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S\R\"/>
    </mc:Choice>
  </mc:AlternateContent>
  <xr:revisionPtr revIDLastSave="0" documentId="13_ncr:1_{7A513830-77A7-42CF-BCEC-C7AE7F16BE0C}" xr6:coauthVersionLast="47" xr6:coauthVersionMax="47" xr10:uidLastSave="{00000000-0000-0000-0000-000000000000}"/>
  <bookViews>
    <workbookView xWindow="31155" yWindow="3345" windowWidth="21600" windowHeight="11235" activeTab="2" xr2:uid="{00000000-000D-0000-FFFF-FFFF00000000}"/>
  </bookViews>
  <sheets>
    <sheet name="alles_schichten" sheetId="1" r:id="rId1"/>
    <sheet name="Tabelle1" sheetId="2" r:id="rId2"/>
    <sheet name="Tabelle2" sheetId="3" r:id="rId3"/>
  </sheets>
  <definedNames>
    <definedName name="_xlnm._FilterDatabase" localSheetId="0" hidden="1">alles_schichten!$A$1:$O$7495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D1" i="2"/>
  <c r="E1" i="2"/>
  <c r="F1" i="2"/>
  <c r="G1" i="2"/>
  <c r="H1" i="2"/>
  <c r="I1" i="2"/>
  <c r="J1" i="2"/>
  <c r="K1" i="2"/>
  <c r="L1" i="2"/>
  <c r="M1" i="2"/>
  <c r="N1" i="2"/>
  <c r="O1" i="2"/>
  <c r="B1" i="2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<sst xmlns="http://schemas.openxmlformats.org/spreadsheetml/2006/main" count="58110" uniqueCount="6968">
  <si>
    <t>fid</t>
  </si>
  <si>
    <t>depth</t>
  </si>
  <si>
    <t>petro</t>
  </si>
  <si>
    <t>longname</t>
  </si>
  <si>
    <t>shortname</t>
  </si>
  <si>
    <t>strat</t>
  </si>
  <si>
    <t>genese</t>
  </si>
  <si>
    <t>farbe</t>
  </si>
  <si>
    <t>zusatz</t>
  </si>
  <si>
    <t>ergbem</t>
  </si>
  <si>
    <t>beschbg</t>
  </si>
  <si>
    <t>beschbv</t>
  </si>
  <si>
    <t>gruppe</t>
  </si>
  <si>
    <t>kalkgeh</t>
  </si>
  <si>
    <t>bemerk</t>
  </si>
  <si>
    <t>S,u,h</t>
  </si>
  <si>
    <t>KB 01</t>
  </si>
  <si>
    <t>01</t>
  </si>
  <si>
    <t>q</t>
  </si>
  <si>
    <t>sw,bn</t>
  </si>
  <si>
    <t>gw(1,20;/25.03.24)gwr(1,70;/25.03.24)</t>
  </si>
  <si>
    <t>Oberboden, Wurzeln</t>
  </si>
  <si>
    <t>wf2</t>
  </si>
  <si>
    <t>bv2</t>
  </si>
  <si>
    <t>kf</t>
  </si>
  <si>
    <t>0,00-15,00m: Kernkisten</t>
  </si>
  <si>
    <t>fS,u2</t>
  </si>
  <si>
    <t>ro,bn</t>
  </si>
  <si>
    <t>U,fs2</t>
  </si>
  <si>
    <t>gr</t>
  </si>
  <si>
    <t>wh</t>
  </si>
  <si>
    <t>fS,u</t>
  </si>
  <si>
    <t>gr,bn</t>
  </si>
  <si>
    <t>U,fs4</t>
  </si>
  <si>
    <t>k</t>
  </si>
  <si>
    <t>fS,u4</t>
  </si>
  <si>
    <t>Wechsellagerung Schluff bis Feinsand</t>
  </si>
  <si>
    <t>k4</t>
  </si>
  <si>
    <t>gr,hbn</t>
  </si>
  <si>
    <t>S,g2</t>
  </si>
  <si>
    <t>KB 02</t>
  </si>
  <si>
    <t>02</t>
  </si>
  <si>
    <t>dbn</t>
  </si>
  <si>
    <t>gw(2,70;/21.02.24)gwr(1,20;/22.02.24)</t>
  </si>
  <si>
    <t>Pflugspat, Wurzeln</t>
  </si>
  <si>
    <t>'Handschachtung'</t>
  </si>
  <si>
    <t>fS-mS,u</t>
  </si>
  <si>
    <t>'HS'-bv2</t>
  </si>
  <si>
    <t>fS-mS,u4</t>
  </si>
  <si>
    <t>bv3</t>
  </si>
  <si>
    <t>KB 03</t>
  </si>
  <si>
    <t>03</t>
  </si>
  <si>
    <t>gw(1,90;/27.03.24)gwr(2,30;/27.03.24)</t>
  </si>
  <si>
    <t>0,00-20,00m: Kernkisten</t>
  </si>
  <si>
    <t>robn,gr</t>
  </si>
  <si>
    <t>gr,sw</t>
  </si>
  <si>
    <t>Torflinsen</t>
  </si>
  <si>
    <t>U,fs</t>
  </si>
  <si>
    <t>vereinzelt Torfeinschlüsse, von 8,10 bis 8,20m Sandlinse</t>
  </si>
  <si>
    <t>stf</t>
  </si>
  <si>
    <t>Torf durchzogen</t>
  </si>
  <si>
    <t>'mäßig'-bv2</t>
  </si>
  <si>
    <t>S,g</t>
  </si>
  <si>
    <t>vereinzelt grobe Kiese</t>
  </si>
  <si>
    <t>KB 04</t>
  </si>
  <si>
    <t>04</t>
  </si>
  <si>
    <t>gw(3,70;/21.02.24)gwr(0,80;/21.02.24)</t>
  </si>
  <si>
    <t>S,u</t>
  </si>
  <si>
    <t>fS-mS,g4,u2</t>
  </si>
  <si>
    <t>mS,u,h</t>
  </si>
  <si>
    <t>KB 05</t>
  </si>
  <si>
    <t>05</t>
  </si>
  <si>
    <t>gw(2,30;/26.03.24)gwr(3,80;/26.03.24)</t>
  </si>
  <si>
    <t>Wurzeln, Oberboden</t>
  </si>
  <si>
    <t>robn</t>
  </si>
  <si>
    <t>hbn,gr</t>
  </si>
  <si>
    <t>KB 06</t>
  </si>
  <si>
    <t>06</t>
  </si>
  <si>
    <t>gw(3,70;/26.02.24)gwr(1,80;/26.02.24)gwr(0,50;/22.02.24)</t>
  </si>
  <si>
    <t>S,u2</t>
  </si>
  <si>
    <t>'leicht'-bv3</t>
  </si>
  <si>
    <t>fS-mS</t>
  </si>
  <si>
    <t>fS-mS,g2</t>
  </si>
  <si>
    <t>KB 07</t>
  </si>
  <si>
    <t>07</t>
  </si>
  <si>
    <t>gw(1,30;/29.02.24)gwr(2,30;/04.03.24)</t>
  </si>
  <si>
    <t>KB 08</t>
  </si>
  <si>
    <t>08</t>
  </si>
  <si>
    <t>gw(1,40;/14.03.24)gwr(2,90;/14.03.24)gwr(3,20;/18.03.24)</t>
  </si>
  <si>
    <t>Pflugspat</t>
  </si>
  <si>
    <t>wf3</t>
  </si>
  <si>
    <t>fS-mS,g</t>
  </si>
  <si>
    <t>U,s4</t>
  </si>
  <si>
    <t>fS-mS,u2,g2</t>
  </si>
  <si>
    <t>fS,u,h</t>
  </si>
  <si>
    <t>KB 09</t>
  </si>
  <si>
    <t>09</t>
  </si>
  <si>
    <t>gw(2,20;/13.03.24)gwr(4,70;/13.03.24)</t>
  </si>
  <si>
    <t>0,00-25,00m: Kernkisten</t>
  </si>
  <si>
    <t>vereinzelt Schlufflinsen</t>
  </si>
  <si>
    <t>fS,u2,org</t>
  </si>
  <si>
    <t>S,g2,u2</t>
  </si>
  <si>
    <t>S,g4</t>
  </si>
  <si>
    <t>große Kieskörner</t>
  </si>
  <si>
    <t>hbn</t>
  </si>
  <si>
    <t>große Kiese</t>
  </si>
  <si>
    <t>S,g,u2</t>
  </si>
  <si>
    <t>bn</t>
  </si>
  <si>
    <t>vereinzelt große Kiese</t>
  </si>
  <si>
    <t>S,u,h2</t>
  </si>
  <si>
    <t>KB 10</t>
  </si>
  <si>
    <t>10</t>
  </si>
  <si>
    <t>dbn,sw</t>
  </si>
  <si>
    <t>gw(3,20;/29.02.24)gwr(1,90;/29.02.24)</t>
  </si>
  <si>
    <t>Pflughorizont</t>
  </si>
  <si>
    <t>S,u,g2</t>
  </si>
  <si>
    <t>stf,wf3</t>
  </si>
  <si>
    <t>U,fs4,h</t>
  </si>
  <si>
    <t>sw</t>
  </si>
  <si>
    <t>Torf</t>
  </si>
  <si>
    <t>wf4</t>
  </si>
  <si>
    <t>S,u2-u,h2</t>
  </si>
  <si>
    <t>KB 11</t>
  </si>
  <si>
    <t>11</t>
  </si>
  <si>
    <t>dbn,bn</t>
  </si>
  <si>
    <t>gw(1,90;/19.03.24)gwr(2,40;/19.03.24)</t>
  </si>
  <si>
    <t>Oberboden</t>
  </si>
  <si>
    <t>S,u2-u</t>
  </si>
  <si>
    <t>bn,gr</t>
  </si>
  <si>
    <t>S,u4</t>
  </si>
  <si>
    <t>humose Ablagerungen</t>
  </si>
  <si>
    <t>KB 12</t>
  </si>
  <si>
    <t>12</t>
  </si>
  <si>
    <t>sw,dbn</t>
  </si>
  <si>
    <t>gw(1,60;/13.03.24)gwr(2,70;/13.03.24)gwr(3,70;/14.03.24)</t>
  </si>
  <si>
    <t>bei 7,60m Torflinse</t>
  </si>
  <si>
    <t>fS,u,t</t>
  </si>
  <si>
    <t>Torfeinlagerung</t>
  </si>
  <si>
    <t>KB 13</t>
  </si>
  <si>
    <t>13</t>
  </si>
  <si>
    <t>gw(0,70;/04.03.24)gwr(3,30;/04.03.24)gwr(4,20;/05.03.24)</t>
  </si>
  <si>
    <t>vereinzelt kleine Tonlinsen</t>
  </si>
  <si>
    <t>'HS'-bv3</t>
  </si>
  <si>
    <t>mS,u,t</t>
  </si>
  <si>
    <t>grbn</t>
  </si>
  <si>
    <t>KB 14</t>
  </si>
  <si>
    <t>14</t>
  </si>
  <si>
    <t>gw(1,70;/19.03.24)gwr(2,70;/19.03.24)gwr(4,20;/25.03.24)</t>
  </si>
  <si>
    <t>robn,bn</t>
  </si>
  <si>
    <t>gr,dbn</t>
  </si>
  <si>
    <t>gr,sw,bn</t>
  </si>
  <si>
    <t>T,fs4</t>
  </si>
  <si>
    <t>Wechsellagerung aus Ton und Feinsand</t>
  </si>
  <si>
    <t>KB 15</t>
  </si>
  <si>
    <t>15</t>
  </si>
  <si>
    <t>gw(13,10;/20.02.24)gwr(6,70;/20.02.24)</t>
  </si>
  <si>
    <t>fS-mS,g,u</t>
  </si>
  <si>
    <t>einzelne Brocken</t>
  </si>
  <si>
    <t>'schwer'-bv3</t>
  </si>
  <si>
    <t>s</t>
  </si>
  <si>
    <t>BS123</t>
  </si>
  <si>
    <t>123</t>
  </si>
  <si>
    <t>g</t>
  </si>
  <si>
    <t/>
  </si>
  <si>
    <t>F</t>
  </si>
  <si>
    <t>U,s3,h3</t>
  </si>
  <si>
    <t>KB 10529</t>
  </si>
  <si>
    <t>1029</t>
  </si>
  <si>
    <t>gw(7,70;11:30h/23.01.24)gws(5,10;14:00h/23.01.24)</t>
  </si>
  <si>
    <t>Oberboden, Pflanzenreste</t>
  </si>
  <si>
    <t>sth</t>
  </si>
  <si>
    <t>Bohrung in Kernkisten:\0,00-12,00m</t>
  </si>
  <si>
    <t>S,u3</t>
  </si>
  <si>
    <t>T,s3-s4,g2</t>
  </si>
  <si>
    <t>hbn,hgr</t>
  </si>
  <si>
    <t>fS,u3,h2</t>
  </si>
  <si>
    <t>KB 40077</t>
  </si>
  <si>
    <t>4007</t>
  </si>
  <si>
    <t>Pflughorizont, Wurzeln</t>
  </si>
  <si>
    <t>\0,00-15,00m: Kernkisten</t>
  </si>
  <si>
    <t>fS,u3</t>
  </si>
  <si>
    <t>bn,hbn</t>
  </si>
  <si>
    <t>gw(1,50 m/12.12.2023)</t>
  </si>
  <si>
    <t>wf3-wf5</t>
  </si>
  <si>
    <t>fS-mS,u2</t>
  </si>
  <si>
    <t>gr,dgr</t>
  </si>
  <si>
    <t>wf5</t>
  </si>
  <si>
    <t>U,s3,h2-h3</t>
  </si>
  <si>
    <t>KB 10003</t>
  </si>
  <si>
    <t>10003</t>
  </si>
  <si>
    <t>bn,dgr</t>
  </si>
  <si>
    <t>gw(2,10;13:30h/09.10.2023)gws(1,40;14:00h/09.10.2023)</t>
  </si>
  <si>
    <t>Oberboden, Grasnarbe</t>
  </si>
  <si>
    <t>\0,00-13,00m: Kernkisten</t>
  </si>
  <si>
    <t>U,s3-s4</t>
  </si>
  <si>
    <t>S,u3-u4</t>
  </si>
  <si>
    <t>S,u2,g2</t>
  </si>
  <si>
    <t>vereinzelt Muscheln</t>
  </si>
  <si>
    <t>T,h3,s2</t>
  </si>
  <si>
    <t>S,u3,h2</t>
  </si>
  <si>
    <t>U,s3,h2</t>
  </si>
  <si>
    <t>KB 10005</t>
  </si>
  <si>
    <t>10005</t>
  </si>
  <si>
    <t>dbn,gr</t>
  </si>
  <si>
    <t>gw(2,50;8:30h/10.10.2023)gws(1,60;9:00h/10.10.2023)</t>
  </si>
  <si>
    <t>\0,00-13,00 m: Kernkisten</t>
  </si>
  <si>
    <t>U,s</t>
  </si>
  <si>
    <t>H,u2,s2</t>
  </si>
  <si>
    <t>T,s2</t>
  </si>
  <si>
    <t>dgr</t>
  </si>
  <si>
    <t>bei 7,0 m Bohrstutzen</t>
  </si>
  <si>
    <t>U,s3,h2,g2</t>
  </si>
  <si>
    <t>KB 10013</t>
  </si>
  <si>
    <t>10013</t>
  </si>
  <si>
    <t>gw(1,00 m;18:00h/20.09.2023)gws(0,90 m;18:30h/21.09.2023)</t>
  </si>
  <si>
    <t>Ziegelbruch</t>
  </si>
  <si>
    <t>\0,00-12,80 m: Kernkisten</t>
  </si>
  <si>
    <t>S,u2-u3</t>
  </si>
  <si>
    <t>H,s3,u3</t>
  </si>
  <si>
    <t>'Bohrstutzen'</t>
  </si>
  <si>
    <t>humose Einlagerungen</t>
  </si>
  <si>
    <t>S,u3,h3</t>
  </si>
  <si>
    <t>humose, sandig-schluffige Wechsellagerungen</t>
  </si>
  <si>
    <t>T,s3</t>
  </si>
  <si>
    <t>hgr, bn</t>
  </si>
  <si>
    <t>KB 10015</t>
  </si>
  <si>
    <t>10015</t>
  </si>
  <si>
    <t>gw(1,10 m;11:00h/21.09.2023)gws(1,00 m;11:30h/21.09.2023)</t>
  </si>
  <si>
    <t>sth-stf</t>
  </si>
  <si>
    <t>S,t3</t>
  </si>
  <si>
    <t>H,u3,s2</t>
  </si>
  <si>
    <t>H,u3,s3</t>
  </si>
  <si>
    <t>T,s2,h2</t>
  </si>
  <si>
    <t>H,t2,s2,h2</t>
  </si>
  <si>
    <t>S,u2,h2</t>
  </si>
  <si>
    <t>hgr,bn</t>
  </si>
  <si>
    <t>hgr,hbn</t>
  </si>
  <si>
    <t>U,fs3,h2</t>
  </si>
  <si>
    <t>KB 10017</t>
  </si>
  <si>
    <t>10017</t>
  </si>
  <si>
    <t>gw(1,20 m;15:00h/29.08.2023)gws(1,00 m;15:30h/29.08.2023)</t>
  </si>
  <si>
    <t>Oberboden, Pflanzen</t>
  </si>
  <si>
    <t>T,s4</t>
  </si>
  <si>
    <t>vereinzelt Muschelreste</t>
  </si>
  <si>
    <t>H,s3,u2</t>
  </si>
  <si>
    <t>dbn,dgr</t>
  </si>
  <si>
    <t>vereinzelt Kieskörner</t>
  </si>
  <si>
    <t>KB 10019</t>
  </si>
  <si>
    <t>10019</t>
  </si>
  <si>
    <t>gw(1,10 m;13:00h/30.08.2023)gws(1,00 m;13:30h/30.08.2023)</t>
  </si>
  <si>
    <t>stf-wh</t>
  </si>
  <si>
    <t>leichte Torfeinlagerungen</t>
  </si>
  <si>
    <t>U,fs,h2</t>
  </si>
  <si>
    <t>BS 10020</t>
  </si>
  <si>
    <t>10020</t>
  </si>
  <si>
    <t>gw(0,80;/22.08.23)</t>
  </si>
  <si>
    <t>'HS'</t>
  </si>
  <si>
    <t>0,00-1,00m: Handschachtung\1,00-3,00m: BS60\3,00-5,00m: BS50</t>
  </si>
  <si>
    <t>hgr,bn,dgr</t>
  </si>
  <si>
    <t>wf4-wf5</t>
  </si>
  <si>
    <t>dgr,sw,bn</t>
  </si>
  <si>
    <t>bei 2,30m zugefallen</t>
  </si>
  <si>
    <t>KB 10021</t>
  </si>
  <si>
    <t>10021</t>
  </si>
  <si>
    <t>gw(1,10 m;9:00h/04.09.2023)gws(1,00 m;9:30h/04.09.2023)</t>
  </si>
  <si>
    <t>\0,00-10,00 m: Kernkisten</t>
  </si>
  <si>
    <t>S,g2-g3,u2</t>
  </si>
  <si>
    <t>Muschelreste</t>
  </si>
  <si>
    <t>S,t2-t3</t>
  </si>
  <si>
    <t>BS 10022</t>
  </si>
  <si>
    <t>10022</t>
  </si>
  <si>
    <t>gw(1,60;/28.08.23)</t>
  </si>
  <si>
    <t>0,00-1,00m: BS80\1,00-3,00m: BS60\3,00-5,00m: BS50</t>
  </si>
  <si>
    <t>hbn,dgr</t>
  </si>
  <si>
    <t>fS,u,h2</t>
  </si>
  <si>
    <t>vereinzelt humose Einlagerungen</t>
  </si>
  <si>
    <t>zugefallen bei\2,70m</t>
  </si>
  <si>
    <t>BS 10025</t>
  </si>
  <si>
    <t>10025</t>
  </si>
  <si>
    <t>gw(1,40;/31.08.23)</t>
  </si>
  <si>
    <t>\0,00-1,00m: BS80\1,00-3,00m: BS60\3,00-5,00m: BS50</t>
  </si>
  <si>
    <t>fS,u2,h2</t>
  </si>
  <si>
    <t>dgr,sw</t>
  </si>
  <si>
    <t>fS,u2,h</t>
  </si>
  <si>
    <t>vereinzelt zersetzte Pflanzenreste</t>
  </si>
  <si>
    <t>zugefallen bei\2,60m</t>
  </si>
  <si>
    <t>U,fs,h</t>
  </si>
  <si>
    <t>BS 10027</t>
  </si>
  <si>
    <t>10027</t>
  </si>
  <si>
    <t>gw(1,41;/31.08.23)</t>
  </si>
  <si>
    <t>U,fs,t2,h2</t>
  </si>
  <si>
    <t>stark zersetzte Pflanzenreste</t>
  </si>
  <si>
    <t>wh-stf</t>
  </si>
  <si>
    <t>KB 10028</t>
  </si>
  <si>
    <t>10028</t>
  </si>
  <si>
    <t>gw(2,10 m;13:30h/12.09.2023)gws(1,20 m;14:00h/12.09.2023)</t>
  </si>
  <si>
    <t>Pflanzenreste</t>
  </si>
  <si>
    <t>T,fs,u2</t>
  </si>
  <si>
    <t>dgr,bn</t>
  </si>
  <si>
    <t>fS-mS,h2,u2</t>
  </si>
  <si>
    <t>wf3-wf4</t>
  </si>
  <si>
    <t>KB 10030</t>
  </si>
  <si>
    <t>10030</t>
  </si>
  <si>
    <t>gw(2,10 m;8:30h/12.09.2023)gws(1,20 m;9:00h/12.09.2023)</t>
  </si>
  <si>
    <t>S,u3,t2</t>
  </si>
  <si>
    <t>bn,hgr</t>
  </si>
  <si>
    <t>KB 10032</t>
  </si>
  <si>
    <t>10032</t>
  </si>
  <si>
    <t>bn,dbn</t>
  </si>
  <si>
    <t>gw(1,10 m;8:00h/13.09.2023)gws(0,90 m;8:30h/13.09.2023)</t>
  </si>
  <si>
    <t>T,s,h</t>
  </si>
  <si>
    <t>teilweise Torflagen</t>
  </si>
  <si>
    <t>T,s</t>
  </si>
  <si>
    <t>sw,dgr,bn</t>
  </si>
  <si>
    <t>T,fs,h2</t>
  </si>
  <si>
    <t>KB 10042</t>
  </si>
  <si>
    <t>10042</t>
  </si>
  <si>
    <t>gw(2,10 m;16:30h/18.09.2023)gws(1,30 m;17:00h/18.09.2023)</t>
  </si>
  <si>
    <t>dgr,gr,bn</t>
  </si>
  <si>
    <t>BS 10044</t>
  </si>
  <si>
    <t>10044</t>
  </si>
  <si>
    <t>gw(1,30;/22.08.23)</t>
  </si>
  <si>
    <t>T,fs,h</t>
  </si>
  <si>
    <t>hgr,dgr,sw</t>
  </si>
  <si>
    <t>teilweise humose Einlagerungen</t>
  </si>
  <si>
    <t>hbn,gr,ol</t>
  </si>
  <si>
    <t>vereinzelt Schlufflagen</t>
  </si>
  <si>
    <t>zugefallen bei\2,50m</t>
  </si>
  <si>
    <t>KB 10045</t>
  </si>
  <si>
    <t>10045</t>
  </si>
  <si>
    <t>gwr(2,50 m/25.09.2023)</t>
  </si>
  <si>
    <t>S,H,h3,u2</t>
  </si>
  <si>
    <t>KB 10046</t>
  </si>
  <si>
    <t>10046</t>
  </si>
  <si>
    <t>gwr(2,50 m/26.09.2023)</t>
  </si>
  <si>
    <t>KB 10048</t>
  </si>
  <si>
    <t>10048</t>
  </si>
  <si>
    <t>gwr(2,50 m/28.09.2023)</t>
  </si>
  <si>
    <t>T,fs3</t>
  </si>
  <si>
    <t>torfige Einlagerungen</t>
  </si>
  <si>
    <t>U,s3</t>
  </si>
  <si>
    <t>KB 10050</t>
  </si>
  <si>
    <t>10050</t>
  </si>
  <si>
    <t>gwr(2,50 m/27.09.2023)</t>
  </si>
  <si>
    <t>komplett ausgetrocknet</t>
  </si>
  <si>
    <t>sth-fe</t>
  </si>
  <si>
    <t>KB 10051</t>
  </si>
  <si>
    <t>10051</t>
  </si>
  <si>
    <t>gwr(2,50 m/04.10.2023)</t>
  </si>
  <si>
    <t>\0,00-15,00 m: Kernkisten</t>
  </si>
  <si>
    <t>U,s2,t2</t>
  </si>
  <si>
    <t>U,s3,t2,h2-h3</t>
  </si>
  <si>
    <t>torfige Einlagerungen aus der Schicht darunter</t>
  </si>
  <si>
    <t>KB 10053</t>
  </si>
  <si>
    <t>10053</t>
  </si>
  <si>
    <t>gw(1,10 m;7:30h/05.09.2023)gws(1,00 m;8:00h/05.09.2023)</t>
  </si>
  <si>
    <t>U,fs3-fs4</t>
  </si>
  <si>
    <t>T,u2,s2</t>
  </si>
  <si>
    <t>S,h3,u2</t>
  </si>
  <si>
    <t>hbn,bn</t>
  </si>
  <si>
    <t>KB 10055</t>
  </si>
  <si>
    <t>10055</t>
  </si>
  <si>
    <t>gw(1,10 m;14:00h/11.09.2023)gws(0,90 m;14:30h/11.09.2023)</t>
  </si>
  <si>
    <t>U,fs3</t>
  </si>
  <si>
    <t>S,t3,u2</t>
  </si>
  <si>
    <t>mittel - grobsandig</t>
  </si>
  <si>
    <t>kein Grundwasser angetroffen</t>
  </si>
  <si>
    <t>KB 10057</t>
  </si>
  <si>
    <t>10057</t>
  </si>
  <si>
    <t>gw(1,10 m;18:00h/05.09.2023)gws(0,90 m;18:30h/05.09.2023)</t>
  </si>
  <si>
    <t>T,s3-s4</t>
  </si>
  <si>
    <t>hbn,bn,hgr</t>
  </si>
  <si>
    <t>U,fs,h2,t2</t>
  </si>
  <si>
    <t>BS 10058</t>
  </si>
  <si>
    <t>10058</t>
  </si>
  <si>
    <t>gw(1,20;/22.08.23)</t>
  </si>
  <si>
    <t>T,fs2,h</t>
  </si>
  <si>
    <t>bn,dgr,sw</t>
  </si>
  <si>
    <t>fS,u,h4</t>
  </si>
  <si>
    <t>zersetzte Pflanzenreste</t>
  </si>
  <si>
    <t>zugefallen bei\2,90m</t>
  </si>
  <si>
    <t>KB 10059</t>
  </si>
  <si>
    <t>10059</t>
  </si>
  <si>
    <t>gw(1,10 m;7:30h/11.09.2023)gws(0,90 m;8:00h/11.09.2023)</t>
  </si>
  <si>
    <t>\0,00-12,00 m: Kernkisten</t>
  </si>
  <si>
    <t>S,h2,u2-u3</t>
  </si>
  <si>
    <t>BS 10060</t>
  </si>
  <si>
    <t>10060</t>
  </si>
  <si>
    <t>T,fs2</t>
  </si>
  <si>
    <t>KB 10061</t>
  </si>
  <si>
    <t>10061</t>
  </si>
  <si>
    <t>gw(1,10 m;18:00h/06.09.2023)gws(0,90 m;18:30h/06.09.2023)</t>
  </si>
  <si>
    <t>S,t3,h2</t>
  </si>
  <si>
    <t>T,s2-s3</t>
  </si>
  <si>
    <t>KB 10062</t>
  </si>
  <si>
    <t>10062</t>
  </si>
  <si>
    <t>gw(2,10 m;11:00h/07.09.2023)gws(1,10 m;11:30h/07.09.2023)</t>
  </si>
  <si>
    <t>S,h2,u2</t>
  </si>
  <si>
    <t>BS 10064</t>
  </si>
  <si>
    <t>10064</t>
  </si>
  <si>
    <t>gw(1,20;/30.08.23)</t>
  </si>
  <si>
    <t>dgr,hbn</t>
  </si>
  <si>
    <t>H(U,fs2)</t>
  </si>
  <si>
    <t>zugefallen bei\3,10m</t>
  </si>
  <si>
    <t>BS 10066</t>
  </si>
  <si>
    <t>10066</t>
  </si>
  <si>
    <t>gw(1,60;/30.08.23)</t>
  </si>
  <si>
    <t>T,fs2,h2</t>
  </si>
  <si>
    <t>zugefallen bei\2,40m</t>
  </si>
  <si>
    <t>U,s,h</t>
  </si>
  <si>
    <t>KB 10070</t>
  </si>
  <si>
    <t>10070</t>
  </si>
  <si>
    <t>gwr(2,37;/14.10.24)</t>
  </si>
  <si>
    <t>stf,wf2</t>
  </si>
  <si>
    <t>\0,00-12,00m: Kernkisten</t>
  </si>
  <si>
    <t>U,s2,h2</t>
  </si>
  <si>
    <t>stf-sth,wf2</t>
  </si>
  <si>
    <t>U,h2,fg2,s2</t>
  </si>
  <si>
    <t>bre-wh,wf2</t>
  </si>
  <si>
    <t>U,h2,s2</t>
  </si>
  <si>
    <t>BS 10071</t>
  </si>
  <si>
    <t>10071</t>
  </si>
  <si>
    <t>gw(1,40;/30.08.23)</t>
  </si>
  <si>
    <t>hgr,gr</t>
  </si>
  <si>
    <t>bn,hbn,dbn</t>
  </si>
  <si>
    <t>teilweise humose Lagen</t>
  </si>
  <si>
    <t>KB 10073a</t>
  </si>
  <si>
    <t>10073a</t>
  </si>
  <si>
    <t>gw(2,00;/26.09.23)gwr(1,50;/26.09.23)gwe(5,00;/26.09.23)</t>
  </si>
  <si>
    <t>\0,00-10,00m: Kernkisten</t>
  </si>
  <si>
    <t>H,t2-t3,s2</t>
  </si>
  <si>
    <t>humose, sandige Wechsellagerungen</t>
  </si>
  <si>
    <t>BS 10074</t>
  </si>
  <si>
    <t>10074</t>
  </si>
  <si>
    <t>dbn,hbn</t>
  </si>
  <si>
    <t>S,h4,u2</t>
  </si>
  <si>
    <t>Wechsellagerung aus Sand- und Torflagen</t>
  </si>
  <si>
    <t>KB 10075a</t>
  </si>
  <si>
    <t>10075a</t>
  </si>
  <si>
    <t>gw(2,30 m;16:30h/27.09.2023)gws(1,70 m;17:00h/27.09.2023)</t>
  </si>
  <si>
    <t>T,s3,h2</t>
  </si>
  <si>
    <t>KB 10077</t>
  </si>
  <si>
    <t>10077</t>
  </si>
  <si>
    <t>gw(2,10 m;11:00h/27.09.2023)gws(1,60 m;11:30h/27.09.2023)</t>
  </si>
  <si>
    <t>bv</t>
  </si>
  <si>
    <t>S,u2,h2-h3</t>
  </si>
  <si>
    <t>humose Einlagerungen (Torf)</t>
  </si>
  <si>
    <t>S,u3,h2-h3</t>
  </si>
  <si>
    <t>U,s3-s4,h2</t>
  </si>
  <si>
    <t>T,s2,h2-h3</t>
  </si>
  <si>
    <t>KB 10078a</t>
  </si>
  <si>
    <t>10078a</t>
  </si>
  <si>
    <t>gw(2,00 m;7:30h/27.09.2023)gws(1,50 m;8:00h/27.09.2023)</t>
  </si>
  <si>
    <t>0,00-10,00 m: Kernkisten</t>
  </si>
  <si>
    <t>S,h2-h3,u2</t>
  </si>
  <si>
    <t>S,u2-u3,h2</t>
  </si>
  <si>
    <t>KB 10079</t>
  </si>
  <si>
    <t>10079</t>
  </si>
  <si>
    <t>gwr(1,60 m/10.10.2023)</t>
  </si>
  <si>
    <t>stf-sth</t>
  </si>
  <si>
    <t>U,h3,s3</t>
  </si>
  <si>
    <t>KB 10081</t>
  </si>
  <si>
    <t>10081</t>
  </si>
  <si>
    <t>U,s3,t2,h2</t>
  </si>
  <si>
    <t>Sand mit humosen Einlagerungen</t>
  </si>
  <si>
    <t>KB 10083</t>
  </si>
  <si>
    <t>10083</t>
  </si>
  <si>
    <t>gwr(1,60 m/12.10.2023)</t>
  </si>
  <si>
    <t>U,s2,t2,h2</t>
  </si>
  <si>
    <t>S,h,u2</t>
  </si>
  <si>
    <t>KB 10085</t>
  </si>
  <si>
    <t>10085</t>
  </si>
  <si>
    <t>gwr(1,60 m/11.10.2023)</t>
  </si>
  <si>
    <t>humose Einlagerungen von Torf</t>
  </si>
  <si>
    <t>KB 10087</t>
  </si>
  <si>
    <t>10087</t>
  </si>
  <si>
    <t>gwr(2,00 m/09.10.2023)</t>
  </si>
  <si>
    <t>KB 10089</t>
  </si>
  <si>
    <t>10089</t>
  </si>
  <si>
    <t>gwr(2,00 m/05.10.2023)</t>
  </si>
  <si>
    <t>KB 10091</t>
  </si>
  <si>
    <t>10091</t>
  </si>
  <si>
    <t>gwr(1,50 m/16.10.2023)</t>
  </si>
  <si>
    <t>KB 10093</t>
  </si>
  <si>
    <t>10093</t>
  </si>
  <si>
    <t>gw(0,90;/15:00h/02.11.2023)gws(0,60;/15:30h/02.11.2023)</t>
  </si>
  <si>
    <t>S,t2</t>
  </si>
  <si>
    <t>sandig bis tonige Wechsellagerungen</t>
  </si>
  <si>
    <t>tonige bis sandige Wechsellagerungen</t>
  </si>
  <si>
    <t>KB 10097</t>
  </si>
  <si>
    <t>10097</t>
  </si>
  <si>
    <t>gw(0,70 m;15:00h/01.11.2023)gws(0,50 m;15:30h/01.11.2023)</t>
  </si>
  <si>
    <t>stellenweise bindigere Einlagerungen</t>
  </si>
  <si>
    <t>sandige bis tonige Wechsellagerungen</t>
  </si>
  <si>
    <t>S,t3,g2</t>
  </si>
  <si>
    <t>T,fs2-fs3</t>
  </si>
  <si>
    <t>KB 10099</t>
  </si>
  <si>
    <t>10099</t>
  </si>
  <si>
    <t>gw(0,80 m;9:00h/01.11.2023)gws(0,50 m;9:30h/01.11.2023)</t>
  </si>
  <si>
    <t>mS-gS,u2,g2</t>
  </si>
  <si>
    <t>U,s,h2</t>
  </si>
  <si>
    <t>KB 10101</t>
  </si>
  <si>
    <t>10101</t>
  </si>
  <si>
    <t>gw(1,20 m;14:00h/25.10.2023)gws(1,00 m;14:15h/25.10.2023)</t>
  </si>
  <si>
    <t>S,u-u4,h</t>
  </si>
  <si>
    <t>mS,u2</t>
  </si>
  <si>
    <t>KB 10103</t>
  </si>
  <si>
    <t>10103</t>
  </si>
  <si>
    <t>gw(1,20 m;9:00h/03.11.2023)gws(0,70 m;09:30h/03.11.2023)</t>
  </si>
  <si>
    <t>T,s,h2</t>
  </si>
  <si>
    <t>U,s2-s</t>
  </si>
  <si>
    <t>T,g2</t>
  </si>
  <si>
    <t>KB 10105</t>
  </si>
  <si>
    <t>10105</t>
  </si>
  <si>
    <t>gwr(1,50 m/14.11.2023)</t>
  </si>
  <si>
    <t>leichte humose Einlagerungen</t>
  </si>
  <si>
    <t>KB 10106</t>
  </si>
  <si>
    <t>10106</t>
  </si>
  <si>
    <t>gw(0,80 m;9:00h/02.11.2023)gws(0,50 m;9:30h/02.11.2023)</t>
  </si>
  <si>
    <t>hbn,hgn</t>
  </si>
  <si>
    <t>KB 10108</t>
  </si>
  <si>
    <t>10108</t>
  </si>
  <si>
    <t>gwr(1,90;/06.05.24)</t>
  </si>
  <si>
    <t>KB 10111</t>
  </si>
  <si>
    <t>10111</t>
  </si>
  <si>
    <t>gwr(1,60 m/15.11.2023)</t>
  </si>
  <si>
    <t>KB 10117</t>
  </si>
  <si>
    <t>10117</t>
  </si>
  <si>
    <t>gw(0,90 m;14:30h/10.09.2023)gws(0,80 m;15:00h/10.09.2023)</t>
  </si>
  <si>
    <t>S,u3,h4</t>
  </si>
  <si>
    <t>KB 10119</t>
  </si>
  <si>
    <t>10119</t>
  </si>
  <si>
    <t>gw(1,80 m/28.02.2024),gws(1,60 m/28.02.2024)</t>
  </si>
  <si>
    <t>fS,u2-u3,g2</t>
  </si>
  <si>
    <t>KB 10121</t>
  </si>
  <si>
    <t>10121</t>
  </si>
  <si>
    <t>gw(2,80 m;8:30h/11.10.2023)gws(2,10 m;9:00h/11.10.2023)</t>
  </si>
  <si>
    <t>KB 10134</t>
  </si>
  <si>
    <t>10134</t>
  </si>
  <si>
    <t>gw(1,00 m;15:30h/23.10.2023)gws(0,90 m;16:00h/23.10.2023)</t>
  </si>
  <si>
    <t>S,u2,h3</t>
  </si>
  <si>
    <t>BS 10138</t>
  </si>
  <si>
    <t>10138</t>
  </si>
  <si>
    <t>yw</t>
  </si>
  <si>
    <t>'HS',bv2-bv3</t>
  </si>
  <si>
    <t>fS,u1,g1</t>
  </si>
  <si>
    <t>de</t>
  </si>
  <si>
    <t>hbn,hge</t>
  </si>
  <si>
    <t>Schluff nur lokal, Kies vereinzelt</t>
  </si>
  <si>
    <t>ef</t>
  </si>
  <si>
    <t>helle nur lokale Schlieren</t>
  </si>
  <si>
    <t>ws</t>
  </si>
  <si>
    <t>bv3-bv4</t>
  </si>
  <si>
    <t>\bei1,88 m zugefallen\kein Grundwasser angetroffen</t>
  </si>
  <si>
    <t>Ob,fS,h4</t>
  </si>
  <si>
    <t>BS 10139</t>
  </si>
  <si>
    <t>10139</t>
  </si>
  <si>
    <t>Pflughorizont, organische Reste</t>
  </si>
  <si>
    <t>bv1</t>
  </si>
  <si>
    <t>\0,00-1,20 m: Handschachtung</t>
  </si>
  <si>
    <t>fS,h4,org,u1,Ob</t>
  </si>
  <si>
    <t>dbn,rf</t>
  </si>
  <si>
    <t>Schluffanteil lokal</t>
  </si>
  <si>
    <t>fS,Ob</t>
  </si>
  <si>
    <t>hbn,gebn</t>
  </si>
  <si>
    <t>leicht marmoriert</t>
  </si>
  <si>
    <t>bv2- bv3</t>
  </si>
  <si>
    <t>fS,ms1,u2,t2,Ob</t>
  </si>
  <si>
    <t>Schluff - Ton in dünnen Lagen</t>
  </si>
  <si>
    <t>fS,h</t>
  </si>
  <si>
    <t>hgr,hbn,mr</t>
  </si>
  <si>
    <t>\bei 1,93 m zugefallen\kein Grundwasser angetroffen</t>
  </si>
  <si>
    <t>KB 10140</t>
  </si>
  <si>
    <t>10140</t>
  </si>
  <si>
    <t>gw(2,00 m;11:00h/28.09.2023)gws(1,40 m;11:30h/28.09.2023)</t>
  </si>
  <si>
    <t>leichte humose Wechsellagerungen</t>
  </si>
  <si>
    <t>KB 10142</t>
  </si>
  <si>
    <t>10142</t>
  </si>
  <si>
    <t>gw(2,50;9:00h/09.10.2023)gws(1,70;9:30h/09.10.2023)</t>
  </si>
  <si>
    <t>U,fs-fs4,org</t>
  </si>
  <si>
    <t>gw(2,5;9:00h;/09.10.23)gwr(1,70;9:30h;/09.20.23)gwr(5,30;12:00h/;09.10.23)</t>
  </si>
  <si>
    <t>Oberboden, durchwurzelt</t>
  </si>
  <si>
    <t>0,00-13,00m: Kernkisten</t>
  </si>
  <si>
    <t>fS,u1</t>
  </si>
  <si>
    <t>hbe</t>
  </si>
  <si>
    <t>U,fs-ms,t2</t>
  </si>
  <si>
    <t>sw-dgr,hbn</t>
  </si>
  <si>
    <t>k4-k5</t>
  </si>
  <si>
    <t>hgr</t>
  </si>
  <si>
    <t>U,t,fs2,org1</t>
  </si>
  <si>
    <t>k3</t>
  </si>
  <si>
    <t>T,u,org2</t>
  </si>
  <si>
    <t>sw-dbn</t>
  </si>
  <si>
    <t>k2-k3</t>
  </si>
  <si>
    <t>k2</t>
  </si>
  <si>
    <t>KB 10144</t>
  </si>
  <si>
    <t>10144</t>
  </si>
  <si>
    <t>gw(2.00 m/28.02.2024)gws(1.90 m/28.02.2024)</t>
  </si>
  <si>
    <t>\kein Grundwasser angetroffen</t>
  </si>
  <si>
    <t>fS,h,org,u2</t>
  </si>
  <si>
    <t>BS 10148</t>
  </si>
  <si>
    <t>10148</t>
  </si>
  <si>
    <t>bo</t>
  </si>
  <si>
    <t>gw(1,45 m/22.05.2024)</t>
  </si>
  <si>
    <t>hbn,or</t>
  </si>
  <si>
    <t>fS,t</t>
  </si>
  <si>
    <t>Ob,de</t>
  </si>
  <si>
    <t>fS,t,u,wl</t>
  </si>
  <si>
    <t>T,u,fs2</t>
  </si>
  <si>
    <t>vz</t>
  </si>
  <si>
    <t>bv4</t>
  </si>
  <si>
    <t>fS</t>
  </si>
  <si>
    <t>\bei 1,75 m zugefallen</t>
  </si>
  <si>
    <t>KB 10149</t>
  </si>
  <si>
    <t>10149</t>
  </si>
  <si>
    <t>gwr(2,10;/30.04.24)</t>
  </si>
  <si>
    <t>fS-mS, u4</t>
  </si>
  <si>
    <t>fS-mS, u</t>
  </si>
  <si>
    <t>KB 10151</t>
  </si>
  <si>
    <t>10151</t>
  </si>
  <si>
    <t>gw(2,70 m;14:00h/11.10.2023)gws(2,00 m;14:30h/11.10.2023)</t>
  </si>
  <si>
    <t>T,s2,g2</t>
  </si>
  <si>
    <t>braune Einlagerungen</t>
  </si>
  <si>
    <t>KB 10153</t>
  </si>
  <si>
    <t>10153</t>
  </si>
  <si>
    <t>gwr(3,10 m/01.02.2024)</t>
  </si>
  <si>
    <t>\0,00-14,00m: Kernkisten</t>
  </si>
  <si>
    <t>U,s3,h</t>
  </si>
  <si>
    <t>KB 10155</t>
  </si>
  <si>
    <t>10155</t>
  </si>
  <si>
    <t>gwr(1,90 m/17.10.2023)</t>
  </si>
  <si>
    <t>KB 10157</t>
  </si>
  <si>
    <t>10157</t>
  </si>
  <si>
    <t>gwr(1,50 m/17.10.2023)</t>
  </si>
  <si>
    <t>KB 10165</t>
  </si>
  <si>
    <t>10165</t>
  </si>
  <si>
    <t>gw(1,50 m;15:00h/03.11.2023)gws(0,90 m;15:30h/03.11.2023)</t>
  </si>
  <si>
    <t>KB 10168</t>
  </si>
  <si>
    <t>10168</t>
  </si>
  <si>
    <t>gwr(1,30 m/18.10.2023)</t>
  </si>
  <si>
    <t>S,u3-u4,g2</t>
  </si>
  <si>
    <t>KB 10172</t>
  </si>
  <si>
    <t>10172</t>
  </si>
  <si>
    <t>gwr(2,50 m/07.11.2023)</t>
  </si>
  <si>
    <t>KB 10174</t>
  </si>
  <si>
    <t>10174</t>
  </si>
  <si>
    <t>gwr(1,40 m/23.01.2024)</t>
  </si>
  <si>
    <t>KB 10176</t>
  </si>
  <si>
    <t>10176</t>
  </si>
  <si>
    <t>gw(1,70 m;14:00h/04.11.2023)gws(1,50 m;14:30h/04.11.2023)</t>
  </si>
  <si>
    <t>KB 10178</t>
  </si>
  <si>
    <t>10178</t>
  </si>
  <si>
    <t>gw(1,80 m;9:00h/04.11.2023)gws(1,50 m;9:30h/04.11.2023)</t>
  </si>
  <si>
    <t>KB 10180</t>
  </si>
  <si>
    <t>10180</t>
  </si>
  <si>
    <t>dbn-dgr</t>
  </si>
  <si>
    <t>gw(2,70;/07.08.24)</t>
  </si>
  <si>
    <t>fS,u2-u1</t>
  </si>
  <si>
    <t>oc</t>
  </si>
  <si>
    <t>fS,u-u2</t>
  </si>
  <si>
    <t>dbe</t>
  </si>
  <si>
    <t>Mu,fS,u2</t>
  </si>
  <si>
    <t>BS 10186</t>
  </si>
  <si>
    <t>swbn</t>
  </si>
  <si>
    <t>gw(1,10 m/26.06.2024)</t>
  </si>
  <si>
    <t>Wurzelreste</t>
  </si>
  <si>
    <t>\0,00 - 1,20 m: Handschachtung</t>
  </si>
  <si>
    <t>bngr</t>
  </si>
  <si>
    <t>0,85-0,95 m Torflinse, braun</t>
  </si>
  <si>
    <t>Geschiebe</t>
  </si>
  <si>
    <t>kos3</t>
  </si>
  <si>
    <t>T,u1</t>
  </si>
  <si>
    <t>kos2-kos3</t>
  </si>
  <si>
    <t>U,h,fs</t>
  </si>
  <si>
    <t>KB 10188</t>
  </si>
  <si>
    <t>10188</t>
  </si>
  <si>
    <t>0,00-12,00 m: Kernkisten</t>
  </si>
  <si>
    <t>bn,gn</t>
  </si>
  <si>
    <t>T,fs2-fs3,h2</t>
  </si>
  <si>
    <t>organische Verfärbung</t>
  </si>
  <si>
    <t>\keiin Grundwasser angetroffen</t>
  </si>
  <si>
    <t>U,fs-ms,org</t>
  </si>
  <si>
    <t>KB 10192</t>
  </si>
  <si>
    <t>10192</t>
  </si>
  <si>
    <t>gwr(2,19;/12.06.24)</t>
  </si>
  <si>
    <t>dgr-hbn</t>
  </si>
  <si>
    <t>'ungeöffnete Probe'</t>
  </si>
  <si>
    <t>U,t,fs2,org2</t>
  </si>
  <si>
    <t>KB 10195</t>
  </si>
  <si>
    <t>10195</t>
  </si>
  <si>
    <t>gwr(1,30 m/15.01.2024)</t>
  </si>
  <si>
    <t>vereinzelt Kiese</t>
  </si>
  <si>
    <t>KB 10202</t>
  </si>
  <si>
    <t>10202</t>
  </si>
  <si>
    <t>gw(1,50 m;8:30h/23.10.2023)gws(1,10 m;9:00h/23.10.2023)</t>
  </si>
  <si>
    <t>H,u,s2</t>
  </si>
  <si>
    <t>T,s,g2</t>
  </si>
  <si>
    <t>mit Sandbändern durchzogen</t>
  </si>
  <si>
    <t>KB 10204</t>
  </si>
  <si>
    <t>10204</t>
  </si>
  <si>
    <t>gw(2,50 m;8:00h/18.10.2023)gws(1,60 m;8:30h/18.10.2023)</t>
  </si>
  <si>
    <t>S,t</t>
  </si>
  <si>
    <t>mit Tonbändern durchzogen</t>
  </si>
  <si>
    <t>\bei 6,65 m Bohrstutzen</t>
  </si>
  <si>
    <t>KB 10206</t>
  </si>
  <si>
    <t>10206</t>
  </si>
  <si>
    <t>gw(11,50 m;17:00h/18.10.2023)gws(3,40 m;17:30h/18.10.2023)gw(1,70 m;13:00h/18.10.2023)gws(1,10 m;13:30h/18.10.2023)</t>
  </si>
  <si>
    <t>S,t,g2</t>
  </si>
  <si>
    <t>bei 6,60 m Bohrstutzen</t>
  </si>
  <si>
    <t>KB 10207</t>
  </si>
  <si>
    <t>10207</t>
  </si>
  <si>
    <t>gw(8,00 m;10:00h/19.10.2023)gws(3,50 m;10:30h/19.10.2023)gw(1,80 m;8:00h/19.10.2023)gws(1,10 m;8:30h/19.10.2023)</t>
  </si>
  <si>
    <t>bei 5,0 m/9,6 m Bohrstutzen</t>
  </si>
  <si>
    <t>KB 10210</t>
  </si>
  <si>
    <t>10210</t>
  </si>
  <si>
    <t>gwr(2,40 m/25.10.2023)</t>
  </si>
  <si>
    <t>T,s3,g2</t>
  </si>
  <si>
    <t>KB 10212</t>
  </si>
  <si>
    <t>10212</t>
  </si>
  <si>
    <t>gwr(2,45 m/24.10.2023)</t>
  </si>
  <si>
    <t>KB 10214</t>
  </si>
  <si>
    <t>10214</t>
  </si>
  <si>
    <t>gwr(2,50 m/24.10.2023)</t>
  </si>
  <si>
    <t>Bohrung in Kernkisten:\0,00-13,00 m</t>
  </si>
  <si>
    <t>Ton mit sandigen Einlagerungen</t>
  </si>
  <si>
    <t>U,s3-s4,h2-h3</t>
  </si>
  <si>
    <t>KB 10216</t>
  </si>
  <si>
    <t>10216</t>
  </si>
  <si>
    <t>U,s2-s3</t>
  </si>
  <si>
    <t>sandige Einlagerungen im Ton</t>
  </si>
  <si>
    <t>KB 10219</t>
  </si>
  <si>
    <t>10219</t>
  </si>
  <si>
    <t>gw(1,00 m;13:00h/18.10.2023)gws(0,80 m;/18.10.2023)</t>
  </si>
  <si>
    <t>tonige Ablagerungen</t>
  </si>
  <si>
    <t>KB 10222</t>
  </si>
  <si>
    <t>10222</t>
  </si>
  <si>
    <t>gwr(1,10 m/17.01.2024)</t>
  </si>
  <si>
    <t>S,t3-t4,g2</t>
  </si>
  <si>
    <t>BS 10223</t>
  </si>
  <si>
    <t>10223</t>
  </si>
  <si>
    <t>gw(2,20;/29.08.23)</t>
  </si>
  <si>
    <t>Pflughorizont, Wurzeln, Pflanzenreste</t>
  </si>
  <si>
    <t>0,00-1,00 m: BS80\1,00-3,00 m: BS60\3,00-5,00 m: BS50</t>
  </si>
  <si>
    <t>dgr,hbn,ol</t>
  </si>
  <si>
    <t>teilweise Sandlagen</t>
  </si>
  <si>
    <t>bei 2,60m zugefallen</t>
  </si>
  <si>
    <t>KB 10224</t>
  </si>
  <si>
    <t>10224</t>
  </si>
  <si>
    <t>gw(1,50 m;15:30h/16.10.2023)gws(1,00 m;16:00h/16.10.2023)</t>
  </si>
  <si>
    <t>S,t2-t,g2</t>
  </si>
  <si>
    <t>dgr,dbn</t>
  </si>
  <si>
    <t>sandig, tonige Wechsellagerungen</t>
  </si>
  <si>
    <t>KB 10226</t>
  </si>
  <si>
    <t>10226</t>
  </si>
  <si>
    <t>gw(0,90 m;9:00h/16.10.2023)gws(0,80 m;9:10h/16.10.2023)</t>
  </si>
  <si>
    <t>bei 7,0/10,0 m Bohrstutzen</t>
  </si>
  <si>
    <t>KB 10228</t>
  </si>
  <si>
    <t>10228</t>
  </si>
  <si>
    <t>gw(1,50 m;11:00h/24.10.2023)gws(1,10 m;11:30h/24.10.2023)</t>
  </si>
  <si>
    <t>bei 4,0/8,25 m Bohrstutzen</t>
  </si>
  <si>
    <t>S,u3,h3,g2</t>
  </si>
  <si>
    <t>KB 10230</t>
  </si>
  <si>
    <t>10230</t>
  </si>
  <si>
    <t>gw(2,10;/29.04.24)gwr(2,30;/29.04.24)</t>
  </si>
  <si>
    <t>0,00-13,00 m: Kernkisten\6,00-11,00 m: Liner</t>
  </si>
  <si>
    <t>S,t3,g2-g3</t>
  </si>
  <si>
    <t>'Liner'</t>
  </si>
  <si>
    <t>Liner Ansprache v. 6,0 bis 8,0 m ausstehend (Ansprache erfolgt durch Spang)</t>
  </si>
  <si>
    <t>Liner Ansprache v. 9,0 bis 11,0 m ausstehend (Ansprache erfolgt durch Spang)</t>
  </si>
  <si>
    <t>KB 10232</t>
  </si>
  <si>
    <t>10232</t>
  </si>
  <si>
    <t>gw(8,50 m;17:15h/24.10.2023)gws(5,70 m;17:45h/24.10.2023)gw(1,20 m;16:00h/24.10.2023)gws(1,00 m;16:15h/24.10.2023)</t>
  </si>
  <si>
    <t>\0,00-11,80m: Kernkisten</t>
  </si>
  <si>
    <t>KB 10239</t>
  </si>
  <si>
    <t>10239</t>
  </si>
  <si>
    <t>gw(10,0 m;10:00h/07.11.2023)gws(3,40 m;10:30h/07.11.2023)gw(1,00 m;7:00h/07.11.2023)gws(0,70 m;7:20h/07.11.2023)</t>
  </si>
  <si>
    <t>KB 10260</t>
  </si>
  <si>
    <t>10260</t>
  </si>
  <si>
    <t>gw(8,00 m;10:00h/06.11.2023)gws(4,30 m;10:30h/06.11.2023)</t>
  </si>
  <si>
    <t>U,t,fs</t>
  </si>
  <si>
    <t>KB 10266</t>
  </si>
  <si>
    <t>10266</t>
  </si>
  <si>
    <t>dbn-sw</t>
  </si>
  <si>
    <t>gw(1,60;/04.09.24)gwf(2,30;/05.09.24)</t>
  </si>
  <si>
    <t>U,t-t4,fs-ms,org</t>
  </si>
  <si>
    <t>fS,u2-u,org2</t>
  </si>
  <si>
    <t>BS 10271</t>
  </si>
  <si>
    <t>10271</t>
  </si>
  <si>
    <t>gw(0,80 m/29.08.2023)</t>
  </si>
  <si>
    <t>\0,00-1,00 m: BS80\1,00-3,00 m: BS60\3,00-5,00 m: BS50</t>
  </si>
  <si>
    <t>fS,u2,t2</t>
  </si>
  <si>
    <t>hbn,bn,gr</t>
  </si>
  <si>
    <t>teilweise Tonlagen</t>
  </si>
  <si>
    <t>dgr,gr</t>
  </si>
  <si>
    <t>\bei 1,80m zugefallen</t>
  </si>
  <si>
    <t>H,U,fs,org4</t>
  </si>
  <si>
    <t>KB 10276</t>
  </si>
  <si>
    <t>10276</t>
  </si>
  <si>
    <t>gw(11,30;/29.05.24)gwr(3,70;/30.05.24)</t>
  </si>
  <si>
    <t>ef-wf3</t>
  </si>
  <si>
    <t>\0,00-16,00 m: Kernkisten</t>
  </si>
  <si>
    <t>U,fs,t2,org2</t>
  </si>
  <si>
    <t>U,fs-fs4,t2</t>
  </si>
  <si>
    <t>dbe-hbn</t>
  </si>
  <si>
    <t>fS,u2,org2</t>
  </si>
  <si>
    <t>be</t>
  </si>
  <si>
    <t>KB 10278</t>
  </si>
  <si>
    <t>10278</t>
  </si>
  <si>
    <t>T,s3,h2,g2</t>
  </si>
  <si>
    <t>KB 10284</t>
  </si>
  <si>
    <t>10284</t>
  </si>
  <si>
    <t>gwr(2,80;/19.03.24)</t>
  </si>
  <si>
    <t>KB 10289</t>
  </si>
  <si>
    <t>10289</t>
  </si>
  <si>
    <t>gwr(1,70 m/24.01.2024)</t>
  </si>
  <si>
    <t>Mu,U,fs</t>
  </si>
  <si>
    <t>BS 10291</t>
  </si>
  <si>
    <t>10291</t>
  </si>
  <si>
    <t>gw(1,20 m/16.04.2024)</t>
  </si>
  <si>
    <t>\0,00-1,20 m: Handschachtung\1,20-3,40 m: BS60\3,40-5,00 m: BS50</t>
  </si>
  <si>
    <t>U,fs,t1</t>
  </si>
  <si>
    <t>vereinzelt Geschiebe</t>
  </si>
  <si>
    <t>bre-wh</t>
  </si>
  <si>
    <t>\zugefallen bei 1,10 m</t>
  </si>
  <si>
    <t>U,t,fs,org4</t>
  </si>
  <si>
    <t>KB 10294</t>
  </si>
  <si>
    <t>10294</t>
  </si>
  <si>
    <t>gwr(1,70;/24.01.24)</t>
  </si>
  <si>
    <t>Oberboden, Torf</t>
  </si>
  <si>
    <t>wh,wf3</t>
  </si>
  <si>
    <t>fS,u2-u3</t>
  </si>
  <si>
    <t>U,t2,fs-ms,org2</t>
  </si>
  <si>
    <t>U,t2,fs-ms,g2,org2</t>
  </si>
  <si>
    <t>KB 10296</t>
  </si>
  <si>
    <t>10296</t>
  </si>
  <si>
    <t>gwr(8,20;/02.09.24)gw(8,20;/02.09.24)</t>
  </si>
  <si>
    <t>0,00-12,00m: Kernkisten</t>
  </si>
  <si>
    <t>ocbn</t>
  </si>
  <si>
    <t>U,t,fs,org2</t>
  </si>
  <si>
    <t>U,fs-ms4,fg-mg2,t2</t>
  </si>
  <si>
    <t>dgn-dgr</t>
  </si>
  <si>
    <t>k3-k4</t>
  </si>
  <si>
    <t>KB 10297</t>
  </si>
  <si>
    <t>10297</t>
  </si>
  <si>
    <t>gwr(1,40 m/24.01.2024)</t>
  </si>
  <si>
    <t>KB 10300</t>
  </si>
  <si>
    <t>10300</t>
  </si>
  <si>
    <t>U,fs4,wl,fS,u4</t>
  </si>
  <si>
    <t>Schlufflinsen</t>
  </si>
  <si>
    <t>fS,u4,t2</t>
  </si>
  <si>
    <t>ef3</t>
  </si>
  <si>
    <t>fS,u,g2,org2-org</t>
  </si>
  <si>
    <t>sth,wf1</t>
  </si>
  <si>
    <t>k-k5</t>
  </si>
  <si>
    <t>U,fs-ms,org4</t>
  </si>
  <si>
    <t>KB 10303</t>
  </si>
  <si>
    <t>10303</t>
  </si>
  <si>
    <t>bu</t>
  </si>
  <si>
    <t>U,fs-ms,t2,org2</t>
  </si>
  <si>
    <t>gr,oc</t>
  </si>
  <si>
    <t>bn-dgr</t>
  </si>
  <si>
    <t>U,fs-ms,g2</t>
  </si>
  <si>
    <t>U,fs-ms</t>
  </si>
  <si>
    <t>KB 10304</t>
  </si>
  <si>
    <t>10304</t>
  </si>
  <si>
    <t>gw(2,00;/22.05.24)gwr(1,50;/22.05.24)</t>
  </si>
  <si>
    <t>Liner Ansprache v. 3,0 bis 5,0m ausstehend (Ansprache erfolgt durch Spang)</t>
  </si>
  <si>
    <t>S,t3,g3</t>
  </si>
  <si>
    <t>KB 10309</t>
  </si>
  <si>
    <t>gwr(3,62;/09.07.24)</t>
  </si>
  <si>
    <t>Pflughorizont, Pflanzenreste</t>
  </si>
  <si>
    <t>kos2</t>
  </si>
  <si>
    <t>\0,0-6,0 m Kernkisten\6,0-8,0 m Bohrliner\8,0-13,0 m Kernkisten</t>
  </si>
  <si>
    <t>hbn, bn,gr</t>
  </si>
  <si>
    <t>dgr,ol</t>
  </si>
  <si>
    <t>'Bohrliner'</t>
  </si>
  <si>
    <t>Liner Ansprache v. 6,0 bis 8,0m ausstehend (Ansprache erfolgt durch Spang)</t>
  </si>
  <si>
    <t>kos4</t>
  </si>
  <si>
    <t>KB 10313</t>
  </si>
  <si>
    <t>10313</t>
  </si>
  <si>
    <t>\0,00-4,00m: Kernkisten\4,00-6,00m: Liner\6,00-13,00m: Kernkisten</t>
  </si>
  <si>
    <t>Liner Ansprache v. 4,0 bis 6,0m ausstehend (Ansprache erfolgt durch Spang)</t>
  </si>
  <si>
    <t>BS 10315</t>
  </si>
  <si>
    <t>gw(1,00 m/26.06.2024)</t>
  </si>
  <si>
    <t>gebn-bn</t>
  </si>
  <si>
    <t>U,fs,t2</t>
  </si>
  <si>
    <t>KB 10318</t>
  </si>
  <si>
    <t>10318</t>
  </si>
  <si>
    <t>gwr(1,80 m/09.11.2024)</t>
  </si>
  <si>
    <t>Mu,u,fs</t>
  </si>
  <si>
    <t>BS 10320</t>
  </si>
  <si>
    <t>10320</t>
  </si>
  <si>
    <t>gw(0,75 m/04.06.2024)</t>
  </si>
  <si>
    <t>Wandreste</t>
  </si>
  <si>
    <t>\0,00-1,20 m: Handschachtung\1,20-2,00 m: BS60\2,00-5,00 m: BS50</t>
  </si>
  <si>
    <t>fS,g2,u1</t>
  </si>
  <si>
    <t>KB 10350</t>
  </si>
  <si>
    <t>10350</t>
  </si>
  <si>
    <t>or,bn</t>
  </si>
  <si>
    <t>H</t>
  </si>
  <si>
    <t>BS 10432</t>
  </si>
  <si>
    <t>10432</t>
  </si>
  <si>
    <t>gw(1,35 m/16.04.2024)</t>
  </si>
  <si>
    <t>\bei 0,50 m zugefallen</t>
  </si>
  <si>
    <t>KB 10433</t>
  </si>
  <si>
    <t>10433</t>
  </si>
  <si>
    <t>gwr(2,20;/20.03.24)</t>
  </si>
  <si>
    <t>KB 10437</t>
  </si>
  <si>
    <t>10437</t>
  </si>
  <si>
    <t>gw(6,91 m/04.03.2024)gws(6,35 m/04.02.2024)</t>
  </si>
  <si>
    <t>U,fs2-fs3,fg2</t>
  </si>
  <si>
    <t>teilweise Flinstein</t>
  </si>
  <si>
    <t>fS,t2,voe,fg2</t>
  </si>
  <si>
    <t>hbn,dbn</t>
  </si>
  <si>
    <t>T,s4,g2-g3,h2</t>
  </si>
  <si>
    <t>leichte organische Verfärbungen</t>
  </si>
  <si>
    <t>S,u3,h3,H</t>
  </si>
  <si>
    <t>KB 10441</t>
  </si>
  <si>
    <t>10441</t>
  </si>
  <si>
    <t>gwr(1,45 m/08.02.2024)</t>
  </si>
  <si>
    <t>\ 0,00-12,00 m: Kernkisten</t>
  </si>
  <si>
    <t>U,s4,g2</t>
  </si>
  <si>
    <t>KB 10450</t>
  </si>
  <si>
    <t>10450</t>
  </si>
  <si>
    <t>gw(0,90 m/07.02.2024)</t>
  </si>
  <si>
    <t>fS,u2-u1,org</t>
  </si>
  <si>
    <t>KB 10454</t>
  </si>
  <si>
    <t>10454</t>
  </si>
  <si>
    <t>dgr-dbn</t>
  </si>
  <si>
    <t>gwr(2,89;/24.07.24)</t>
  </si>
  <si>
    <t>oc,hbn</t>
  </si>
  <si>
    <t>U,fs4-ms4,t1</t>
  </si>
  <si>
    <t>U,fs4-ms4</t>
  </si>
  <si>
    <t>fS,g2</t>
  </si>
  <si>
    <t>KB 10456</t>
  </si>
  <si>
    <t>10456</t>
  </si>
  <si>
    <t>gwr(1,50 m/12.02.2024)</t>
  </si>
  <si>
    <t>U,fs4,g2</t>
  </si>
  <si>
    <t>KB 10466</t>
  </si>
  <si>
    <t>10466</t>
  </si>
  <si>
    <t>gwr(2,80 m/23.10.2024)</t>
  </si>
  <si>
    <t>Sand mit tonigen Wechsellagerungen</t>
  </si>
  <si>
    <t>Mu,U,fs,ht</t>
  </si>
  <si>
    <t>BS 10467</t>
  </si>
  <si>
    <t>10467</t>
  </si>
  <si>
    <t>gw(0,95 m/17.04.2024)</t>
  </si>
  <si>
    <t>\0,00-1,20 m: Handschachtung\1,20-3,20 m: BS60\3,20-5,00 m: BS50</t>
  </si>
  <si>
    <t>vereinzelt Geschiebe, vereinzelt feinsandige Linsen</t>
  </si>
  <si>
    <t>\bei 0,70 m zugefallen</t>
  </si>
  <si>
    <t>BS 10468</t>
  </si>
  <si>
    <t>10468</t>
  </si>
  <si>
    <t>gw(1,20 m/17.04.2024)</t>
  </si>
  <si>
    <t>\bei 0,80 m zugefallen</t>
  </si>
  <si>
    <t>KB 10472</t>
  </si>
  <si>
    <t>10472</t>
  </si>
  <si>
    <t>gw(8,00 m;17:00h/16.01.2024)gws(2,00 m;7:00h/17.01.2024)</t>
  </si>
  <si>
    <t>KB 10476</t>
  </si>
  <si>
    <t>10476</t>
  </si>
  <si>
    <t>gw(6,20 m;9:30h/18.01.2024)gws(3,00 m;11:00h/18.01.2024)</t>
  </si>
  <si>
    <t>dgr,bn,dbn</t>
  </si>
  <si>
    <t>KB 10482</t>
  </si>
  <si>
    <t>10482</t>
  </si>
  <si>
    <t>gw(9,50 m;15:30h/22.01.2024)gws(4,20 m;17:30h/22.01.2024)</t>
  </si>
  <si>
    <t>0,00-13,00 m: Kernkisten</t>
  </si>
  <si>
    <t>T,s3,g3</t>
  </si>
  <si>
    <t>KB 10484</t>
  </si>
  <si>
    <t>10484</t>
  </si>
  <si>
    <t>gw(0,00;/22.01.24)</t>
  </si>
  <si>
    <t>KB 10485</t>
  </si>
  <si>
    <t>10485</t>
  </si>
  <si>
    <t>gw(11.30;/06.02.24)gws(5.40;/06.02.24)</t>
  </si>
  <si>
    <t>bn,gr,gn</t>
  </si>
  <si>
    <t>KB 10486</t>
  </si>
  <si>
    <t>10486</t>
  </si>
  <si>
    <t>gw(10.90;/07.02.2024)gws(5.30;/07.02.2024)</t>
  </si>
  <si>
    <t>Bohrung in Kernkisten: \0,00-12,00m</t>
  </si>
  <si>
    <t>S,u3,g2</t>
  </si>
  <si>
    <t>KB 10487</t>
  </si>
  <si>
    <t>10487</t>
  </si>
  <si>
    <t>gw(2,90;14:30h/18.01.24)gws(2,00;17:00h/18.01.24)</t>
  </si>
  <si>
    <t>Bohrung in Kernkisten:\0,00-10,00m</t>
  </si>
  <si>
    <t>S,t2,g2</t>
  </si>
  <si>
    <t>KB 10504</t>
  </si>
  <si>
    <t>10504</t>
  </si>
  <si>
    <t>Bohrung in Kernkisten:\0,00-11,00m</t>
  </si>
  <si>
    <t>gr,gn</t>
  </si>
  <si>
    <t>KB 10509</t>
  </si>
  <si>
    <t>10509</t>
  </si>
  <si>
    <t>gw(11.40;/05.02.2024)gws(3.50;/05.02.2024)</t>
  </si>
  <si>
    <t>S-t3-t4,g2</t>
  </si>
  <si>
    <t>KB 10512</t>
  </si>
  <si>
    <t>10512</t>
  </si>
  <si>
    <t>gwe(0,40;/25.01.24)</t>
  </si>
  <si>
    <t>gn,bn,gr</t>
  </si>
  <si>
    <t>KB 10517</t>
  </si>
  <si>
    <t>sw,dgr</t>
  </si>
  <si>
    <t>gwr(0,80;08:30 h/03.07.24)gw(0,90;8 h/03.07.24)gw(6,80;10 h/03.07.24)gw(5,20;10:30 h/03.07.24)</t>
  </si>
  <si>
    <t>/0,0-4,0 m Kernkisten/4,0-6,0 m Bohrliner/6,0-12,0 m Kermkisten</t>
  </si>
  <si>
    <t>fS,u,t2</t>
  </si>
  <si>
    <t>vereinzelt Quarzkies</t>
  </si>
  <si>
    <t>kos3-kos4</t>
  </si>
  <si>
    <t>KB 10521</t>
  </si>
  <si>
    <t>10521</t>
  </si>
  <si>
    <t>gw(8,10;/24.01.24)gws(4,30;/24.01.24)</t>
  </si>
  <si>
    <t>Oberboden, Pflanzenreste, Grasnarbe</t>
  </si>
  <si>
    <t>KB 10533</t>
  </si>
  <si>
    <t>10533</t>
  </si>
  <si>
    <t>gw(1,50;9h/28.05.24)gwr(0,7;09.30h/28.05.24)gw(11,50;/10.30h/28.05.24)gws(4,20;11h/28.05.24)</t>
  </si>
  <si>
    <t>H,U,fs,t2</t>
  </si>
  <si>
    <t>fS-mS,fg-mg2,u2</t>
  </si>
  <si>
    <t>be-hbe</t>
  </si>
  <si>
    <t>fS,u4,wl,U,fs4</t>
  </si>
  <si>
    <t>gn</t>
  </si>
  <si>
    <t>k-k4</t>
  </si>
  <si>
    <t>U,fs,g2,org2</t>
  </si>
  <si>
    <t>KB 10534</t>
  </si>
  <si>
    <t>10534</t>
  </si>
  <si>
    <t>gw(0,00;/25.01.24)</t>
  </si>
  <si>
    <t>Bohrung in Kernkisten:\0,00-13,00m</t>
  </si>
  <si>
    <t>Grob- bis Mittelsand</t>
  </si>
  <si>
    <t>KB 10536</t>
  </si>
  <si>
    <t>10536</t>
  </si>
  <si>
    <t>gwr(2,19;/21.08.24)</t>
  </si>
  <si>
    <t>\0,00-19,00m: Kernkisten</t>
  </si>
  <si>
    <t>fS,u2,org1</t>
  </si>
  <si>
    <t>hbn-bn</t>
  </si>
  <si>
    <t>U,fs-fs4,org-org2</t>
  </si>
  <si>
    <t>fS,u2-u4,org2</t>
  </si>
  <si>
    <t>hbn-dgr</t>
  </si>
  <si>
    <t>fS-mS,u2-u</t>
  </si>
  <si>
    <t>U,t2,fs,org4</t>
  </si>
  <si>
    <t>KB 10540</t>
  </si>
  <si>
    <t>10540</t>
  </si>
  <si>
    <t>gwr(1,53;/22.08.24)</t>
  </si>
  <si>
    <t>wh-bre</t>
  </si>
  <si>
    <t>fS,u2-u1,org2</t>
  </si>
  <si>
    <t>hbn-dbe</t>
  </si>
  <si>
    <t>S,u2-u,g2-g1,org2</t>
  </si>
  <si>
    <t>U,t,org2</t>
  </si>
  <si>
    <t>S,u2,fg-mg2,org2</t>
  </si>
  <si>
    <t>S,fg-mg2,u1,org1</t>
  </si>
  <si>
    <t>fS-mS,u2,fg2</t>
  </si>
  <si>
    <t>H,U,t,fs,org4</t>
  </si>
  <si>
    <t>KB 10542</t>
  </si>
  <si>
    <t>10542</t>
  </si>
  <si>
    <t>U,fs-fs4,org2</t>
  </si>
  <si>
    <t>fS-mS,u1,fg2</t>
  </si>
  <si>
    <t>S,u1</t>
  </si>
  <si>
    <t>fS-mS,u1</t>
  </si>
  <si>
    <t>fS,h,u2</t>
  </si>
  <si>
    <t>KB 10544</t>
  </si>
  <si>
    <t>gwr(2,83;/01.07.24)</t>
  </si>
  <si>
    <t>Pflanzenreste, Torflagen</t>
  </si>
  <si>
    <t>/0,0 - 2,0 m Kernkisten/2,0 - 4,0 m Bohrliner/4,0 - 14,0 m Kernkisten</t>
  </si>
  <si>
    <t>fS-mS,u,t2</t>
  </si>
  <si>
    <t>Liner Ansprache v. 2,0 bis 4,0m ausstehend (Ansprache erfolgt durch Spang)</t>
  </si>
  <si>
    <t>ol,dgr,gr</t>
  </si>
  <si>
    <t>teilweise fS-Lagen</t>
  </si>
  <si>
    <t>teilweise Flint</t>
  </si>
  <si>
    <t>KB 10545</t>
  </si>
  <si>
    <t>10545</t>
  </si>
  <si>
    <t>\0,00-16,00m: Kernkisten</t>
  </si>
  <si>
    <t>fS,u2-u1,fg-mg2</t>
  </si>
  <si>
    <t>fS,u2-u</t>
  </si>
  <si>
    <t>hbngr-hgr</t>
  </si>
  <si>
    <t>U,fs-ms,g2,org2</t>
  </si>
  <si>
    <t>U,fs4-ms</t>
  </si>
  <si>
    <t>KB 10547</t>
  </si>
  <si>
    <t>gwr(3,40;/27.06.24)</t>
  </si>
  <si>
    <t>Pflanzenreste, Wurzeln</t>
  </si>
  <si>
    <t>ol,dgr</t>
  </si>
  <si>
    <t>bngr, ol</t>
  </si>
  <si>
    <t>KB 10567</t>
  </si>
  <si>
    <t>10567</t>
  </si>
  <si>
    <t>gw(0,6;/28.02.2024)gws(0,5;/28.02.2024),gw(11,90;/29.02.2024)gws(1,90;/29.02.2024)</t>
  </si>
  <si>
    <t>T,fs2,u2,h2</t>
  </si>
  <si>
    <t>Wechsellagerung</t>
  </si>
  <si>
    <t>KB 10569</t>
  </si>
  <si>
    <t>10569</t>
  </si>
  <si>
    <t>gw(2,00;15 h/22.05.24)gwr(1,60;/22.05.24)gw(12,80;9 h/23.05.24)gws(5,40;09:30 h/23.05.24)</t>
  </si>
  <si>
    <t>fS,u2-u,org</t>
  </si>
  <si>
    <t>KB 10574</t>
  </si>
  <si>
    <t>10574</t>
  </si>
  <si>
    <t>gwr(13,42;/31.07.24)</t>
  </si>
  <si>
    <t>0,00-14,00m: Kernkisten</t>
  </si>
  <si>
    <t>U,fs,ms2,t2</t>
  </si>
  <si>
    <t>fS,u3,h3</t>
  </si>
  <si>
    <t>KB 10580</t>
  </si>
  <si>
    <t>10580</t>
  </si>
  <si>
    <t>gwr(3,60;/13.02.24)</t>
  </si>
  <si>
    <t>U,s3,g2</t>
  </si>
  <si>
    <t>KB 10584</t>
  </si>
  <si>
    <t>10584</t>
  </si>
  <si>
    <t>gw(9,50;17:00h/29.01.24)gws(2,30;17:30h/29.01.24)gw(1,20;14:00h/29.01.24)gws(0,90;14:15h/29.01.24)</t>
  </si>
  <si>
    <t>KB 10586</t>
  </si>
  <si>
    <t>10586</t>
  </si>
  <si>
    <t>gw(1,00;8:30h/29.01.24)gws(0,80;08:45h/29.01.24)</t>
  </si>
  <si>
    <t>KB 10587</t>
  </si>
  <si>
    <t>10587</t>
  </si>
  <si>
    <t>gw(9,00;16:00h/25.01.24)gws(3,20;16:30h/25.01.24)gwe(1,60;17:00h/25.01.24)</t>
  </si>
  <si>
    <t>Bohrung in Kernkisten:\0,00-15,00m</t>
  </si>
  <si>
    <t>gn,gr</t>
  </si>
  <si>
    <t>KB 10589</t>
  </si>
  <si>
    <t>10589</t>
  </si>
  <si>
    <t>gw(4,90;17:00h/24.01.24)gws(0,20;7:00h/25.01.24)</t>
  </si>
  <si>
    <t>grob- bis mittelsandig</t>
  </si>
  <si>
    <t>KB 10590</t>
  </si>
  <si>
    <t>10590</t>
  </si>
  <si>
    <t>gw(1,00;9:00h/30.01.24)gws(0,80;09:30h/30.01.24)</t>
  </si>
  <si>
    <t>S,u,h,fg2</t>
  </si>
  <si>
    <t>KB 10614</t>
  </si>
  <si>
    <t>10614</t>
  </si>
  <si>
    <t>gwr(2,14;/25.09.24)</t>
  </si>
  <si>
    <t>T,u,fs2,org</t>
  </si>
  <si>
    <t>fe,wf2</t>
  </si>
  <si>
    <t>KB 10618</t>
  </si>
  <si>
    <t>10618</t>
  </si>
  <si>
    <t>gw(3,20;21.02.24)gws(2,10;21.02.2024)</t>
  </si>
  <si>
    <t>0,00-10,00m: Kernkisten</t>
  </si>
  <si>
    <t>BS 10619</t>
  </si>
  <si>
    <t>10619</t>
  </si>
  <si>
    <t>gw(1,16 m/17.04.2024)</t>
  </si>
  <si>
    <t>\0,00-1,20 m: Handschachtung\1,20-3,60 m: BS60\3,60-5,00 m: BS50</t>
  </si>
  <si>
    <t>mS,fs</t>
  </si>
  <si>
    <t>mS,fs,u</t>
  </si>
  <si>
    <t>KB 10621</t>
  </si>
  <si>
    <t>10621</t>
  </si>
  <si>
    <t>gw(0,90;/06.02.2024,8:00)gws(0,70;/06.02.2024,8:00)</t>
  </si>
  <si>
    <t>Bohrung in Kernkisten: \0,00-10,00m</t>
  </si>
  <si>
    <t>KB 10625</t>
  </si>
  <si>
    <t>10625</t>
  </si>
  <si>
    <t>gw(1,40;/26.02.24)</t>
  </si>
  <si>
    <t>T,fs2,fg2</t>
  </si>
  <si>
    <t>KB 10628</t>
  </si>
  <si>
    <t>10628</t>
  </si>
  <si>
    <t>gw(0,50;/05.02.24,11:00)gw(8,10;/05.02.2024,14:00)gws(2,70;/05.02.2024,14:30)</t>
  </si>
  <si>
    <t>KB 10631</t>
  </si>
  <si>
    <t>10631</t>
  </si>
  <si>
    <t>gw(8,90;11:00h/03.02.24)gws(1,70;11:30h/03.02.24)gw(1,30;9:00h/03.02.24)gws(0,50;9:30h/03.02.24)</t>
  </si>
  <si>
    <t>Bohrung in Kernkisten:\0,00-14,00m</t>
  </si>
  <si>
    <t>hbn,gn</t>
  </si>
  <si>
    <t>KB 10636</t>
  </si>
  <si>
    <t>10636</t>
  </si>
  <si>
    <t>gw(5,00;9:30h/02.02.24)gws(1,70;10:00h/02.02.24)gw(0,60;8:00h/02.02.24)gws(0,50;08:30h/02.02.24)</t>
  </si>
  <si>
    <t>KB 10638</t>
  </si>
  <si>
    <t>10638</t>
  </si>
  <si>
    <t>gw(8,20;12:00h/01.02.24)gws(1,40;12:02h/01.02.24)</t>
  </si>
  <si>
    <t>hbn,bn,ro</t>
  </si>
  <si>
    <t>KB 10640</t>
  </si>
  <si>
    <t>10640</t>
  </si>
  <si>
    <t>gw(9,10;16:00h/17.01.24)gws(2,20;16:01h/17.01.24)gwe(0,90;7:00h/18.01.24)</t>
  </si>
  <si>
    <t>Mu,U,fs,ht1</t>
  </si>
  <si>
    <t>BS 10642</t>
  </si>
  <si>
    <t>10642</t>
  </si>
  <si>
    <t>gw(1,08 m/18.04.2024)</t>
  </si>
  <si>
    <t>\0,00-1,20 m: Handschachtung\1,20-3,50 m: BS60\3,50-5,00 m: BS50</t>
  </si>
  <si>
    <t>U,fs,u2</t>
  </si>
  <si>
    <t>\bei 0,55 m zugefallen</t>
  </si>
  <si>
    <t>BS 10643</t>
  </si>
  <si>
    <t>10643</t>
  </si>
  <si>
    <t>gw(0,65 m/18.04.2024)</t>
  </si>
  <si>
    <t>\0,00-1,20 m: Handschachtung\1,20-3,10 m: BS60\3,10-5,00 m: BS50</t>
  </si>
  <si>
    <t>\bei 0,60 m zugefallen</t>
  </si>
  <si>
    <t>BS 10649</t>
  </si>
  <si>
    <t>10649</t>
  </si>
  <si>
    <t>gw(1,55 m/20.03.2024)</t>
  </si>
  <si>
    <t>Mutterboden, Wurzelreste</t>
  </si>
  <si>
    <t>\0,00-1,20 m: Handschachtung\1,20-3,65 m: BS60\3,65-5,00 m: BS50</t>
  </si>
  <si>
    <t>Geschiebe, Pflanzenreste, 2,15-2,25 m: Schlufflinse, grau</t>
  </si>
  <si>
    <t>\bei 1,10 m zugefallen</t>
  </si>
  <si>
    <t>KB 10651</t>
  </si>
  <si>
    <t>/0,0-3,0 m Kernkisten/3,0-5,0 m Bohrliner/5,0-10,0 m Kernkisten/10,0-11,0 m Bohrliner/11,0-12,0 m Kernkisten/12,0-13,0 m Bohrliner</t>
  </si>
  <si>
    <t>vereinzelt Flint</t>
  </si>
  <si>
    <t>Liner Ansprache v. 10,0 bis 11,0m ausstehend (Ansprache erfolgt durch Spang)</t>
  </si>
  <si>
    <t>/kein Grundwasser angetroffen</t>
  </si>
  <si>
    <t>Liner Ansprache v. 12,0 bis 13,0m ausstehend (Ansprache erfolgt durch Spang)</t>
  </si>
  <si>
    <t>BS 10653</t>
  </si>
  <si>
    <t>10653</t>
  </si>
  <si>
    <t>gw(4,95 m/19.03.2024)</t>
  </si>
  <si>
    <t>\0,00-1,20 m: Handschachtung\1,20-1,60 m: BS60\1,60-5,00 m: BS50</t>
  </si>
  <si>
    <t>Geschiebe, 3,10-3,15 m: Schlufflinse, beige, grau, ab 4,30m steif bis halbfest</t>
  </si>
  <si>
    <t>\bei 1,00 m zugefallen</t>
  </si>
  <si>
    <t>BS 10654</t>
  </si>
  <si>
    <t>10654</t>
  </si>
  <si>
    <t>gw(1,15 m/19.03.2024)</t>
  </si>
  <si>
    <t>Geschiebe, 1,55-1,60m: Schlufflinse, grau</t>
  </si>
  <si>
    <t>U,h3,fs3</t>
  </si>
  <si>
    <t>KB 10655</t>
  </si>
  <si>
    <t>10655</t>
  </si>
  <si>
    <t>gw(1,00;8 h/19.03.24)gwr(0,80;08:30 h/19.03.24)</t>
  </si>
  <si>
    <t>Pflughorizont, Wurzeln, Humus</t>
  </si>
  <si>
    <t>fS-mS,u3</t>
  </si>
  <si>
    <t>teilweise Quarzkies, Flint</t>
  </si>
  <si>
    <t>T,fs2,h3</t>
  </si>
  <si>
    <t>BS 10656</t>
  </si>
  <si>
    <t>10656</t>
  </si>
  <si>
    <t>gw(0,60 m/19.03.2024)</t>
  </si>
  <si>
    <t>\0,00-1,20 m: Handschachtung\1,20-1,85 m: BS60\1,85-5,00 m: BS50</t>
  </si>
  <si>
    <t>wl,U,fS</t>
  </si>
  <si>
    <t>grgn</t>
  </si>
  <si>
    <t>\zugefallen bei 0,60 m</t>
  </si>
  <si>
    <t>BS 10657</t>
  </si>
  <si>
    <t>10657</t>
  </si>
  <si>
    <t>gw(0,80 m/19.03.2024)</t>
  </si>
  <si>
    <t>\0,00-1,20 m: Handschachtung\1,20-1,90 m: BS60\1,90-5,00 m: BS50</t>
  </si>
  <si>
    <t>bei 0,70 m zugefallen</t>
  </si>
  <si>
    <t>KB 10658</t>
  </si>
  <si>
    <t>10658</t>
  </si>
  <si>
    <t>gw(1,30;15 h/12.03.24)gwr(0,80;15:30/12.03.24)</t>
  </si>
  <si>
    <t>U,s2-3,h</t>
  </si>
  <si>
    <t>Oberboden, teilweise Torf</t>
  </si>
  <si>
    <t>T,h2-h3</t>
  </si>
  <si>
    <t>BS 10660</t>
  </si>
  <si>
    <t>10660</t>
  </si>
  <si>
    <t>gw(1,53 m/20.03.2024)</t>
  </si>
  <si>
    <t>\0,00-1,20 m: Handschachtung\1,20-2,50 m: BS60\2,50-5,00 m: BS50</t>
  </si>
  <si>
    <t>Geschiebe, 2,50-3,25 m: weich bis steif, 3,25-5,00 m: steif bis halbfest</t>
  </si>
  <si>
    <t>\bei 0,90 m zugefallen</t>
  </si>
  <si>
    <t>KB 10661</t>
  </si>
  <si>
    <t>10661</t>
  </si>
  <si>
    <t>gw(1,30;9 h/12.03.24)gwr(0,80;9:30 h/12.03.24)gw(12,0;11 h/12.03.24)gws(6,10;11:30 h/12.03.24)</t>
  </si>
  <si>
    <t>0,00-13 ,00m: Kernkisten</t>
  </si>
  <si>
    <t>H,u,fs2</t>
  </si>
  <si>
    <t>T,h2</t>
  </si>
  <si>
    <t>organische Einfärbung</t>
  </si>
  <si>
    <t>H,s2,u2</t>
  </si>
  <si>
    <t>KB 10666</t>
  </si>
  <si>
    <t>10666</t>
  </si>
  <si>
    <t>gw(0,90;13:30 h/19.03.24)gwr(0,80;14 h/19.03.24)gw(10,0;15:30/19.03.24)gwr(4,10;16 h/19.03.24)</t>
  </si>
  <si>
    <t>KB 10668</t>
  </si>
  <si>
    <t>10668</t>
  </si>
  <si>
    <t>gw(1,50;/12.02.24)</t>
  </si>
  <si>
    <t>0,00-14,00m: Kernkisten,\Bohrung mit Moos bewachsen</t>
  </si>
  <si>
    <t>KB 10670</t>
  </si>
  <si>
    <t>10670</t>
  </si>
  <si>
    <t>gwr(1,72;/21.05.24)</t>
  </si>
  <si>
    <t>0,00-6,00m: Kernkisten\6,00-8,00m: Liner\8,00-14,00m: Kernkisten</t>
  </si>
  <si>
    <t>KB 10672</t>
  </si>
  <si>
    <t>10672</t>
  </si>
  <si>
    <t>gwr(2,06;/22.05.24)</t>
  </si>
  <si>
    <t>H,U,f3,t2</t>
  </si>
  <si>
    <t>KB 10675</t>
  </si>
  <si>
    <t>10675</t>
  </si>
  <si>
    <t>oc-dbn</t>
  </si>
  <si>
    <t>bn-hbn</t>
  </si>
  <si>
    <t>U,t,fs,wl,T,u,fs</t>
  </si>
  <si>
    <t>'ungeöffnete Proben'</t>
  </si>
  <si>
    <t>fS,u2,g2</t>
  </si>
  <si>
    <t>T,org</t>
  </si>
  <si>
    <t>KB 10677</t>
  </si>
  <si>
    <t>10677</t>
  </si>
  <si>
    <t>gw(0,50;9 h/20.03.24)gwr(0,50;9:30 h/20.03.24)gw(3,60;10 h/20.03.24)gwr(1,20;10:30 h/20.03.24)</t>
  </si>
  <si>
    <t>Pflughorizont, Pflanzenreste, Wurzeln</t>
  </si>
  <si>
    <t>teilweise Flint, Quarzkies</t>
  </si>
  <si>
    <t>vereinzelt Feinsand-Lagen</t>
  </si>
  <si>
    <t>vereinzelt Schluff-Lagen</t>
  </si>
  <si>
    <t>H,u3,fs2</t>
  </si>
  <si>
    <t>KB 10679</t>
  </si>
  <si>
    <t>10679</t>
  </si>
  <si>
    <t>gw(1,0;16 h/20.03.24)gwr(0,70;16:30 h/20.03.24)gw(7,0;08:30 h/21.03.24)gwr(3,20;09 h/21.03.24)</t>
  </si>
  <si>
    <t>hbn,bn,sw</t>
  </si>
  <si>
    <t>teilweise Schluff-Lagen, vereinzelt humose Einlagerungen</t>
  </si>
  <si>
    <t>KB 10681</t>
  </si>
  <si>
    <t>10681</t>
  </si>
  <si>
    <t>gw(0,80;9 h/21.03.24)gwr(0,70;13:30 h/21.03.24)gw(1,20;8 h/25.03.24)gw(7,0;09:30 h/25.03.24)gwr(3,10;10 h/25.03.24)</t>
  </si>
  <si>
    <t>hbn,gr,bn</t>
  </si>
  <si>
    <t>dgr,robn</t>
  </si>
  <si>
    <t>fS-mS,u2,h2</t>
  </si>
  <si>
    <t>KB 10683</t>
  </si>
  <si>
    <t>10683</t>
  </si>
  <si>
    <t>gw(0,70;13 h/08.05.24)gwr(0,50;13:30 h/08.05.24)gw(6,70;14:30 h/08.05.24)gwr(1,40;15 h/08.05.24)</t>
  </si>
  <si>
    <t>0,00-13,00m: Kernkisten\ 3,00-5,00m: Liner</t>
  </si>
  <si>
    <t>KB 10684</t>
  </si>
  <si>
    <t>10684</t>
  </si>
  <si>
    <t>fS,u,ht1</t>
  </si>
  <si>
    <t>BS 10690</t>
  </si>
  <si>
    <t>10690</t>
  </si>
  <si>
    <t>gw(0,40 m/23.04.2024)</t>
  </si>
  <si>
    <t>\0,00-1,20 m: Handschachtung\1,20-2,90 m: BS60\2,90-5,00 m: BS50</t>
  </si>
  <si>
    <t>fS, u2, g1</t>
  </si>
  <si>
    <t>U, fs</t>
  </si>
  <si>
    <t>fS, u1</t>
  </si>
  <si>
    <t>mS, fs</t>
  </si>
  <si>
    <t>KB 10691</t>
  </si>
  <si>
    <t>10691</t>
  </si>
  <si>
    <t>gwr(3,20;/03.04.24)</t>
  </si>
  <si>
    <t>0,00-12,00m: Liner</t>
  </si>
  <si>
    <t>Liner Ansprache v. 4,0 bis 12,0m ausstehend (Ansprache erfolgt durch Spang)</t>
  </si>
  <si>
    <t>KB 10695</t>
  </si>
  <si>
    <t>10695</t>
  </si>
  <si>
    <t>gwr(9,10;/07.02.24)</t>
  </si>
  <si>
    <t>Bohrung in Kernkisten: \0,00-13,00m</t>
  </si>
  <si>
    <t>KB 10698</t>
  </si>
  <si>
    <t>10698</t>
  </si>
  <si>
    <t>gw(7,00;12:00h/16.01.24)gws(2,40;13:00h/16.01.24)</t>
  </si>
  <si>
    <t>KB 10700</t>
  </si>
  <si>
    <t>10700</t>
  </si>
  <si>
    <t>gw(5,0;/11.04.24)gwr(2,40;/11.04.24)</t>
  </si>
  <si>
    <t>Pflanzenreste, Wurzeln, humose Einlagerungen</t>
  </si>
  <si>
    <t>\0,00-4,00m: Kernkisten\4,00-5,00m: Bohrliner\5,00-6,00m: Kernkisten\6,00-8,00m: Bohrliner\12,00-13,00m: Kernkisten</t>
  </si>
  <si>
    <t>Liner Ansprache v. 4,0 bis 5,0m ausstehend (Ansprache erfolgt durch Spang)</t>
  </si>
  <si>
    <t>KB 10702</t>
  </si>
  <si>
    <t>10702</t>
  </si>
  <si>
    <t>gw(1,00;10:30h/15.01.24)gws(0,30;/15.01.24)</t>
  </si>
  <si>
    <t>BS 10707</t>
  </si>
  <si>
    <t>10707</t>
  </si>
  <si>
    <t>gw(0,55 m/18.04.2024)</t>
  </si>
  <si>
    <t>\bei 0,40 m zugefallen</t>
  </si>
  <si>
    <t>KB 10709</t>
  </si>
  <si>
    <t>10709</t>
  </si>
  <si>
    <t>gwr(4,10;/05.02.24)</t>
  </si>
  <si>
    <t>KB 10715</t>
  </si>
  <si>
    <t>10715</t>
  </si>
  <si>
    <t>gw(5,50;11:30h/15.01.24)gws(2,30;12:30h/15.01.24)</t>
  </si>
  <si>
    <t>Mu,U,fs4</t>
  </si>
  <si>
    <t>BS 10717</t>
  </si>
  <si>
    <t>10717</t>
  </si>
  <si>
    <t>gw(1,22 m/23.04.2024)</t>
  </si>
  <si>
    <t>fS, u</t>
  </si>
  <si>
    <t>gebn</t>
  </si>
  <si>
    <t>fS,ms2,fg,mg2,u1</t>
  </si>
  <si>
    <t>fS, u4</t>
  </si>
  <si>
    <t>\bei 1,05 m zugefallen</t>
  </si>
  <si>
    <t>'Grasnarbe'</t>
  </si>
  <si>
    <t>KB 10722</t>
  </si>
  <si>
    <t>10722</t>
  </si>
  <si>
    <t>gwr(7,82;/27.08.24)</t>
  </si>
  <si>
    <t>U,fs4-fs</t>
  </si>
  <si>
    <t>wf3,wh</t>
  </si>
  <si>
    <t>T,u,fs,wl,U,t,fs</t>
  </si>
  <si>
    <t>KB 10725</t>
  </si>
  <si>
    <t>10725</t>
  </si>
  <si>
    <t>Wurzeln, Pflanzenreste</t>
  </si>
  <si>
    <t>\0,00-4,00m: Kernkisten\4,00-6,00m: Bohrliner\6,00-12,00m: Kernkisten</t>
  </si>
  <si>
    <t>KB 10729</t>
  </si>
  <si>
    <t>10729</t>
  </si>
  <si>
    <t>gwr(8,30;/12.02.24)</t>
  </si>
  <si>
    <t>U,s2</t>
  </si>
  <si>
    <t>Mu,U,fs,g2</t>
  </si>
  <si>
    <t>BS 10731</t>
  </si>
  <si>
    <t>10731</t>
  </si>
  <si>
    <t>gw(1,90 m/05.06.2024)</t>
  </si>
  <si>
    <t>\0,00-1,20 m: Handschachtung\1,20-3,70 m: BS60\3,70-5,00 m: BS50</t>
  </si>
  <si>
    <t>U,s4,h3</t>
  </si>
  <si>
    <t>KB 10734</t>
  </si>
  <si>
    <t>10734</t>
  </si>
  <si>
    <t>fS,u2,h3</t>
  </si>
  <si>
    <t>KB 10736</t>
  </si>
  <si>
    <t>10736</t>
  </si>
  <si>
    <t>KB 10738</t>
  </si>
  <si>
    <t>10738</t>
  </si>
  <si>
    <t>gwr(10,30;/14.02.24)</t>
  </si>
  <si>
    <t>wf3, stf</t>
  </si>
  <si>
    <t>S,u2,g3</t>
  </si>
  <si>
    <t>fS,u3,h3,H</t>
  </si>
  <si>
    <t>KB 10740</t>
  </si>
  <si>
    <t>10740</t>
  </si>
  <si>
    <t>bn,sw</t>
  </si>
  <si>
    <t>fS,u2,org4</t>
  </si>
  <si>
    <t>KB 10743</t>
  </si>
  <si>
    <t>10743</t>
  </si>
  <si>
    <t>gw(9,40;/11.06.24)gwr(8,80;/11.06.24)</t>
  </si>
  <si>
    <t>T,u,fs,wl,U,t,fs,org</t>
  </si>
  <si>
    <t>KB 10747</t>
  </si>
  <si>
    <t>10747</t>
  </si>
  <si>
    <t>U,s2,g2</t>
  </si>
  <si>
    <t>KB 10748</t>
  </si>
  <si>
    <t>10748</t>
  </si>
  <si>
    <t>KB 10752</t>
  </si>
  <si>
    <t>10752</t>
  </si>
  <si>
    <t>S,u2-u3,g2</t>
  </si>
  <si>
    <t>KB 10757</t>
  </si>
  <si>
    <t>10757</t>
  </si>
  <si>
    <t>vereinzelt sandige Einlagerungen</t>
  </si>
  <si>
    <t>KB 10759</t>
  </si>
  <si>
    <t>10759</t>
  </si>
  <si>
    <t>KB 10763</t>
  </si>
  <si>
    <t>10763</t>
  </si>
  <si>
    <t>BS 10764</t>
  </si>
  <si>
    <t>gw(0,95 m/20.06.2024)</t>
  </si>
  <si>
    <t>fS,u2,voe, g1</t>
  </si>
  <si>
    <t>Geschiebe, vereinzelt Kalkstücke</t>
  </si>
  <si>
    <t>T</t>
  </si>
  <si>
    <t>BS 10766</t>
  </si>
  <si>
    <t>0,00 - 1,20 m: Handschachtung</t>
  </si>
  <si>
    <t>vereinzelt Feuerstein</t>
  </si>
  <si>
    <t>wasserführend</t>
  </si>
  <si>
    <t>Geschiebe, vereinzelte Kalkstücke</t>
  </si>
  <si>
    <t>Ob,U,fs,h1</t>
  </si>
  <si>
    <t>BS 10772</t>
  </si>
  <si>
    <t>10772</t>
  </si>
  <si>
    <t>gw(1,10 m/10.06.2024)</t>
  </si>
  <si>
    <t>wf3,stf</t>
  </si>
  <si>
    <t>\0,00 m-1,20m Handschachtung</t>
  </si>
  <si>
    <t>mS</t>
  </si>
  <si>
    <t>lokal Schluff zwischen 2,30-3,70m</t>
  </si>
  <si>
    <t>\bei 1,30 m zugefallen</t>
  </si>
  <si>
    <t>KB 10778</t>
  </si>
  <si>
    <t>10778</t>
  </si>
  <si>
    <t>gw(5,80;/20.02.2024,10:00)gws(3,20;/20.02.2024,10:30)</t>
  </si>
  <si>
    <t>KB 10780</t>
  </si>
  <si>
    <t>10780</t>
  </si>
  <si>
    <t>gw(5,20;/20.02.24,17:30)gws(3,00;/20.02.24,18:00)gw(1,30;/21.02.24,7:00)</t>
  </si>
  <si>
    <t>KB 10788</t>
  </si>
  <si>
    <t>sw, dbn</t>
  </si>
  <si>
    <t>gwr(2,10;/03.07.24)</t>
  </si>
  <si>
    <t>/0,0 - 15,0 m Kernkisten</t>
  </si>
  <si>
    <t>hbn, dbn</t>
  </si>
  <si>
    <t>mS-S,g,u2</t>
  </si>
  <si>
    <t>Quarzkies, Flint</t>
  </si>
  <si>
    <t>KB 10790</t>
  </si>
  <si>
    <t>10790</t>
  </si>
  <si>
    <t>gw(1,00;9 h/13.05.24)gwr(0,50;9:30 h/13.05.24)</t>
  </si>
  <si>
    <t>0,00-15,00m: Kernkisten\6,00-7,00m: Liner</t>
  </si>
  <si>
    <t>Liner Ansprache v. 6,0 bis 7,0m ausstehend (Ansprache erfolgt durch Spang)</t>
  </si>
  <si>
    <t>KB 10792</t>
  </si>
  <si>
    <t>10792</t>
  </si>
  <si>
    <t>gw(0,70;16:30 h/13.05.24)gwr(0,40;17 h/13.05.24)gw(2,70;7 h/14.05.24)</t>
  </si>
  <si>
    <t>0,00-15,00m: Kernkisten\ 6,00-8,00m: Liner</t>
  </si>
  <si>
    <t>KB 10797</t>
  </si>
  <si>
    <t>10797</t>
  </si>
  <si>
    <t>gw(1,50;9 h/06.05.24)gwr(0,90;9:30 h/06.05.24)</t>
  </si>
  <si>
    <t>ro</t>
  </si>
  <si>
    <t>S,t4</t>
  </si>
  <si>
    <t>S,t4,u2</t>
  </si>
  <si>
    <t>einzelne Schlufflinsen</t>
  </si>
  <si>
    <t>KB 10807</t>
  </si>
  <si>
    <t>10807</t>
  </si>
  <si>
    <t>gwr(11,20;/26.08.24)</t>
  </si>
  <si>
    <t>fS,u-u4</t>
  </si>
  <si>
    <t>KB 10812</t>
  </si>
  <si>
    <t>10812</t>
  </si>
  <si>
    <t>U,fs,t1,org2</t>
  </si>
  <si>
    <t>U,fs,t2,org1</t>
  </si>
  <si>
    <t>dbn-dbn</t>
  </si>
  <si>
    <t>BS 10813</t>
  </si>
  <si>
    <t>10813</t>
  </si>
  <si>
    <t>gw(2,24 m/23.04.2024)</t>
  </si>
  <si>
    <t>\0,00-1,20 m: Handschachtung\1,20-2,60 m: BS60\2,60-5,00 m: BS50</t>
  </si>
  <si>
    <t>U, fs, t2</t>
  </si>
  <si>
    <t>KB 10814</t>
  </si>
  <si>
    <t>10814</t>
  </si>
  <si>
    <t>gwr(7,70;/08.02.24)</t>
  </si>
  <si>
    <t>\0,00-17,00m: Kernkisten</t>
  </si>
  <si>
    <t>KB 10816</t>
  </si>
  <si>
    <t>10816</t>
  </si>
  <si>
    <t>gw(6,20;/13.02.24,16:30)gws(2,30;/14.02.24,8:00)</t>
  </si>
  <si>
    <t>0,00-17,00m: Kernkisten,\Bohrungen stellenweise mit Moos bewachsen</t>
  </si>
  <si>
    <t>KB 10818</t>
  </si>
  <si>
    <t>10818</t>
  </si>
  <si>
    <t>gw(4,30;/14.02.24,17:00)gws(2,50;/15.02.24,10:00)</t>
  </si>
  <si>
    <t>0,00-17,00m: Kernkisten,\Bohrung mit Moos bewachsen</t>
  </si>
  <si>
    <t>KB 10819</t>
  </si>
  <si>
    <t>10819</t>
  </si>
  <si>
    <t>gw(5,30;/14.02.24,11:00)gws(2,10;/14.02.24,14:30)</t>
  </si>
  <si>
    <t>KB 10820</t>
  </si>
  <si>
    <t>10820</t>
  </si>
  <si>
    <t>gw(0,80;/04.03.24,8:00)gws(0,70;/04.02.24,8:30)gw(5,30;/04.02.24,9:30)gws(1,80;/04.02.24,10:00)</t>
  </si>
  <si>
    <t>fS,t2,h2</t>
  </si>
  <si>
    <t>leichte organische Verfärbung</t>
  </si>
  <si>
    <t>Mu, U,fs</t>
  </si>
  <si>
    <t>BS 10821</t>
  </si>
  <si>
    <t>gw(1,80 m/27.06.2024)</t>
  </si>
  <si>
    <t>KB 10822</t>
  </si>
  <si>
    <t>10822</t>
  </si>
  <si>
    <t>U,t2,fs</t>
  </si>
  <si>
    <t>fr</t>
  </si>
  <si>
    <t>U,fs-ms,org1</t>
  </si>
  <si>
    <t>sth,fr</t>
  </si>
  <si>
    <t>X</t>
  </si>
  <si>
    <t>KB 10910</t>
  </si>
  <si>
    <t>10910</t>
  </si>
  <si>
    <t>gwr(1,30;/31.01.24)</t>
  </si>
  <si>
    <t>mS-gS,s,u2,g2</t>
  </si>
  <si>
    <t>U,fs4,org4</t>
  </si>
  <si>
    <t>KB 10911</t>
  </si>
  <si>
    <t>10911</t>
  </si>
  <si>
    <t>dbn-bn</t>
  </si>
  <si>
    <t>\0,00-11,00m: Kernkisten</t>
  </si>
  <si>
    <t>hbe-hgr</t>
  </si>
  <si>
    <t>hbngr</t>
  </si>
  <si>
    <t>KB 10913</t>
  </si>
  <si>
    <t>10913</t>
  </si>
  <si>
    <t>hbn,dbe</t>
  </si>
  <si>
    <t>ef,wh</t>
  </si>
  <si>
    <t>S,fg2-mg2</t>
  </si>
  <si>
    <t>KB 10918</t>
  </si>
  <si>
    <t>10918</t>
  </si>
  <si>
    <t>gwr(1,10;/30.01.24)</t>
  </si>
  <si>
    <t>KB 10924</t>
  </si>
  <si>
    <t>10924</t>
  </si>
  <si>
    <t>gw(1,80;/16.04.24)gwr(2,20;/16.04.24)</t>
  </si>
  <si>
    <t>S,g4,u2</t>
  </si>
  <si>
    <t>KB 10928</t>
  </si>
  <si>
    <t>10928</t>
  </si>
  <si>
    <t>gw(1,10;/15.04.24)gwr(1,80;/15.04.24)</t>
  </si>
  <si>
    <t>KB 10934</t>
  </si>
  <si>
    <t>10934</t>
  </si>
  <si>
    <t>gw(1,10;9 h/23.04.24)gwr(0,50;9:30 h/23.04.24)</t>
  </si>
  <si>
    <t>KB 10936</t>
  </si>
  <si>
    <t>10936</t>
  </si>
  <si>
    <t>gw(1,0;9 h/24.04.24)gwr(0,60;9:30 h/24.04.24)</t>
  </si>
  <si>
    <t>0,00-11,00m: Kernkisten</t>
  </si>
  <si>
    <t>teilweise organische Bestandteile</t>
  </si>
  <si>
    <t>fS,fg2,u2</t>
  </si>
  <si>
    <t>BS 10937</t>
  </si>
  <si>
    <t>10937</t>
  </si>
  <si>
    <t>gw(0,80 m/24.04.2024)</t>
  </si>
  <si>
    <t>\0,00-1,20 m: Handschachtung\1,20-1,75 m: BS60\1,75-5,00 m: BS50</t>
  </si>
  <si>
    <t>fS, u2</t>
  </si>
  <si>
    <t>U,h,fs2</t>
  </si>
  <si>
    <t>KB 10938</t>
  </si>
  <si>
    <t>10938</t>
  </si>
  <si>
    <t>gw(1,20;15 h/24.04.24)gwr(0,50;15:30 h/24.04.24)gw(0,80;7 h/25.04.24)</t>
  </si>
  <si>
    <t>0,00-18,00m: Kernkisten</t>
  </si>
  <si>
    <t>vereinzelt organische Bestandteile</t>
  </si>
  <si>
    <t>KB 10940</t>
  </si>
  <si>
    <t>10940</t>
  </si>
  <si>
    <t>kein Grundwasser angetroffen; Wiese stand unter Wasser, nicht messbar</t>
  </si>
  <si>
    <t>S,u,h4</t>
  </si>
  <si>
    <t>KB 10942</t>
  </si>
  <si>
    <t>10942</t>
  </si>
  <si>
    <t>gw(0,00;/09.04.24)gwr(2,50;10 h/10.04.24)</t>
  </si>
  <si>
    <t>KB 10944</t>
  </si>
  <si>
    <t>10944</t>
  </si>
  <si>
    <t>gwr(1,90;/08.05.24)</t>
  </si>
  <si>
    <t>KB 10950</t>
  </si>
  <si>
    <t>10950</t>
  </si>
  <si>
    <t>0,00-17,00m: Kernkisten</t>
  </si>
  <si>
    <t>kein Grundwasser angetroffen; Feld steht unter Wasser, nicht messbar</t>
  </si>
  <si>
    <t>fS,u3,h4,H</t>
  </si>
  <si>
    <t>KB 10952</t>
  </si>
  <si>
    <t>10952</t>
  </si>
  <si>
    <t>gw(2,60;/20.02.24)gwr(2,28;/20.02.24,7:00)</t>
  </si>
  <si>
    <t>wf2-wf3</t>
  </si>
  <si>
    <t>KB 10954</t>
  </si>
  <si>
    <t>10954</t>
  </si>
  <si>
    <t>gw(2,80;/21.02.24)gwr(1,11;/21.02.24,7:00)</t>
  </si>
  <si>
    <t>Torf,Pflughorizont</t>
  </si>
  <si>
    <t>0,00-11,00m: Kernkisten,/kein Grundwasser angetroffen</t>
  </si>
  <si>
    <t>U,fs3,h3</t>
  </si>
  <si>
    <t>KB 10959</t>
  </si>
  <si>
    <t>10959</t>
  </si>
  <si>
    <t>gw(1,00;14 h/22.04.24)gwr(0,70;14:30 h/22.04.24)gw(0,60;7 h/23.04.24)</t>
  </si>
  <si>
    <t>fS-mS,h3,u2</t>
  </si>
  <si>
    <t>gr, hbn, sw</t>
  </si>
  <si>
    <t>KB 10962</t>
  </si>
  <si>
    <t>10962</t>
  </si>
  <si>
    <t>KB 10965</t>
  </si>
  <si>
    <t>10965</t>
  </si>
  <si>
    <t>gwr(1,40;/30.01.24)</t>
  </si>
  <si>
    <t>KB 10969</t>
  </si>
  <si>
    <t>10969</t>
  </si>
  <si>
    <t>fS,u3,g2,h2</t>
  </si>
  <si>
    <t>KB 10971</t>
  </si>
  <si>
    <t>10971</t>
  </si>
  <si>
    <t>gwr(7,10;/05.03.24)</t>
  </si>
  <si>
    <t>Torflagen</t>
  </si>
  <si>
    <t>U,s3,h4,H</t>
  </si>
  <si>
    <t>KB 10973</t>
  </si>
  <si>
    <t>10973</t>
  </si>
  <si>
    <t>gwr(1,20;/29.01.24)</t>
  </si>
  <si>
    <t>KB 10975</t>
  </si>
  <si>
    <t>10975</t>
  </si>
  <si>
    <t>gwr(1,40;/08.04.24)</t>
  </si>
  <si>
    <t>0,00-16,00m: Kernkisten</t>
  </si>
  <si>
    <t>rogr</t>
  </si>
  <si>
    <t>KB 10977</t>
  </si>
  <si>
    <t>10977</t>
  </si>
  <si>
    <t>gwr(0,90;/25.01.24)</t>
  </si>
  <si>
    <t>KB 10984</t>
  </si>
  <si>
    <t>10984</t>
  </si>
  <si>
    <t>gwr(1,10;/16.04.24)</t>
  </si>
  <si>
    <t>KB 10989</t>
  </si>
  <si>
    <t>gw(1,70;/26.06.24)gwr(1,20;/26.06.24)</t>
  </si>
  <si>
    <t>/0,0 - 12,0 m Kernkisten</t>
  </si>
  <si>
    <t>bngr,sw</t>
  </si>
  <si>
    <t>vereinzelt humose Lagen</t>
  </si>
  <si>
    <t>KB 10999</t>
  </si>
  <si>
    <t>10999</t>
  </si>
  <si>
    <t>gw(3,0;/22.04.24)gwr(2,40;/22.04.24)</t>
  </si>
  <si>
    <t>vereinzelte Schlufflinsen</t>
  </si>
  <si>
    <t>S,u,t2</t>
  </si>
  <si>
    <t>kleine Tonlinsen</t>
  </si>
  <si>
    <t>KB 11003</t>
  </si>
  <si>
    <t>11003</t>
  </si>
  <si>
    <t>gw(3,40;/22.04.24)gwr(2,70;/22.04.24)</t>
  </si>
  <si>
    <t>BS 11009</t>
  </si>
  <si>
    <t>11009</t>
  </si>
  <si>
    <t>gw(0,56 m/25.04.2024)</t>
  </si>
  <si>
    <t>\0,00-1,20 m: Handschachtung\\1,20-2,50 m: BS60\2,50-5,00 m: BS50</t>
  </si>
  <si>
    <t>zugefallen bei\0,40m</t>
  </si>
  <si>
    <t>BS 11010</t>
  </si>
  <si>
    <t>11010</t>
  </si>
  <si>
    <t>gw(0,58 m/25.04.2024)</t>
  </si>
  <si>
    <t>KB 11012</t>
  </si>
  <si>
    <t>11012</t>
  </si>
  <si>
    <t>wf1</t>
  </si>
  <si>
    <t>KB 11013</t>
  </si>
  <si>
    <t>11013</t>
  </si>
  <si>
    <t>fS,u,org4</t>
  </si>
  <si>
    <t>hbe-dbn,sw</t>
  </si>
  <si>
    <t>Torf, weich</t>
  </si>
  <si>
    <t>KB 11016</t>
  </si>
  <si>
    <t>11016</t>
  </si>
  <si>
    <t>gwr(1,21;/05.06.24)</t>
  </si>
  <si>
    <t>U,fs3,h2,H</t>
  </si>
  <si>
    <t>KB 11017</t>
  </si>
  <si>
    <t>11017</t>
  </si>
  <si>
    <t>gwr(1,32;/25.06.24)</t>
  </si>
  <si>
    <t>Wurzeln</t>
  </si>
  <si>
    <t>KB 11018</t>
  </si>
  <si>
    <t>11018</t>
  </si>
  <si>
    <t>gwr(1,76;/26.06.24)</t>
  </si>
  <si>
    <t>KB 11019</t>
  </si>
  <si>
    <t>11019</t>
  </si>
  <si>
    <t>gw(2,0;/06.05.24)gwr(3,20;/06.05.24)</t>
  </si>
  <si>
    <t>BS 11020</t>
  </si>
  <si>
    <t>Ob,fS,u4</t>
  </si>
  <si>
    <t>11020</t>
  </si>
  <si>
    <t>gw(1,00 m/10.06.2024)</t>
  </si>
  <si>
    <t>0,00m-1,20m Handschachtung</t>
  </si>
  <si>
    <t>bn-sw</t>
  </si>
  <si>
    <t>gw(0,95 m/19.06.2024)</t>
  </si>
  <si>
    <t>fS,U</t>
  </si>
  <si>
    <t>wf3-wf4,stf</t>
  </si>
  <si>
    <t>ge-bn</t>
  </si>
  <si>
    <t>mS,fs2-fs3</t>
  </si>
  <si>
    <t>lokal Schluff</t>
  </si>
  <si>
    <t>bei 1,10 m zugefallen</t>
  </si>
  <si>
    <t>fS,u,t1</t>
  </si>
  <si>
    <t>KB 11024</t>
  </si>
  <si>
    <t>11024</t>
  </si>
  <si>
    <t>gw(2,0;/17.04.24)gws(1,90;/17.04.24)</t>
  </si>
  <si>
    <t>KB 11025</t>
  </si>
  <si>
    <t>11025</t>
  </si>
  <si>
    <t>große Schlufflinsen</t>
  </si>
  <si>
    <t>KB 11029</t>
  </si>
  <si>
    <t>11029</t>
  </si>
  <si>
    <t>gw(1,50;/17.04.24)gwr(1,60;/17.04.24)</t>
  </si>
  <si>
    <t>grobe Schlufflinsen</t>
  </si>
  <si>
    <t>KB 11034</t>
  </si>
  <si>
    <t>11034</t>
  </si>
  <si>
    <t>gw(2,20;/21.05.24)gwr(2,10;/21.05.24)</t>
  </si>
  <si>
    <t>schluffige und sandige Wechsellagerungen</t>
  </si>
  <si>
    <t>KB 11038</t>
  </si>
  <si>
    <t>11038</t>
  </si>
  <si>
    <t>gwr(2,26;/29.04.24)</t>
  </si>
  <si>
    <t>ab 3,90 bis 4,00m: Tonlinse</t>
  </si>
  <si>
    <t>KB 11043</t>
  </si>
  <si>
    <t>11043</t>
  </si>
  <si>
    <t>gw(2,70;/30.04.24)gwr(2,80;/30.04.24)</t>
  </si>
  <si>
    <t>KB 11045</t>
  </si>
  <si>
    <t>11045</t>
  </si>
  <si>
    <t>gw(2,20;/30.04.24)gwr(2,50;/30.04.24)</t>
  </si>
  <si>
    <t>KB 11051</t>
  </si>
  <si>
    <t>11051</t>
  </si>
  <si>
    <t>gwr(1,24;/13.05.24)</t>
  </si>
  <si>
    <t>Mu,fS,u</t>
  </si>
  <si>
    <t>BS 11052</t>
  </si>
  <si>
    <t>U,ht,fs</t>
  </si>
  <si>
    <t>gw(1,15 m/18.06.2024)</t>
  </si>
  <si>
    <t>Mu,fS,U,ht</t>
  </si>
  <si>
    <t>BS 11053</t>
  </si>
  <si>
    <t>BS 11054</t>
  </si>
  <si>
    <t>gw(1,45 m/18.06.2024)</t>
  </si>
  <si>
    <t>Mu,U,fS</t>
  </si>
  <si>
    <t>BS 11056</t>
  </si>
  <si>
    <t>H,s2</t>
  </si>
  <si>
    <t>bnsw</t>
  </si>
  <si>
    <t>vereinzelt Torf-Linsen im 3 cm Bereich</t>
  </si>
  <si>
    <t>gw(0,90 m/18.06.2024)</t>
  </si>
  <si>
    <t>KB 11058</t>
  </si>
  <si>
    <t>11058</t>
  </si>
  <si>
    <t>gw(1,60;/08.05.24)gwr(2,10;/08.05.24)</t>
  </si>
  <si>
    <t>KB 11064</t>
  </si>
  <si>
    <t>11064</t>
  </si>
  <si>
    <t>gw(0,90;/26.02.24,9:00)gws(0,80;/26.02.24,9:30)</t>
  </si>
  <si>
    <t>H,u</t>
  </si>
  <si>
    <t>U,h2-h3,fs2</t>
  </si>
  <si>
    <t>S,u2-u3,voe,h2</t>
  </si>
  <si>
    <t>KB 11066</t>
  </si>
  <si>
    <t>11066</t>
  </si>
  <si>
    <t>gw(1,70;/08.05.24)gwr(1,90;/08.05.24)</t>
  </si>
  <si>
    <t>Tonlinsen</t>
  </si>
  <si>
    <t>KB 11070</t>
  </si>
  <si>
    <t>11070</t>
  </si>
  <si>
    <t>gw(2,50;9 h/07.05.24)gwr(1,20;09:30 h/07.05.24)</t>
  </si>
  <si>
    <t>fS-ms,u</t>
  </si>
  <si>
    <t>KB 11075</t>
  </si>
  <si>
    <t>11075</t>
  </si>
  <si>
    <t>gwr(1,30;/20.02.24)</t>
  </si>
  <si>
    <t>bn,ro</t>
  </si>
  <si>
    <t>KB 11082</t>
  </si>
  <si>
    <t>11082</t>
  </si>
  <si>
    <t>gwr(1,60;/19.02.24)</t>
  </si>
  <si>
    <t>KB 11083</t>
  </si>
  <si>
    <t>11083</t>
  </si>
  <si>
    <t>gwr(1,30;/09.04.24)</t>
  </si>
  <si>
    <t>KB 11087</t>
  </si>
  <si>
    <t>11087</t>
  </si>
  <si>
    <t>gwr(0,80;/27.04.24)</t>
  </si>
  <si>
    <t>KB 11090</t>
  </si>
  <si>
    <t>11090</t>
  </si>
  <si>
    <t>gwr(2,20;/17.04.24)</t>
  </si>
  <si>
    <t>KB 11100</t>
  </si>
  <si>
    <t>11100</t>
  </si>
  <si>
    <t>gwr(1,92;/03.06.24)</t>
  </si>
  <si>
    <t>KB 11106</t>
  </si>
  <si>
    <t>11106</t>
  </si>
  <si>
    <t>gwr(1,40;/09.04.24)</t>
  </si>
  <si>
    <t>fS,u3,h4</t>
  </si>
  <si>
    <t>KB 11148</t>
  </si>
  <si>
    <t>11148</t>
  </si>
  <si>
    <t>gwr(2,40;/14.02.24)</t>
  </si>
  <si>
    <t>KB 11149</t>
  </si>
  <si>
    <t>11149</t>
  </si>
  <si>
    <t>gwr(2,30;/15.02.24)</t>
  </si>
  <si>
    <t>KB 11151</t>
  </si>
  <si>
    <t>11151</t>
  </si>
  <si>
    <t>gwr(6,40;/12.03.24)</t>
  </si>
  <si>
    <t>U,s3,h3-h4</t>
  </si>
  <si>
    <t>KB 11156</t>
  </si>
  <si>
    <t>11156</t>
  </si>
  <si>
    <t>gwr(1,10;/31.01.24)</t>
  </si>
  <si>
    <t>Oberboden, mit torfigen starken Einlagerungen</t>
  </si>
  <si>
    <t>U,s2,h3</t>
  </si>
  <si>
    <t>KB 11158</t>
  </si>
  <si>
    <t>11158</t>
  </si>
  <si>
    <t>gwr(1,80;/05.03.24)</t>
  </si>
  <si>
    <t>KB 11160</t>
  </si>
  <si>
    <t>11160</t>
  </si>
  <si>
    <t>gw(1,30;/29.05.24)gwr(0,70;/29.05.24)</t>
  </si>
  <si>
    <t>KB 11165</t>
  </si>
  <si>
    <t>11165</t>
  </si>
  <si>
    <t>gw(0,90;/23.04.24)gwr(0,70;/23.04.24)</t>
  </si>
  <si>
    <t>KB 11175</t>
  </si>
  <si>
    <t>11175</t>
  </si>
  <si>
    <t>gwr(3,40;/30.01.24)</t>
  </si>
  <si>
    <t>Mu,fS,u2,ht1</t>
  </si>
  <si>
    <t>BS 11176</t>
  </si>
  <si>
    <t>11176</t>
  </si>
  <si>
    <t>grsw</t>
  </si>
  <si>
    <t>gw(1,20 m/06.06.2024)</t>
  </si>
  <si>
    <t>gebn,gr</t>
  </si>
  <si>
    <t>ab 2,05 bis 2,10m Schluff-Linsen, ab 0,55 bis 1,75m gelb braun, ab 1,75 bis 3,40m grau</t>
  </si>
  <si>
    <t>'Handschachtung'-bv3</t>
  </si>
  <si>
    <t>BS 11177</t>
  </si>
  <si>
    <t>11177</t>
  </si>
  <si>
    <t>gw(1,28 m/06.06.2024)</t>
  </si>
  <si>
    <t>ab 1,60 bis 1,70m Schluff-Linsen grau</t>
  </si>
  <si>
    <t>fS,ht2</t>
  </si>
  <si>
    <t>swgr</t>
  </si>
  <si>
    <t>KB 11179</t>
  </si>
  <si>
    <t>11179</t>
  </si>
  <si>
    <t>gw(2,90;/22.05.24)gwr(2,40;/22.05.24)</t>
  </si>
  <si>
    <t>BS 11182</t>
  </si>
  <si>
    <t>11182</t>
  </si>
  <si>
    <t>gw(1,20 m/05.06.2024)</t>
  </si>
  <si>
    <t>\0,00-1,20 m: Handschachtung\1,20-3,00 m: BS60\3,00-5,00 m: BS50</t>
  </si>
  <si>
    <t>U,fs,ht1</t>
  </si>
  <si>
    <t>KB 11183</t>
  </si>
  <si>
    <t>11183</t>
  </si>
  <si>
    <t>gw(2,80;/13.06.24)gwr(3,30;/13.06.24)</t>
  </si>
  <si>
    <t>bebu</t>
  </si>
  <si>
    <t>fS,u,org</t>
  </si>
  <si>
    <t>KB 11187</t>
  </si>
  <si>
    <t>11187</t>
  </si>
  <si>
    <t>gwr(1,70;/05.03.24)</t>
  </si>
  <si>
    <t>KB 11190</t>
  </si>
  <si>
    <t>11190</t>
  </si>
  <si>
    <t>gw(1,50;/07.10.24)gwf(1,70;/07.10.24)</t>
  </si>
  <si>
    <t>KB 11197</t>
  </si>
  <si>
    <t>11197</t>
  </si>
  <si>
    <t>gw(1,40;/07.10.24)gwf(1,70;/07.10.24)</t>
  </si>
  <si>
    <t>S,g,u,h</t>
  </si>
  <si>
    <t>S,fg2,u</t>
  </si>
  <si>
    <t>KB 11203</t>
  </si>
  <si>
    <t>gw(0,90;13:30 h/27.06.24)gwr(0,80;14 h/27.06.24)</t>
  </si>
  <si>
    <t>Pflanzenreste, Torf</t>
  </si>
  <si>
    <t>0,0 - 15,0 m Kernkisten</t>
  </si>
  <si>
    <t>fS-mS,g,h2</t>
  </si>
  <si>
    <t>fS,h,u</t>
  </si>
  <si>
    <t>KB 11205</t>
  </si>
  <si>
    <t>gw(1,0;14 h/01.07.24)gwr(0,80;14:30 h/01.07.24)</t>
  </si>
  <si>
    <t>hbn,gr,sw</t>
  </si>
  <si>
    <t>vereinzelte Torflagen</t>
  </si>
  <si>
    <t>fS-mS,g2,u2</t>
  </si>
  <si>
    <t>fS-mS, u2</t>
  </si>
  <si>
    <t>dgr, gr</t>
  </si>
  <si>
    <t>fS,u2,h4,H</t>
  </si>
  <si>
    <t>KB 11206</t>
  </si>
  <si>
    <t>11206</t>
  </si>
  <si>
    <t>gwr(0,70;/27.02.24)</t>
  </si>
  <si>
    <t>KB 11228</t>
  </si>
  <si>
    <t>11228</t>
  </si>
  <si>
    <t>gwr(0,80;/10.04.24)</t>
  </si>
  <si>
    <t>KB 11234</t>
  </si>
  <si>
    <t>11234</t>
  </si>
  <si>
    <t>gw(2,00;08 h/14.03.24)gwr(1,80;08:30/14.03.24)</t>
  </si>
  <si>
    <t>0,00-12 ,00m: Kernkisten</t>
  </si>
  <si>
    <t>S,u2-u4,h2,wl,U,s2,h2</t>
  </si>
  <si>
    <t>mit Kieslinsen</t>
  </si>
  <si>
    <t>KB 11239</t>
  </si>
  <si>
    <t>11239</t>
  </si>
  <si>
    <t>gwr(1,80;/26.03.24)</t>
  </si>
  <si>
    <t>fS,u4,h3,H</t>
  </si>
  <si>
    <t>KB 11244</t>
  </si>
  <si>
    <t>11244</t>
  </si>
  <si>
    <t>gw(3,60;/21.02.24)gwr(2,02;/22.02.24,7:00)</t>
  </si>
  <si>
    <t>U,fs3,h4</t>
  </si>
  <si>
    <t>BS 11248</t>
  </si>
  <si>
    <t>gw(0,60 m/24.06.2024)</t>
  </si>
  <si>
    <t>kos1-kos2</t>
  </si>
  <si>
    <t>KB 11249</t>
  </si>
  <si>
    <t>11249</t>
  </si>
  <si>
    <t>fS,u2-u1,org1</t>
  </si>
  <si>
    <t>U,fs,wl,fS,u,org2-org1</t>
  </si>
  <si>
    <t>fS-mS,u1,fg-g2</t>
  </si>
  <si>
    <t>KB 11254</t>
  </si>
  <si>
    <t>11254</t>
  </si>
  <si>
    <t>gw(1,70;/08.10.24)gwf(1,80;/08.10.24)</t>
  </si>
  <si>
    <t>KB 11271</t>
  </si>
  <si>
    <t>11271</t>
  </si>
  <si>
    <t>gw(2,00;/15.05.24)gwr(1,70;/15.05.24)</t>
  </si>
  <si>
    <t>KB 11278</t>
  </si>
  <si>
    <t>11278</t>
  </si>
  <si>
    <t>gwr(1,60;/22.02.24)</t>
  </si>
  <si>
    <t>BS 11279</t>
  </si>
  <si>
    <t>gw(1,30 m/24.06.2024)</t>
  </si>
  <si>
    <t>Torf-Linse 0,55-0,65</t>
  </si>
  <si>
    <t>BS 11280</t>
  </si>
  <si>
    <t>fS,u1,gs2</t>
  </si>
  <si>
    <t>Ton-Linse 4,65-4,75m, grau</t>
  </si>
  <si>
    <t>fS,u3,H</t>
  </si>
  <si>
    <t>KB 11281</t>
  </si>
  <si>
    <t>11281</t>
  </si>
  <si>
    <t>gwr(2,80;/22.02.24)</t>
  </si>
  <si>
    <t>KB 11285</t>
  </si>
  <si>
    <t>11285</t>
  </si>
  <si>
    <t>gwr(2,75;/22.02.24)</t>
  </si>
  <si>
    <t>KB 11288</t>
  </si>
  <si>
    <t>11288</t>
  </si>
  <si>
    <t>gw(0,50;/21.02.24,14:00)</t>
  </si>
  <si>
    <t>KB 11297</t>
  </si>
  <si>
    <t>11297</t>
  </si>
  <si>
    <t>gw(1,10;14:00h/04.09.23)gws(1,00;14:30h/04.09.23)</t>
  </si>
  <si>
    <t>Torfeinlagerungen</t>
  </si>
  <si>
    <t>BS 11298</t>
  </si>
  <si>
    <t>11298</t>
  </si>
  <si>
    <t>gw(0,90 m/22.08.2023)</t>
  </si>
  <si>
    <t>\bei 2,80 m zugefallen</t>
  </si>
  <si>
    <t>KB 11299</t>
  </si>
  <si>
    <t>11299</t>
  </si>
  <si>
    <t>gw(1,10;7:00h/31.08.23)gws(1,00;7:30h/31.08.23)</t>
  </si>
  <si>
    <t>S,u2-u3,h2,g2</t>
  </si>
  <si>
    <t>leichte humose Einlagerungen, Muschelreste</t>
  </si>
  <si>
    <t>BS 11300</t>
  </si>
  <si>
    <t>11300</t>
  </si>
  <si>
    <t>gw(1,20 m/28.08.2023)</t>
  </si>
  <si>
    <t>\zugefallen bei 3,20 m</t>
  </si>
  <si>
    <t>KB 11315</t>
  </si>
  <si>
    <t>11315</t>
  </si>
  <si>
    <t>gwr(2,00;/18.01.24)</t>
  </si>
  <si>
    <t>KB 11317</t>
  </si>
  <si>
    <t>11317</t>
  </si>
  <si>
    <t>gwr(2,10;/20.03.24)</t>
  </si>
  <si>
    <t>S,u-u4,h2</t>
  </si>
  <si>
    <t>KB 11319</t>
  </si>
  <si>
    <t>11319</t>
  </si>
  <si>
    <t>gw(8,10;9:30h/12.10.23)gws(2,50;10:00h/12.10.23)gw(1,00;7:30h/12.10.23)gws(0,50;8:00h/12.10.23)</t>
  </si>
  <si>
    <t>mS-gS,u2,g2-g</t>
  </si>
  <si>
    <t>T,g,s</t>
  </si>
  <si>
    <t>fS-mS,t-t4,h2</t>
  </si>
  <si>
    <t>mit tonigen Ablagerungen durchzogen</t>
  </si>
  <si>
    <t>bei 5,0/10,0m Bohrstutzen</t>
  </si>
  <si>
    <t>Mu,u,fs,h1</t>
  </si>
  <si>
    <t>BS 11323</t>
  </si>
  <si>
    <t>11323</t>
  </si>
  <si>
    <t>sw-bn</t>
  </si>
  <si>
    <t>gw(0,92 m/04.06.2024)</t>
  </si>
  <si>
    <t>\0,00-1,20 m: Handschachtung\1,20-1,50 m: BS60\1,50-5,00m: BS50</t>
  </si>
  <si>
    <t>fS,ms1,u1</t>
  </si>
  <si>
    <t>Schluff-Linsen: 2,75-2,85m/3,50-3,60m: weich-steif</t>
  </si>
  <si>
    <t>U,fS</t>
  </si>
  <si>
    <t>Geschiebe, vereinzelt kalkhaltig und stückig</t>
  </si>
  <si>
    <t>KB 11346</t>
  </si>
  <si>
    <t>11346</t>
  </si>
  <si>
    <t>gw(10,50;11:00h/31.01.24)gws(2,40;11:30h/31.01.24)gw(1,50;9:00h/31.01.24)gws(0,80;9:30h/31.01.24)</t>
  </si>
  <si>
    <t>KB 11352</t>
  </si>
  <si>
    <t>gwr(2,52;/02.07.24)</t>
  </si>
  <si>
    <t>0,0 - 3,0 m Kernkisten\3,0 - 5,0 m Bohrliner\5,0 - 12,0 m Kernkisten</t>
  </si>
  <si>
    <t>ol,gr,sw</t>
  </si>
  <si>
    <t>KB 11376</t>
  </si>
  <si>
    <t>11376</t>
  </si>
  <si>
    <t>gwr(2,60;/15.04.24)</t>
  </si>
  <si>
    <t>KB 11387</t>
  </si>
  <si>
    <t>11387</t>
  </si>
  <si>
    <t>gwr(3,80;/04.04.24)</t>
  </si>
  <si>
    <t>KB 11391</t>
  </si>
  <si>
    <t>11391</t>
  </si>
  <si>
    <t>gw(0,80;/06.02.24,15:30)gws(0,70;/06.02.24,16:00)</t>
  </si>
  <si>
    <t>bn,or</t>
  </si>
  <si>
    <t>KB 11393</t>
  </si>
  <si>
    <t>11393</t>
  </si>
  <si>
    <t>gw(0,70;/07.02.24,10:00)gws(0,60;/07.02.24,10:30)gw(6,40;/07.02.24,11:30)gws(2,10;/07.02.24,12:30)</t>
  </si>
  <si>
    <t>BS 11397</t>
  </si>
  <si>
    <t>gr-bn</t>
  </si>
  <si>
    <t>U,fs,g2,org4</t>
  </si>
  <si>
    <t>KB 11401</t>
  </si>
  <si>
    <t>11401</t>
  </si>
  <si>
    <t>\0,00-8,00m: Kernkisten</t>
  </si>
  <si>
    <t>be,oc</t>
  </si>
  <si>
    <t>kf-k</t>
  </si>
  <si>
    <t>U,fs,org</t>
  </si>
  <si>
    <t>U,t2,fs2,org4</t>
  </si>
  <si>
    <t>KB 11409</t>
  </si>
  <si>
    <t>11409</t>
  </si>
  <si>
    <t>gw(1,10;13 h/08.04.24)gwr(2,20;17 h/08.04.24)</t>
  </si>
  <si>
    <t>KB 11417</t>
  </si>
  <si>
    <t>11417</t>
  </si>
  <si>
    <t>gwr(0,84;/30.05.24)</t>
  </si>
  <si>
    <t>KB 11420</t>
  </si>
  <si>
    <t>11420</t>
  </si>
  <si>
    <t>gw(0,50;10 h/27.02.24)gwr(0,50;10:30 h/27.02.24)gwr(1,50;7 h/28.02.24)</t>
  </si>
  <si>
    <t>fS,u2-u3,h2</t>
  </si>
  <si>
    <t>KB 11426</t>
  </si>
  <si>
    <t>11426</t>
  </si>
  <si>
    <t>gwr(2,16;/29.07.24)</t>
  </si>
  <si>
    <t>ef-wf1</t>
  </si>
  <si>
    <t>KB 11436</t>
  </si>
  <si>
    <t>11436</t>
  </si>
  <si>
    <t>gw(8,00;/08.02.24,9300)gws(2,40;/08.02.24,11:00)</t>
  </si>
  <si>
    <t>KB 11438</t>
  </si>
  <si>
    <t>11438</t>
  </si>
  <si>
    <t>bu,be,bn</t>
  </si>
  <si>
    <t>U,fs4,t2,org2</t>
  </si>
  <si>
    <t>gwr(2,93;/04.06.24)</t>
  </si>
  <si>
    <t>KB 11446</t>
  </si>
  <si>
    <t>11446</t>
  </si>
  <si>
    <t>gw(6,20;11:45/17.01.24)gwr(1,50;16 h/17.01.24)</t>
  </si>
  <si>
    <t>KB 11447</t>
  </si>
  <si>
    <t>11447</t>
  </si>
  <si>
    <t>gwr(1,20;/07.02.24)</t>
  </si>
  <si>
    <t>KB 11448</t>
  </si>
  <si>
    <t>11448</t>
  </si>
  <si>
    <t>gwr(1,20;/06.02.24)</t>
  </si>
  <si>
    <t>KB 11452</t>
  </si>
  <si>
    <t>11452</t>
  </si>
  <si>
    <t>gw(0,90;/10.04.24)gwr(0,70;/10.04.24)</t>
  </si>
  <si>
    <t>KB 11461</t>
  </si>
  <si>
    <t>11461</t>
  </si>
  <si>
    <t>gw(10,00;/27.02.24,10:00)gws(7,65;/27.02.24,13:00)</t>
  </si>
  <si>
    <t>Wechsellagerung Ton, schwach feinsandig</t>
  </si>
  <si>
    <t>KB 11463</t>
  </si>
  <si>
    <t>11463</t>
  </si>
  <si>
    <t>gwr(3,0;/04.02.24)</t>
  </si>
  <si>
    <t>U,fs,org4</t>
  </si>
  <si>
    <t>KB 11470</t>
  </si>
  <si>
    <t>11470</t>
  </si>
  <si>
    <t>dbn,bu</t>
  </si>
  <si>
    <t>bnro</t>
  </si>
  <si>
    <t>U,t2,fs,org2</t>
  </si>
  <si>
    <t>U,fs,org2</t>
  </si>
  <si>
    <t>gwr(1,44;/28.05.24)</t>
  </si>
  <si>
    <t>KB 11472</t>
  </si>
  <si>
    <t>11472</t>
  </si>
  <si>
    <t>gwr(1,63;/29.05.24)</t>
  </si>
  <si>
    <t>U,fs4,wl,fS,u</t>
  </si>
  <si>
    <t>fS,u2,fg2</t>
  </si>
  <si>
    <t>H,U,t2,fs,org4</t>
  </si>
  <si>
    <t>KB 11473</t>
  </si>
  <si>
    <t>11473</t>
  </si>
  <si>
    <t>U,t,fs-fs4,org</t>
  </si>
  <si>
    <t>dbn,oc,hbn</t>
  </si>
  <si>
    <t>U,t2,fs-ms,fg-mg2,org</t>
  </si>
  <si>
    <t>T,u,fs-ms,g,org</t>
  </si>
  <si>
    <t>KB 11480</t>
  </si>
  <si>
    <t>11480</t>
  </si>
  <si>
    <t>gw(10,50;/20.02.24)gws(7,00;/20.02.24)</t>
  </si>
  <si>
    <t>KB 11482</t>
  </si>
  <si>
    <t>11482</t>
  </si>
  <si>
    <t>bn,dbn,sw</t>
  </si>
  <si>
    <t>gw(11,60;/13.05.24)gwr(10,10;/13.05.24)</t>
  </si>
  <si>
    <t>Wurzeln, Pflanzenreste, humose Einlagerungen</t>
  </si>
  <si>
    <t>\0,00-5,00m: Kernkisten\5,00-7,00m: Bohrliner\7,00-14,00m: Kernkisten</t>
  </si>
  <si>
    <t>Liner Ansprache v. 5,0 bis 7,0m ausstehend (Ansprache erfolgt durch Spang)</t>
  </si>
  <si>
    <t>vereinzelt Quarzkies, teilweise Sand-Lagen</t>
  </si>
  <si>
    <t>KB 11487</t>
  </si>
  <si>
    <t>gwr(2,82;/04.07.24)</t>
  </si>
  <si>
    <t>/0,0-2,0 m Kernkisten/2,0-4,0 m Bohrliner/4,0-13,0 m Kernkiste</t>
  </si>
  <si>
    <t>T,s,h,g2</t>
  </si>
  <si>
    <t>dgr,ol,sw</t>
  </si>
  <si>
    <t>KB 11490</t>
  </si>
  <si>
    <t>gwr(1,62;/08.07.24)</t>
  </si>
  <si>
    <t>0,0-2,0 m Kernkisten\2,0-4,0 m Bohrliner\4,0-20,0 m Kernkisten</t>
  </si>
  <si>
    <t>vereinzelte Ton-Linsen</t>
  </si>
  <si>
    <t>Wechsellagerung aus Ton und Sand</t>
  </si>
  <si>
    <t>T,h,fs2</t>
  </si>
  <si>
    <t>KB 11492</t>
  </si>
  <si>
    <t>11492</t>
  </si>
  <si>
    <t>gw(2,0;8 h/27.04.24)gwr(0,80;8:30 h/27.04.24)gw(8,10;09:30 h/27.04.24)gwr(2,40;10 h/27.04.24)</t>
  </si>
  <si>
    <t>0,00-14,00m: Kernkisten\4,00-6,00m: Liner</t>
  </si>
  <si>
    <t>fS,Ob,h,org</t>
  </si>
  <si>
    <t>BS 11497</t>
  </si>
  <si>
    <t>11497</t>
  </si>
  <si>
    <t>Pflughorizont, Gülle</t>
  </si>
  <si>
    <t>\0,00-1,20m: Handschachtung</t>
  </si>
  <si>
    <t>fS,Ob,u1</t>
  </si>
  <si>
    <t>hbn,gebn,hgr</t>
  </si>
  <si>
    <t>fS,u4,t2,ht</t>
  </si>
  <si>
    <t>'Auelehm'</t>
  </si>
  <si>
    <t>fS,ms2,gs2,g2</t>
  </si>
  <si>
    <t>t</t>
  </si>
  <si>
    <t>fS,ms2,g2,u4,t</t>
  </si>
  <si>
    <t>de,f</t>
  </si>
  <si>
    <t>KB 11499</t>
  </si>
  <si>
    <t>11499</t>
  </si>
  <si>
    <t>gw(1,50;15 h/07.05.24)gwr(0,70;15:30 h/07.05.24)</t>
  </si>
  <si>
    <t>0,00-14,00m: Kernkisten\5,00-7,00m: Liner</t>
  </si>
  <si>
    <t>fS,Ob,org,h</t>
  </si>
  <si>
    <t>BS 11501</t>
  </si>
  <si>
    <t>11501</t>
  </si>
  <si>
    <t>Ob</t>
  </si>
  <si>
    <t>dbn,gebn</t>
  </si>
  <si>
    <t>fS,u1,g2</t>
  </si>
  <si>
    <t>fS,u4,t,t4,g2,k2</t>
  </si>
  <si>
    <t>Wechsellagerung mit dünnen Sand, Feuerstein</t>
  </si>
  <si>
    <t>\zugefallen bei 1,05m\kein Grundwasser angetroffen</t>
  </si>
  <si>
    <t>KB 11503</t>
  </si>
  <si>
    <t>dbn, dgr</t>
  </si>
  <si>
    <t>0,0 - 3,0 m Kernkisten\3,0 - 5,0 m Bohrliner\5,0 - 13,0 m Kernkisten</t>
  </si>
  <si>
    <t>ol,gn</t>
  </si>
  <si>
    <t>T,s,g2,g2</t>
  </si>
  <si>
    <t>dgr, sw</t>
  </si>
  <si>
    <t>vereinzelt Flint, Quarzkies, vereinzelt humose Einlagerungen</t>
  </si>
  <si>
    <t>KB 11516</t>
  </si>
  <si>
    <t>11516</t>
  </si>
  <si>
    <t>gw(14,40;/24.06.24)gwr(6,60;/24.06.24)</t>
  </si>
  <si>
    <t>\0,00-3,00m: Kernkisten\3,00-5,00m: Bohrliner\5,00-15,00m: Kernkisten</t>
  </si>
  <si>
    <t>KB 11518/1</t>
  </si>
  <si>
    <t>11518</t>
  </si>
  <si>
    <t>Wurzeln, humose Einlagerungen</t>
  </si>
  <si>
    <t>\0,00-2,50m: Kernkisten</t>
  </si>
  <si>
    <t>vereinzelte humose Einlagerungen</t>
  </si>
  <si>
    <t>BS 11519</t>
  </si>
  <si>
    <t>gw(1,15 m/26.06.2024)</t>
  </si>
  <si>
    <t>ge,gr,bn</t>
  </si>
  <si>
    <t>S,ms,gs,fs1</t>
  </si>
  <si>
    <t>Geschiebe, sehr schwach schluffig</t>
  </si>
  <si>
    <t>Geschiebe Kalk</t>
  </si>
  <si>
    <t>KB 11521</t>
  </si>
  <si>
    <t>11521</t>
  </si>
  <si>
    <t>0,00-14,00m: Kernkisten,\Bohrung mit Gras und Moos bewachsen</t>
  </si>
  <si>
    <t>S,f3,g2</t>
  </si>
  <si>
    <t>KB 11525</t>
  </si>
  <si>
    <t>11525</t>
  </si>
  <si>
    <t>\0,00-3,00m: Kernkisten\3,00-5,00m: Bohrliner\5,00-11,00m: Kernkisten</t>
  </si>
  <si>
    <t>T,s3,g2,h2</t>
  </si>
  <si>
    <t>vereinzelt Flint, vereinzelt humose Einlagerungen</t>
  </si>
  <si>
    <t>teilweise Flint, vereinzelt humose Einlagerungen</t>
  </si>
  <si>
    <t>U,h4,fs</t>
  </si>
  <si>
    <t>KB 11528</t>
  </si>
  <si>
    <t>gw(13,50;/08.07.24)gwr(5,80;/08.07.24)</t>
  </si>
  <si>
    <t>Pflughorizont, Torf, Pflanzenreste</t>
  </si>
  <si>
    <t>/0,0-4,0 m Kernkisten/4,0-6,0 m Bohrliner/6,0-14,0 m Kernkisten</t>
  </si>
  <si>
    <t>T,s,g2,h2</t>
  </si>
  <si>
    <t>humose Einlagerungen, teilweise Flint</t>
  </si>
  <si>
    <t>fS,u2,org,h,pf</t>
  </si>
  <si>
    <t>BS 11530</t>
  </si>
  <si>
    <t>11530</t>
  </si>
  <si>
    <t>bo,yw</t>
  </si>
  <si>
    <t>Pflughorizont, vereinzelt Ziegelgrus</t>
  </si>
  <si>
    <t>Ob,fS,u4,t,g2</t>
  </si>
  <si>
    <t>grbn,oxfl</t>
  </si>
  <si>
    <t>Feuerstein</t>
  </si>
  <si>
    <t>fS,u4,t,g2,pf</t>
  </si>
  <si>
    <t>hgr,mr,oxfl</t>
  </si>
  <si>
    <t>fS,u4,t,g</t>
  </si>
  <si>
    <t>Schwimmende, Feuerstein, mittelgrau</t>
  </si>
  <si>
    <t>\zugefallen bei 4,50m\kein Grundwasser angetroffen</t>
  </si>
  <si>
    <t>KB 11532</t>
  </si>
  <si>
    <t>11532</t>
  </si>
  <si>
    <t>gwr(4,68;/19.08.24)</t>
  </si>
  <si>
    <t>dgr-sw</t>
  </si>
  <si>
    <t>KB 11536</t>
  </si>
  <si>
    <t>11536</t>
  </si>
  <si>
    <t>gw(1,00;/05.03.24,14:30)</t>
  </si>
  <si>
    <t>T,fs4,g2</t>
  </si>
  <si>
    <t>KB 11538</t>
  </si>
  <si>
    <t>11538</t>
  </si>
  <si>
    <t>KB 10538</t>
  </si>
  <si>
    <t>gwr(1,36;/22.08.24)</t>
  </si>
  <si>
    <t>U,t,org4</t>
  </si>
  <si>
    <t>bre</t>
  </si>
  <si>
    <t>U,fs,t2,org</t>
  </si>
  <si>
    <t>be-dbe</t>
  </si>
  <si>
    <t>U,fs,t2,fg-mg2</t>
  </si>
  <si>
    <t>KB 11540</t>
  </si>
  <si>
    <t>11540</t>
  </si>
  <si>
    <t>U,t,fs,org-org4,g2</t>
  </si>
  <si>
    <t>S,u-u4</t>
  </si>
  <si>
    <t>BS 11542</t>
  </si>
  <si>
    <t>11542</t>
  </si>
  <si>
    <t>gw(1,46 m/25.04.2024)</t>
  </si>
  <si>
    <t>\0,00-1,20 m: Handschachtung\1,20-2,75 m: BS60\2,75-5,00 m: BS50</t>
  </si>
  <si>
    <t>\bei1,10 m zugefallen</t>
  </si>
  <si>
    <t>U,s,h2-h3</t>
  </si>
  <si>
    <t>KB 11544</t>
  </si>
  <si>
    <t>11544</t>
  </si>
  <si>
    <t>gw(1,00;13 h/11.03.24)gwr(0,70;13:30 h/11.03.24)</t>
  </si>
  <si>
    <t>U,fs4,g2-g3</t>
  </si>
  <si>
    <t>KB 11546</t>
  </si>
  <si>
    <t>11546</t>
  </si>
  <si>
    <t>gwr(1,70;/25.01.24)</t>
  </si>
  <si>
    <t>KB 11552</t>
  </si>
  <si>
    <t>11552</t>
  </si>
  <si>
    <t>gwr(1,30;/07.02.24)</t>
  </si>
  <si>
    <t>KB 11557</t>
  </si>
  <si>
    <t>11557</t>
  </si>
  <si>
    <t>gwr(1,70;/13.02,24)</t>
  </si>
  <si>
    <t>KB 11562</t>
  </si>
  <si>
    <t>11562</t>
  </si>
  <si>
    <t>gw(7,70;10:00h/24.01.24)gws(1,40;10:45h/24.01.24)</t>
  </si>
  <si>
    <t>KB 11569</t>
  </si>
  <si>
    <t>11569</t>
  </si>
  <si>
    <t>gw(9,60;/17.06.24)gwr(6,50;/17.06.24)</t>
  </si>
  <si>
    <t>U,fs,t2,gg2</t>
  </si>
  <si>
    <t>KB 11580</t>
  </si>
  <si>
    <t>11580</t>
  </si>
  <si>
    <t>KB 11583</t>
  </si>
  <si>
    <t>11583</t>
  </si>
  <si>
    <t>gw(0,90;/03.02.24,14:00)gws(0,80;/03.02.24,14:30)gw(11,80;/05.02.24,7:30)gws(9,30;/05.02.24,8:00)</t>
  </si>
  <si>
    <t>Bohrung in Kernkisten: \0,00-14,00m</t>
  </si>
  <si>
    <t>BS 11585</t>
  </si>
  <si>
    <t>11585</t>
  </si>
  <si>
    <t>gw(1,40 m/20.03.2024)</t>
  </si>
  <si>
    <t>\0,00-1,20 m: Handschachtung\1,20-2,60m: BS60\2,60-5,00 m: BS50</t>
  </si>
  <si>
    <t>KB 11586</t>
  </si>
  <si>
    <t>11586</t>
  </si>
  <si>
    <t>gwr(1,70;/13.02.24)</t>
  </si>
  <si>
    <t>KB 11588</t>
  </si>
  <si>
    <t>11588</t>
  </si>
  <si>
    <t>gw(0,80;/08.02.24,7:30)gws(0,70;/08.02.24,8:00)</t>
  </si>
  <si>
    <t>Ob,U,fs2,h1</t>
  </si>
  <si>
    <t>BS 11590</t>
  </si>
  <si>
    <t>11590</t>
  </si>
  <si>
    <t>gw(0,80 m/10.06.2024)</t>
  </si>
  <si>
    <t>mS,h1</t>
  </si>
  <si>
    <t>lokal Pflanzenreste, modrig</t>
  </si>
  <si>
    <t>KB 11592</t>
  </si>
  <si>
    <t>11592</t>
  </si>
  <si>
    <t>gw(0,50;/19.02.24,14:00)gw(7,80;/19.02.24,15:45)gws(3,20;/19.02.24,16:15)</t>
  </si>
  <si>
    <t>sandige Einlagerungen</t>
  </si>
  <si>
    <t>KB 11594</t>
  </si>
  <si>
    <t>11594</t>
  </si>
  <si>
    <t>\0,00-13,60m: Kernkisten</t>
  </si>
  <si>
    <t>KB 11596</t>
  </si>
  <si>
    <t>11596</t>
  </si>
  <si>
    <t>gwr(0,60;/19.06.24)</t>
  </si>
  <si>
    <t>be,bu,rf</t>
  </si>
  <si>
    <t>dbn-sw,dgr</t>
  </si>
  <si>
    <t>U,t,org</t>
  </si>
  <si>
    <t>T,u4,org</t>
  </si>
  <si>
    <t>T,u,org</t>
  </si>
  <si>
    <t>KB 11599</t>
  </si>
  <si>
    <t>11599</t>
  </si>
  <si>
    <t>gwr(2,15;/14.05.24)</t>
  </si>
  <si>
    <t>KB 11602</t>
  </si>
  <si>
    <t>11602</t>
  </si>
  <si>
    <t>gwr(1,93;/14.05.24)</t>
  </si>
  <si>
    <t>BS 11604</t>
  </si>
  <si>
    <t>KB 11605</t>
  </si>
  <si>
    <t>11605</t>
  </si>
  <si>
    <t>gwr(2,34;/15.05.24)</t>
  </si>
  <si>
    <t>0,00-10,00m: Kernkisten\2,00-4,00m: Liner</t>
  </si>
  <si>
    <t>KB 11608</t>
  </si>
  <si>
    <t>11608</t>
  </si>
  <si>
    <t>gwr(1,86;/15.05.24)</t>
  </si>
  <si>
    <t>0,00-3,00m: Kernkisten\3,00-4,00m: Liner\4,00-13,00m: Kernkisten</t>
  </si>
  <si>
    <t>S,h3-h4,u2</t>
  </si>
  <si>
    <t>S,t2-t3,g2</t>
  </si>
  <si>
    <t>S,u3,h3-h4</t>
  </si>
  <si>
    <t>KB 11612</t>
  </si>
  <si>
    <t>11612</t>
  </si>
  <si>
    <t>gw(4,0;9 h/16.05.24)gwr(1,20;9:30 h/16.05.24)</t>
  </si>
  <si>
    <t>KB 11616</t>
  </si>
  <si>
    <t>11616</t>
  </si>
  <si>
    <t>sandige und tonige Wechsellagerungen</t>
  </si>
  <si>
    <t>KB 11621</t>
  </si>
  <si>
    <t>11621</t>
  </si>
  <si>
    <t>gwr(1,30;/01.02.24)</t>
  </si>
  <si>
    <t>BS 11623</t>
  </si>
  <si>
    <t>KB 11624</t>
  </si>
  <si>
    <t>11624</t>
  </si>
  <si>
    <t>gw(2,80;/25.04.24)gwr(2,40;/25.04.24)</t>
  </si>
  <si>
    <t>KB 11626</t>
  </si>
  <si>
    <t>11626</t>
  </si>
  <si>
    <t>gw(2,80;/26.04.24)gwr(3,20;/26.04.24)</t>
  </si>
  <si>
    <t>kleine Schlufflinsen</t>
  </si>
  <si>
    <t>KB 11628</t>
  </si>
  <si>
    <t>11628</t>
  </si>
  <si>
    <t>gw(3,80;/24.04.24)gwr(3,20;/24.04.24)</t>
  </si>
  <si>
    <t>KB 11629</t>
  </si>
  <si>
    <t>11629</t>
  </si>
  <si>
    <t>gw(2,90;/24.04.24)gwr(2,70;/24.04.24)</t>
  </si>
  <si>
    <t>KB 11631</t>
  </si>
  <si>
    <t>11631</t>
  </si>
  <si>
    <t>gw(3,0;/25.04.24)gwr(2,80;/25.04.24)</t>
  </si>
  <si>
    <t>BS 11632</t>
  </si>
  <si>
    <t>11632</t>
  </si>
  <si>
    <t>gw(1,20 m/20.03.2024)</t>
  </si>
  <si>
    <t>\0,00-1,20 m: Handschachtung\\1,20-2,25 m: BS60\2,25-5,00 m: BS50</t>
  </si>
  <si>
    <t>ab 2,25-4,50m: grau, ab 4,50m-5,00m: braungrau</t>
  </si>
  <si>
    <t>BS 11633</t>
  </si>
  <si>
    <t>11633</t>
  </si>
  <si>
    <t>gw(1,75 m/20.03.2024)</t>
  </si>
  <si>
    <t>\0,00-1,20m: Handschachtung\1,20-2,10m: BS60\2,10-5,00m: BS50</t>
  </si>
  <si>
    <t>\bei 0,65 m zugefallen</t>
  </si>
  <si>
    <t>KB 11634</t>
  </si>
  <si>
    <t>11634</t>
  </si>
  <si>
    <t>gwr(1,60;/25.03.24)</t>
  </si>
  <si>
    <t>KB 11639</t>
  </si>
  <si>
    <t>11639</t>
  </si>
  <si>
    <t>hbe,bn</t>
  </si>
  <si>
    <t>gw(1,30;/27.05.24)gwr(0,80;/27.05.24)</t>
  </si>
  <si>
    <t>KB 11640</t>
  </si>
  <si>
    <t>11640</t>
  </si>
  <si>
    <t>KB 11643</t>
  </si>
  <si>
    <t>11643</t>
  </si>
  <si>
    <t>gwr(1,40;/26.02.24)</t>
  </si>
  <si>
    <t>KB 11647</t>
  </si>
  <si>
    <t>11647</t>
  </si>
  <si>
    <t>gwr(0,60;/30.07.24)</t>
  </si>
  <si>
    <t>fS,ms2,u1</t>
  </si>
  <si>
    <t>KB 11650</t>
  </si>
  <si>
    <t>11650</t>
  </si>
  <si>
    <t>gw(2,90;/12.09.24)gwr(2,70;/12.09.24)</t>
  </si>
  <si>
    <t>fS,u1,fg-mg2</t>
  </si>
  <si>
    <t>H,fS,u</t>
  </si>
  <si>
    <t>wh,ef</t>
  </si>
  <si>
    <t>KB 11653</t>
  </si>
  <si>
    <t>11653</t>
  </si>
  <si>
    <t>gw(2,00;/14.05.24)gwr(1,50;/14.05.24)</t>
  </si>
  <si>
    <t>S,u2-u3,h3</t>
  </si>
  <si>
    <t>fS,u2,h,org</t>
  </si>
  <si>
    <t>BS 11661</t>
  </si>
  <si>
    <t>11661</t>
  </si>
  <si>
    <t>0,00-1,20m: Handschachtung</t>
  </si>
  <si>
    <t>Feuerstein, Oberboden</t>
  </si>
  <si>
    <t>fS,u4,t4,g2</t>
  </si>
  <si>
    <t>de,g</t>
  </si>
  <si>
    <t>zugefallen bei 2,01m/kein Grundwasser angetroffen</t>
  </si>
  <si>
    <t>KB 11670</t>
  </si>
  <si>
    <t>11670</t>
  </si>
  <si>
    <t>\0,00-3,00m: Kernkisten\3,00-5,00m: Bohrliner\5,00-13,00m: Kernkisten</t>
  </si>
  <si>
    <t>'Bohrkern'</t>
  </si>
  <si>
    <t>Schichtwasser von 6,60 bis 6,90m</t>
  </si>
  <si>
    <t>Ob,fS,u2,t1,org,h</t>
  </si>
  <si>
    <t>BS 11674</t>
  </si>
  <si>
    <t>11674</t>
  </si>
  <si>
    <t>gw(1,01 m/23.05.2024)</t>
  </si>
  <si>
    <t>fS,u1,h1,pf</t>
  </si>
  <si>
    <t>dbn,robn</t>
  </si>
  <si>
    <t>Ob,U,fs</t>
  </si>
  <si>
    <t>wh,stf,wf4</t>
  </si>
  <si>
    <t>fS,u1,t</t>
  </si>
  <si>
    <t>fS,u4,t,g2,pf1</t>
  </si>
  <si>
    <t>dünne Sandlagen, torfig verfärbt, lokal sehr dünne Torfeinlagerungen</t>
  </si>
  <si>
    <t>\bei 1,21 m zugefallen</t>
  </si>
  <si>
    <t>KB 11692</t>
  </si>
  <si>
    <t>11692</t>
  </si>
  <si>
    <t>gw(1,20;/16.04.24)gwr(2,00;/16.04.24)</t>
  </si>
  <si>
    <t>BS 11694</t>
  </si>
  <si>
    <t>vereinzelte Schluff-Linse im 1cm-Bereich</t>
  </si>
  <si>
    <t>U,t2</t>
  </si>
  <si>
    <t>BS 11699</t>
  </si>
  <si>
    <t>11699</t>
  </si>
  <si>
    <t>gw(1,00 m/20.03.2024)</t>
  </si>
  <si>
    <t>\0,00-1,20m: Handschachtung\1,20-2,00m: BS60\2,00-5,00m: BS50</t>
  </si>
  <si>
    <t>ab 0,80 bis1,50m braun, ab 1,50 bis 2,25m braungrau, ab 2,25 bis 5,00m grau</t>
  </si>
  <si>
    <t>\bei 0,95 m zugefallen</t>
  </si>
  <si>
    <t>BS 11700</t>
  </si>
  <si>
    <t>11700</t>
  </si>
  <si>
    <t>gw(1,65 m/06.06.2024)</t>
  </si>
  <si>
    <t>\0,00-1,20 m: Handschachtung\1,20-4,45m: BS60\4,45-5,00m: BS50</t>
  </si>
  <si>
    <t>bngr,gr</t>
  </si>
  <si>
    <t>ab 0,60 bis 1,60m braun grau, ab 1,60 bis 3,80m grau, ab 3,80 bis 4,45m braun garu</t>
  </si>
  <si>
    <t>H,fs</t>
  </si>
  <si>
    <t>Feinsand-Linse, ab 4,70 bis 4,80m braun grau</t>
  </si>
  <si>
    <t>\bei 1,20 m zugefallen</t>
  </si>
  <si>
    <t>BS 11711</t>
  </si>
  <si>
    <t>11711</t>
  </si>
  <si>
    <t>gw(0,70 m/20.03.2024)</t>
  </si>
  <si>
    <t>\0,00-1,20 m: Handschachtung\1,20-2,80 m: BS60\2,80-5,00 m: BS50</t>
  </si>
  <si>
    <t>ab 1,00m wasserführend</t>
  </si>
  <si>
    <t>BS 11713</t>
  </si>
  <si>
    <t>11713</t>
  </si>
  <si>
    <t>bngr</t>
  </si>
  <si>
    <t>gw(2,10 m/19.03.2024)</t>
  </si>
  <si>
    <t>\0,00-1,20 m: Handschachtung\1,20-2,70 m: BS60\2,70-3,50 m: BS50</t>
  </si>
  <si>
    <t>bei 0,75 m zugefallen</t>
  </si>
  <si>
    <t>U,fs4,org2</t>
  </si>
  <si>
    <t>KB 11714</t>
  </si>
  <si>
    <t>11714</t>
  </si>
  <si>
    <t>gwr(2,63;/18.06.24)</t>
  </si>
  <si>
    <t>durchwurzelt</t>
  </si>
  <si>
    <t>U,fs,org2,t2</t>
  </si>
  <si>
    <t>fS-mS,u-u4,t2</t>
  </si>
  <si>
    <t>fS,u1,h,org</t>
  </si>
  <si>
    <t>BS 11716</t>
  </si>
  <si>
    <t>11716</t>
  </si>
  <si>
    <t>0,00-1,20 m: Handschachtung</t>
  </si>
  <si>
    <t>Ob,fS</t>
  </si>
  <si>
    <t>mr,hbn</t>
  </si>
  <si>
    <t>fS,u1,u2</t>
  </si>
  <si>
    <t>wh, stf, wf4</t>
  </si>
  <si>
    <t>bv3-bv3</t>
  </si>
  <si>
    <t>fS,u4,t4</t>
  </si>
  <si>
    <t>Lotspitze</t>
  </si>
  <si>
    <t>bv4-bv5</t>
  </si>
  <si>
    <t>\bei 1,55 m zugefallen</t>
  </si>
  <si>
    <t>fS,u1,org</t>
  </si>
  <si>
    <t>BS 11718</t>
  </si>
  <si>
    <t>11718</t>
  </si>
  <si>
    <t>dgr,hgr</t>
  </si>
  <si>
    <t>0,00-1,20n m: Handschachtung</t>
  </si>
  <si>
    <t>fS,h4,u2</t>
  </si>
  <si>
    <t>torfig verfärbt</t>
  </si>
  <si>
    <t>Ob,fS,u2</t>
  </si>
  <si>
    <t>bv2-bv3</t>
  </si>
  <si>
    <t>S,fg,mg,gg2</t>
  </si>
  <si>
    <t>S,t,u,g1</t>
  </si>
  <si>
    <t>Wechsellagerung mit Ton, schluffig, sandig und Kies nur vereinzelt</t>
  </si>
  <si>
    <t>stf,sth,wf4</t>
  </si>
  <si>
    <t>KB 11724</t>
  </si>
  <si>
    <t>11724</t>
  </si>
  <si>
    <t>gw(0,70;14 h/14.05.24)gwr(0,50;14:30 h/14.05.24)gw(9,20;17:30 h/14.05.24)</t>
  </si>
  <si>
    <t>0,00-4,00m: Kernkisten\4,00-6,00m: Liner\6,00-13,00m: Kernkisten</t>
  </si>
  <si>
    <t>KB 11736</t>
  </si>
  <si>
    <t>11736</t>
  </si>
  <si>
    <t>gwr(2,56;/11.06.24)</t>
  </si>
  <si>
    <t>U,s-s4</t>
  </si>
  <si>
    <t>U,s,t2</t>
  </si>
  <si>
    <t>U,fs-ms4</t>
  </si>
  <si>
    <t>KB 11745</t>
  </si>
  <si>
    <t>11745</t>
  </si>
  <si>
    <t>gwr(2,43;/12.06.23)</t>
  </si>
  <si>
    <t>wf1-ef</t>
  </si>
  <si>
    <t>U,fs-ms2,org2,g2</t>
  </si>
  <si>
    <t>gr-hgr</t>
  </si>
  <si>
    <t>KB 11749</t>
  </si>
  <si>
    <t>gw(13,50;/15.08.24)gwr(12,90;/15.08.24)</t>
  </si>
  <si>
    <t>0,0-3,0 m Kernkisten\3,0-5,0 m Bohrliner\5,0-13,0 m Kernkisten</t>
  </si>
  <si>
    <t>dgr,ol,bn</t>
  </si>
  <si>
    <t>vereinzelt Flint, Quarzkies</t>
  </si>
  <si>
    <t>KB 11752</t>
  </si>
  <si>
    <t>11752</t>
  </si>
  <si>
    <t>gw(3,0;08:30 h/23.07.24)gwr(2,30;9 h/23.07.24)gw(1,90;7 h/24.07.24)gw(1,50;7 h/25.07.24)</t>
  </si>
  <si>
    <t>KB 11753</t>
  </si>
  <si>
    <t>11753</t>
  </si>
  <si>
    <t>gw(0,70;/17.07.24)gwr(2,80;/17.07.24)</t>
  </si>
  <si>
    <t>0,0-12,0 m Kernkisten</t>
  </si>
  <si>
    <t>vereinzelte U-Lagen</t>
  </si>
  <si>
    <t>mS-S,h</t>
  </si>
  <si>
    <t>mS-S,u2</t>
  </si>
  <si>
    <t>fS,u-u2,org</t>
  </si>
  <si>
    <t>KB 11754</t>
  </si>
  <si>
    <t>11754</t>
  </si>
  <si>
    <t>oc,bnro</t>
  </si>
  <si>
    <t>gw(4,30;/03.09.24)gwr(4,10;/03.09.24)</t>
  </si>
  <si>
    <t>hbe-be</t>
  </si>
  <si>
    <t>T,u,fs2,org2</t>
  </si>
  <si>
    <t>fS,u4,org2</t>
  </si>
  <si>
    <t>U,fs-ms4,org2</t>
  </si>
  <si>
    <t>U,t2,fg-mg,g2</t>
  </si>
  <si>
    <t>KB 11755</t>
  </si>
  <si>
    <t>11755</t>
  </si>
  <si>
    <t>gw(1,10;/16.09.24)gwf(1,20;/16.09.24)</t>
  </si>
  <si>
    <t>KB 11756</t>
  </si>
  <si>
    <t>11756</t>
  </si>
  <si>
    <t>gw(2,70;/05.07.24)gwr(2,80;/05.07.24)</t>
  </si>
  <si>
    <t>U,t2,fs-ms,fg2</t>
  </si>
  <si>
    <t>KB 11757</t>
  </si>
  <si>
    <t>11757</t>
  </si>
  <si>
    <t>fS-mS,u-u4,org</t>
  </si>
  <si>
    <t>KB 11758</t>
  </si>
  <si>
    <t>11758</t>
  </si>
  <si>
    <t>gw(4,40;/31.07.24)gwr(3,80;/31.07.24)</t>
  </si>
  <si>
    <t>U,t</t>
  </si>
  <si>
    <t>dgr-gr</t>
  </si>
  <si>
    <t>mS-fS,u1</t>
  </si>
  <si>
    <t>S,fg-mg</t>
  </si>
  <si>
    <t>hbn-hbe</t>
  </si>
  <si>
    <t>KB 11759</t>
  </si>
  <si>
    <t>11759</t>
  </si>
  <si>
    <t>dbn-bnro</t>
  </si>
  <si>
    <t>gwe(5,10;/13.08.24)</t>
  </si>
  <si>
    <t>fS,u2,g,org</t>
  </si>
  <si>
    <t>bnro-gr</t>
  </si>
  <si>
    <t>T,u,fs-ms,org</t>
  </si>
  <si>
    <t>gr-dgr</t>
  </si>
  <si>
    <t>U,fs-ms,g2,t2,org2</t>
  </si>
  <si>
    <t>U,fs-ms,fg-mg,t2,org2</t>
  </si>
  <si>
    <t>KB 11760</t>
  </si>
  <si>
    <t>11760</t>
  </si>
  <si>
    <t>dbn, hbn</t>
  </si>
  <si>
    <t>gwr(5,50;/16.07.24)</t>
  </si>
  <si>
    <t>bn,dgr,ol</t>
  </si>
  <si>
    <t>teilweise Quarzkies</t>
  </si>
  <si>
    <t>T,fs4,h</t>
  </si>
  <si>
    <t>teilweise Feinsand-Lagen, vereinzelt humose Einlagerungen</t>
  </si>
  <si>
    <t>KB 11761</t>
  </si>
  <si>
    <t>11761</t>
  </si>
  <si>
    <t>gwr(2,80;/30.07.24)</t>
  </si>
  <si>
    <t>U,t2,fs,g2</t>
  </si>
  <si>
    <t>KB 11762</t>
  </si>
  <si>
    <t>11762</t>
  </si>
  <si>
    <t>gw(7,0;/11.07.24)gwr(4,30;/11.07.24)</t>
  </si>
  <si>
    <t>KB 11763</t>
  </si>
  <si>
    <t>11763</t>
  </si>
  <si>
    <t>gw(7,80;/09.07.24)gwr(3,40;/09.07.24)gwr(4,0;/10.07.24)</t>
  </si>
  <si>
    <t>KB 11764</t>
  </si>
  <si>
    <t>11764</t>
  </si>
  <si>
    <t>gw(3,20;13:40h/04.06.24)gwr(2,48;13:58/04.06.24)gwr(2,70;/05.06.24)</t>
  </si>
  <si>
    <t>U,t,fs,org</t>
  </si>
  <si>
    <t>U,fs-ms,fg-mg2,t2,org</t>
  </si>
  <si>
    <t>U,t,fs-ms,g2</t>
  </si>
  <si>
    <t>fS,u,g2</t>
  </si>
  <si>
    <t>KB 11765</t>
  </si>
  <si>
    <t>11765</t>
  </si>
  <si>
    <t>gw(2,90;/20.08.24)gwr(2,70;/20.08.24)</t>
  </si>
  <si>
    <t>U,t2,fs-ms</t>
  </si>
  <si>
    <t>KB 11766</t>
  </si>
  <si>
    <t>11766</t>
  </si>
  <si>
    <t>gw(1,70;8.35h/06.06.24)gw(4,50;11.20h/06.06.24)gwr(3,98;11.30h/06.06.24)gwe(4,90;12.53/06.06.24)</t>
  </si>
  <si>
    <t>Oberboden, zersetztes Laub und Holz</t>
  </si>
  <si>
    <t>\0,00-12,50m: Kernkisten</t>
  </si>
  <si>
    <t>U,t,fs,wl,T,u,fs,org2</t>
  </si>
  <si>
    <t>U,fs4-wl,fS,u4</t>
  </si>
  <si>
    <t>fS,u2,g1</t>
  </si>
  <si>
    <t>KB 11767</t>
  </si>
  <si>
    <t>11767</t>
  </si>
  <si>
    <t>gwr(0,82;/10.06.24)</t>
  </si>
  <si>
    <t>ef,wf1</t>
  </si>
  <si>
    <t>fS,u2-u,org4</t>
  </si>
  <si>
    <t>KB 11770</t>
  </si>
  <si>
    <t>11770</t>
  </si>
  <si>
    <t>Oberboden, durchwurzelt, Laub</t>
  </si>
  <si>
    <t>gw(0,6;/22.08.24)gwr(0,5;/22.08.24)</t>
  </si>
  <si>
    <t>hbe-dbe</t>
  </si>
  <si>
    <t>KB 11772</t>
  </si>
  <si>
    <t>gwr(2,96;/22.07.24)</t>
  </si>
  <si>
    <t>/0,0-12,0 m Kernkisten</t>
  </si>
  <si>
    <t>hbn, gr</t>
  </si>
  <si>
    <t>U,fs,wl,fS,u</t>
  </si>
  <si>
    <t>KB 11773</t>
  </si>
  <si>
    <t>11773</t>
  </si>
  <si>
    <t>we,hbe</t>
  </si>
  <si>
    <t>gwr(1,96;/23.07.24)</t>
  </si>
  <si>
    <t>schwach durchwurzelt</t>
  </si>
  <si>
    <t>T,u,fs,org</t>
  </si>
  <si>
    <t>H,U,fs</t>
  </si>
  <si>
    <t>star zersetzt</t>
  </si>
  <si>
    <t>U,fs,t2,org4</t>
  </si>
  <si>
    <t>KB 11784</t>
  </si>
  <si>
    <t>11784</t>
  </si>
  <si>
    <t>oc-bu</t>
  </si>
  <si>
    <t>Oberboden,Torf</t>
  </si>
  <si>
    <t>U,fs-ms,t2,g2</t>
  </si>
  <si>
    <t>H,u3,fs3</t>
  </si>
  <si>
    <t>KB 11787</t>
  </si>
  <si>
    <t>11787</t>
  </si>
  <si>
    <t>gwr(2,10;/18.07.24)</t>
  </si>
  <si>
    <t>Torf, Pflanzenreste</t>
  </si>
  <si>
    <t>\0,00-7,00m: Kernkisten\7,00-9,00m: Bohrliner\9,00-13,00m: Kernkisten</t>
  </si>
  <si>
    <t>Liner Ansprache v. 7,0 bis 9,0m ausstehend (Ansprache erfolgt durch Spang)</t>
  </si>
  <si>
    <t>KB 11789</t>
  </si>
  <si>
    <t>11789</t>
  </si>
  <si>
    <t>gwr(2,21;/18.07.24)</t>
  </si>
  <si>
    <t>\0,00-6,00m: Kernkisten\6,00-8,00m: Bohrliner\8,00-13,00m: Kernkisten</t>
  </si>
  <si>
    <t>fS,u2,g2,org</t>
  </si>
  <si>
    <t>KB 11791</t>
  </si>
  <si>
    <t>11791</t>
  </si>
  <si>
    <t>gw(8,90;/14.08.24)gwr(8,50;/14.08.24)</t>
  </si>
  <si>
    <t>fS-mS,u2,fg-mg2</t>
  </si>
  <si>
    <t>hbe-dbe,hbn</t>
  </si>
  <si>
    <t>U,fs,u2,fg-mg1,org2</t>
  </si>
  <si>
    <t>KB 11793</t>
  </si>
  <si>
    <t>11793</t>
  </si>
  <si>
    <t>gw(13,80;/15.08.24)gwr(13,0;/15.08.24)</t>
  </si>
  <si>
    <t>hbe-dbn</t>
  </si>
  <si>
    <t>fS,u2-u,g2</t>
  </si>
  <si>
    <t>KB 11794</t>
  </si>
  <si>
    <t>11794</t>
  </si>
  <si>
    <t>U,t,fs-ms,org2</t>
  </si>
  <si>
    <t>U,fs,g2,t2,org2</t>
  </si>
  <si>
    <t>U,s,t2,org2</t>
  </si>
  <si>
    <t>KB 11799</t>
  </si>
  <si>
    <t>gwr(1,72;/16.07.24)</t>
  </si>
  <si>
    <t>/0,0-3,0 m Kernkisten/3,0-5,0 m Bohrliner/5,0-14,0 m Kernkisten</t>
  </si>
  <si>
    <t>T,s2,g2,h2</t>
  </si>
  <si>
    <t>teilweise Flint, Quarzkies, humose Einlagerungen</t>
  </si>
  <si>
    <t>KB 11801</t>
  </si>
  <si>
    <t>11801</t>
  </si>
  <si>
    <t>oc,dbn</t>
  </si>
  <si>
    <t>gwr(3,56;/24.07.24)</t>
  </si>
  <si>
    <t>\0,00-18,00m: Kernkisten</t>
  </si>
  <si>
    <t>U,fs-fs4</t>
  </si>
  <si>
    <t>dbe,oc</t>
  </si>
  <si>
    <t>U,t2,fs,fg-mg2</t>
  </si>
  <si>
    <t>U,t,fs,g2,org2</t>
  </si>
  <si>
    <t>KB 11807</t>
  </si>
  <si>
    <t>11807</t>
  </si>
  <si>
    <t>gw(1,30;/10.10.24)</t>
  </si>
  <si>
    <t>T,fs,g2</t>
  </si>
  <si>
    <t>T,h</t>
  </si>
  <si>
    <t>KB 11808</t>
  </si>
  <si>
    <t>11808</t>
  </si>
  <si>
    <t>gw(1,60;/10.10.24)</t>
  </si>
  <si>
    <t>vereinzelt Wurzeln</t>
  </si>
  <si>
    <t>S,g,h,u2</t>
  </si>
  <si>
    <t>U,s,t,g</t>
  </si>
  <si>
    <t>U,t,s,g,org</t>
  </si>
  <si>
    <t>sth-fe,wf2</t>
  </si>
  <si>
    <t>U,t,s,org</t>
  </si>
  <si>
    <t>KB 11812</t>
  </si>
  <si>
    <t>11812</t>
  </si>
  <si>
    <t>gwr(4,32;/25.07.24)</t>
  </si>
  <si>
    <t>KB 11815</t>
  </si>
  <si>
    <t>11815</t>
  </si>
  <si>
    <t>gw(4,20;/09.10.24)gwr(4,00;/09.10.24)</t>
  </si>
  <si>
    <t>fS,t,h2</t>
  </si>
  <si>
    <t>teilweise organische Verfärbung</t>
  </si>
  <si>
    <t>S,g2-g,u2</t>
  </si>
  <si>
    <t>KB 11822</t>
  </si>
  <si>
    <t>11822</t>
  </si>
  <si>
    <t>gwr(5,62;/20.08.24)</t>
  </si>
  <si>
    <t>Torf, Oberboden</t>
  </si>
  <si>
    <t>H,U,t2,fs</t>
  </si>
  <si>
    <t>U,fs-ms,org2</t>
  </si>
  <si>
    <t>fX</t>
  </si>
  <si>
    <t>KB 11825</t>
  </si>
  <si>
    <t>11825</t>
  </si>
  <si>
    <t>KB 11841</t>
  </si>
  <si>
    <t>11841</t>
  </si>
  <si>
    <t>fS,u2-u,org1</t>
  </si>
  <si>
    <t>mS-fS,u1,fg-mg2</t>
  </si>
  <si>
    <t>fS,h3,u2</t>
  </si>
  <si>
    <t>BS 20001</t>
  </si>
  <si>
    <t>20001</t>
  </si>
  <si>
    <t>gw(0,90 m/01.07.24)</t>
  </si>
  <si>
    <t>Pflughorizont, Torflage</t>
  </si>
  <si>
    <t>vereinzelt stark zersetzte Pflanzenreste</t>
  </si>
  <si>
    <t>hbn,sw</t>
  </si>
  <si>
    <t>bei 1,40 m zugefallen</t>
  </si>
  <si>
    <t>KB 20002</t>
  </si>
  <si>
    <t>20002</t>
  </si>
  <si>
    <t>gw(1,10;/21.11.23)</t>
  </si>
  <si>
    <t>fS,h3</t>
  </si>
  <si>
    <t>gr,dgr,ol</t>
  </si>
  <si>
    <t>BS 20003</t>
  </si>
  <si>
    <t>20003</t>
  </si>
  <si>
    <t>gw(0,90 m/02.07.24)</t>
  </si>
  <si>
    <t>fS-mS,h2,fg2</t>
  </si>
  <si>
    <t>vereinzelt Flint, humose Einlagerungen</t>
  </si>
  <si>
    <t>fS-mS,h4,fg2</t>
  </si>
  <si>
    <t>sw,dgr,hbn</t>
  </si>
  <si>
    <t>Torflagen, vereinzelt Quarzkies</t>
  </si>
  <si>
    <t>bei 1,30 m zugefallen</t>
  </si>
  <si>
    <t>KB 20005</t>
  </si>
  <si>
    <t>20005</t>
  </si>
  <si>
    <t>gw(1,20;/16.11.23)</t>
  </si>
  <si>
    <t>dgr,gr,hbn</t>
  </si>
  <si>
    <t>KB 20007</t>
  </si>
  <si>
    <t>20007</t>
  </si>
  <si>
    <t>gwr(2,60;/27.09.23)</t>
  </si>
  <si>
    <t>dbn,gr,sw</t>
  </si>
  <si>
    <t>fS,g2,u2</t>
  </si>
  <si>
    <t>CPT_20007</t>
  </si>
  <si>
    <t>KB 20012</t>
  </si>
  <si>
    <t>20012</t>
  </si>
  <si>
    <t>gwr(5,80;/28.09.23)</t>
  </si>
  <si>
    <t>KB 20014</t>
  </si>
  <si>
    <t>20014</t>
  </si>
  <si>
    <t>gwr(1,80;/29.09.23)</t>
  </si>
  <si>
    <t>S</t>
  </si>
  <si>
    <t>Torfanteile</t>
  </si>
  <si>
    <t>KB 20019</t>
  </si>
  <si>
    <t>20019</t>
  </si>
  <si>
    <t>gw(3,00;/06.10.23)</t>
  </si>
  <si>
    <t>A(S,u,h)</t>
  </si>
  <si>
    <t>KB 20021</t>
  </si>
  <si>
    <t>20021</t>
  </si>
  <si>
    <t>y</t>
  </si>
  <si>
    <t>gw(2,20;/09.10.23)</t>
  </si>
  <si>
    <t>\0,00-10,0m: Kernkisten</t>
  </si>
  <si>
    <t>A(S,g2,u2)</t>
  </si>
  <si>
    <t>umgelagerter Boden</t>
  </si>
  <si>
    <t>A(S,g,u2)</t>
  </si>
  <si>
    <t>BS 20022</t>
  </si>
  <si>
    <t>20022</t>
  </si>
  <si>
    <t>gw(1,30 m/25.09.23)</t>
  </si>
  <si>
    <t>'mäßig'-bv4</t>
  </si>
  <si>
    <t>bei 1,90 m zugefallen</t>
  </si>
  <si>
    <t>fS-mS,u3,h3</t>
  </si>
  <si>
    <t>BS 20023</t>
  </si>
  <si>
    <t>20023</t>
  </si>
  <si>
    <t>Pflughorizont, Wurzeln, humose Einlagerungen</t>
  </si>
  <si>
    <t>hbn, bn</t>
  </si>
  <si>
    <t>/bei 1,90 m zugefallen/kein Grundwasser angetroffen</t>
  </si>
  <si>
    <t>KB 20024</t>
  </si>
  <si>
    <t>20024</t>
  </si>
  <si>
    <t>gw(3,00;/12.09.23)</t>
  </si>
  <si>
    <t>BS 20025</t>
  </si>
  <si>
    <t>20025</t>
  </si>
  <si>
    <t>gw(1,20 m/26.09.23)</t>
  </si>
  <si>
    <t>/bei1,70 m zugefallen</t>
  </si>
  <si>
    <t>fS-mS,h3,u3</t>
  </si>
  <si>
    <t>BS 20026</t>
  </si>
  <si>
    <t>20026</t>
  </si>
  <si>
    <t>gw(1,30;/26.09.23)</t>
  </si>
  <si>
    <t>bei 1,80 m zugefallen</t>
  </si>
  <si>
    <t>BS 20027</t>
  </si>
  <si>
    <t>20027</t>
  </si>
  <si>
    <t>gw(1,30 m/26.09.23)</t>
  </si>
  <si>
    <t>bei 1,60 m zugefallen</t>
  </si>
  <si>
    <t>KB 20028</t>
  </si>
  <si>
    <t>20028</t>
  </si>
  <si>
    <t>gw(1,50;/28.09.23)</t>
  </si>
  <si>
    <t>KB 20030</t>
  </si>
  <si>
    <t>20030</t>
  </si>
  <si>
    <t>gw(1,50;/29.09.23)</t>
  </si>
  <si>
    <t>hbn,gn=</t>
  </si>
  <si>
    <t>KB 20032</t>
  </si>
  <si>
    <t>20032</t>
  </si>
  <si>
    <t>gw(3,00;/02.10.23)</t>
  </si>
  <si>
    <t>KB 20035</t>
  </si>
  <si>
    <t>20035</t>
  </si>
  <si>
    <t>gw(2,50;/04.10.23)</t>
  </si>
  <si>
    <t>KB 20042</t>
  </si>
  <si>
    <t>20042</t>
  </si>
  <si>
    <t>gw(2,00;/10.10.23)</t>
  </si>
  <si>
    <t>KB 20043</t>
  </si>
  <si>
    <t>20043</t>
  </si>
  <si>
    <t>gw(1,70;/13.09.23)</t>
  </si>
  <si>
    <t>Wurzeln, Pflughorizont</t>
  </si>
  <si>
    <t>CPT_20043</t>
  </si>
  <si>
    <t>fS,u2,h4</t>
  </si>
  <si>
    <t>BS 20044</t>
  </si>
  <si>
    <t>20044</t>
  </si>
  <si>
    <t>zersetzte Pflanzenreste, Wurzeln</t>
  </si>
  <si>
    <t>\0,0-1,0m: BS80\1,0-3,0m: BS60\3,0-5,0m: BS50</t>
  </si>
  <si>
    <t>fS,u2,h1-h2</t>
  </si>
  <si>
    <t>ab 1,50 m schwache humose Verfärbungen</t>
  </si>
  <si>
    <t>lagenweise stark zersetzte Pflanzenreste</t>
  </si>
  <si>
    <t>\bei 2,80 m zugefallen,\kein Grundwasser angetroffen</t>
  </si>
  <si>
    <t>KB 20045</t>
  </si>
  <si>
    <t>20045</t>
  </si>
  <si>
    <t>gw(2,00;/12.09.23)</t>
  </si>
  <si>
    <t>hbn,grbn</t>
  </si>
  <si>
    <t>einzelne große Kiese</t>
  </si>
  <si>
    <t>BS 20046</t>
  </si>
  <si>
    <t>20046</t>
  </si>
  <si>
    <t>\bei 1,70m zugefallen,\kein Grundwasser angetroffen</t>
  </si>
  <si>
    <t>BS 20047</t>
  </si>
  <si>
    <t>20047</t>
  </si>
  <si>
    <t>swbn,sw</t>
  </si>
  <si>
    <t>KB 20047</t>
  </si>
  <si>
    <t>\zugefallen bei 1,80 m, kein Grundwasser angetroffen</t>
  </si>
  <si>
    <t>BS 20048</t>
  </si>
  <si>
    <t>20048</t>
  </si>
  <si>
    <t>hbn,bn,dgr</t>
  </si>
  <si>
    <t>\bei 1,70 m zugefallen</t>
  </si>
  <si>
    <t>BS 20049</t>
  </si>
  <si>
    <t>20049</t>
  </si>
  <si>
    <t>fS-mS,h2</t>
  </si>
  <si>
    <t>teilweise stark zersetzte Pflanzenreste</t>
  </si>
  <si>
    <t>KB 20050</t>
  </si>
  <si>
    <t>20050</t>
  </si>
  <si>
    <t>gw(1,80;/13.09.23)</t>
  </si>
  <si>
    <t>CPT_20050</t>
  </si>
  <si>
    <t>BS 20051</t>
  </si>
  <si>
    <t>20051</t>
  </si>
  <si>
    <t>gw(0,90 m/05.12.23)</t>
  </si>
  <si>
    <t>fS-mS,fg2</t>
  </si>
  <si>
    <t>\bei 1,40 m zugefallen</t>
  </si>
  <si>
    <t>BS 20052</t>
  </si>
  <si>
    <t>20052</t>
  </si>
  <si>
    <t>\bei 1,70 m zugefallen,\3,0-5,0m hoher Kernverlust wg. Grundwasser</t>
  </si>
  <si>
    <t>KB 20053</t>
  </si>
  <si>
    <t>20053</t>
  </si>
  <si>
    <t>gw(1,60;/14.09.23)</t>
  </si>
  <si>
    <t>CPT_20053</t>
  </si>
  <si>
    <t>BS 20054</t>
  </si>
  <si>
    <t>20054</t>
  </si>
  <si>
    <t>\bei 0,80 m zugefallen/kein Grundwasser angetroffen</t>
  </si>
  <si>
    <t>KB 20055</t>
  </si>
  <si>
    <t>20055</t>
  </si>
  <si>
    <t>gw(1,80;/26.09.23)</t>
  </si>
  <si>
    <t>BS 20056</t>
  </si>
  <si>
    <t>20056</t>
  </si>
  <si>
    <t>gw(0,80 m/04.07.24)</t>
  </si>
  <si>
    <t>S,u,h2-h3,Mu</t>
  </si>
  <si>
    <t>BS 20058</t>
  </si>
  <si>
    <t>20058</t>
  </si>
  <si>
    <t>\0,00-1,20m: vorgeschachtet\1,20-3,00m: BS60\3,00-5,00m: BS50</t>
  </si>
  <si>
    <t>\kein Grundwasser angetroffen,\bei 1,70 m zugefallen</t>
  </si>
  <si>
    <t>fS,u,h2-h3,Mu</t>
  </si>
  <si>
    <t>BS 20059</t>
  </si>
  <si>
    <t>20059</t>
  </si>
  <si>
    <t>\kein Grundwasser angetroffen,\bei 1,80 m zugefallen</t>
  </si>
  <si>
    <t>KB 20060</t>
  </si>
  <si>
    <t>20060</t>
  </si>
  <si>
    <t>gwr(1,80;/18.09.23)</t>
  </si>
  <si>
    <t>KB 20062</t>
  </si>
  <si>
    <t>20062</t>
  </si>
  <si>
    <t>gw(1,10;/11.12.23)</t>
  </si>
  <si>
    <t>S,h3,g2</t>
  </si>
  <si>
    <t>Torf, Quarzkies</t>
  </si>
  <si>
    <t>KB 20064</t>
  </si>
  <si>
    <t>20064</t>
  </si>
  <si>
    <t>gw(3,00;/18.09.23)</t>
  </si>
  <si>
    <t>KB 20065</t>
  </si>
  <si>
    <t>20065</t>
  </si>
  <si>
    <t>hbn,gr,gn=</t>
  </si>
  <si>
    <t>BS 20066</t>
  </si>
  <si>
    <t>20066</t>
  </si>
  <si>
    <t>gw(1,30;/29.09.23)</t>
  </si>
  <si>
    <t>vereinzelt Sandstein</t>
  </si>
  <si>
    <t>hbn,dgr,sw</t>
  </si>
  <si>
    <t>\bei 2,00 m zugefallen</t>
  </si>
  <si>
    <t>KB 20067</t>
  </si>
  <si>
    <t>20067</t>
  </si>
  <si>
    <t>gwr(2,10;/11.10.23)</t>
  </si>
  <si>
    <t>KB 20071</t>
  </si>
  <si>
    <t>20071</t>
  </si>
  <si>
    <t>gwr(2,20;/11.10.23)</t>
  </si>
  <si>
    <t>gr-bn-dgr</t>
  </si>
  <si>
    <t>BS 20072</t>
  </si>
  <si>
    <t>20072</t>
  </si>
  <si>
    <t>gw(1,00;/02.07.24)</t>
  </si>
  <si>
    <t>BS 20073</t>
  </si>
  <si>
    <t>20073</t>
  </si>
  <si>
    <t>gw(1,20;/03.07.2024)</t>
  </si>
  <si>
    <t>'schwer'-bv5</t>
  </si>
  <si>
    <t>\bei 1,60 m zugefallen</t>
  </si>
  <si>
    <t>BS 20074</t>
  </si>
  <si>
    <t>20074</t>
  </si>
  <si>
    <t>\0,00-1,20m: Handschachtung\1,20-3,00m: BS60\3,00-5,00m: BS50</t>
  </si>
  <si>
    <t>KB 20075</t>
  </si>
  <si>
    <t>20075</t>
  </si>
  <si>
    <t>hbn,gr,dgr</t>
  </si>
  <si>
    <t>S,u2,h</t>
  </si>
  <si>
    <t>KB 20077</t>
  </si>
  <si>
    <t>20077</t>
  </si>
  <si>
    <t>gwr(1,30;/22.09.23)</t>
  </si>
  <si>
    <t>bn,ge</t>
  </si>
  <si>
    <t>BS 20078</t>
  </si>
  <si>
    <t>20078</t>
  </si>
  <si>
    <t>Pflughorizont, Wurzeln, stark zersetzte Pflanzenreste</t>
  </si>
  <si>
    <t>\0,0-1,0m: BS80;\1,0-3,0m: BS60\3,0-5,0m: BS50</t>
  </si>
  <si>
    <t>fS-mS, g2</t>
  </si>
  <si>
    <t>gw(1,20 m/25.10.23)</t>
  </si>
  <si>
    <t>\bei1,70 m zugefallen</t>
  </si>
  <si>
    <t>BS 20080</t>
  </si>
  <si>
    <t>20080</t>
  </si>
  <si>
    <t>\0,0-1,0 m: BS80;\1,0-3,0 m: BS60\3,0-5,0 m: BS50</t>
  </si>
  <si>
    <t>fS-mS,u2,g2,h2</t>
  </si>
  <si>
    <t>bn,sw,dgr</t>
  </si>
  <si>
    <t>humose Einlagerungen, vereintelt Quarzkies</t>
  </si>
  <si>
    <t>gw(1,40 m/25.10.23)</t>
  </si>
  <si>
    <t>KB 20081</t>
  </si>
  <si>
    <t>20081</t>
  </si>
  <si>
    <t>gw(1,80;/11.10.23)</t>
  </si>
  <si>
    <t>0,00-10,00m: Kernkisten/Bohrliner</t>
  </si>
  <si>
    <t>BS 20082</t>
  </si>
  <si>
    <t>20082</t>
  </si>
  <si>
    <t>sw,dbn,dgr</t>
  </si>
  <si>
    <t>vereinzelt Sandlagen</t>
  </si>
  <si>
    <t>\bei 0,70 mzugefallen;\kein Grundwasser angetroffen</t>
  </si>
  <si>
    <t>BS 20083</t>
  </si>
  <si>
    <t>20083</t>
  </si>
  <si>
    <t>fS,t2</t>
  </si>
  <si>
    <t>gw(1,30 m/25.10.23)</t>
  </si>
  <si>
    <t>\bei 1,50 m zugefallen</t>
  </si>
  <si>
    <t>KB 20084</t>
  </si>
  <si>
    <t>20084</t>
  </si>
  <si>
    <t>gw(2,00;/12.10.23)</t>
  </si>
  <si>
    <t>A(fS-mS,u)</t>
  </si>
  <si>
    <t>BS 20085</t>
  </si>
  <si>
    <t>20085</t>
  </si>
  <si>
    <t>fS-mS, u3,h2</t>
  </si>
  <si>
    <t>dbn,bn,sw</t>
  </si>
  <si>
    <t>gw(0,80 m/26.10.23)</t>
  </si>
  <si>
    <t>BS 20086</t>
  </si>
  <si>
    <t>20086</t>
  </si>
  <si>
    <t>bn,sw,dbn</t>
  </si>
  <si>
    <t>gw(0,90 m/26.10.23)</t>
  </si>
  <si>
    <t>fS,u,h2-h</t>
  </si>
  <si>
    <t>BS 20088</t>
  </si>
  <si>
    <t>20088</t>
  </si>
  <si>
    <t>Pflughorizont, Oberboden</t>
  </si>
  <si>
    <t>\0,0-1,0 m: BS80\1,0-3,0 m: BS60\3,0-5,0 m: BS50</t>
  </si>
  <si>
    <t>Übergangszone</t>
  </si>
  <si>
    <t>\kein Grundwasser angetroffen,\bei 2,10 m zugefallen</t>
  </si>
  <si>
    <t>KB 20089</t>
  </si>
  <si>
    <t>20089</t>
  </si>
  <si>
    <t>gw(2,50;/13.09.23)</t>
  </si>
  <si>
    <t>BS 20090</t>
  </si>
  <si>
    <t>20090</t>
  </si>
  <si>
    <t>\kein Grundwasser angetroffen,\bei 1,90 m zugefallen</t>
  </si>
  <si>
    <t>CPT_20091</t>
  </si>
  <si>
    <t>20091</t>
  </si>
  <si>
    <t>CPT_20092</t>
  </si>
  <si>
    <t>20092</t>
  </si>
  <si>
    <t>U,fs2,fg2</t>
  </si>
  <si>
    <t>BS 20093</t>
  </si>
  <si>
    <t>20093</t>
  </si>
  <si>
    <t>Oberboden, Wurzeln, humose Einlagerungen</t>
  </si>
  <si>
    <t>S,fg2,h2</t>
  </si>
  <si>
    <t>S,fs2,fg2</t>
  </si>
  <si>
    <t>CPT_20096</t>
  </si>
  <si>
    <t>20096</t>
  </si>
  <si>
    <t>KB 20097</t>
  </si>
  <si>
    <t>20097</t>
  </si>
  <si>
    <t>gwr(1,90;/20.09.23)</t>
  </si>
  <si>
    <t>CPT_20097</t>
  </si>
  <si>
    <t>BS 20098</t>
  </si>
  <si>
    <t>20098</t>
  </si>
  <si>
    <t>gw(1,30 m/24.10.23)</t>
  </si>
  <si>
    <t>Pflughorizont, schwach durchwurzelt</t>
  </si>
  <si>
    <t>BS 20099</t>
  </si>
  <si>
    <t>20099</t>
  </si>
  <si>
    <t>\bei 1,50 m zugefallen;\kein Grundwasser angetroffen</t>
  </si>
  <si>
    <t>BS 20100</t>
  </si>
  <si>
    <t>20100</t>
  </si>
  <si>
    <t>mS-S,g2</t>
  </si>
  <si>
    <t>fS-mS,u3,h2</t>
  </si>
  <si>
    <t>teilweise Schlufflagen, stark zersetzte Pflanzenreste</t>
  </si>
  <si>
    <t>gw(1,20 m/24.10.23)</t>
  </si>
  <si>
    <t>\bei 1,90 m zugefallen</t>
  </si>
  <si>
    <t>CPT_20101</t>
  </si>
  <si>
    <t>20101</t>
  </si>
  <si>
    <t>BS 20102</t>
  </si>
  <si>
    <t>20102</t>
  </si>
  <si>
    <t>Flint, quarzkies</t>
  </si>
  <si>
    <t>\bei 1,20 m zugefallen;\kein Grundwasser angetroffen</t>
  </si>
  <si>
    <t>fS,h2</t>
  </si>
  <si>
    <t>KB 20103</t>
  </si>
  <si>
    <t>20103</t>
  </si>
  <si>
    <t>gwr(1,40;/21.09.23)</t>
  </si>
  <si>
    <t>fS,u3,h2,g2</t>
  </si>
  <si>
    <t>BS 20104</t>
  </si>
  <si>
    <t>20104</t>
  </si>
  <si>
    <t>gw(0,90;/07.11.24)</t>
  </si>
  <si>
    <t>Pflughorizont, Wurzeln, Pflanzenreste, vereinzelt Quarzkies</t>
  </si>
  <si>
    <t>dgr,bn,ol</t>
  </si>
  <si>
    <t>zugefallen bei 1,0m</t>
  </si>
  <si>
    <t>KB 20114</t>
  </si>
  <si>
    <t>20114</t>
  </si>
  <si>
    <t>gwr(2,10;/12.10.23)</t>
  </si>
  <si>
    <t>bn-hbn,gr</t>
  </si>
  <si>
    <t>CPT_20114</t>
  </si>
  <si>
    <t>CPT_20115</t>
  </si>
  <si>
    <t>20115</t>
  </si>
  <si>
    <t>KB 20116</t>
  </si>
  <si>
    <t>20116</t>
  </si>
  <si>
    <t>gwr(1,80;/16.10.23)</t>
  </si>
  <si>
    <t>CPT_20116</t>
  </si>
  <si>
    <t>BS 20117</t>
  </si>
  <si>
    <t>20117</t>
  </si>
  <si>
    <t>dbn, sw</t>
  </si>
  <si>
    <t>gw(1,10 m/06.12.23)</t>
  </si>
  <si>
    <t>hbn, ol</t>
  </si>
  <si>
    <t>\bei 1,40 m zugefalleni</t>
  </si>
  <si>
    <t>KB 20120</t>
  </si>
  <si>
    <t>20120</t>
  </si>
  <si>
    <t>gw(1,20;/14.11.23)</t>
  </si>
  <si>
    <t>gr,ol</t>
  </si>
  <si>
    <t>CPT_20120</t>
  </si>
  <si>
    <t>KB 20124</t>
  </si>
  <si>
    <t>20124</t>
  </si>
  <si>
    <t>gw(2,50;/23.10.23)</t>
  </si>
  <si>
    <t>0,0-12,0m: Kernkisten</t>
  </si>
  <si>
    <t>CPT_20124</t>
  </si>
  <si>
    <t>BS 20125</t>
  </si>
  <si>
    <t>20125</t>
  </si>
  <si>
    <t>\0,00-1,20m: Handschachtung\1,20-2,50m: BS60\2,50-5,00m: BS50</t>
  </si>
  <si>
    <t>1,55-1,57 m: Schlufflinse, grau/steif, 0,35-0,50 m: braungrau, 0,50-5,00 m: grau</t>
  </si>
  <si>
    <t>bei 2,20 m zugefallen, kein Grundwasser angetroffen</t>
  </si>
  <si>
    <t>BS 20126</t>
  </si>
  <si>
    <t>20126</t>
  </si>
  <si>
    <t>gw(2,00 m/09.04.24)</t>
  </si>
  <si>
    <t>0,00-1,20 m: Handschachtung\1,20-2,50 m: BS60\2,50-5,00 m: BS50</t>
  </si>
  <si>
    <t>0,35-1,60m: braungrau, 1,60-5,00m: graubraun</t>
  </si>
  <si>
    <t>BS 20127</t>
  </si>
  <si>
    <t>20127</t>
  </si>
  <si>
    <t>gw(2,60 m/09.04.24)</t>
  </si>
  <si>
    <t>0,40-2,25m: braungrau, 2,25-5,00m: graubraun</t>
  </si>
  <si>
    <t>KB 20128</t>
  </si>
  <si>
    <t>20128</t>
  </si>
  <si>
    <t>gw(3,80;/16.10.23)</t>
  </si>
  <si>
    <t>CPT_20128</t>
  </si>
  <si>
    <t>BS 20129</t>
  </si>
  <si>
    <t>20129</t>
  </si>
  <si>
    <t>gebn,hbn</t>
  </si>
  <si>
    <t>hbn,ocbn</t>
  </si>
  <si>
    <t>\ bei 2,80 m zugefallen,\kein Grundwasser angetroffen</t>
  </si>
  <si>
    <t>BS 20130</t>
  </si>
  <si>
    <t>20130</t>
  </si>
  <si>
    <t>Pflughorizont, stark zersetzte Pflanzenreste,Wurzeln</t>
  </si>
  <si>
    <t>fS,u2,ms2</t>
  </si>
  <si>
    <t>\bei 3,10 m zugefallen,\kein Grundwasser angetroffen</t>
  </si>
  <si>
    <t>BS 20131</t>
  </si>
  <si>
    <t>20131</t>
  </si>
  <si>
    <t>dbn,swbn</t>
  </si>
  <si>
    <t>gebn,ocbn</t>
  </si>
  <si>
    <t>basal, vereinzelt dünne Tonlagen</t>
  </si>
  <si>
    <t>\bei 3,20 m zugefallen, kein Grundwasser angetroffen</t>
  </si>
  <si>
    <t>BS 20132</t>
  </si>
  <si>
    <t>20132</t>
  </si>
  <si>
    <t>Pflanzenreste, Wurzeln, Pflughorizont</t>
  </si>
  <si>
    <t>hgr,bn,gebn</t>
  </si>
  <si>
    <t>KB 20133</t>
  </si>
  <si>
    <t>20133</t>
  </si>
  <si>
    <t>gw(3,00;/18.10.2023)</t>
  </si>
  <si>
    <t>CPT_20133</t>
  </si>
  <si>
    <t>BS 20134</t>
  </si>
  <si>
    <t>20134</t>
  </si>
  <si>
    <t>Pflughorizont, stark zersetzte Pflanzenreste, Wurzeln</t>
  </si>
  <si>
    <t>mit Lagen aus zersetzten Pflanzenresten</t>
  </si>
  <si>
    <t>wegr</t>
  </si>
  <si>
    <t>bei 2,40 m zugefallen,\kein Grundwasser angetroffen</t>
  </si>
  <si>
    <t>BS 20135</t>
  </si>
  <si>
    <t>20135</t>
  </si>
  <si>
    <t>hbn,swbn</t>
  </si>
  <si>
    <t>sehr vereinzelte Einlagerungen aus stark zersetzten Pflanzenresten</t>
  </si>
  <si>
    <t>\bei 2,10 m zugefallen,\kein Grundwasser angetroffen</t>
  </si>
  <si>
    <t>BS 20136</t>
  </si>
  <si>
    <t>20136</t>
  </si>
  <si>
    <t>gw(1,10 m/14.11.23)</t>
  </si>
  <si>
    <t>Pflughorizont, humose Einlagerungen</t>
  </si>
  <si>
    <t>fS-mS,u3,h2,g2</t>
  </si>
  <si>
    <t>BS 20137</t>
  </si>
  <si>
    <t>20137</t>
  </si>
  <si>
    <t>gw(1,20 m/14.11.23)</t>
  </si>
  <si>
    <t>Pflughorizont, Wurzeln, Quarzkies</t>
  </si>
  <si>
    <t>dgr,sw,hbn</t>
  </si>
  <si>
    <t>fS,h2,g2</t>
  </si>
  <si>
    <t>gr,ol,sw</t>
  </si>
  <si>
    <t>humose Einlagerungen, vereinzelt Flint</t>
  </si>
  <si>
    <t>vereinzelt Pflanzenreste</t>
  </si>
  <si>
    <t>BS 20138</t>
  </si>
  <si>
    <t>20138</t>
  </si>
  <si>
    <t>zugefallen bei\1,30m</t>
  </si>
  <si>
    <t>BS 20140</t>
  </si>
  <si>
    <t>20140</t>
  </si>
  <si>
    <t>fS,u2,t2,h2</t>
  </si>
  <si>
    <t>humose Einlagerungen, vereinzelt Tonlagen</t>
  </si>
  <si>
    <t>\bei 0,80 m zugefallen,\kein Grundwasser angetroffen</t>
  </si>
  <si>
    <t>BS 20141</t>
  </si>
  <si>
    <t>20141</t>
  </si>
  <si>
    <t>gw(2,30 m/06.03.24)</t>
  </si>
  <si>
    <t>Mutterboden</t>
  </si>
  <si>
    <t>fS,u1,fg2</t>
  </si>
  <si>
    <t>gr,ge</t>
  </si>
  <si>
    <t>KB 20143</t>
  </si>
  <si>
    <t>20143</t>
  </si>
  <si>
    <t>gwr(4,40; /18.01.2024)</t>
  </si>
  <si>
    <t>grol</t>
  </si>
  <si>
    <t>CPT_20143</t>
  </si>
  <si>
    <t>CPT_20144</t>
  </si>
  <si>
    <t>20144</t>
  </si>
  <si>
    <t>KB 20145</t>
  </si>
  <si>
    <t>20145</t>
  </si>
  <si>
    <t>gw(4,00; /20.10.2023)</t>
  </si>
  <si>
    <t>CPT_20145</t>
  </si>
  <si>
    <t>CPT_20146</t>
  </si>
  <si>
    <t>20146</t>
  </si>
  <si>
    <t>KB 20147</t>
  </si>
  <si>
    <t>20147</t>
  </si>
  <si>
    <t>gw(3,00; /18.10.2023)</t>
  </si>
  <si>
    <t>CPT_20147</t>
  </si>
  <si>
    <t>BS 20148</t>
  </si>
  <si>
    <t>20148</t>
  </si>
  <si>
    <t>dgr,dbn,sw</t>
  </si>
  <si>
    <t>gw(3,10 m/15.11.23)</t>
  </si>
  <si>
    <t>gr,hbn,ol</t>
  </si>
  <si>
    <t>bei 3,40 m zugefallen</t>
  </si>
  <si>
    <t>BS 20149</t>
  </si>
  <si>
    <t>20149</t>
  </si>
  <si>
    <t>\bei 3,90 m zugefallen,\kein Grundwasser angetroffen</t>
  </si>
  <si>
    <t>BS 20150</t>
  </si>
  <si>
    <t>20150</t>
  </si>
  <si>
    <t>\bei 4,60 m zugefallen,\kein Grundwasser angetroffen</t>
  </si>
  <si>
    <t>CPT_20151</t>
  </si>
  <si>
    <t>20151</t>
  </si>
  <si>
    <t>BS 20152</t>
  </si>
  <si>
    <t>20152</t>
  </si>
  <si>
    <t>\bei 4,30m zugefallen,\kein Grundwasser angetroffen</t>
  </si>
  <si>
    <t>fS,u2,h2,g2</t>
  </si>
  <si>
    <t>BS 20154</t>
  </si>
  <si>
    <t>20154</t>
  </si>
  <si>
    <t>gw(1,30 m/16.11.23)</t>
  </si>
  <si>
    <t>Pflughorizont, Wurzeln, vereinzelt Kies</t>
  </si>
  <si>
    <t>fS-mS,u3,g2</t>
  </si>
  <si>
    <t>\bei 2,70 m zugefallen</t>
  </si>
  <si>
    <t>BS 20155</t>
  </si>
  <si>
    <t>20155</t>
  </si>
  <si>
    <t>gw(1,40 m/16.11.23)</t>
  </si>
  <si>
    <t>\bei 3,30 m zugefallen</t>
  </si>
  <si>
    <t>fS,u2,g2,h2</t>
  </si>
  <si>
    <t>BS 20156</t>
  </si>
  <si>
    <t>20156</t>
  </si>
  <si>
    <t>gw(1,10 m/17.11.23)</t>
  </si>
  <si>
    <t>Pflughorizont, Wurzeln, vereinzelt Flint</t>
  </si>
  <si>
    <t>\bei 4,30 m zugefallen</t>
  </si>
  <si>
    <t>fS,u2,g2,h4</t>
  </si>
  <si>
    <t>BS 20157</t>
  </si>
  <si>
    <t>20157</t>
  </si>
  <si>
    <t>Pflughorizont, Geschiebe, Pflanzenreste, Wurzeln</t>
  </si>
  <si>
    <t>\0,0-1,0 m: BS80\1,0-3,0 m: BS60\3,0-4,7 m: BS50</t>
  </si>
  <si>
    <t>hgr,mr</t>
  </si>
  <si>
    <t>T,fs2-fs,g2</t>
  </si>
  <si>
    <t>gr,mr</t>
  </si>
  <si>
    <t>T,fs-fs4,g2</t>
  </si>
  <si>
    <t>S,h2,g2</t>
  </si>
  <si>
    <t>Geschiebe, feine Lagen aus zersetzten Pflanzenresten</t>
  </si>
  <si>
    <t>fS,ms2</t>
  </si>
  <si>
    <t>bv5</t>
  </si>
  <si>
    <t>\bei 2,60 m zugefallen,\bei 4,70 m kein Bohrfortschritt mehr/kein Grundwasser angetroffen</t>
  </si>
  <si>
    <t>S,u,g,h2</t>
  </si>
  <si>
    <t>KB 20158</t>
  </si>
  <si>
    <t>20158</t>
  </si>
  <si>
    <t>gw(6,00; /06.11.2023)</t>
  </si>
  <si>
    <t>we-hbn</t>
  </si>
  <si>
    <t>CPT_20158</t>
  </si>
  <si>
    <t>BS 20159</t>
  </si>
  <si>
    <t>20159</t>
  </si>
  <si>
    <t>fS,g,u2,h4</t>
  </si>
  <si>
    <t>dbn,ocbn</t>
  </si>
  <si>
    <t>Geschiebe, stark zersetzte Pflanzenreste</t>
  </si>
  <si>
    <t>S,g4,t2</t>
  </si>
  <si>
    <t>dichte Kieslagen aus Flint, Geschieben</t>
  </si>
  <si>
    <t>mit Sand und Ton-Lagen</t>
  </si>
  <si>
    <t>Flint, mit dünnen bindigen Lagen</t>
  </si>
  <si>
    <t>\bei 2,20 m zugefallen\kein Grundwasser angetroffen</t>
  </si>
  <si>
    <t>U,fs4,h4</t>
  </si>
  <si>
    <t>BS 20161</t>
  </si>
  <si>
    <t>20161</t>
  </si>
  <si>
    <t>Geschiebe sehr vereinzelt dünne Lagen aus stark zersetzten Pflanzenresten</t>
  </si>
  <si>
    <t>KB 20162</t>
  </si>
  <si>
    <t>20162</t>
  </si>
  <si>
    <t>gwr(3,45; /07.11.2023)</t>
  </si>
  <si>
    <t>S,g3</t>
  </si>
  <si>
    <t>Flint, Quarzkies</t>
  </si>
  <si>
    <t>CPT_20162</t>
  </si>
  <si>
    <t>CPT_20163</t>
  </si>
  <si>
    <t>20163</t>
  </si>
  <si>
    <t>KB 20164</t>
  </si>
  <si>
    <t>20164</t>
  </si>
  <si>
    <t>gwr(3,25; /01.11.2023)</t>
  </si>
  <si>
    <t>CPT_20164</t>
  </si>
  <si>
    <t>KB 20165</t>
  </si>
  <si>
    <t>20165</t>
  </si>
  <si>
    <t>gwr(4,50; /24.10.2023)</t>
  </si>
  <si>
    <t>fS,u2</t>
  </si>
  <si>
    <t>CPT_20165</t>
  </si>
  <si>
    <t>fS,u3,h4,g2</t>
  </si>
  <si>
    <t>BS 20168</t>
  </si>
  <si>
    <t>20168</t>
  </si>
  <si>
    <t>zersetzte Pflanzenreste, Wurzeln, Kiese, Pflughorizont</t>
  </si>
  <si>
    <t>\0,0-1,0 m: BS80\1,0-3,0 m: BS60\3,0-4,70 m: BS50</t>
  </si>
  <si>
    <t>Kiese</t>
  </si>
  <si>
    <t>T,s3,g2-g3</t>
  </si>
  <si>
    <t>bn,mr</t>
  </si>
  <si>
    <t>Kiese mit Flintlagen</t>
  </si>
  <si>
    <t>wegr,ocbn,mr</t>
  </si>
  <si>
    <t>mit Tonlagen</t>
  </si>
  <si>
    <t>\bei 2,80 m zugefallen, kein Grundwasser angetroffen</t>
  </si>
  <si>
    <t>BS 20169</t>
  </si>
  <si>
    <t>20169</t>
  </si>
  <si>
    <t>T,s4,g2</t>
  </si>
  <si>
    <t>bngr,mr</t>
  </si>
  <si>
    <t>Flint</t>
  </si>
  <si>
    <t>fe</t>
  </si>
  <si>
    <t>wegr,ocbn</t>
  </si>
  <si>
    <t>vereinzelt dünne Tonlagen</t>
  </si>
  <si>
    <t>\bei 2,70 m zugefallen,\kein Grundwasser angetroffen</t>
  </si>
  <si>
    <t>BS 20170</t>
  </si>
  <si>
    <t>20170</t>
  </si>
  <si>
    <t>0,0-1,0m: BS80\1,0-3,0m: BS60\3,0-5,0m: BS50</t>
  </si>
  <si>
    <t>U,s4,t2,h2</t>
  </si>
  <si>
    <t>Schluff-Sand-Wechsellagerung, Wurzeln</t>
  </si>
  <si>
    <t>hbn,mr</t>
  </si>
  <si>
    <t>U,s3-s4,g2,t2-t3</t>
  </si>
  <si>
    <t>ru2-ru3,sth</t>
  </si>
  <si>
    <t>zugefallen bei\1,90m, kein Grundwasser angetroffen</t>
  </si>
  <si>
    <t>fS,u,h4,g2</t>
  </si>
  <si>
    <t>BS 20171</t>
  </si>
  <si>
    <t>20171</t>
  </si>
  <si>
    <t>Pflughorizont, Kiese, Pflanzenreste, Wurzeln</t>
  </si>
  <si>
    <t>T,s3,fg-mg2,h2</t>
  </si>
  <si>
    <t>oberflächennah durchwurzelt, Wurzeln, Kiese</t>
  </si>
  <si>
    <t>T,s3-s4,g3</t>
  </si>
  <si>
    <t>hbn,mr,bngr</t>
  </si>
  <si>
    <t>Geschiebe, Flint,vereinzelt Sandlagen</t>
  </si>
  <si>
    <t>fS,t2-t3</t>
  </si>
  <si>
    <t>grbn,ocbn,hgr</t>
  </si>
  <si>
    <t>mit Tonlagen zum Liegenden abnehmend</t>
  </si>
  <si>
    <t>zugefallen bei\2,70m, kein Grundwasser angetroffen</t>
  </si>
  <si>
    <t>BS 20172</t>
  </si>
  <si>
    <t>20172</t>
  </si>
  <si>
    <t>zersetzte Pflanzenreste, Wurzeln, Kies, Pflughorizont</t>
  </si>
  <si>
    <t>T,s4,g2-g</t>
  </si>
  <si>
    <t>vereinzelt bindige Lagen</t>
  </si>
  <si>
    <t>zugefallen bei\2,90m, kein Grundwasser angetroffen</t>
  </si>
  <si>
    <t>BS 20173</t>
  </si>
  <si>
    <t>20173</t>
  </si>
  <si>
    <t>hgr,ocbn,mr</t>
  </si>
  <si>
    <t>T,fs4,fg2</t>
  </si>
  <si>
    <t>zugefallen bei\3,10m, kein Grundwasser angetroffen</t>
  </si>
  <si>
    <t>KB 20174</t>
  </si>
  <si>
    <t>20174</t>
  </si>
  <si>
    <t>gw(1,50; /24.10.2023)</t>
  </si>
  <si>
    <t>0,00-2,00m: Kernkisten\2,00-7,00m: Bohrliner\7,00-12,00m: Kernkisten</t>
  </si>
  <si>
    <t>teilweise Quarzkies, Flint, vereinzelte Sandlagen</t>
  </si>
  <si>
    <t>gr,hbn,dgr</t>
  </si>
  <si>
    <t>CPT_20174</t>
  </si>
  <si>
    <t>fS,u2-u3,h4</t>
  </si>
  <si>
    <t>BS 20175</t>
  </si>
  <si>
    <t>20175</t>
  </si>
  <si>
    <t>'Kernverlust'</t>
  </si>
  <si>
    <t>durch Nässe</t>
  </si>
  <si>
    <t>T,fs3-fs4,g2</t>
  </si>
  <si>
    <t>Geschiebe, Flint</t>
  </si>
  <si>
    <t>kein Grundwasser angetroffen, zugefallen bei\2,10m</t>
  </si>
  <si>
    <t>BS 20176</t>
  </si>
  <si>
    <t>20176</t>
  </si>
  <si>
    <t>\0,00-1,00m: BS80\1,00-3,00m: BS60\3,00-4,60m: BS50</t>
  </si>
  <si>
    <t>T,s4-s2</t>
  </si>
  <si>
    <t>Sandlagen</t>
  </si>
  <si>
    <t>T,s4-s2,g2,wl,S,t2</t>
  </si>
  <si>
    <t>bn,olbn,ocbn</t>
  </si>
  <si>
    <t>Geschiebe, Quarz</t>
  </si>
  <si>
    <t>we</t>
  </si>
  <si>
    <t>\zugefallen bei\2,80m,\kein Grundwasser angetroffen,\bei 4,60m kein Bohrfortschritt mehr</t>
  </si>
  <si>
    <t>BS 20177</t>
  </si>
  <si>
    <t>20177</t>
  </si>
  <si>
    <t>S,t4,g2</t>
  </si>
  <si>
    <t>hgr,ocbn</t>
  </si>
  <si>
    <t>Sand-Ton-Wechsellagerung, halbfest, Flint</t>
  </si>
  <si>
    <t>wf2,ru2</t>
  </si>
  <si>
    <t>Flint, Geschiebe</t>
  </si>
  <si>
    <t>T,s2-s3,g2</t>
  </si>
  <si>
    <t>\zugefallen bei\2,70m,\kein Grundwasser angetroffen</t>
  </si>
  <si>
    <t>BS 20178</t>
  </si>
  <si>
    <t>20178</t>
  </si>
  <si>
    <t>vereinzelt , stark zersetzte Pflanzenreste, Kiese</t>
  </si>
  <si>
    <t>Ton mit Sandlagen, Flint, Geschiebe</t>
  </si>
  <si>
    <t>\zugefallen bei\3,20m,\kein Grundwasser angetroffen</t>
  </si>
  <si>
    <t>fS,u2,h4,g2</t>
  </si>
  <si>
    <t>BS 20179</t>
  </si>
  <si>
    <t>20179</t>
  </si>
  <si>
    <t>zersetzte Pflanzenreste, Wurzeln, Quarzkies, Pflughorizont</t>
  </si>
  <si>
    <t>S,g2-g,u2,'basal',gs,fg4,mg-gg2</t>
  </si>
  <si>
    <t>bn,ocbn,mr</t>
  </si>
  <si>
    <t>wf3,ru2-ru4</t>
  </si>
  <si>
    <t>U,fs,g2-g,t2</t>
  </si>
  <si>
    <t>BS 20180</t>
  </si>
  <si>
    <t>20180</t>
  </si>
  <si>
    <t>mit kleinen torfigen lagen, zersetzte Pflanzenreste, Flint</t>
  </si>
  <si>
    <t>wf5,ru2</t>
  </si>
  <si>
    <t>vereinzelt Flint- und Schlufflagen</t>
  </si>
  <si>
    <t>zugefallen bei\2,80m, kein Grundwasser angetroffen</t>
  </si>
  <si>
    <t>KB 20181</t>
  </si>
  <si>
    <t>20181</t>
  </si>
  <si>
    <t>gw(3,00; /25.10.2023)</t>
  </si>
  <si>
    <t>CPT_20181</t>
  </si>
  <si>
    <t>CPT_20182</t>
  </si>
  <si>
    <t>20182</t>
  </si>
  <si>
    <t>BS 20183</t>
  </si>
  <si>
    <t>20183</t>
  </si>
  <si>
    <t>0,00-1,20m: vorgeschachtet\1,20-2,40m: BS50\2,40-5,00m: BS40</t>
  </si>
  <si>
    <t>fS,mS2</t>
  </si>
  <si>
    <t>hs</t>
  </si>
  <si>
    <t>ge=bn,hbn</t>
  </si>
  <si>
    <t>T,s4,u</t>
  </si>
  <si>
    <t>gr,grbn</t>
  </si>
  <si>
    <t>stf,ef</t>
  </si>
  <si>
    <t>wh-stf,ef</t>
  </si>
  <si>
    <t>T,s4,u-u2</t>
  </si>
  <si>
    <t>grbn,hgr</t>
  </si>
  <si>
    <t>feinsandige Sandschichten</t>
  </si>
  <si>
    <t>BS 20184</t>
  </si>
  <si>
    <t>20184</t>
  </si>
  <si>
    <t>0,00-1,20m: vorgeschachtet\1,20-3,00m: BS50\3,00-5,00m: BS40</t>
  </si>
  <si>
    <t>hbn,bngr</t>
  </si>
  <si>
    <t>G,fs,ms2</t>
  </si>
  <si>
    <t>Feuerstein, Sandstein</t>
  </si>
  <si>
    <t>'kantig, kanten-gerundet'</t>
  </si>
  <si>
    <t>marmoriert</t>
  </si>
  <si>
    <t>grbn,hbn</t>
  </si>
  <si>
    <t>vereinzelt Kiese, marmoriert</t>
  </si>
  <si>
    <t>Hindernis bei\2,1m, kein Grundwasser angetroffen</t>
  </si>
  <si>
    <t>BS 20186</t>
  </si>
  <si>
    <t>20186</t>
  </si>
  <si>
    <t>gwe(0,83;/15.11.23)</t>
  </si>
  <si>
    <t>Ackerboden</t>
  </si>
  <si>
    <t>0,00-1,20m: vorgeschachtet\1,20-5,00m: BS40</t>
  </si>
  <si>
    <t>T,S,u4</t>
  </si>
  <si>
    <t>grbn,bn</t>
  </si>
  <si>
    <t>T,S,u</t>
  </si>
  <si>
    <t>hbn, bngr</t>
  </si>
  <si>
    <t>BS 20187</t>
  </si>
  <si>
    <t>20187</t>
  </si>
  <si>
    <t>0,00-1,20m: vorgeschachtet\1,20-2,60m: BS50\2,60-5,00m: BS40</t>
  </si>
  <si>
    <t>fS,u,ms2</t>
  </si>
  <si>
    <t>hbn,robn</t>
  </si>
  <si>
    <t>KB 20188</t>
  </si>
  <si>
    <t>20188</t>
  </si>
  <si>
    <t>gwr(6,65; /07.11.2023)</t>
  </si>
  <si>
    <t>A(fS,u4)</t>
  </si>
  <si>
    <t>CPT_20188</t>
  </si>
  <si>
    <t>BS 20189</t>
  </si>
  <si>
    <t>20189</t>
  </si>
  <si>
    <t>0,00-1,20m: vorgeschachtet\1,20-1,50m: BS50\1,50-5,00m: BS40</t>
  </si>
  <si>
    <t>fS,u,m2</t>
  </si>
  <si>
    <t>hbn, hgr</t>
  </si>
  <si>
    <t>BS 20190</t>
  </si>
  <si>
    <t>20190</t>
  </si>
  <si>
    <t>0,00-1,20m: vorgeschachtet\1,20-5,00m: BS50</t>
  </si>
  <si>
    <t>bn,robn</t>
  </si>
  <si>
    <t>hbn, grbn</t>
  </si>
  <si>
    <t>BS 20191</t>
  </si>
  <si>
    <t>20191</t>
  </si>
  <si>
    <t>bn, dbn</t>
  </si>
  <si>
    <t>BS 20193</t>
  </si>
  <si>
    <t>20193</t>
  </si>
  <si>
    <t>0,00-1,20m: vorgeschachtet\1,20-2,50m: BS50\2,50-5,00m: BS40</t>
  </si>
  <si>
    <t>T,u,s</t>
  </si>
  <si>
    <t>hbn, robn</t>
  </si>
  <si>
    <t>KB 20194</t>
  </si>
  <si>
    <t>20194</t>
  </si>
  <si>
    <t>gwr(1,40; /25.09.2023)</t>
  </si>
  <si>
    <t>0,00-2,00m: Kernkisten\2,00-5,00m: Bohrliner\5,00-12,00m: Kernkisten</t>
  </si>
  <si>
    <t>CPT_20194</t>
  </si>
  <si>
    <t>BS 20195</t>
  </si>
  <si>
    <t>20195</t>
  </si>
  <si>
    <t>BS 20196</t>
  </si>
  <si>
    <t>20196</t>
  </si>
  <si>
    <t>0,00-1,20m: vorgeschachtet\1,20-2,10m: BS50\2,10-5,00m: BS40</t>
  </si>
  <si>
    <t>BS 20197</t>
  </si>
  <si>
    <t>20197</t>
  </si>
  <si>
    <t>0,00-1,30m: vorgeschachtet\1,30-1,80m: BS60\1,80-5,00m: BS40</t>
  </si>
  <si>
    <t>dbn, bn</t>
  </si>
  <si>
    <t>fS,u2,m2</t>
  </si>
  <si>
    <t>wh,ef-wf3</t>
  </si>
  <si>
    <t>bre,wf5</t>
  </si>
  <si>
    <t>KB 20198</t>
  </si>
  <si>
    <t>20198</t>
  </si>
  <si>
    <t>gwr(8,40; /27.10.2023)</t>
  </si>
  <si>
    <t>0,00-2,00m: Kernkisten\2,00-6,00m: Bohrliner\6,00-12,00m: Kernkisten</t>
  </si>
  <si>
    <t>von 5,10-5,60m Sandlage mit Ton</t>
  </si>
  <si>
    <t>CPT_20198</t>
  </si>
  <si>
    <t>KB 20202</t>
  </si>
  <si>
    <t>20202</t>
  </si>
  <si>
    <t>gwr(0,05; /02.11.2023)</t>
  </si>
  <si>
    <t>0,00-12,00m: Kernkisten/Bohrliner</t>
  </si>
  <si>
    <t>H,u2</t>
  </si>
  <si>
    <t>fS-mS,h3</t>
  </si>
  <si>
    <t>gr,dgr,sw</t>
  </si>
  <si>
    <t>teilweise Schlufflagen</t>
  </si>
  <si>
    <t>CPT_20202</t>
  </si>
  <si>
    <t>CPT_20203</t>
  </si>
  <si>
    <t>20203</t>
  </si>
  <si>
    <t>fS-mS,u3,g2,h2</t>
  </si>
  <si>
    <t>KB 20204</t>
  </si>
  <si>
    <t>20204</t>
  </si>
  <si>
    <t>0,0-2,0m: Kernkisten\2,0-3,0m: Bohrliner\3,0-13,0m: Kernkisten</t>
  </si>
  <si>
    <t>CPT_20204</t>
  </si>
  <si>
    <t>CPT_20205</t>
  </si>
  <si>
    <t>20205</t>
  </si>
  <si>
    <t>KB 20206</t>
  </si>
  <si>
    <t>20206</t>
  </si>
  <si>
    <t>gwr(5,00; /30.10.2023)</t>
  </si>
  <si>
    <t>0,00-1,00m: Kernkisten\1,00-5,00m: Bohrliner\5,00-12,00m: Kernkisten</t>
  </si>
  <si>
    <t>fS,u3,g2</t>
  </si>
  <si>
    <t>gr,ol,dgr</t>
  </si>
  <si>
    <t>CPT_20206</t>
  </si>
  <si>
    <t>BS 20207</t>
  </si>
  <si>
    <t>20207</t>
  </si>
  <si>
    <t>bn,bngr</t>
  </si>
  <si>
    <t>Ton, Schluff, stark sandige Einschlüsse</t>
  </si>
  <si>
    <t>T,s2,u</t>
  </si>
  <si>
    <t>vereinzelt Kiese, Schwarze Einschlüsse</t>
  </si>
  <si>
    <t>ef,stf</t>
  </si>
  <si>
    <t>ef,wh-stf</t>
  </si>
  <si>
    <t>BS 20209</t>
  </si>
  <si>
    <t>20209</t>
  </si>
  <si>
    <t>gw(2,55;/22.11.23)</t>
  </si>
  <si>
    <t>bn,grbn</t>
  </si>
  <si>
    <t>nass ab 1,10m</t>
  </si>
  <si>
    <t>wf3-ws</t>
  </si>
  <si>
    <t>S,T,u</t>
  </si>
  <si>
    <t>wechselnde Lagerung ca 1-2cm, Ton, stark sandig, Schluff, Feinsand, stark Schluffig, und Feinsand, schwach schluffig</t>
  </si>
  <si>
    <t>BS 20210</t>
  </si>
  <si>
    <t>20210</t>
  </si>
  <si>
    <t>0,00-1,20m: vorgeschachtet\1,20-1,80m: BS50\1,80-5,00m: BS40</t>
  </si>
  <si>
    <t>BS 20211</t>
  </si>
  <si>
    <t>20211</t>
  </si>
  <si>
    <t>gwe(1,30;/22.11.23)</t>
  </si>
  <si>
    <t>0,00-1,20m: vorgeschachtet\1,20-2,70m: BS50\2,70-5,00m: BS40</t>
  </si>
  <si>
    <t>nass ab 1,40m</t>
  </si>
  <si>
    <t>G,s2</t>
  </si>
  <si>
    <t>Flusskiese, kanten bis gerundet</t>
  </si>
  <si>
    <t>grbn,gr</t>
  </si>
  <si>
    <t>bei 1,38m zugefallen</t>
  </si>
  <si>
    <t>KB 20212</t>
  </si>
  <si>
    <t>20212</t>
  </si>
  <si>
    <t>gwr(7,20; /02.11.2023)</t>
  </si>
  <si>
    <t>0,00-3,00m: Kernkisten\3,00-4,00m: Bohrliner\4,00-12,00m: Kernkisten</t>
  </si>
  <si>
    <t>T,s3,u2</t>
  </si>
  <si>
    <t>H,fs2</t>
  </si>
  <si>
    <t>CPT_20212</t>
  </si>
  <si>
    <t>BS 20213</t>
  </si>
  <si>
    <t>20213</t>
  </si>
  <si>
    <t>gw(1,20;/23.11.23)</t>
  </si>
  <si>
    <t>mS,fs4,u2</t>
  </si>
  <si>
    <t>nass ab 1,20m, Geschiebelehm-Linsen</t>
  </si>
  <si>
    <t>T,u4,s4</t>
  </si>
  <si>
    <t>Geschiebe, gerundet bis kantig, leichtplastischer Ton, Sandtongemisch</t>
  </si>
  <si>
    <t>BS 20214</t>
  </si>
  <si>
    <t>20214</t>
  </si>
  <si>
    <t>bei 2,30m zugefallen, kein Grundwasseer angetroffen</t>
  </si>
  <si>
    <t>S,u2,g2,h</t>
  </si>
  <si>
    <t>BS 20215</t>
  </si>
  <si>
    <t>20215</t>
  </si>
  <si>
    <t>Geschiebe, gerundet bis kantig, durchwurzelt</t>
  </si>
  <si>
    <t>0,00-1,20m: vorgeschachtet\1,20-1,30m: BS50\1,30-5,00m: BS36</t>
  </si>
  <si>
    <t>fS,ms,u2</t>
  </si>
  <si>
    <t>ge=bn</t>
  </si>
  <si>
    <t>T,s4,u,g2</t>
  </si>
  <si>
    <t>T,u4,s4,g2</t>
  </si>
  <si>
    <t>Geschiebe, gerundet bis kantig, vereinzelt Sandlinsen</t>
  </si>
  <si>
    <t>kein Grundwasseer angetroffen</t>
  </si>
  <si>
    <t>fS,ms,u2,h</t>
  </si>
  <si>
    <t>BS 20216</t>
  </si>
  <si>
    <t>20216</t>
  </si>
  <si>
    <t>gwe(1,0;/23.11.23)</t>
  </si>
  <si>
    <t>Geschiebe, gerundet bis kantig, Torflinsen</t>
  </si>
  <si>
    <t>grbn,bngr</t>
  </si>
  <si>
    <t>Geschiebe, gerundet bis kantig</t>
  </si>
  <si>
    <t>wh-stf,wf3</t>
  </si>
  <si>
    <t>KB 20217</t>
  </si>
  <si>
    <t>20217</t>
  </si>
  <si>
    <t>gw(5,90; /07.02.24),gwr(1,39;/07.02.24)</t>
  </si>
  <si>
    <t>fS,u4,g2</t>
  </si>
  <si>
    <t>CPT_20217</t>
  </si>
  <si>
    <t>CPT_20218</t>
  </si>
  <si>
    <t>20218</t>
  </si>
  <si>
    <t>KB 20219</t>
  </si>
  <si>
    <t>20219</t>
  </si>
  <si>
    <t>gwr(1,40;/02.11.24)</t>
  </si>
  <si>
    <t>0,00-4,00m: Kernkisten\4,00-5,00m: Bohrliner\5,00-12,00m: Kernkisten</t>
  </si>
  <si>
    <t>gr,dgn,sw</t>
  </si>
  <si>
    <t>schwach humose Einlagerungen</t>
  </si>
  <si>
    <t>CPT_20219</t>
  </si>
  <si>
    <t>S,u,h,g2</t>
  </si>
  <si>
    <t>KB 20221</t>
  </si>
  <si>
    <t>20221</t>
  </si>
  <si>
    <t>gw(4,90; /08.02.2024),gwr(0,90; /08.02.2024)</t>
  </si>
  <si>
    <t>fS-mS,g,u2</t>
  </si>
  <si>
    <t>CPT_20221</t>
  </si>
  <si>
    <t>U,fs3,h2,g2</t>
  </si>
  <si>
    <t>BS 20223</t>
  </si>
  <si>
    <t>20223</t>
  </si>
  <si>
    <t>gw(1,30;/29.01.24)</t>
  </si>
  <si>
    <t>Pflughorizont, Wurzeln, vereinzelt Flint, Quarzkies</t>
  </si>
  <si>
    <t>U,s3,g2,t2</t>
  </si>
  <si>
    <t>zugefallen bei 3,20m</t>
  </si>
  <si>
    <t>CPT_20224</t>
  </si>
  <si>
    <t>20224</t>
  </si>
  <si>
    <t>BS 20225</t>
  </si>
  <si>
    <t>20225</t>
  </si>
  <si>
    <t>gw(1,90;/09.04.24),gws(0,85;/09.04.24)</t>
  </si>
  <si>
    <t>0,00-1,20m: Handschachtung\1,20-2,00m: BS60\2,00-5,00m: BS50</t>
  </si>
  <si>
    <t>Ziegelreste</t>
  </si>
  <si>
    <t>bei 1,15m zugefallen</t>
  </si>
  <si>
    <t>KB 20226</t>
  </si>
  <si>
    <t>20226</t>
  </si>
  <si>
    <t>gw(8,00; /03.11.2023)</t>
  </si>
  <si>
    <t>0,00-2,00m: Kernkisten\2,00-3,00m: Bohrliner\3,00-12,00m: Kernkisten</t>
  </si>
  <si>
    <t>schwach humose Einlagerungen, Schlufflagen</t>
  </si>
  <si>
    <t>dgr,gr,ol</t>
  </si>
  <si>
    <t>CPT_20226</t>
  </si>
  <si>
    <t>CPT_20227</t>
  </si>
  <si>
    <t>20227</t>
  </si>
  <si>
    <t>U,s,h,fg2</t>
  </si>
  <si>
    <t>KB 20228</t>
  </si>
  <si>
    <t>20228</t>
  </si>
  <si>
    <t>gw(7,60;/11.06.24)gwr(7,00;/11.06.24)</t>
  </si>
  <si>
    <t>Oberboden, Wurzeln, humos</t>
  </si>
  <si>
    <t>U,s,g2,h,fg2</t>
  </si>
  <si>
    <t>S,u,g2,h2</t>
  </si>
  <si>
    <t>S,u,fg2</t>
  </si>
  <si>
    <t>BS 20230</t>
  </si>
  <si>
    <t>20230</t>
  </si>
  <si>
    <t>fS,ms2,u2</t>
  </si>
  <si>
    <t>fS,ms2,u2,g2</t>
  </si>
  <si>
    <t>bei 1,80m zugefallen</t>
  </si>
  <si>
    <t>U,fs,t3,g2</t>
  </si>
  <si>
    <t>BS 20231</t>
  </si>
  <si>
    <t>20231</t>
  </si>
  <si>
    <t>hbn,efl</t>
  </si>
  <si>
    <t>T,g2-3,fs2</t>
  </si>
  <si>
    <t>bei 1,90m zugefallen</t>
  </si>
  <si>
    <t>T,s3-s2,g2</t>
  </si>
  <si>
    <t>Sandlagen, Geschiebe</t>
  </si>
  <si>
    <t>BS 20232</t>
  </si>
  <si>
    <t>20232</t>
  </si>
  <si>
    <t>bngr,bn</t>
  </si>
  <si>
    <t>bei 1,60m zugefallen</t>
  </si>
  <si>
    <t>KB 20233</t>
  </si>
  <si>
    <t>20233</t>
  </si>
  <si>
    <t>gwr(8,10; /02.11.2023)</t>
  </si>
  <si>
    <t>CPT_20233</t>
  </si>
  <si>
    <t>BS 20234</t>
  </si>
  <si>
    <t>20234</t>
  </si>
  <si>
    <t>T,fs3,h2</t>
  </si>
  <si>
    <t>T,g2-s3,s2</t>
  </si>
  <si>
    <t>fe-sth</t>
  </si>
  <si>
    <t>T,g2,s2</t>
  </si>
  <si>
    <t>grbn,dbn</t>
  </si>
  <si>
    <t>BS 20235</t>
  </si>
  <si>
    <t>20235</t>
  </si>
  <si>
    <t>T,fs2-fs4,u2</t>
  </si>
  <si>
    <t>gr,rogr</t>
  </si>
  <si>
    <t>Sand- und Schlufflagen</t>
  </si>
  <si>
    <t>T,fs2,g2</t>
  </si>
  <si>
    <t>grro</t>
  </si>
  <si>
    <t>bei 2,30m zugefallen, kein Grundwasser angetroffen</t>
  </si>
  <si>
    <t>KB 20236</t>
  </si>
  <si>
    <t>20236</t>
  </si>
  <si>
    <t>gw(10,50; /25.01.2024),gwr(5,00; /25.01.2024)</t>
  </si>
  <si>
    <t>0,00-2,00m: Kernkisten\2,00-3,00m: Bohrliner\3,00-13,00m: Kernkisten</t>
  </si>
  <si>
    <t>dgr,gr,sw</t>
  </si>
  <si>
    <t>teilweise Schlufflagen, humose Einlagerungen</t>
  </si>
  <si>
    <t>CPT_20236</t>
  </si>
  <si>
    <t>CPT_20237</t>
  </si>
  <si>
    <t>20237</t>
  </si>
  <si>
    <t>KB 20238</t>
  </si>
  <si>
    <t>20238</t>
  </si>
  <si>
    <t>gw(11,80; /09.11.2023),gws(6,55; /09.11.2023)</t>
  </si>
  <si>
    <t>Pflughorizont, Pflanzenreste, Quarzkies</t>
  </si>
  <si>
    <t>CPT_20238</t>
  </si>
  <si>
    <t>CPT_20239</t>
  </si>
  <si>
    <t>20239</t>
  </si>
  <si>
    <t>KB 20240</t>
  </si>
  <si>
    <t>20240</t>
  </si>
  <si>
    <t>0,0-2,0m: Kernkisten\2,0-8,0m: Bohrliner\8,0-12,0m: Kernkisten</t>
  </si>
  <si>
    <t>U,s3,t2,g2</t>
  </si>
  <si>
    <t>CPT_20240</t>
  </si>
  <si>
    <t>BS 20241</t>
  </si>
  <si>
    <t>20241</t>
  </si>
  <si>
    <t>humoser Oberboden</t>
  </si>
  <si>
    <t>'Handschurf'</t>
  </si>
  <si>
    <t>0,00-1,20m: Handbohrung</t>
  </si>
  <si>
    <t>S,u2,g1</t>
  </si>
  <si>
    <t>T,u,s2,g2</t>
  </si>
  <si>
    <t>ef,sth</t>
  </si>
  <si>
    <t>zugefallen bei 3,80m, kein Grundwasser angetroffen</t>
  </si>
  <si>
    <t>BS 20242</t>
  </si>
  <si>
    <t>20242</t>
  </si>
  <si>
    <t>fS,t,u2</t>
  </si>
  <si>
    <t>mit dünnen Tonlagen</t>
  </si>
  <si>
    <t>T,fs-fs2</t>
  </si>
  <si>
    <t>mit Sandlagen</t>
  </si>
  <si>
    <t>Ton-Sand-Wechsellagerung</t>
  </si>
  <si>
    <t>bei 2,80m zugefallen, kein Grundwasseer angetroffen</t>
  </si>
  <si>
    <t>KB 20243</t>
  </si>
  <si>
    <t>20243</t>
  </si>
  <si>
    <t>gw(9,80; /16.11.2023)</t>
  </si>
  <si>
    <t>0,00-4,00m: Kernkisten\4,00-10,00m: Bohrliner\10,00-11,00m: Kernkisten\11,00-12,00m: Bohrliner</t>
  </si>
  <si>
    <t>CPT_20243</t>
  </si>
  <si>
    <t>CPT_20244</t>
  </si>
  <si>
    <t>20244</t>
  </si>
  <si>
    <t>KB 20245</t>
  </si>
  <si>
    <t>20245</t>
  </si>
  <si>
    <t>gw(11,20;/23.11.2023),gws(5,20;/23.11.2023)</t>
  </si>
  <si>
    <t>0,00-5,00m: Kernkisten\5,00-6,00m: Bohrliner\6,00-13,00m: Kernkisten</t>
  </si>
  <si>
    <t>CPT_20245</t>
  </si>
  <si>
    <t>CPT_20246</t>
  </si>
  <si>
    <t>20246</t>
  </si>
  <si>
    <t>KB 20247</t>
  </si>
  <si>
    <t>20247</t>
  </si>
  <si>
    <t>gw(10,00; /21.11.2023)</t>
  </si>
  <si>
    <t>0,00-13,00m: Kernkisten/Bohrliner</t>
  </si>
  <si>
    <t>U,s3,g3</t>
  </si>
  <si>
    <t>Quarzkies</t>
  </si>
  <si>
    <t>dbn,dgr,sw</t>
  </si>
  <si>
    <t>CPT_20247</t>
  </si>
  <si>
    <t>BS 20249</t>
  </si>
  <si>
    <t>20249</t>
  </si>
  <si>
    <t>ocbn,mr</t>
  </si>
  <si>
    <t>mit Feinsandlinsen</t>
  </si>
  <si>
    <t>bei 2,40m zugefallen, kein Grundwasseer angetroffen</t>
  </si>
  <si>
    <t>KB 20250</t>
  </si>
  <si>
    <t>20250</t>
  </si>
  <si>
    <t>gw(11,00; /20.11.2023)</t>
  </si>
  <si>
    <t>teilweise Flint, schwach humose Einlagerungen</t>
  </si>
  <si>
    <t>CPT_20250</t>
  </si>
  <si>
    <t>BS 20251</t>
  </si>
  <si>
    <t>20251</t>
  </si>
  <si>
    <t>gw(1,20;/10.04.24)</t>
  </si>
  <si>
    <t>0,00-1,20m: Handschachtung\1,20-1,40m: BS60\1,40-5,00m: BS50</t>
  </si>
  <si>
    <t>bei 0,75m zugefallen</t>
  </si>
  <si>
    <t>BS 20252</t>
  </si>
  <si>
    <t>20252</t>
  </si>
  <si>
    <t>gw(2,05;/10.04.24)</t>
  </si>
  <si>
    <t>0,00-1,20m: Handschachtung\1,20-3,50m: BS60\3,50-5,00m: BS50</t>
  </si>
  <si>
    <t>mS,u</t>
  </si>
  <si>
    <t>Geschiebe, Pyrit</t>
  </si>
  <si>
    <t>bei 0,95m zugefallen</t>
  </si>
  <si>
    <t>KB 20253</t>
  </si>
  <si>
    <t>20253</t>
  </si>
  <si>
    <t>gw(13,50; /22.11.2023)</t>
  </si>
  <si>
    <t>von 7,50-7,80m Metallkern</t>
  </si>
  <si>
    <t>CPT_20253</t>
  </si>
  <si>
    <t>KB 20255</t>
  </si>
  <si>
    <t>20255</t>
  </si>
  <si>
    <t>gw(13,50; /21.11.2023)</t>
  </si>
  <si>
    <t>T,fs4,h2</t>
  </si>
  <si>
    <t>von 9,00-9,30m Metallkern</t>
  </si>
  <si>
    <t>CPT_20255</t>
  </si>
  <si>
    <t>CPT_20256</t>
  </si>
  <si>
    <t>20256</t>
  </si>
  <si>
    <t>KB 20257</t>
  </si>
  <si>
    <t>20257</t>
  </si>
  <si>
    <t>gw(1,20; /20.11.2023)</t>
  </si>
  <si>
    <t>dbn,dgr,ol</t>
  </si>
  <si>
    <t>teilweise Sandstein</t>
  </si>
  <si>
    <t>CPT_20257</t>
  </si>
  <si>
    <t>BS 20258</t>
  </si>
  <si>
    <t>20258</t>
  </si>
  <si>
    <t>fS,u4-u</t>
  </si>
  <si>
    <t>gw(1,0;/16.01.24)</t>
  </si>
  <si>
    <t>fS,u1-u4</t>
  </si>
  <si>
    <t>U,fs4,fg-mg1</t>
  </si>
  <si>
    <t>wf5,wh-stf</t>
  </si>
  <si>
    <t>BS 20260</t>
  </si>
  <si>
    <t>20260</t>
  </si>
  <si>
    <t>bn-dbn</t>
  </si>
  <si>
    <t>U,s-s4,t2</t>
  </si>
  <si>
    <t>fS,u-u4,wl,U,fs-fs4</t>
  </si>
  <si>
    <t>Basis kiesig bis sehr schwach kiesig</t>
  </si>
  <si>
    <t>wf5,wh</t>
  </si>
  <si>
    <t>KB 20261</t>
  </si>
  <si>
    <t>20261</t>
  </si>
  <si>
    <t>gwr(0,60; /08.12.2023)</t>
  </si>
  <si>
    <t>dgr,bn,sw</t>
  </si>
  <si>
    <t>CPT_20261</t>
  </si>
  <si>
    <t>BS 20262</t>
  </si>
  <si>
    <t>20262</t>
  </si>
  <si>
    <t>gw(1,4;/17.01.24)</t>
  </si>
  <si>
    <t>fS,u2-u4</t>
  </si>
  <si>
    <t>U,fs4,wl,fS,fg1</t>
  </si>
  <si>
    <t>BS 20263</t>
  </si>
  <si>
    <t>20263</t>
  </si>
  <si>
    <t>gw(2,95;/10.04.24)</t>
  </si>
  <si>
    <t>0,00-1,20m: Handschachtung\1,20-2,25m: BS60\2,25-5,00m: BS50</t>
  </si>
  <si>
    <t>fS,ms2,g1</t>
  </si>
  <si>
    <t>bei 2,70m zugefallen</t>
  </si>
  <si>
    <t>CPT_20264</t>
  </si>
  <si>
    <t>20264</t>
  </si>
  <si>
    <t>BS 20265</t>
  </si>
  <si>
    <t>20265</t>
  </si>
  <si>
    <t>0,00-1,20m: Handschachtung\1,20-5,00m: BS60</t>
  </si>
  <si>
    <t>bei 2,95m zugefallen</t>
  </si>
  <si>
    <t>BS 20267</t>
  </si>
  <si>
    <t>20267</t>
  </si>
  <si>
    <t>gw(0,75;/11.04.24)</t>
  </si>
  <si>
    <t>0,00-1,20m: Handschachtung\1,20-2,60m: BS60\2,60-5,00m: BS50</t>
  </si>
  <si>
    <t>mS,gs,g2</t>
  </si>
  <si>
    <t>bei 1,00m zugefallen</t>
  </si>
  <si>
    <t>KB 20268</t>
  </si>
  <si>
    <t>20268</t>
  </si>
  <si>
    <t>gw(9,50; /17.11.2023)</t>
  </si>
  <si>
    <t>Pflughorizont, Wurzeln, vereinzelt Quarzkies</t>
  </si>
  <si>
    <t>0,0-4,0m: Kernkisten\4,0-5,0m: Bohrliner\5,0-12,0m: Kernkisten</t>
  </si>
  <si>
    <t>CPT_20268</t>
  </si>
  <si>
    <t>KB 20270</t>
  </si>
  <si>
    <t>20270</t>
  </si>
  <si>
    <t>gw(3,50; /16.11.2023)</t>
  </si>
  <si>
    <t>U,s3,t2</t>
  </si>
  <si>
    <t>CPT_20270</t>
  </si>
  <si>
    <t>KB 20271</t>
  </si>
  <si>
    <t>20271</t>
  </si>
  <si>
    <t>0,00-3,00m: Kernkisten\3,00-11,00m: Bohrliner\11,00-12,00m: Kernkisten</t>
  </si>
  <si>
    <t>vereinzelt Flint, schwach humose Einlagerungen</t>
  </si>
  <si>
    <t>T,fs3,g2</t>
  </si>
  <si>
    <t>teilweise Feinsandlagen, vereinzelt Flint</t>
  </si>
  <si>
    <t>CPT_20271</t>
  </si>
  <si>
    <t>KB 20272</t>
  </si>
  <si>
    <t>20272</t>
  </si>
  <si>
    <t>gw(6,00; /15.11.2023)</t>
  </si>
  <si>
    <t>0,00-5,00m: Kernkisten\5,00-6,00m: Bohrliner\6,00-12,00m: Kernkisten</t>
  </si>
  <si>
    <t>CPT_20272</t>
  </si>
  <si>
    <t>BS 20273</t>
  </si>
  <si>
    <t>20273</t>
  </si>
  <si>
    <t>fS,u3-u4</t>
  </si>
  <si>
    <t>hbn,mr,efl</t>
  </si>
  <si>
    <t>mit Geschiebelagen, Grus</t>
  </si>
  <si>
    <t>CPT_20274</t>
  </si>
  <si>
    <t>20274</t>
  </si>
  <si>
    <t>BS 20275</t>
  </si>
  <si>
    <t>20275</t>
  </si>
  <si>
    <t>ef,ld2</t>
  </si>
  <si>
    <t>gw(0,7;/18.01.24)</t>
  </si>
  <si>
    <t>wf5,ld3</t>
  </si>
  <si>
    <t>BS 20276</t>
  </si>
  <si>
    <t>20276</t>
  </si>
  <si>
    <t>gw(1,0;/18.01.24)</t>
  </si>
  <si>
    <t>wf3-wf5,ld3</t>
  </si>
  <si>
    <t>fS,u-u4,g1</t>
  </si>
  <si>
    <t>fS,u-u4,org4</t>
  </si>
  <si>
    <t>BS 20277</t>
  </si>
  <si>
    <t>20277</t>
  </si>
  <si>
    <t>gw(1,6;/18.01.24)</t>
  </si>
  <si>
    <t>stf,wf5</t>
  </si>
  <si>
    <t>BS 20278</t>
  </si>
  <si>
    <t>20278</t>
  </si>
  <si>
    <t>ef-wf3,ld2</t>
  </si>
  <si>
    <t>gw(1,7;/18.01.24)</t>
  </si>
  <si>
    <t>U,fS,fg2-fg1</t>
  </si>
  <si>
    <t>BS 20279</t>
  </si>
  <si>
    <t>20279</t>
  </si>
  <si>
    <t>gw(1,62;/05.03.24)</t>
  </si>
  <si>
    <t>0,00-1,20m: Handschachtung\1,20-2,50m: BS60\2,50-5,00m: BS50</t>
  </si>
  <si>
    <t>KB 20282</t>
  </si>
  <si>
    <t>20282</t>
  </si>
  <si>
    <t>gw(8,60; /14.11.2023),gws(0,20; /14.11.2023)</t>
  </si>
  <si>
    <t>H,u3</t>
  </si>
  <si>
    <t>dgr,sw,gr</t>
  </si>
  <si>
    <t>CPT_20282</t>
  </si>
  <si>
    <t>KB 20284</t>
  </si>
  <si>
    <t>20284</t>
  </si>
  <si>
    <t>gwr(2,10; /27.11.2023)</t>
  </si>
  <si>
    <t>CPT_20284</t>
  </si>
  <si>
    <t>CPT_20285</t>
  </si>
  <si>
    <t>20285</t>
  </si>
  <si>
    <t>KB 20286</t>
  </si>
  <si>
    <t>20286</t>
  </si>
  <si>
    <t>gw(9,40; /29.11.2023),gws(0,90; /29.11.2023)</t>
  </si>
  <si>
    <t>0,00-7,00m: Kernkisten\7,00-8,00m: Bohrliner\8,00-13,00m: Kernkisten</t>
  </si>
  <si>
    <t>T,s4,fg2</t>
  </si>
  <si>
    <t>T,s4,u2,h2</t>
  </si>
  <si>
    <t>CPT_20286</t>
  </si>
  <si>
    <t>BS 20287</t>
  </si>
  <si>
    <t>20287</t>
  </si>
  <si>
    <t>gw(1,12;/11.04.24)</t>
  </si>
  <si>
    <t>0,00-1,20m: Handschachtung\1,20-1,65m: BS60\1,65-5,00m: BS50</t>
  </si>
  <si>
    <t>bei 0,85m zugefallen</t>
  </si>
  <si>
    <t>fS,h2,u</t>
  </si>
  <si>
    <t>BS 20288</t>
  </si>
  <si>
    <t>20288</t>
  </si>
  <si>
    <t>gw(1,48;/29.05.24)</t>
  </si>
  <si>
    <t>bebn</t>
  </si>
  <si>
    <t>fS,u2,fg1</t>
  </si>
  <si>
    <t>grbe</t>
  </si>
  <si>
    <t>zugefallen bei 1,60m</t>
  </si>
  <si>
    <t>KB 20289</t>
  </si>
  <si>
    <t>20289</t>
  </si>
  <si>
    <t>gw(10,10; /28.11.2023),gws(1,70; /28.11.2023)</t>
  </si>
  <si>
    <t>0,0-9,0m: Kernkisten\9,0-10,0m: Bohrliner\10,0-15,0m: Kernkisten</t>
  </si>
  <si>
    <t>stark humose Einlagerungen</t>
  </si>
  <si>
    <t>CPT_20289</t>
  </si>
  <si>
    <t>KB 20290</t>
  </si>
  <si>
    <t>20290</t>
  </si>
  <si>
    <t>gw(9,80; /30.11.2023),gws(1,90; /30.11.2023),gwr(0,40; /30.11.2023)</t>
  </si>
  <si>
    <t>0,00-8,00m: Kernkisten\8,00-9,00m: Bohrliner\9,00-15,00m: Kernkisten</t>
  </si>
  <si>
    <t>fS,t2,u2</t>
  </si>
  <si>
    <t>hbn,ol</t>
  </si>
  <si>
    <t>gr,sw,hbn</t>
  </si>
  <si>
    <t>CPT_20290</t>
  </si>
  <si>
    <t>CPT_20291</t>
  </si>
  <si>
    <t>20291</t>
  </si>
  <si>
    <t>KB 20292</t>
  </si>
  <si>
    <t>20292</t>
  </si>
  <si>
    <t>gw(9,50;/05.12.2023),gwr(1,70;/05.12.2023)</t>
  </si>
  <si>
    <t>CPT_20292</t>
  </si>
  <si>
    <t>KB 20294</t>
  </si>
  <si>
    <t>20294</t>
  </si>
  <si>
    <t>gw(8,80; /08.12.2023),gwr(1,60; /08.12.2023)</t>
  </si>
  <si>
    <t>0,00-4,00m: Kernkisten\4,00-5,00m: Bohrliner\5,00-15,00m: Kernkisten</t>
  </si>
  <si>
    <t>vereinzelte Schlufflagen</t>
  </si>
  <si>
    <t>dgr,ol,hbn</t>
  </si>
  <si>
    <t>ol,bngr,sw</t>
  </si>
  <si>
    <t>CPT_20294</t>
  </si>
  <si>
    <t>BS 20295</t>
  </si>
  <si>
    <t>20295</t>
  </si>
  <si>
    <t>gw(1,20;/30.01.24)</t>
  </si>
  <si>
    <t>mS,u3</t>
  </si>
  <si>
    <t>BS 20296</t>
  </si>
  <si>
    <t>20296</t>
  </si>
  <si>
    <t>T,s3,u2,g2</t>
  </si>
  <si>
    <t>zugefallen bei\2,30m, kein Grundwasser angetroffen</t>
  </si>
  <si>
    <t>BS 20298</t>
  </si>
  <si>
    <t>20298</t>
  </si>
  <si>
    <t>T,s3,fg2</t>
  </si>
  <si>
    <t>hbn,dgr,bn</t>
  </si>
  <si>
    <t>BS 20302</t>
  </si>
  <si>
    <t>20302</t>
  </si>
  <si>
    <t>KB 20303</t>
  </si>
  <si>
    <t>20303</t>
  </si>
  <si>
    <t>gw(10,00; /18.12.2023),gwr(1,20; /18.12.2023)</t>
  </si>
  <si>
    <t>0,00-4,00m: Kernkisten\4,00-5,00m: Bohrliner\5,00-6,00m: Kernkisten\6,00-9,00m: Bohrliner\9,00-15,00m: Kernkisten</t>
  </si>
  <si>
    <t>vereinzelt schwach humose Einlagerungen</t>
  </si>
  <si>
    <t>CPT_20303</t>
  </si>
  <si>
    <t>CPT_20304</t>
  </si>
  <si>
    <t>20304</t>
  </si>
  <si>
    <t>KB 20305</t>
  </si>
  <si>
    <t>20305</t>
  </si>
  <si>
    <t>gw(1,50; /14.02.2024),gwr(4,60; /14.02.2024)</t>
  </si>
  <si>
    <t>0,00-12,70m: Kernkisten</t>
  </si>
  <si>
    <t>fS-mS,u,g2</t>
  </si>
  <si>
    <t>CPT_20305</t>
  </si>
  <si>
    <t>KB 20306</t>
  </si>
  <si>
    <t>20306</t>
  </si>
  <si>
    <t>gw(1,50; /12.02.2024),gwr(1,50; /12.02.2024)</t>
  </si>
  <si>
    <t>0,00-12,60m: Kernkisten</t>
  </si>
  <si>
    <t>fS,u,s,g2</t>
  </si>
  <si>
    <t>fS-mS,u,g</t>
  </si>
  <si>
    <t>CPT_20306</t>
  </si>
  <si>
    <t>BS 20307</t>
  </si>
  <si>
    <t>20307</t>
  </si>
  <si>
    <t>gw(1,30;/31.01.24)</t>
  </si>
  <si>
    <t>fS-mS,fg2,t2</t>
  </si>
  <si>
    <t>vereinzelt Tonlagen, vereinzelt Flint</t>
  </si>
  <si>
    <t>zugefallen bei 1,90m</t>
  </si>
  <si>
    <t>BS 20308</t>
  </si>
  <si>
    <t>20308</t>
  </si>
  <si>
    <t>gw(1,10;/31.01.24)</t>
  </si>
  <si>
    <t>fS-mS,t2</t>
  </si>
  <si>
    <t>gr,hbn,bn</t>
  </si>
  <si>
    <t>vereinzelt Flint, Wechsellagerung aus Ton und Sand</t>
  </si>
  <si>
    <t>zugefallen bei 2,20m</t>
  </si>
  <si>
    <t>CPT_20309</t>
  </si>
  <si>
    <t>20309</t>
  </si>
  <si>
    <t>fS,u3,s3,x</t>
  </si>
  <si>
    <t>KB 20310</t>
  </si>
  <si>
    <t>20310</t>
  </si>
  <si>
    <t>gw(10,50; /15.02.2024),gwr(3,90; /15.02.2024)</t>
  </si>
  <si>
    <t>Pflughorizont, teilweise Schluffstein</t>
  </si>
  <si>
    <t>Humose-Einlagerungen</t>
  </si>
  <si>
    <t>CPT_20310</t>
  </si>
  <si>
    <t>BS 20311</t>
  </si>
  <si>
    <t>20311</t>
  </si>
  <si>
    <t>gw(1,70;/31.01.24)</t>
  </si>
  <si>
    <t>T,s3,g3,h2</t>
  </si>
  <si>
    <t>Flint, Quarzkies, Wurzeln</t>
  </si>
  <si>
    <t>T,s3,g2,u2</t>
  </si>
  <si>
    <t>bre-stf</t>
  </si>
  <si>
    <t>zugefallen bei 2,30m</t>
  </si>
  <si>
    <t>KB 20312</t>
  </si>
  <si>
    <t>20312</t>
  </si>
  <si>
    <t>gw(11,60; /13.02.2023),gwr(0,30; /13.02.2023)</t>
  </si>
  <si>
    <t>0,00-12,80m: Kernkisten</t>
  </si>
  <si>
    <t>CPT_20312a</t>
  </si>
  <si>
    <t>20312a</t>
  </si>
  <si>
    <t>CPT_20312</t>
  </si>
  <si>
    <t>KB 20315</t>
  </si>
  <si>
    <t>20315</t>
  </si>
  <si>
    <t>gwr(6,50; /19.12.2023)</t>
  </si>
  <si>
    <t>0,00-2,00m: Kernkisten\2,00-3,00m: Bohrliner\3,00-7,00m: Kernkisten\7,00-8,00m: Bohrliner\8,00-10,00m: Kernkisten</t>
  </si>
  <si>
    <t>CPT_20315</t>
  </si>
  <si>
    <t>CPT_20316</t>
  </si>
  <si>
    <t>20316</t>
  </si>
  <si>
    <t>BS 20322</t>
  </si>
  <si>
    <t>20322</t>
  </si>
  <si>
    <t>gw(0,90;/31.01.24)</t>
  </si>
  <si>
    <t>S,u,h2-h3</t>
  </si>
  <si>
    <t>BS 20326</t>
  </si>
  <si>
    <t>20326</t>
  </si>
  <si>
    <t>ab 3,0m weich</t>
  </si>
  <si>
    <t>kein Grundwasser angetroffen, zugefallen bei 2,8m</t>
  </si>
  <si>
    <t>BS 20328</t>
  </si>
  <si>
    <t>20328</t>
  </si>
  <si>
    <t>BS 20330</t>
  </si>
  <si>
    <t>20330</t>
  </si>
  <si>
    <t>sw,gr</t>
  </si>
  <si>
    <t>Mutterboden, Ziegelreste</t>
  </si>
  <si>
    <t>ge,bn</t>
  </si>
  <si>
    <t>bei 0,40m zugefallen, kein Grundwasser angetroffen</t>
  </si>
  <si>
    <t>KB 20331</t>
  </si>
  <si>
    <t>20331</t>
  </si>
  <si>
    <t>gw(5,40; /19.12.2023)</t>
  </si>
  <si>
    <t>0,00-4,00m: Kernkisten\4,00-5,00m: Bohrliner\5,00-10,00m: Kernkisten</t>
  </si>
  <si>
    <t>hbn,bn,robn</t>
  </si>
  <si>
    <t>CPT_20331</t>
  </si>
  <si>
    <t>CPT_20332</t>
  </si>
  <si>
    <t>20332</t>
  </si>
  <si>
    <t>BS 20333</t>
  </si>
  <si>
    <t>20333</t>
  </si>
  <si>
    <t>gw(2,40;/16.01.24)</t>
  </si>
  <si>
    <t>0,00-1,20m: Handschachtung\1,20-5,00m: BS60/BS50</t>
  </si>
  <si>
    <t>bei 0,45m zugefallen</t>
  </si>
  <si>
    <t>KB 20334</t>
  </si>
  <si>
    <t>20334</t>
  </si>
  <si>
    <t>gw(7,60; /15.01.2024),gwr(3,00; /15.01.2024)</t>
  </si>
  <si>
    <t>CPT_20334</t>
  </si>
  <si>
    <t>CPT_20335</t>
  </si>
  <si>
    <t>20335</t>
  </si>
  <si>
    <t>CPT_20336</t>
  </si>
  <si>
    <t>20336</t>
  </si>
  <si>
    <t>KB 20337</t>
  </si>
  <si>
    <t>20337</t>
  </si>
  <si>
    <t>gw(6,45; /16.11.2024),gwr(3,05; /16.11.2024)</t>
  </si>
  <si>
    <t>0,00-2,00m: Kernkisten\2,00-3,00m: Bohrliner\3,00-10,00m: Kernkisten</t>
  </si>
  <si>
    <t>CPT_20337</t>
  </si>
  <si>
    <t>BS 20339</t>
  </si>
  <si>
    <t>20339</t>
  </si>
  <si>
    <t>gw(2,45;/16.01.24)</t>
  </si>
  <si>
    <t>0,00-1,20m: Handschachtung\1,20-2,95m: BS60\2,95-5,00m: BS50</t>
  </si>
  <si>
    <t>mS,fs2,mg</t>
  </si>
  <si>
    <t>kantig</t>
  </si>
  <si>
    <t>fS,u,g1</t>
  </si>
  <si>
    <t>BS 20340</t>
  </si>
  <si>
    <t>20340</t>
  </si>
  <si>
    <t>gw(1,70;/25.01.24)</t>
  </si>
  <si>
    <t>0,00-1,20m:\Handschachtung\1,20-5,00m: BS60</t>
  </si>
  <si>
    <t>bei 0,10m zugefallen</t>
  </si>
  <si>
    <t>BS 20341</t>
  </si>
  <si>
    <t>20341</t>
  </si>
  <si>
    <t>gw(2,90;/16.01.24)</t>
  </si>
  <si>
    <t>bei 0,50m zugefallen</t>
  </si>
  <si>
    <t>BS 20342</t>
  </si>
  <si>
    <t>20342</t>
  </si>
  <si>
    <t>gw(2,20;/17.01.24)</t>
  </si>
  <si>
    <t>0,00-1,20m: Handschachtung\1,20-4,40m: BS60\4,40-5,00m: BS50</t>
  </si>
  <si>
    <t>mS,gs,mg2</t>
  </si>
  <si>
    <t>bei 0,55m zugefallen</t>
  </si>
  <si>
    <t>BS 20343</t>
  </si>
  <si>
    <t>20343</t>
  </si>
  <si>
    <t>0,00-1,25m: Handschachtung\1,25-2,40m: BS60\2,40-5,00m: BS50</t>
  </si>
  <si>
    <t>bei 1,70m zugefallen, kein Grundwasser angetroffen</t>
  </si>
  <si>
    <t>U,fs4,ms</t>
  </si>
  <si>
    <t>BS 20344</t>
  </si>
  <si>
    <t>20344</t>
  </si>
  <si>
    <t>gw(4,36;/17.01.24)</t>
  </si>
  <si>
    <t>0,00-1,00m: Handschachtung\1,00-5,00m: BS60</t>
  </si>
  <si>
    <t>fS,ms</t>
  </si>
  <si>
    <t>bei 1,20m zugefallen</t>
  </si>
  <si>
    <t>BS 20345</t>
  </si>
  <si>
    <t>20345</t>
  </si>
  <si>
    <t>gw(2,65;/17.01.24)</t>
  </si>
  <si>
    <t>0,00-1,00m: Handschachtung\1,00-4,55m: BS60\4,55-5,00m: BS50</t>
  </si>
  <si>
    <t>bei 0,65m zugefallen</t>
  </si>
  <si>
    <t>KB 20346</t>
  </si>
  <si>
    <t>20346</t>
  </si>
  <si>
    <t>A(fS,u2,h2)</t>
  </si>
  <si>
    <t>BS 20347</t>
  </si>
  <si>
    <t>20347</t>
  </si>
  <si>
    <t>grbn,gemd</t>
  </si>
  <si>
    <t>U,fs,fg1</t>
  </si>
  <si>
    <t>U,fs,fg2</t>
  </si>
  <si>
    <t>zugefallen bei 3,20m,/kein Grundwasser angetroffen</t>
  </si>
  <si>
    <t>A(fS)</t>
  </si>
  <si>
    <t>BS 20356</t>
  </si>
  <si>
    <t>20356</t>
  </si>
  <si>
    <t>gwr(0,80;/03.06.24)</t>
  </si>
  <si>
    <t>A(fS,u)</t>
  </si>
  <si>
    <t>mS,fs2</t>
  </si>
  <si>
    <t>Sg</t>
  </si>
  <si>
    <t>'Geschiebelehm'</t>
  </si>
  <si>
    <t>wf4,stf</t>
  </si>
  <si>
    <t>zugefallen bei 0,90m</t>
  </si>
  <si>
    <t>BS 20358</t>
  </si>
  <si>
    <t>20358</t>
  </si>
  <si>
    <t>gw(0,15;/24.01.24)</t>
  </si>
  <si>
    <t>gr,bngr</t>
  </si>
  <si>
    <t>BS 20367</t>
  </si>
  <si>
    <t>20367</t>
  </si>
  <si>
    <t>0,00-1,20m:\Handschachtung\1,20-3,60m: BS60\3,60-5,00m: BS50</t>
  </si>
  <si>
    <t>kein Grundwasser angetroffen,\bei 0,45m zugefallen</t>
  </si>
  <si>
    <t>BS 20368</t>
  </si>
  <si>
    <t>20368</t>
  </si>
  <si>
    <t>vereinzelt Wurzelreste</t>
  </si>
  <si>
    <t>fS,ms2,gs1</t>
  </si>
  <si>
    <t>fS,ms2,g2</t>
  </si>
  <si>
    <t>fS,ms1</t>
  </si>
  <si>
    <t>kein Grundwasser angetroffen,\zugefallen bei 0,65m</t>
  </si>
  <si>
    <t>BS 20371</t>
  </si>
  <si>
    <t>20371</t>
  </si>
  <si>
    <t>gw(3,20;/01.02.24)</t>
  </si>
  <si>
    <t>vereinzelt Tonlagen</t>
  </si>
  <si>
    <t>zugefallen bei 3,40m</t>
  </si>
  <si>
    <t>KB 20372</t>
  </si>
  <si>
    <t>20372</t>
  </si>
  <si>
    <t>gwr(2,20; /19.01.2024)</t>
  </si>
  <si>
    <t>gr,ol,hbn</t>
  </si>
  <si>
    <t>CPT_20372</t>
  </si>
  <si>
    <t>CPT_20373</t>
  </si>
  <si>
    <t>20373</t>
  </si>
  <si>
    <t>KB 20374</t>
  </si>
  <si>
    <t>20374</t>
  </si>
  <si>
    <t>gw(3,60; /23.01.2024),gwr(2,87; /23.01.2024)</t>
  </si>
  <si>
    <t>CPT_20374</t>
  </si>
  <si>
    <t>BS 20375</t>
  </si>
  <si>
    <t>20375</t>
  </si>
  <si>
    <t>0,00-1,00m: BS80\1,00-3,00m: BS60\3,00-4,50m: BS50</t>
  </si>
  <si>
    <t>zugefallen bei 0,80m, bei 4,50m kein Bohrvortrieb mehr</t>
  </si>
  <si>
    <t>KB 20376</t>
  </si>
  <si>
    <t>20376</t>
  </si>
  <si>
    <t>gwr(1,50; /31.01.2024)</t>
  </si>
  <si>
    <t>0,00-13,00m: Kernbohrung</t>
  </si>
  <si>
    <t>fS,u2, h2-h3</t>
  </si>
  <si>
    <t>Ton und Sand Wechsellagerungen, basale Kieslage</t>
  </si>
  <si>
    <t>grbn,gngr</t>
  </si>
  <si>
    <t>CPT_20376</t>
  </si>
  <si>
    <t>KB 20377</t>
  </si>
  <si>
    <t>20377</t>
  </si>
  <si>
    <t>gw(3,50; /30.01.2024),gwr(1,20; /30.01.2024)</t>
  </si>
  <si>
    <t>0,00-14,00m: Kernbohrung</t>
  </si>
  <si>
    <t>hgr,hbn,hgngr</t>
  </si>
  <si>
    <t>fS,ms3,u2,gs2</t>
  </si>
  <si>
    <t>hgngr,hbngr</t>
  </si>
  <si>
    <t>lagenweise Kiessand</t>
  </si>
  <si>
    <t>CPT_20377</t>
  </si>
  <si>
    <t>CPT_20378</t>
  </si>
  <si>
    <t>20378</t>
  </si>
  <si>
    <t>KB 20379</t>
  </si>
  <si>
    <t>20379</t>
  </si>
  <si>
    <t>gw(5,40; /31.02.2024),gwr(3,20; /01.02.2024)</t>
  </si>
  <si>
    <t>0,00-3,00m: Kernkisten\3,00-4,00m: Bohrliner\4,00-13,00m: Kernkisten</t>
  </si>
  <si>
    <t>CPT_20379</t>
  </si>
  <si>
    <t>BS 20380</t>
  </si>
  <si>
    <t>20380</t>
  </si>
  <si>
    <t>gw(3,60;/24.01.24)</t>
  </si>
  <si>
    <t>0,00-1,25m:\Handschachtung\1,25-5,00m: BS60</t>
  </si>
  <si>
    <t>BS 20381</t>
  </si>
  <si>
    <t>20381</t>
  </si>
  <si>
    <t>gw(1,15;/05.03.24)</t>
  </si>
  <si>
    <t>'hs'</t>
  </si>
  <si>
    <t>0,00-1,50m: Handschachtung\1,50-5,00m: BS60</t>
  </si>
  <si>
    <t>BS 20382</t>
  </si>
  <si>
    <t>20382</t>
  </si>
  <si>
    <t>gw(3,50;/24.01.24)</t>
  </si>
  <si>
    <t>0,00-1,10m:\Handschachtung\1,10-5,00m: BS60</t>
  </si>
  <si>
    <t>zugefallen bei 0,50m</t>
  </si>
  <si>
    <t>BS 20383</t>
  </si>
  <si>
    <t>20383</t>
  </si>
  <si>
    <t>bei 1,65m zugefallen, kein Grundwasser angetroffen</t>
  </si>
  <si>
    <t>BS 20384</t>
  </si>
  <si>
    <t>20384</t>
  </si>
  <si>
    <t>gw(1,04;/25.01.24)</t>
  </si>
  <si>
    <t>0,00-1,20m:\Handschachtung\1,20-2,70m: BS60\2,70:5,00m: BS50</t>
  </si>
  <si>
    <t>fS,u2,ms1</t>
  </si>
  <si>
    <t>bnge</t>
  </si>
  <si>
    <t>bei 0,90m zugefallen</t>
  </si>
  <si>
    <t>KB 20385</t>
  </si>
  <si>
    <t>20385</t>
  </si>
  <si>
    <t>gwr(1,70; /05.02.2024)</t>
  </si>
  <si>
    <t>CPT_20385</t>
  </si>
  <si>
    <t>CPT_20386</t>
  </si>
  <si>
    <t>20386</t>
  </si>
  <si>
    <t>KB 20387</t>
  </si>
  <si>
    <t>20387</t>
  </si>
  <si>
    <t>gw(2,40; /06.02.2024),gwr(0,95; /06.02.2024)</t>
  </si>
  <si>
    <t>CPT_20387</t>
  </si>
  <si>
    <t>U,h4,fs3</t>
  </si>
  <si>
    <t>BS 20389</t>
  </si>
  <si>
    <t>20389</t>
  </si>
  <si>
    <t>Pflanzenreste, Flint</t>
  </si>
  <si>
    <t>fS,t3</t>
  </si>
  <si>
    <t>wh-sth</t>
  </si>
  <si>
    <t>S,u2,fs2</t>
  </si>
  <si>
    <t>zugefallen bei\1,80m</t>
  </si>
  <si>
    <t>CPT_20390</t>
  </si>
  <si>
    <t>20390</t>
  </si>
  <si>
    <t>BS 20391</t>
  </si>
  <si>
    <t>20391</t>
  </si>
  <si>
    <t>T,fs3,g2,h2</t>
  </si>
  <si>
    <t>Wurzel Geschiebe, Flint</t>
  </si>
  <si>
    <t>Sand mit Ton-Lagen</t>
  </si>
  <si>
    <t>BS 20392</t>
  </si>
  <si>
    <t>20392</t>
  </si>
  <si>
    <t>fS,u2,g2,t2</t>
  </si>
  <si>
    <t>Geschiebe, basale Kieslage</t>
  </si>
  <si>
    <t>Sand und Ton Wechsellagen</t>
  </si>
  <si>
    <t>gr,ocbn</t>
  </si>
  <si>
    <t>basal mit Sandlagen</t>
  </si>
  <si>
    <t>zugefallen bei\1,10m</t>
  </si>
  <si>
    <t>BS 20395</t>
  </si>
  <si>
    <t>20395</t>
  </si>
  <si>
    <t>mS,u1</t>
  </si>
  <si>
    <t>vereinzelt Flint, Quarzkies, lokal Torf</t>
  </si>
  <si>
    <t>kein Grundwasser angetroffen, zugefallen bei 0,70m</t>
  </si>
  <si>
    <t>BS 20396</t>
  </si>
  <si>
    <t>20396</t>
  </si>
  <si>
    <t>dgr,mr</t>
  </si>
  <si>
    <t>fS4,h4</t>
  </si>
  <si>
    <t>hgr,sw</t>
  </si>
  <si>
    <t>Ton und Sand- Wechselfolge</t>
  </si>
  <si>
    <t>kein Grundwasser angetroffen\zugefalllen bei\2,10m</t>
  </si>
  <si>
    <t>KB 20397</t>
  </si>
  <si>
    <t>20397</t>
  </si>
  <si>
    <t>gw(2,00; /31.01.2024)</t>
  </si>
  <si>
    <t>CPT_20397</t>
  </si>
  <si>
    <t>CPT_20398</t>
  </si>
  <si>
    <t>20398</t>
  </si>
  <si>
    <t>KB 20399</t>
  </si>
  <si>
    <t>20399</t>
  </si>
  <si>
    <t>gw(2,00; /01.02.2024),gwr(3,00; /01.02.2024)</t>
  </si>
  <si>
    <t>CPT_20399</t>
  </si>
  <si>
    <t>CPT_20400</t>
  </si>
  <si>
    <t>20400</t>
  </si>
  <si>
    <t>KB 20401</t>
  </si>
  <si>
    <t>20401</t>
  </si>
  <si>
    <t>gwr(7,00; /19.03.2024)</t>
  </si>
  <si>
    <t>CPT_20402</t>
  </si>
  <si>
    <t>20402</t>
  </si>
  <si>
    <t>KB 20403</t>
  </si>
  <si>
    <t>20403</t>
  </si>
  <si>
    <t>gwr(1,50; /19.03.2024)</t>
  </si>
  <si>
    <t>CPT_20403</t>
  </si>
  <si>
    <t>BS 20404</t>
  </si>
  <si>
    <t>20404</t>
  </si>
  <si>
    <t>gw(1,35;/05.03.24)</t>
  </si>
  <si>
    <t>0,00-1,20m: Handschachtung\1,20-3,00m: BS60\3,00-5,00m: BS50</t>
  </si>
  <si>
    <t>bei 1,0m zugefallen</t>
  </si>
  <si>
    <t>BS 20405</t>
  </si>
  <si>
    <t>20405</t>
  </si>
  <si>
    <t>gw(0,90;/05.03.24)</t>
  </si>
  <si>
    <t>U,fS,h1</t>
  </si>
  <si>
    <t>BS 20406</t>
  </si>
  <si>
    <t>20406</t>
  </si>
  <si>
    <t>wf5,stf</t>
  </si>
  <si>
    <t>kein Grundwasser angetroffen, zugefallen bei 1,10m</t>
  </si>
  <si>
    <t>KB 20407</t>
  </si>
  <si>
    <t>20407</t>
  </si>
  <si>
    <t>CPT_20408</t>
  </si>
  <si>
    <t>20408</t>
  </si>
  <si>
    <t>KB 20409</t>
  </si>
  <si>
    <t>20409</t>
  </si>
  <si>
    <t>S,fs</t>
  </si>
  <si>
    <t>S,u2,fs</t>
  </si>
  <si>
    <t>KB 20410</t>
  </si>
  <si>
    <t>20410</t>
  </si>
  <si>
    <t>S,fs-ms</t>
  </si>
  <si>
    <t>S,u,fs-ms</t>
  </si>
  <si>
    <t>BS 20413</t>
  </si>
  <si>
    <t>20413</t>
  </si>
  <si>
    <t>gw(1,25;/06.03.24)</t>
  </si>
  <si>
    <t>bei 1,05m zugefallen</t>
  </si>
  <si>
    <t>BS 20415</t>
  </si>
  <si>
    <t>20415</t>
  </si>
  <si>
    <t>gw(1,05;/06.03.24)</t>
  </si>
  <si>
    <t>BS 20416</t>
  </si>
  <si>
    <t>20416</t>
  </si>
  <si>
    <t>gw(0,55;/06.03.24)</t>
  </si>
  <si>
    <t>bei 0,40m zugefallen</t>
  </si>
  <si>
    <t>CPT_20430</t>
  </si>
  <si>
    <t>20430</t>
  </si>
  <si>
    <t>KB 20431</t>
  </si>
  <si>
    <t>20431</t>
  </si>
  <si>
    <t>gw(1,30; /05.02.2024),gwr(6,10; /05.02.2024)</t>
  </si>
  <si>
    <t>CPT_20431</t>
  </si>
  <si>
    <t>BS 20432</t>
  </si>
  <si>
    <t>20432</t>
  </si>
  <si>
    <t>gw(0,65;/12.03.24)</t>
  </si>
  <si>
    <t>0,00-1,20m: Handschachtung\1,20-3,60m: BS60\3,60-5,00m: BS50</t>
  </si>
  <si>
    <t>mS,fs,u1</t>
  </si>
  <si>
    <t>BS 20433</t>
  </si>
  <si>
    <t>20433</t>
  </si>
  <si>
    <t>gw(1,05;/12.03.24)</t>
  </si>
  <si>
    <t>KB 20436</t>
  </si>
  <si>
    <t>20436</t>
  </si>
  <si>
    <t>gw(1,30; /20.02.2024),gwr(1,70; /20.02.2024)</t>
  </si>
  <si>
    <t>BS 20439</t>
  </si>
  <si>
    <t>20439</t>
  </si>
  <si>
    <t>gw(0,90;/24.04.24)</t>
  </si>
  <si>
    <t>teilweise Schluff-Lagen</t>
  </si>
  <si>
    <t>zugefallen bei\2,10m</t>
  </si>
  <si>
    <t>KB 20441</t>
  </si>
  <si>
    <t>20441</t>
  </si>
  <si>
    <t>gw(2,50; /29.02.2024),gwr(2,20; /29.02.2024)</t>
  </si>
  <si>
    <t>U,s,t</t>
  </si>
  <si>
    <t>CPT_20441</t>
  </si>
  <si>
    <t>BS 20442</t>
  </si>
  <si>
    <t>20442</t>
  </si>
  <si>
    <t>gw(1,5;/14.11.24)</t>
  </si>
  <si>
    <t>fS,u1-u2</t>
  </si>
  <si>
    <t>'HS'-bv1</t>
  </si>
  <si>
    <t>wf5,kos1</t>
  </si>
  <si>
    <t>S,u2,org2</t>
  </si>
  <si>
    <t>hbn-hgr</t>
  </si>
  <si>
    <t>zugefallen bei 1,5m</t>
  </si>
  <si>
    <t>CPT_20443</t>
  </si>
  <si>
    <t>20443</t>
  </si>
  <si>
    <t>CPT_20444</t>
  </si>
  <si>
    <t>20444</t>
  </si>
  <si>
    <t>KB 20445</t>
  </si>
  <si>
    <t>20445</t>
  </si>
  <si>
    <t>gw(1,20; /04.03.2024),gwr(1,20; /05.03.2024)</t>
  </si>
  <si>
    <t>0,00-13,00m:\Kernkisten</t>
  </si>
  <si>
    <t>CPT_20445</t>
  </si>
  <si>
    <t>KB 20455</t>
  </si>
  <si>
    <t>20455</t>
  </si>
  <si>
    <t>gw(1,50; /26.03.2024),gwr(3,20; /26.03.2024)</t>
  </si>
  <si>
    <t>KB 20458</t>
  </si>
  <si>
    <t>20458</t>
  </si>
  <si>
    <t>S,u2,fs-ms</t>
  </si>
  <si>
    <t>S,u,fs</t>
  </si>
  <si>
    <t>S,u4,fs-ms</t>
  </si>
  <si>
    <t>CPT_20458</t>
  </si>
  <si>
    <t>CPT_20459</t>
  </si>
  <si>
    <t>20459</t>
  </si>
  <si>
    <t>CPT_20460</t>
  </si>
  <si>
    <t>20460</t>
  </si>
  <si>
    <t>KB 20462</t>
  </si>
  <si>
    <t>20462</t>
  </si>
  <si>
    <t>gw(2,60; /27.03.2024)</t>
  </si>
  <si>
    <t>BS 20465</t>
  </si>
  <si>
    <t>20465</t>
  </si>
  <si>
    <t>gw(1,20;/23.04.24)</t>
  </si>
  <si>
    <t>hbn,robn,gr</t>
  </si>
  <si>
    <t>zugefalllen bei\1,80m</t>
  </si>
  <si>
    <t>KB 20466</t>
  </si>
  <si>
    <t>20466</t>
  </si>
  <si>
    <t>gw(2,60; /28.03.2024),gwr(6,25; /03.04.2024)</t>
  </si>
  <si>
    <t>schluffig bis sandige Wechsellagerungen</t>
  </si>
  <si>
    <t>KB 20468</t>
  </si>
  <si>
    <t>20468</t>
  </si>
  <si>
    <t>gw(1,80; /03.04.2024)</t>
  </si>
  <si>
    <t>sandige-schluffige Wechsellagerung</t>
  </si>
  <si>
    <t>KB 20470</t>
  </si>
  <si>
    <t>20470</t>
  </si>
  <si>
    <t>gw(1,70; /04.04.2024)</t>
  </si>
  <si>
    <t>0,00-15,00m:\Kernkisten</t>
  </si>
  <si>
    <t>Wechsellagerungen aus Schluff und Feinsand</t>
  </si>
  <si>
    <t>BS 20471</t>
  </si>
  <si>
    <t>20471</t>
  </si>
  <si>
    <t>gw(1,00;/23.04.24)</t>
  </si>
  <si>
    <t>gr,robn</t>
  </si>
  <si>
    <t>Wechsellagerung aus Schluff und Feinsand</t>
  </si>
  <si>
    <t>zugefallen bei/1,40m</t>
  </si>
  <si>
    <t>KB 20472</t>
  </si>
  <si>
    <t>20472</t>
  </si>
  <si>
    <t>S,u4,fs</t>
  </si>
  <si>
    <t>KB 20474</t>
  </si>
  <si>
    <t>20474</t>
  </si>
  <si>
    <t>gwr(1,30; /12.03.2024)</t>
  </si>
  <si>
    <t>KB 20476</t>
  </si>
  <si>
    <t>20476</t>
  </si>
  <si>
    <t>KB 20479</t>
  </si>
  <si>
    <t>20479</t>
  </si>
  <si>
    <t>BS 20480</t>
  </si>
  <si>
    <t>20480</t>
  </si>
  <si>
    <t>gw(1,10;/23.04.24)</t>
  </si>
  <si>
    <t>Pflughorizont, Pflanzenreste, humose Einlagerungen</t>
  </si>
  <si>
    <t>zugefallen bei\1,70m</t>
  </si>
  <si>
    <t>BS 20481</t>
  </si>
  <si>
    <t>20481</t>
  </si>
  <si>
    <t>KB 20482</t>
  </si>
  <si>
    <t>20482</t>
  </si>
  <si>
    <t>gw(2,00;/06.03.24)</t>
  </si>
  <si>
    <t>CPT_20482</t>
  </si>
  <si>
    <t>CPT_20483</t>
  </si>
  <si>
    <t>20483</t>
  </si>
  <si>
    <t>KB 20484</t>
  </si>
  <si>
    <t>20484</t>
  </si>
  <si>
    <t>gw(2,40;/05.03.24)</t>
  </si>
  <si>
    <t>CPT_20484</t>
  </si>
  <si>
    <t>KB 20486</t>
  </si>
  <si>
    <t>20486</t>
  </si>
  <si>
    <t>gw(2,50; /12.03.2024)</t>
  </si>
  <si>
    <t>CPT_20486</t>
  </si>
  <si>
    <t>BS 20487</t>
  </si>
  <si>
    <t>20487</t>
  </si>
  <si>
    <t>gw(1,20;/24.04.24)</t>
  </si>
  <si>
    <t>zugefallen bei\1,90m</t>
  </si>
  <si>
    <t>BS 20488</t>
  </si>
  <si>
    <t>20488</t>
  </si>
  <si>
    <t>gw(1,50;/30.10.24)</t>
  </si>
  <si>
    <t>zugefallen bei 2,10m</t>
  </si>
  <si>
    <t>BS 20490</t>
  </si>
  <si>
    <t>20490</t>
  </si>
  <si>
    <t>gw(0,81;/12.03.24)</t>
  </si>
  <si>
    <t>0,00-1,20m: Handschachtung\1,20-4,80m: BS60\4,80-5,00m: BS50</t>
  </si>
  <si>
    <t>4,60-4,70m Schlufflinse; weich</t>
  </si>
  <si>
    <t>BS 20491</t>
  </si>
  <si>
    <t>20491</t>
  </si>
  <si>
    <t>BS 20492</t>
  </si>
  <si>
    <t>20492</t>
  </si>
  <si>
    <t>KB 20493</t>
  </si>
  <si>
    <t>20493</t>
  </si>
  <si>
    <t>CPT_20493</t>
  </si>
  <si>
    <t>KB 20494</t>
  </si>
  <si>
    <t>20494</t>
  </si>
  <si>
    <t>S,u,fs,ms</t>
  </si>
  <si>
    <t>S,u2,fs,ms</t>
  </si>
  <si>
    <t>CPT_20494</t>
  </si>
  <si>
    <t>KB 20495</t>
  </si>
  <si>
    <t>20495</t>
  </si>
  <si>
    <t>gwr(0,80; /21.02.2024)</t>
  </si>
  <si>
    <t>vereinzelt Humose-Einlagerungen</t>
  </si>
  <si>
    <t>fS-mS,t3</t>
  </si>
  <si>
    <t>Wechsellagerungen aus Feinsand bis Mittelsand, Tonlagen</t>
  </si>
  <si>
    <t>T,mS</t>
  </si>
  <si>
    <t>CPT_20495</t>
  </si>
  <si>
    <t>KB 20497</t>
  </si>
  <si>
    <t>20497</t>
  </si>
  <si>
    <t>bn,hbn,gr</t>
  </si>
  <si>
    <t>BS 20498</t>
  </si>
  <si>
    <t>20498</t>
  </si>
  <si>
    <t>gw(0,90;/23.04.24)</t>
  </si>
  <si>
    <t>zugefallen bei\1,60m</t>
  </si>
  <si>
    <t>BS 20499</t>
  </si>
  <si>
    <t>20499</t>
  </si>
  <si>
    <t>gw(2,00;/13.03.24)</t>
  </si>
  <si>
    <t>0,00-1,90m: BS60\1,90-5,00m: BS50</t>
  </si>
  <si>
    <t>zugefallen bei\1,20m</t>
  </si>
  <si>
    <t>BS 20501</t>
  </si>
  <si>
    <t>20501</t>
  </si>
  <si>
    <t>gw(0,90;/13.03.24)</t>
  </si>
  <si>
    <t>0,00-1,20m: BS60</t>
  </si>
  <si>
    <t>vereinzelt Schluff-Linsen</t>
  </si>
  <si>
    <t>zugefallen bei\0,75m</t>
  </si>
  <si>
    <t>BS 20502</t>
  </si>
  <si>
    <t>20502</t>
  </si>
  <si>
    <t>gw(1,10;/07.03.24)</t>
  </si>
  <si>
    <t>bei 0,70m zugefallen</t>
  </si>
  <si>
    <t>BS 20503</t>
  </si>
  <si>
    <t>20503</t>
  </si>
  <si>
    <t>gw(0,74;/13.03.24)</t>
  </si>
  <si>
    <t>zugefallen bei\0,35m</t>
  </si>
  <si>
    <t>BS 20504</t>
  </si>
  <si>
    <t>20504</t>
  </si>
  <si>
    <t>gw(1,90;/13.03.24)</t>
  </si>
  <si>
    <t>0,00-5,00m: BS60</t>
  </si>
  <si>
    <t>zugefallen bei\1,50m</t>
  </si>
  <si>
    <t>BS 20505</t>
  </si>
  <si>
    <t>20505</t>
  </si>
  <si>
    <t>gw(1,40;/07.03.24)</t>
  </si>
  <si>
    <t>bn-gr</t>
  </si>
  <si>
    <t>CPT_20517</t>
  </si>
  <si>
    <t>20517</t>
  </si>
  <si>
    <t>CPT_20519</t>
  </si>
  <si>
    <t>20519</t>
  </si>
  <si>
    <t>BS 20520</t>
  </si>
  <si>
    <t>20520</t>
  </si>
  <si>
    <t>wf2-wf4</t>
  </si>
  <si>
    <t>U,s3,fg2,h</t>
  </si>
  <si>
    <t>BS 20521</t>
  </si>
  <si>
    <t>20521</t>
  </si>
  <si>
    <t>BS 20522</t>
  </si>
  <si>
    <t>20522</t>
  </si>
  <si>
    <t>gw(0,70;/20.02.24)</t>
  </si>
  <si>
    <t>0,00-1,00m: BS80\1,00-3,00m. BS60\3,00-5,00m: BS50</t>
  </si>
  <si>
    <t>zugefallen bei\0,90m</t>
  </si>
  <si>
    <t>BS 20523</t>
  </si>
  <si>
    <t>20523</t>
  </si>
  <si>
    <t>gw(0,80;/20.02.24)</t>
  </si>
  <si>
    <t>robn,hbn</t>
  </si>
  <si>
    <t>vereinzelt Feldspat, Lydit</t>
  </si>
  <si>
    <t>S,u3,g2,h2</t>
  </si>
  <si>
    <t>KB 20524</t>
  </si>
  <si>
    <t>20524</t>
  </si>
  <si>
    <t>gw(1,40; /21.02.2024)</t>
  </si>
  <si>
    <t>CPT_20524</t>
  </si>
  <si>
    <t>BS 20525</t>
  </si>
  <si>
    <t>20525</t>
  </si>
  <si>
    <t>gw(1,10;/21.02.24)</t>
  </si>
  <si>
    <t>teilweise stark zersetzte Pflanzenreste, vereinzelte Schluff-Lagen</t>
  </si>
  <si>
    <t>T,s3,u2,h2</t>
  </si>
  <si>
    <t>BS 20526</t>
  </si>
  <si>
    <t>20526</t>
  </si>
  <si>
    <t>gw(0,50;/21.02.24)</t>
  </si>
  <si>
    <t>fS-mS,h2,u2,g2</t>
  </si>
  <si>
    <t>stark zersetzte Pflanzenreste, vereinzelt Flint</t>
  </si>
  <si>
    <t>BS 20527</t>
  </si>
  <si>
    <t>20527</t>
  </si>
  <si>
    <t>gw(0,60;/21.02.24)</t>
  </si>
  <si>
    <t>dbn,dgr,hbn</t>
  </si>
  <si>
    <t>zugefallen bei\1,40m</t>
  </si>
  <si>
    <t>BS 20529</t>
  </si>
  <si>
    <t>20529</t>
  </si>
  <si>
    <t>gw(1,60;/12.03.24)</t>
  </si>
  <si>
    <t>bei 1,30m zugefallen</t>
  </si>
  <si>
    <t>U,s3,h3,g2</t>
  </si>
  <si>
    <t>BS 20530</t>
  </si>
  <si>
    <t>20530</t>
  </si>
  <si>
    <t>gw(0,90;/20.02.24)</t>
  </si>
  <si>
    <t>BS 20531</t>
  </si>
  <si>
    <t>20531</t>
  </si>
  <si>
    <t>hbn,sw,gr</t>
  </si>
  <si>
    <t>BS 20532</t>
  </si>
  <si>
    <t>20532</t>
  </si>
  <si>
    <t>gw(0,80;/14.11.24)</t>
  </si>
  <si>
    <t>fS-mS,u2,h1</t>
  </si>
  <si>
    <t>fS-mS,u1-u2</t>
  </si>
  <si>
    <t>BS 20533</t>
  </si>
  <si>
    <t>20533</t>
  </si>
  <si>
    <t>gw(1,10;/30.05.24)</t>
  </si>
  <si>
    <t>fS,u2,h1</t>
  </si>
  <si>
    <t>BS 20534</t>
  </si>
  <si>
    <t>20534</t>
  </si>
  <si>
    <t>gw(0,90;/22.02.24)</t>
  </si>
  <si>
    <t>BS 20535</t>
  </si>
  <si>
    <t>20535</t>
  </si>
  <si>
    <t>gw(1,0;/13.11.24)</t>
  </si>
  <si>
    <t>Wasseraustritt</t>
  </si>
  <si>
    <t>Kernverlust</t>
  </si>
  <si>
    <t>BS 20536</t>
  </si>
  <si>
    <t>20536</t>
  </si>
  <si>
    <t>gw(1,00;/13.11.24)</t>
  </si>
  <si>
    <t>BS 20537</t>
  </si>
  <si>
    <t>20537</t>
  </si>
  <si>
    <t>U,fs4,t2</t>
  </si>
  <si>
    <t>KB 20538</t>
  </si>
  <si>
    <t>20538</t>
  </si>
  <si>
    <t>gw(1,20;/27.03.24)gwr(0,40;/27.03.24)</t>
  </si>
  <si>
    <t>KB 20540</t>
  </si>
  <si>
    <t>20540</t>
  </si>
  <si>
    <t>KB 20542</t>
  </si>
  <si>
    <t>20542</t>
  </si>
  <si>
    <t>gw(0,90; /19.02.2024),gwr(3,50; /20.02.2024)</t>
  </si>
  <si>
    <t>CPT_20542</t>
  </si>
  <si>
    <t>CPT_20543</t>
  </si>
  <si>
    <t>20543</t>
  </si>
  <si>
    <t>KB 20544</t>
  </si>
  <si>
    <t>20544</t>
  </si>
  <si>
    <t>CPT_20544</t>
  </si>
  <si>
    <t>BS 20545</t>
  </si>
  <si>
    <t>20545</t>
  </si>
  <si>
    <t>gw(0,30;/21.02.24)</t>
  </si>
  <si>
    <t>zugefallen bei\0,50m</t>
  </si>
  <si>
    <t>BS 20546</t>
  </si>
  <si>
    <t>20546</t>
  </si>
  <si>
    <t>gw(0,80;/22.02.24)</t>
  </si>
  <si>
    <t>vereinzelt Flint, von 2,00-2,50m Kernverlust durch Wasser</t>
  </si>
  <si>
    <t>KB 20547</t>
  </si>
  <si>
    <t>20547</t>
  </si>
  <si>
    <t>gwr(1,50; /14.03.2024)</t>
  </si>
  <si>
    <t>KB 20549</t>
  </si>
  <si>
    <t>20549</t>
  </si>
  <si>
    <t>gw(2,50; /11.03.2024),gwr(2,30; /12.03.2024)</t>
  </si>
  <si>
    <t>KB 20551</t>
  </si>
  <si>
    <t>20551</t>
  </si>
  <si>
    <t>gw(0,10; /20.02.2024),gwr(2,40; /20.02.2024),gwr(0,90; /21.02.2024)</t>
  </si>
  <si>
    <t>BS 20552</t>
  </si>
  <si>
    <t>20552</t>
  </si>
  <si>
    <t>gw(1,20;/22.02.24)</t>
  </si>
  <si>
    <t>BS 20553</t>
  </si>
  <si>
    <t>20553</t>
  </si>
  <si>
    <t>fS-mS,fg2,h2</t>
  </si>
  <si>
    <t>vereinzelt zersetzte Pflanzenreste, vereinzelt Flint, Quarzkies</t>
  </si>
  <si>
    <t>KB 20555</t>
  </si>
  <si>
    <t>20555</t>
  </si>
  <si>
    <t>gwr(2,05; /22.02.2024)</t>
  </si>
  <si>
    <t>BS 20557</t>
  </si>
  <si>
    <t>20557</t>
  </si>
  <si>
    <t>BS 20558</t>
  </si>
  <si>
    <t>20558</t>
  </si>
  <si>
    <t>stark zersetzte Pflanzenreste, Wurzeln</t>
  </si>
  <si>
    <t>Auswaschungshorizont</t>
  </si>
  <si>
    <t>fS,u2,g2,ms2</t>
  </si>
  <si>
    <t>vereinzelt Quarzkieslagen</t>
  </si>
  <si>
    <t>fS,u2-u3,ms2,gs2</t>
  </si>
  <si>
    <t>mit Schlufflagen</t>
  </si>
  <si>
    <t>BS 20560</t>
  </si>
  <si>
    <t>20560</t>
  </si>
  <si>
    <t>fS,ms3,u2</t>
  </si>
  <si>
    <t>mit dünnen bindigen Lagen</t>
  </si>
  <si>
    <t>KB 20561</t>
  </si>
  <si>
    <t>20561</t>
  </si>
  <si>
    <t>gw(1,20; /28.02.2024)</t>
  </si>
  <si>
    <t>KB 20562</t>
  </si>
  <si>
    <t>20562</t>
  </si>
  <si>
    <t>gw(1,60; /28.02.2024),gwr(4,25; /27.02.2024),gwr(1,30; /28.02.2024)</t>
  </si>
  <si>
    <t>KB 20564</t>
  </si>
  <si>
    <t>20564</t>
  </si>
  <si>
    <t>Pflanzenreste, Mutterboden</t>
  </si>
  <si>
    <t>bn,mt</t>
  </si>
  <si>
    <t>BS 20565</t>
  </si>
  <si>
    <t>20565</t>
  </si>
  <si>
    <t>zugefallen bei 1,10m</t>
  </si>
  <si>
    <t>BS 20566</t>
  </si>
  <si>
    <t>20566</t>
  </si>
  <si>
    <t>zugefallen bei 1,30m, kein Grundwasser angetroffen</t>
  </si>
  <si>
    <t>KB 20567</t>
  </si>
  <si>
    <t>20567</t>
  </si>
  <si>
    <t>KB 20569</t>
  </si>
  <si>
    <t>20569</t>
  </si>
  <si>
    <t>gw(0,80;/05.06.24)gwr(1,70;/25.06.24)</t>
  </si>
  <si>
    <t>S,fg2,u2</t>
  </si>
  <si>
    <t>fS-mS,u2,h</t>
  </si>
  <si>
    <t>KB 20574</t>
  </si>
  <si>
    <t>20574</t>
  </si>
  <si>
    <t>gw(1,30; /22.02.2024),gwr(1,00; /22.02.2024)</t>
  </si>
  <si>
    <t>BS 20575</t>
  </si>
  <si>
    <t>20575</t>
  </si>
  <si>
    <t>gw(0,90;/18.04.24)</t>
  </si>
  <si>
    <t>KB 20577</t>
  </si>
  <si>
    <t>20577</t>
  </si>
  <si>
    <t>gw(1,20; /03.04.2024),gwr(0,40; /03.04.2024)</t>
  </si>
  <si>
    <t>mS-fS,u2</t>
  </si>
  <si>
    <t>CPT_20578</t>
  </si>
  <si>
    <t>20578</t>
  </si>
  <si>
    <t>KB 20579</t>
  </si>
  <si>
    <t>20579</t>
  </si>
  <si>
    <t>gw(1,00; /11.04.2024),gwr(0,70; /11.04.2024)</t>
  </si>
  <si>
    <t>KB 20581</t>
  </si>
  <si>
    <t>20581</t>
  </si>
  <si>
    <t>gw(1,00; /11.04.2024),gwr(0,80; /11.04.2024)</t>
  </si>
  <si>
    <t>KB 20586</t>
  </si>
  <si>
    <t>20586</t>
  </si>
  <si>
    <t>KB 20587</t>
  </si>
  <si>
    <t>20587</t>
  </si>
  <si>
    <t>BS 20589</t>
  </si>
  <si>
    <t>20589</t>
  </si>
  <si>
    <t>gw(1,20;/18.04.24)</t>
  </si>
  <si>
    <t>teilweise Pflanzenreste</t>
  </si>
  <si>
    <t>mS-S,u2,fg2</t>
  </si>
  <si>
    <t>vereinzelt Qaurzkies</t>
  </si>
  <si>
    <t>BS 20590</t>
  </si>
  <si>
    <t>20590</t>
  </si>
  <si>
    <t>KB 20592</t>
  </si>
  <si>
    <t>20592</t>
  </si>
  <si>
    <t>gw(1,00; /16.04.2024),gwr(0,75; /17.04.2024)</t>
  </si>
  <si>
    <t>KB 20594</t>
  </si>
  <si>
    <t>20594</t>
  </si>
  <si>
    <t>BS 20595</t>
  </si>
  <si>
    <t>20595</t>
  </si>
  <si>
    <t>gw(0,30;/18.04.24)</t>
  </si>
  <si>
    <t>gr,dgr,hbn</t>
  </si>
  <si>
    <t>mS-S,fg2,u2</t>
  </si>
  <si>
    <t>hoher Kernverlust, trotz Kernfängers von 3,00-5,00m wegen Wasser,\zugefallen bei\1,00m</t>
  </si>
  <si>
    <t>BS 20596</t>
  </si>
  <si>
    <t>20596</t>
  </si>
  <si>
    <t>gw(1,10;/18.04.24)</t>
  </si>
  <si>
    <t>BS 20597</t>
  </si>
  <si>
    <t>20597</t>
  </si>
  <si>
    <t>BS 20598</t>
  </si>
  <si>
    <t>20598</t>
  </si>
  <si>
    <t>fS,u2,ms2,h2</t>
  </si>
  <si>
    <t>Wurzeln bis ca. 0,70m</t>
  </si>
  <si>
    <t>fS,ms3,u2,g2</t>
  </si>
  <si>
    <t>Quarzkies, Lydite, basal stark mittelsandig</t>
  </si>
  <si>
    <t>BS 20599</t>
  </si>
  <si>
    <t>20599</t>
  </si>
  <si>
    <t>dbn-swbn</t>
  </si>
  <si>
    <t>S,g2-g3,u2,h2</t>
  </si>
  <si>
    <t>Quarzkies, Geschiebe, sehr vereinzelt mit Linsen von Pflanzenresten</t>
  </si>
  <si>
    <t>KB 20601</t>
  </si>
  <si>
    <t>20601</t>
  </si>
  <si>
    <t>gw(1,20; /26.02.2024)</t>
  </si>
  <si>
    <t>fS,u,s4</t>
  </si>
  <si>
    <t>BS 20603</t>
  </si>
  <si>
    <t>20603</t>
  </si>
  <si>
    <t>fS,ms1,u1,g1</t>
  </si>
  <si>
    <t>BS 20604</t>
  </si>
  <si>
    <t>20604</t>
  </si>
  <si>
    <t>bei 0,80m zugefallen</t>
  </si>
  <si>
    <t>KB 20605</t>
  </si>
  <si>
    <t>20605</t>
  </si>
  <si>
    <t>gwr(0,65; /15.02.2024)</t>
  </si>
  <si>
    <t>BS 20606</t>
  </si>
  <si>
    <t>20606</t>
  </si>
  <si>
    <t>gw(0,80;/17.04.24)</t>
  </si>
  <si>
    <t>BS 20607</t>
  </si>
  <si>
    <t>20607</t>
  </si>
  <si>
    <t>gw(1,10;/17.04.24)</t>
  </si>
  <si>
    <t>BS 20608</t>
  </si>
  <si>
    <t>20608</t>
  </si>
  <si>
    <t>gw(1,0;/22.02.24)</t>
  </si>
  <si>
    <t>gegr</t>
  </si>
  <si>
    <t>BS 20610</t>
  </si>
  <si>
    <t>20610</t>
  </si>
  <si>
    <t>gw(1,05;/22.02.24)</t>
  </si>
  <si>
    <t>gr-bngr</t>
  </si>
  <si>
    <t>BS 20612</t>
  </si>
  <si>
    <t>20612</t>
  </si>
  <si>
    <t>BS 20613</t>
  </si>
  <si>
    <t>20613</t>
  </si>
  <si>
    <t>gw(0,70;/22.02.24)</t>
  </si>
  <si>
    <t>mS,fs2,gs1</t>
  </si>
  <si>
    <t>BS 20614</t>
  </si>
  <si>
    <t>20614</t>
  </si>
  <si>
    <t>bn,ocbn,bngr</t>
  </si>
  <si>
    <t>KB 20615</t>
  </si>
  <si>
    <t>20615</t>
  </si>
  <si>
    <t>gwr(1,10; /19.02.2024)</t>
  </si>
  <si>
    <t>BS 20616</t>
  </si>
  <si>
    <t>20616</t>
  </si>
  <si>
    <t>BS 20617</t>
  </si>
  <si>
    <t>20617</t>
  </si>
  <si>
    <t>S,u2,fg2</t>
  </si>
  <si>
    <t>BS 20618</t>
  </si>
  <si>
    <t>20618</t>
  </si>
  <si>
    <t>Probenverlust zwischen (3,00 und 5,00m) wegen hoher Bodennässe trotz Schutzfänger, wenig Probenmaterial (1L)</t>
  </si>
  <si>
    <t>KB 20619</t>
  </si>
  <si>
    <t>20619</t>
  </si>
  <si>
    <t>gwr(1,20; /12.04.2024)</t>
  </si>
  <si>
    <t>KB 20621</t>
  </si>
  <si>
    <t>20621</t>
  </si>
  <si>
    <t>gwr(1,20; /11.04.2024)</t>
  </si>
  <si>
    <t>BS 20622</t>
  </si>
  <si>
    <t>20622</t>
  </si>
  <si>
    <t>gw(0,90;/17.04.24)</t>
  </si>
  <si>
    <t>BS 20626</t>
  </si>
  <si>
    <t>20626</t>
  </si>
  <si>
    <t>BS 20628</t>
  </si>
  <si>
    <t>20628</t>
  </si>
  <si>
    <t>A</t>
  </si>
  <si>
    <t>gw(0,70;/30.05.24)</t>
  </si>
  <si>
    <t>fS,ms2,fg1</t>
  </si>
  <si>
    <t>fS,u1,h1</t>
  </si>
  <si>
    <t>BS 20629</t>
  </si>
  <si>
    <t>20629</t>
  </si>
  <si>
    <t>dbn,oxfl</t>
  </si>
  <si>
    <t>gw(1,14;/30.05.24)</t>
  </si>
  <si>
    <t>KB 20630</t>
  </si>
  <si>
    <t>20630</t>
  </si>
  <si>
    <t>BS 20631</t>
  </si>
  <si>
    <t>20631</t>
  </si>
  <si>
    <t>gw(1,10;/04.07.24)</t>
  </si>
  <si>
    <t>fS,u3,fg2</t>
  </si>
  <si>
    <t>BS 20636</t>
  </si>
  <si>
    <t>20636</t>
  </si>
  <si>
    <t>BS 20637</t>
  </si>
  <si>
    <t>20637</t>
  </si>
  <si>
    <t>KB 20638</t>
  </si>
  <si>
    <t>20638</t>
  </si>
  <si>
    <t>gw(1,20; /05.03.2024),gwr(1,30; /06.03.2024)</t>
  </si>
  <si>
    <t>0,00-12,50m: Kernkisten</t>
  </si>
  <si>
    <t>BS 20639</t>
  </si>
  <si>
    <t>20639</t>
  </si>
  <si>
    <t>mS,fs,gs2,g2</t>
  </si>
  <si>
    <t>vereinzelt Holzreste</t>
  </si>
  <si>
    <t>BS 20640</t>
  </si>
  <si>
    <t>20640</t>
  </si>
  <si>
    <t>gw(0,40;/21.02.24)</t>
  </si>
  <si>
    <t>BS 20641</t>
  </si>
  <si>
    <t>20641</t>
  </si>
  <si>
    <t>KB 20644</t>
  </si>
  <si>
    <t>20644</t>
  </si>
  <si>
    <t>gw(1,20; /07.03.2024)</t>
  </si>
  <si>
    <t>0,00-13,50m: Kernkisten</t>
  </si>
  <si>
    <t>BS 20645</t>
  </si>
  <si>
    <t>20645</t>
  </si>
  <si>
    <t>BS 20646</t>
  </si>
  <si>
    <t>20646</t>
  </si>
  <si>
    <t>BS 20647</t>
  </si>
  <si>
    <t>20647</t>
  </si>
  <si>
    <t>'leicht'-bv4</t>
  </si>
  <si>
    <t>BS 20648</t>
  </si>
  <si>
    <t>20648</t>
  </si>
  <si>
    <t>Geschiebe, Quarzkies, Flint</t>
  </si>
  <si>
    <t>BS 20649</t>
  </si>
  <si>
    <t>20649</t>
  </si>
  <si>
    <t>hbn,hgr,ocbn,mr</t>
  </si>
  <si>
    <t>KB 20650</t>
  </si>
  <si>
    <t>20650</t>
  </si>
  <si>
    <t>gw(1,20; /16.04.2024)</t>
  </si>
  <si>
    <t>BS 20651</t>
  </si>
  <si>
    <t>20651</t>
  </si>
  <si>
    <t>BS 20652</t>
  </si>
  <si>
    <t>20652</t>
  </si>
  <si>
    <t>gwr(0,50;/05.06.24)</t>
  </si>
  <si>
    <t>lokal sehr schwach schluffig, Kernverlust ab 2,40m, 100%</t>
  </si>
  <si>
    <t>zugefallen bei 0,60m</t>
  </si>
  <si>
    <t>BS 20653</t>
  </si>
  <si>
    <t>20653</t>
  </si>
  <si>
    <t>gwr(0,55;/05.06.24)</t>
  </si>
  <si>
    <t>Kernverlust ab 1,9m zu 100%, Kernverlust ab 3,2m zu 100%</t>
  </si>
  <si>
    <t>BS 20654</t>
  </si>
  <si>
    <t>20654</t>
  </si>
  <si>
    <t>dgr,hbn,sw</t>
  </si>
  <si>
    <t>kein Grundwasser angetroffen,\zugefallen bei\0,50m</t>
  </si>
  <si>
    <t>KB 20656</t>
  </si>
  <si>
    <t>20656</t>
  </si>
  <si>
    <t>mS,u3,h2</t>
  </si>
  <si>
    <t>BS 20658</t>
  </si>
  <si>
    <t>20658</t>
  </si>
  <si>
    <t>gw(0,70;/15.04.24)</t>
  </si>
  <si>
    <t>T,s3,h3</t>
  </si>
  <si>
    <t>S,h4</t>
  </si>
  <si>
    <t>Wechsellagerung aus Sand und Torf</t>
  </si>
  <si>
    <t>KB 20662</t>
  </si>
  <si>
    <t>20662</t>
  </si>
  <si>
    <t>gw(0,85; /16.04.2024),gwr(0,90; /16.04.2024)</t>
  </si>
  <si>
    <t>KB 20665</t>
  </si>
  <si>
    <t>20665</t>
  </si>
  <si>
    <t>KB 20667</t>
  </si>
  <si>
    <t>20667</t>
  </si>
  <si>
    <t>gwr(2,00; /18.03.2024)</t>
  </si>
  <si>
    <t>BS 20669</t>
  </si>
  <si>
    <t>20669</t>
  </si>
  <si>
    <t>gw(0,90;/13.02.24)</t>
  </si>
  <si>
    <t>0,00-3,00m: BS60\3,00-5,00m: BS50</t>
  </si>
  <si>
    <t>mS-fS</t>
  </si>
  <si>
    <t>ld3</t>
  </si>
  <si>
    <t>ab 0,90m wasserführend</t>
  </si>
  <si>
    <t>Holzreste bei 2,50 m</t>
  </si>
  <si>
    <t>U,mS</t>
  </si>
  <si>
    <t>zugefallen bei 0,80m, wasserführend</t>
  </si>
  <si>
    <t>BS 20670</t>
  </si>
  <si>
    <t>20670</t>
  </si>
  <si>
    <t>gw(0,40;/13.02.24)</t>
  </si>
  <si>
    <t>mS,fs1</t>
  </si>
  <si>
    <t>U,fS4,ms1</t>
  </si>
  <si>
    <t>Pflanzenreste ab 4,30m</t>
  </si>
  <si>
    <t>KB 20671</t>
  </si>
  <si>
    <t>20671</t>
  </si>
  <si>
    <t>Mutterboden, stark zersetzte Pflanzenreste</t>
  </si>
  <si>
    <t>BS 20674</t>
  </si>
  <si>
    <t>20674</t>
  </si>
  <si>
    <t>dgr,bn,hbn</t>
  </si>
  <si>
    <t>gw(0,80;/ 04.07.2024)</t>
  </si>
  <si>
    <t>zugefallen bei 1,30m</t>
  </si>
  <si>
    <t>KB 20676</t>
  </si>
  <si>
    <t>20676</t>
  </si>
  <si>
    <t>gw(1,50;/06.06.24)gwr(1,40;/06.06.24)</t>
  </si>
  <si>
    <t>U,s,fg2</t>
  </si>
  <si>
    <t>S,u,fs2</t>
  </si>
  <si>
    <t>U,s,g2</t>
  </si>
  <si>
    <t>Wechselschicht organisch</t>
  </si>
  <si>
    <t>BS 20678</t>
  </si>
  <si>
    <t>20678</t>
  </si>
  <si>
    <t>gw(0,87;/30.05.24)</t>
  </si>
  <si>
    <t>Hss,fs1,u</t>
  </si>
  <si>
    <t>dsw</t>
  </si>
  <si>
    <t>U,ht,fs2</t>
  </si>
  <si>
    <t>zugefallen bei 1,17m</t>
  </si>
  <si>
    <t>BS 20681</t>
  </si>
  <si>
    <t>20681</t>
  </si>
  <si>
    <t>gw(0,70;/16.04.24)</t>
  </si>
  <si>
    <t>BS 20682</t>
  </si>
  <si>
    <t>20682</t>
  </si>
  <si>
    <t>gw(1,20;/16.04.24)</t>
  </si>
  <si>
    <t>vereinzelt Torflagen</t>
  </si>
  <si>
    <t>mS,h3,u2</t>
  </si>
  <si>
    <t>BS 20683</t>
  </si>
  <si>
    <t>20683</t>
  </si>
  <si>
    <t>gw(0,60;/16.04.24)</t>
  </si>
  <si>
    <t>vereinzelte Tonlagen</t>
  </si>
  <si>
    <t>BS 20684</t>
  </si>
  <si>
    <t>20684</t>
  </si>
  <si>
    <t>Probenahme wegen hoher Bodennässe unsauber</t>
  </si>
  <si>
    <t>A(fS,h2)</t>
  </si>
  <si>
    <t>BS 20685</t>
  </si>
  <si>
    <t>20685</t>
  </si>
  <si>
    <t>gw(1,00;/05.06.24)</t>
  </si>
  <si>
    <t>fS,ht2,u1,fg1</t>
  </si>
  <si>
    <t>bebn,gemd</t>
  </si>
  <si>
    <t>Kernverlust bei 2,50-3,00m, Torf bei 2,00-2,10m</t>
  </si>
  <si>
    <t>fS,ht1</t>
  </si>
  <si>
    <t>Torf bei 3,40m, Kernverlust bei 4,60-5,00m</t>
  </si>
  <si>
    <t>zugefallen bei 1,06m</t>
  </si>
  <si>
    <t>BS 20686</t>
  </si>
  <si>
    <t>20686</t>
  </si>
  <si>
    <t>teilweise Torf</t>
  </si>
  <si>
    <t>Probenverlust (4,20-5,00m) wegen zu hoher Bodennässe, Schappe wird durchspült, trotz Fänger</t>
  </si>
  <si>
    <t>KB 20687</t>
  </si>
  <si>
    <t>20687</t>
  </si>
  <si>
    <t>gw(1,00;/24.04.24)gwr(0,80;/24.04.24)</t>
  </si>
  <si>
    <t>U,fs2,h4</t>
  </si>
  <si>
    <t>KB 20690</t>
  </si>
  <si>
    <t>20690</t>
  </si>
  <si>
    <t>fS,u2,fg2,h3</t>
  </si>
  <si>
    <t>fS,h4,u3</t>
  </si>
  <si>
    <t>KB 20700</t>
  </si>
  <si>
    <t>20700</t>
  </si>
  <si>
    <t>gw(1,70; /09.04.2024),gwr(1,90; /09.04.2024)</t>
  </si>
  <si>
    <t>Oberboden, Pflanzenreste, Wurzeln</t>
  </si>
  <si>
    <t>BS 20701</t>
  </si>
  <si>
    <t>20701</t>
  </si>
  <si>
    <t>gw(1,10;/16.04.24)</t>
  </si>
  <si>
    <t>hbn,gr,dbn</t>
  </si>
  <si>
    <t>zugefallen bei\2,20m</t>
  </si>
  <si>
    <t>BS 20702</t>
  </si>
  <si>
    <t>20702</t>
  </si>
  <si>
    <t>gw(0,60;/14.02.24)</t>
  </si>
  <si>
    <t>0,00-3,70m: BS60\3,70-5,00m: BS50</t>
  </si>
  <si>
    <t>Kernverlust\2,0-3,0m</t>
  </si>
  <si>
    <t>fS,u,ms</t>
  </si>
  <si>
    <t>BS 20703</t>
  </si>
  <si>
    <t>20703</t>
  </si>
  <si>
    <t>S,u2,fg2,h2</t>
  </si>
  <si>
    <t>vereinzelt verwittertes Holz</t>
  </si>
  <si>
    <t>BS 20705</t>
  </si>
  <si>
    <t>20705</t>
  </si>
  <si>
    <t>gw(1,30;/17.04.24)</t>
  </si>
  <si>
    <t>dbn,sw,gr</t>
  </si>
  <si>
    <t>KB 20706</t>
  </si>
  <si>
    <t>20706</t>
  </si>
  <si>
    <t>KB 20708</t>
  </si>
  <si>
    <t>20708</t>
  </si>
  <si>
    <t>gw(1,60; /08.04.2024),gwr(2,30; /08.04.2024)</t>
  </si>
  <si>
    <t>KB 20710</t>
  </si>
  <si>
    <t>20710</t>
  </si>
  <si>
    <t>gw(1,70; /08.02.2024),gwr(2,30; /08.02.2024)</t>
  </si>
  <si>
    <t>BS 20711</t>
  </si>
  <si>
    <t>20711</t>
  </si>
  <si>
    <t>gw(0,20;/14.02.24)</t>
  </si>
  <si>
    <t>Holzreste</t>
  </si>
  <si>
    <t>Holz, Pflanzenreste</t>
  </si>
  <si>
    <t>U,s1</t>
  </si>
  <si>
    <t>BS 20712</t>
  </si>
  <si>
    <t>20712</t>
  </si>
  <si>
    <t>gw(0,30;/14.02.24)</t>
  </si>
  <si>
    <t>Holz und Pflanzenreste bei 3,30m (2 cm mächtig)</t>
  </si>
  <si>
    <t>Kernverlust:\4,0-5,0 m</t>
  </si>
  <si>
    <t>KB 20713</t>
  </si>
  <si>
    <t>20713</t>
  </si>
  <si>
    <t>gw(0,90; /16.11.2023)</t>
  </si>
  <si>
    <t>H,fs3</t>
  </si>
  <si>
    <t>KB 20716</t>
  </si>
  <si>
    <t>20716</t>
  </si>
  <si>
    <t>gwr(1,20; /07.11.2023)</t>
  </si>
  <si>
    <t>S,u,fg,h2</t>
  </si>
  <si>
    <t>S,fg,u2</t>
  </si>
  <si>
    <t>fS,u4,h</t>
  </si>
  <si>
    <t>A(fS-mS,h1)</t>
  </si>
  <si>
    <t>BS 20717</t>
  </si>
  <si>
    <t>20717</t>
  </si>
  <si>
    <t>gw(0,85;/03.06.24)</t>
  </si>
  <si>
    <t>H,fs,u</t>
  </si>
  <si>
    <t>ef,wf2</t>
  </si>
  <si>
    <t>Hss</t>
  </si>
  <si>
    <t>Hss,u,fs</t>
  </si>
  <si>
    <t>BS 20718</t>
  </si>
  <si>
    <t>20718</t>
  </si>
  <si>
    <t>H,s2,u2-u3</t>
  </si>
  <si>
    <t>U,s4,fg2</t>
  </si>
  <si>
    <t>BS 20719</t>
  </si>
  <si>
    <t>20719</t>
  </si>
  <si>
    <t>humose Bestandteile, Wurzeln</t>
  </si>
  <si>
    <t>S,fg3,u3</t>
  </si>
  <si>
    <t>S,h2</t>
  </si>
  <si>
    <t>KB 20720</t>
  </si>
  <si>
    <t>20720</t>
  </si>
  <si>
    <t>gwr(1,50;/06.10.23)</t>
  </si>
  <si>
    <t>Feinsand, Torflinsen</t>
  </si>
  <si>
    <t>BS 20721</t>
  </si>
  <si>
    <t>20721</t>
  </si>
  <si>
    <t>kein Grundwasser angetroffen, zugefallen bei 2,0m</t>
  </si>
  <si>
    <t>BS 20722</t>
  </si>
  <si>
    <t>20722</t>
  </si>
  <si>
    <t>kein Grundwasser angetroffen, zugefallen bei 1,9m</t>
  </si>
  <si>
    <t>KB 20723</t>
  </si>
  <si>
    <t>20723</t>
  </si>
  <si>
    <t>gwr(1,40;/09.10.23)</t>
  </si>
  <si>
    <t>A(fS-mS,u,g2)</t>
  </si>
  <si>
    <t>KB 20725</t>
  </si>
  <si>
    <t>20725</t>
  </si>
  <si>
    <t>A(fS,u1,h2)</t>
  </si>
  <si>
    <t>BS 20726</t>
  </si>
  <si>
    <t>20726</t>
  </si>
  <si>
    <t>fS,h1</t>
  </si>
  <si>
    <t>Kernverlust bei 2,30-3,00m</t>
  </si>
  <si>
    <t>fS,fg1</t>
  </si>
  <si>
    <t>zugefallen bei 0,72m,\kein Grundwasser angetroffen,\nachbohren ab 1,30m</t>
  </si>
  <si>
    <t>KB 20727</t>
  </si>
  <si>
    <t>20727</t>
  </si>
  <si>
    <t>BS 20729</t>
  </si>
  <si>
    <t>20729</t>
  </si>
  <si>
    <t>gw(2,30;/27.05.24)</t>
  </si>
  <si>
    <t>Pflanzenreste, humoser Oberboden</t>
  </si>
  <si>
    <t>0,00-1,20m: Handschurf</t>
  </si>
  <si>
    <t>dbn,grbn</t>
  </si>
  <si>
    <t>zugefallen bei 3,10m</t>
  </si>
  <si>
    <t>KB 20730</t>
  </si>
  <si>
    <t>20730</t>
  </si>
  <si>
    <t>gwr(1,10;/04.10.23)</t>
  </si>
  <si>
    <t>S,u2-u3,h2-h3</t>
  </si>
  <si>
    <t>BS 20732</t>
  </si>
  <si>
    <t>20732</t>
  </si>
  <si>
    <t>Übergangszone, teilweise Oberboden, vereinzelt Torf</t>
  </si>
  <si>
    <t>S,u2,h2,fg2</t>
  </si>
  <si>
    <t>vereinzelt organische Ablagerungen</t>
  </si>
  <si>
    <t>kein Grundwasser angetroffen, zugefallen bei 1,4m</t>
  </si>
  <si>
    <t>KB 20733</t>
  </si>
  <si>
    <t>20733</t>
  </si>
  <si>
    <t>gwr(1,10;/10.10.23)</t>
  </si>
  <si>
    <t>H,fs2,u2</t>
  </si>
  <si>
    <t>S,fg2-fg3,u2</t>
  </si>
  <si>
    <t>A(fS-mS)</t>
  </si>
  <si>
    <t>BS 20734</t>
  </si>
  <si>
    <t>20734</t>
  </si>
  <si>
    <t>gw(0,75;/06.03.24)</t>
  </si>
  <si>
    <t>A(U,fs)</t>
  </si>
  <si>
    <t>lokal Kernverlust ca. 20%</t>
  </si>
  <si>
    <t>gS-mS,g3</t>
  </si>
  <si>
    <t>zugefallen bei 0,80m\Kernverlust 30%</t>
  </si>
  <si>
    <t>BS 20736</t>
  </si>
  <si>
    <t>20736</t>
  </si>
  <si>
    <t>gw(0,80;/07.11.2024)</t>
  </si>
  <si>
    <t>fS-mS,h4,u2</t>
  </si>
  <si>
    <t>Torflagen, zersetzte Pflanzenreste</t>
  </si>
  <si>
    <t>zugefallen bei 1,10m, wenig Probenmaterial wg. Kernverlust durch Grundwasser</t>
  </si>
  <si>
    <t>KB 20737</t>
  </si>
  <si>
    <t>20737</t>
  </si>
  <si>
    <t>gwr(1,20; /08.11.2023)</t>
  </si>
  <si>
    <t>CPT_20737</t>
  </si>
  <si>
    <t>BS 20738</t>
  </si>
  <si>
    <t>20738</t>
  </si>
  <si>
    <t>gw(0,80;/27.05.24)</t>
  </si>
  <si>
    <t>S,h1</t>
  </si>
  <si>
    <t>zugefallen bei 1,00m</t>
  </si>
  <si>
    <t>BS 20742</t>
  </si>
  <si>
    <t>20742</t>
  </si>
  <si>
    <t>gw(0,80;/02.07.24)</t>
  </si>
  <si>
    <t>mS-S,fg3,h2</t>
  </si>
  <si>
    <t>Quarzkies, vereinzelte Torflagen</t>
  </si>
  <si>
    <t>BS 20743</t>
  </si>
  <si>
    <t>20743</t>
  </si>
  <si>
    <t>Holzreste zwischen 3,00 und 5,00m, circa 60% Kernverlust</t>
  </si>
  <si>
    <t>zugefallen bei 1,00m, kein Grundwasser angetroffen</t>
  </si>
  <si>
    <t>BS 20744</t>
  </si>
  <si>
    <t>20744</t>
  </si>
  <si>
    <t>gw(1,10;/02.07.24)</t>
  </si>
  <si>
    <t>BS 20746</t>
  </si>
  <si>
    <t>20746</t>
  </si>
  <si>
    <t>gw(1,10;/28.09.23)</t>
  </si>
  <si>
    <t>mS-S</t>
  </si>
  <si>
    <t>KB 20747</t>
  </si>
  <si>
    <t>20747</t>
  </si>
  <si>
    <t>gw(2,30;/06.09.23)</t>
  </si>
  <si>
    <t>BS 20748</t>
  </si>
  <si>
    <t>20748</t>
  </si>
  <si>
    <t>gw(1,40;/28.09.23)</t>
  </si>
  <si>
    <t>KB 20749</t>
  </si>
  <si>
    <t>20749</t>
  </si>
  <si>
    <t>gw(2,10;/07.09.23)</t>
  </si>
  <si>
    <t>BS 20750</t>
  </si>
  <si>
    <t>20750</t>
  </si>
  <si>
    <t>gw(1,30;/28.09.23)</t>
  </si>
  <si>
    <t>BS 20751</t>
  </si>
  <si>
    <t>20751</t>
  </si>
  <si>
    <t>KB 20752</t>
  </si>
  <si>
    <t>20752</t>
  </si>
  <si>
    <t>gw(2,00;/11.09.23)</t>
  </si>
  <si>
    <t>BS 20753</t>
  </si>
  <si>
    <t>20753</t>
  </si>
  <si>
    <t>gw(1,40;/27.09.23)</t>
  </si>
  <si>
    <t>KB 20754</t>
  </si>
  <si>
    <t>20754</t>
  </si>
  <si>
    <t>BS 20755</t>
  </si>
  <si>
    <t>20755</t>
  </si>
  <si>
    <t>zugefallen bei\0,80m</t>
  </si>
  <si>
    <t>BS 20756</t>
  </si>
  <si>
    <t>20756</t>
  </si>
  <si>
    <t>gw(1,30;/27.09.23)</t>
  </si>
  <si>
    <t>BS 20757</t>
  </si>
  <si>
    <t>20757</t>
  </si>
  <si>
    <t>KB 20757</t>
  </si>
  <si>
    <t>U,s3,fg2,mg2</t>
  </si>
  <si>
    <t>BS 20758</t>
  </si>
  <si>
    <t>20758</t>
  </si>
  <si>
    <t>Oberboden, humose Bestandteile, Wurzeln</t>
  </si>
  <si>
    <t>organisch</t>
  </si>
  <si>
    <t>KB 20761</t>
  </si>
  <si>
    <t>20761</t>
  </si>
  <si>
    <t>CPT_20761</t>
  </si>
  <si>
    <t>BS 20762</t>
  </si>
  <si>
    <t>20762</t>
  </si>
  <si>
    <t>gwe(1,0;/17.11.23)</t>
  </si>
  <si>
    <t>0,00-1,20m: vorgeschachtet\1,20-1,30m: BS60\1,30-2,90m: BS50\2,90-5,00m: BS40</t>
  </si>
  <si>
    <t>nass ab 1,00m</t>
  </si>
  <si>
    <t>gr,grbn,bn</t>
  </si>
  <si>
    <t>KB 20763</t>
  </si>
  <si>
    <t>20763</t>
  </si>
  <si>
    <t>gw(1,20; /10.04.2024)</t>
  </si>
  <si>
    <t>A(fS,u,h2-h)</t>
  </si>
  <si>
    <t>BS 20764</t>
  </si>
  <si>
    <t>20764</t>
  </si>
  <si>
    <t>umgelagerter Boden, Oberboden</t>
  </si>
  <si>
    <t>'HS'-bv4</t>
  </si>
  <si>
    <t>\kein Grundwasser angetroffen,\bei 2,10m zugefallen</t>
  </si>
  <si>
    <t>BS 20765</t>
  </si>
  <si>
    <t>20765</t>
  </si>
  <si>
    <t>\kein Grundwasser angetroffen,\bei 1,90m zugefallen</t>
  </si>
  <si>
    <t>KB 20766</t>
  </si>
  <si>
    <t>20766</t>
  </si>
  <si>
    <t>gw(2,50; /26.09.2023)</t>
  </si>
  <si>
    <t>mS,fs4,u,h,g2</t>
  </si>
  <si>
    <t>BS 20767</t>
  </si>
  <si>
    <t>20767</t>
  </si>
  <si>
    <t>gw(0,70;/21.11.23)</t>
  </si>
  <si>
    <t>fS,u,ms,h</t>
  </si>
  <si>
    <t>nass ab 0,70m</t>
  </si>
  <si>
    <t>Schluff-Linsen</t>
  </si>
  <si>
    <t>KB 20768</t>
  </si>
  <si>
    <t>20768</t>
  </si>
  <si>
    <t>gw(3,00; /20.09.2023)</t>
  </si>
  <si>
    <t>mS,u2,h</t>
  </si>
  <si>
    <t>BS 20769</t>
  </si>
  <si>
    <t>20769</t>
  </si>
  <si>
    <t>gwe(0,10;/21.11.23)</t>
  </si>
  <si>
    <t>nass ab 0,10m, durchwurzelt</t>
  </si>
  <si>
    <t>bis 1,20m vorgeschachtet</t>
  </si>
  <si>
    <t>BS 20770</t>
  </si>
  <si>
    <t>20770</t>
  </si>
  <si>
    <t>gwe(0,80;/22.11.23)</t>
  </si>
  <si>
    <t>0,00-1,20m: vorgeschachtet\1,20-5,00m: BS36</t>
  </si>
  <si>
    <t>nass ab 0,80m</t>
  </si>
  <si>
    <t>KB 20771</t>
  </si>
  <si>
    <t>20771</t>
  </si>
  <si>
    <t>gw(3,00; /21.09.2023)</t>
  </si>
  <si>
    <t>fS,u1,org4</t>
  </si>
  <si>
    <t>BS 20772</t>
  </si>
  <si>
    <t>20772</t>
  </si>
  <si>
    <t>gw(1,10;/07.11.23)</t>
  </si>
  <si>
    <t>fS,ms2-ms1,u1</t>
  </si>
  <si>
    <t>fS,u1,ms1</t>
  </si>
  <si>
    <t>KB 20773</t>
  </si>
  <si>
    <t>20773</t>
  </si>
  <si>
    <t>gw(3,00; /22.09.2023)</t>
  </si>
  <si>
    <t>CPT_20774</t>
  </si>
  <si>
    <t>20774</t>
  </si>
  <si>
    <t>BS 20775</t>
  </si>
  <si>
    <t>20775</t>
  </si>
  <si>
    <t>gwe(0,70;/23.11.23)</t>
  </si>
  <si>
    <t>fS,u,ms,h2</t>
  </si>
  <si>
    <t>BS 20776</t>
  </si>
  <si>
    <t>20776</t>
  </si>
  <si>
    <t>gwe(0,8;/23.11.23)</t>
  </si>
  <si>
    <t>BS 20777</t>
  </si>
  <si>
    <t>20777</t>
  </si>
  <si>
    <t>nass ab 1,0m</t>
  </si>
  <si>
    <t>CPT_20778</t>
  </si>
  <si>
    <t>20778</t>
  </si>
  <si>
    <t>fS,u2-u1,org4</t>
  </si>
  <si>
    <t>BS 20779</t>
  </si>
  <si>
    <t>20779</t>
  </si>
  <si>
    <t>gw(1,45;/07.11.23)</t>
  </si>
  <si>
    <t>fS,u-u2,org1</t>
  </si>
  <si>
    <t>Schlufflinsen und Feinsandlinsen wechsellagernd</t>
  </si>
  <si>
    <t>fS,u1,ms1,org1</t>
  </si>
  <si>
    <t>bei 1,45m zugefallen</t>
  </si>
  <si>
    <t>BS 20780</t>
  </si>
  <si>
    <t>20780</t>
  </si>
  <si>
    <t>fS-mS,u2-u1</t>
  </si>
  <si>
    <t>BS 20781</t>
  </si>
  <si>
    <t>20781</t>
  </si>
  <si>
    <t>gw(1,0;/08.11.23)</t>
  </si>
  <si>
    <t>bu,dbn</t>
  </si>
  <si>
    <t>vereinzelt Kernverlust</t>
  </si>
  <si>
    <t>BS 20782</t>
  </si>
  <si>
    <t>20782</t>
  </si>
  <si>
    <t>fS,ms1-ms2,u1</t>
  </si>
  <si>
    <t>KB 20783</t>
  </si>
  <si>
    <t>20783</t>
  </si>
  <si>
    <t>gwr(1,40; /05.10.2023)</t>
  </si>
  <si>
    <t>wenig Wurzeln, Pflughorizont</t>
  </si>
  <si>
    <t>grüner Schleier</t>
  </si>
  <si>
    <t>hbn,gr,gn</t>
  </si>
  <si>
    <t>sehr grüner Sand</t>
  </si>
  <si>
    <t>CPT_20783</t>
  </si>
  <si>
    <t>BS 20784</t>
  </si>
  <si>
    <t>20784</t>
  </si>
  <si>
    <t>gw(1,40;/23.10.23)</t>
  </si>
  <si>
    <t>Pfughorizont, schwach durchwurzelt</t>
  </si>
  <si>
    <t>\zugefallen bei\1,70m</t>
  </si>
  <si>
    <t>BS 20785</t>
  </si>
  <si>
    <t>20785</t>
  </si>
  <si>
    <t>gw(1,20;/23.10.23)</t>
  </si>
  <si>
    <t>fS-mS,g2,t2</t>
  </si>
  <si>
    <t>vereinzelt Tonlagen/Quarzkies, Flint</t>
  </si>
  <si>
    <t>bei 1,70m zugefallen</t>
  </si>
  <si>
    <t>KB 20786</t>
  </si>
  <si>
    <t>20786</t>
  </si>
  <si>
    <t>gw(2,50; /05.10.2023)</t>
  </si>
  <si>
    <t>CPT_20786</t>
  </si>
  <si>
    <t>BS 20788</t>
  </si>
  <si>
    <t>20788</t>
  </si>
  <si>
    <t>wf2,wf4</t>
  </si>
  <si>
    <t>S,u2,h1</t>
  </si>
  <si>
    <t>bebn,dbn</t>
  </si>
  <si>
    <t>S,t1</t>
  </si>
  <si>
    <t>zugefallen bei 0,70m,/kein Grundwasser angetroffen</t>
  </si>
  <si>
    <t>BS 20789</t>
  </si>
  <si>
    <t>20789</t>
  </si>
  <si>
    <t>fS,t1</t>
  </si>
  <si>
    <t>zugefallen bei 1,87m,/kein Grundwasser angetroffen</t>
  </si>
  <si>
    <t>BS 20790</t>
  </si>
  <si>
    <t>20790</t>
  </si>
  <si>
    <t>zugefallen bei 2,80m,/kein Grundwasser angetroffen</t>
  </si>
  <si>
    <t>BS 20791</t>
  </si>
  <si>
    <t>20791</t>
  </si>
  <si>
    <t>zugefallen bei 1,97m,/kein Grundwasser angetroffen</t>
  </si>
  <si>
    <t>fS,u1,h2</t>
  </si>
  <si>
    <t>BS 20792</t>
  </si>
  <si>
    <t>20792</t>
  </si>
  <si>
    <t>gw(2,98;/28.05.24)</t>
  </si>
  <si>
    <t>zugefallen bei 3,05m</t>
  </si>
  <si>
    <t>KB 20794</t>
  </si>
  <si>
    <t>20794</t>
  </si>
  <si>
    <t>gw(2,10;/07.09.24)</t>
  </si>
  <si>
    <t>S,g2-g3,fg,u2</t>
  </si>
  <si>
    <t>S,fg,u2,h2</t>
  </si>
  <si>
    <t>KB 20795</t>
  </si>
  <si>
    <t>20795</t>
  </si>
  <si>
    <t>gwr(4,80; /14.11.2023)</t>
  </si>
  <si>
    <t>CPT_20795</t>
  </si>
  <si>
    <t>BS 20796</t>
  </si>
  <si>
    <t>20796</t>
  </si>
  <si>
    <t>ab 4,0 m kein Bohrfortschritt, kein Grundwasser angetroffen</t>
  </si>
  <si>
    <t>S,U</t>
  </si>
  <si>
    <t>BS 20797</t>
  </si>
  <si>
    <t>20797</t>
  </si>
  <si>
    <t>ab 3,5 kein Bohrfortschritt, kein Grundwasser angetroffen</t>
  </si>
  <si>
    <t>BS 20798</t>
  </si>
  <si>
    <t>20798</t>
  </si>
  <si>
    <t>gw(0,20;/14.11.23)</t>
  </si>
  <si>
    <t>BS 20799</t>
  </si>
  <si>
    <t>20799</t>
  </si>
  <si>
    <t>S,u2,g1,h1</t>
  </si>
  <si>
    <t>BS 20800</t>
  </si>
  <si>
    <t>20800</t>
  </si>
  <si>
    <t>zugefallen bei 5,00m</t>
  </si>
  <si>
    <t>KB 20801</t>
  </si>
  <si>
    <t>20801</t>
  </si>
  <si>
    <t>CPT_20801</t>
  </si>
  <si>
    <t>KB 20802</t>
  </si>
  <si>
    <t>20802</t>
  </si>
  <si>
    <t>gwr(6,10; /18.10.2023)</t>
  </si>
  <si>
    <t>CPT_20802</t>
  </si>
  <si>
    <t>CPT_20803</t>
  </si>
  <si>
    <t>20803</t>
  </si>
  <si>
    <t>KB 20804</t>
  </si>
  <si>
    <t>20804</t>
  </si>
  <si>
    <t>gwr(6,60; /09.11.2023)</t>
  </si>
  <si>
    <t>CPT_20804</t>
  </si>
  <si>
    <t>BS 20806</t>
  </si>
  <si>
    <t>20806</t>
  </si>
  <si>
    <t>zugefallen bei 1,73m,/kein Grundwasser angetroffen</t>
  </si>
  <si>
    <t>KB 20807</t>
  </si>
  <si>
    <t>20807</t>
  </si>
  <si>
    <t>gwr(4,00; /10.11.2023)</t>
  </si>
  <si>
    <t>CPT_20807</t>
  </si>
  <si>
    <t>BS 20808</t>
  </si>
  <si>
    <t>20808</t>
  </si>
  <si>
    <t>BS 20810</t>
  </si>
  <si>
    <t>20810</t>
  </si>
  <si>
    <t>S,t,g2-g3</t>
  </si>
  <si>
    <t>teilweise Flintstein</t>
  </si>
  <si>
    <t>S,t,g</t>
  </si>
  <si>
    <t>BS 20811</t>
  </si>
  <si>
    <t>20811</t>
  </si>
  <si>
    <t>gw(4,00;/05.12.23)</t>
  </si>
  <si>
    <t>S4,u2,g1</t>
  </si>
  <si>
    <t>S4,u2,g2</t>
  </si>
  <si>
    <t>S4,u2</t>
  </si>
  <si>
    <t>S4,u1</t>
  </si>
  <si>
    <t>zugefallen bei\4,70m</t>
  </si>
  <si>
    <t>BS 20813</t>
  </si>
  <si>
    <t>20813</t>
  </si>
  <si>
    <t>gw(2,50;/05.12.23)</t>
  </si>
  <si>
    <t>BS 20814</t>
  </si>
  <si>
    <t>20814</t>
  </si>
  <si>
    <t>S,u,g1</t>
  </si>
  <si>
    <t>zugefallen bei 1,20m,/kein Grundwasser angetroffen</t>
  </si>
  <si>
    <t>BS 20815</t>
  </si>
  <si>
    <t>20815</t>
  </si>
  <si>
    <t>A, Ob</t>
  </si>
  <si>
    <t>S,u, g1</t>
  </si>
  <si>
    <t>zugefallen bei 4,80m,/kein Grundwasser angetroffen</t>
  </si>
  <si>
    <t>KB 20816</t>
  </si>
  <si>
    <t>20816</t>
  </si>
  <si>
    <t>gw(6,50; /11.12.2023),gwr(4,40; /11.12.2023)</t>
  </si>
  <si>
    <t>U,s3,fg2</t>
  </si>
  <si>
    <t>CPT_20816</t>
  </si>
  <si>
    <t>BS 20817</t>
  </si>
  <si>
    <t>20817</t>
  </si>
  <si>
    <t>U,S</t>
  </si>
  <si>
    <t>BS 20818</t>
  </si>
  <si>
    <t>20818</t>
  </si>
  <si>
    <t>BS 20819</t>
  </si>
  <si>
    <t>20819</t>
  </si>
  <si>
    <t>gw(3,4;/29.11.23)</t>
  </si>
  <si>
    <t>KB 20820</t>
  </si>
  <si>
    <t>20820</t>
  </si>
  <si>
    <t>gw(1,40; /23.10.2023),gwr(8,0; /24.10.2023)</t>
  </si>
  <si>
    <t>T,fs</t>
  </si>
  <si>
    <t>U,h</t>
  </si>
  <si>
    <t>CPT_20820</t>
  </si>
  <si>
    <t>BS 20821</t>
  </si>
  <si>
    <t>20821</t>
  </si>
  <si>
    <t>gw(0,60;/29.11.23)</t>
  </si>
  <si>
    <t>BS 20822</t>
  </si>
  <si>
    <t>20822</t>
  </si>
  <si>
    <t>zugefallen bei 4,70m, kein Grundwasser angetroffen</t>
  </si>
  <si>
    <t>BS 20823</t>
  </si>
  <si>
    <t>20823</t>
  </si>
  <si>
    <t>U,s2,g1</t>
  </si>
  <si>
    <t>KB 20824</t>
  </si>
  <si>
    <t>20824</t>
  </si>
  <si>
    <t>gwr(2,80;/19.10.2023)</t>
  </si>
  <si>
    <t>CPT_20824</t>
  </si>
  <si>
    <t>BS 20825</t>
  </si>
  <si>
    <t>20825</t>
  </si>
  <si>
    <t>gw(2,0;/22.11.23)</t>
  </si>
  <si>
    <t>BS 20826</t>
  </si>
  <si>
    <t>20826</t>
  </si>
  <si>
    <t>gw(1,0;/22.11.23)</t>
  </si>
  <si>
    <t>KB 20827</t>
  </si>
  <si>
    <t>20827</t>
  </si>
  <si>
    <t>gw(2,60; /23.10.2023)</t>
  </si>
  <si>
    <t>CPT_20827</t>
  </si>
  <si>
    <t>BS 20828</t>
  </si>
  <si>
    <t>20828</t>
  </si>
  <si>
    <t>gw(1,7 ;/22.11.2023)</t>
  </si>
  <si>
    <t>bei 1,7 m zugefallen</t>
  </si>
  <si>
    <t>KB 20829</t>
  </si>
  <si>
    <t>20829</t>
  </si>
  <si>
    <t>gr,hgr</t>
  </si>
  <si>
    <t>CPT_20829</t>
  </si>
  <si>
    <t>CPT_20830</t>
  </si>
  <si>
    <t>20830</t>
  </si>
  <si>
    <t>KB 20831</t>
  </si>
  <si>
    <t>20831</t>
  </si>
  <si>
    <t>gw(2,80; /18.11.2023)</t>
  </si>
  <si>
    <t>U,h4,fs2</t>
  </si>
  <si>
    <t>organische Bestandteile</t>
  </si>
  <si>
    <t>CPT_20831</t>
  </si>
  <si>
    <t>BS 20833</t>
  </si>
  <si>
    <t>20833</t>
  </si>
  <si>
    <t>gw(1,50;/29.05.24)</t>
  </si>
  <si>
    <t>S,u1, g1</t>
  </si>
  <si>
    <t>zugefallen bei 1,80m</t>
  </si>
  <si>
    <t>fS,u2,fg2,h2</t>
  </si>
  <si>
    <t>KB 20834</t>
  </si>
  <si>
    <t>20834</t>
  </si>
  <si>
    <t>gwr(2,50; /25.10.2023)</t>
  </si>
  <si>
    <t>fS,g2-g,u2</t>
  </si>
  <si>
    <t>CPT_20834</t>
  </si>
  <si>
    <t>BS 20835</t>
  </si>
  <si>
    <t>20835</t>
  </si>
  <si>
    <t>gw(1,10;/25.04.24)</t>
  </si>
  <si>
    <t>BS 20836</t>
  </si>
  <si>
    <t>20836</t>
  </si>
  <si>
    <t>kein Grundwasser angetroffen,\zugefallen bei\3,20m</t>
  </si>
  <si>
    <t>BS 20837</t>
  </si>
  <si>
    <t>20837</t>
  </si>
  <si>
    <t>gbbn,hbn</t>
  </si>
  <si>
    <t>BS 20838</t>
  </si>
  <si>
    <t>20838</t>
  </si>
  <si>
    <t>0,00-1,20m: vorgeschachtet\1,20-1,80m: BS36\1,80-5,00m: BS36</t>
  </si>
  <si>
    <t>mS,fs,u2</t>
  </si>
  <si>
    <t>bngr,ge=bn</t>
  </si>
  <si>
    <t>T,u,s,g</t>
  </si>
  <si>
    <t>fS,u2-u3,g2,h2</t>
  </si>
  <si>
    <t>KB 20840</t>
  </si>
  <si>
    <t>20840</t>
  </si>
  <si>
    <t>gwr(2,40; /26.10.2023)</t>
  </si>
  <si>
    <t>CPT_20840</t>
  </si>
  <si>
    <t>KB 20842</t>
  </si>
  <si>
    <t>20842</t>
  </si>
  <si>
    <t>gwr(1,40; /02.11.2023)</t>
  </si>
  <si>
    <t>S,g,u2,h2</t>
  </si>
  <si>
    <t>CPT_20843</t>
  </si>
  <si>
    <t>20843</t>
  </si>
  <si>
    <t>KB 20844</t>
  </si>
  <si>
    <t>20844</t>
  </si>
  <si>
    <t>gwr(5,50; /01.11.2023)</t>
  </si>
  <si>
    <t>CPT_20844</t>
  </si>
  <si>
    <t>BS 20845</t>
  </si>
  <si>
    <t>20845</t>
  </si>
  <si>
    <t>T,s3,fg2,h2,u2</t>
  </si>
  <si>
    <t>vereinzelt Flint, Pflanzenreste</t>
  </si>
  <si>
    <t>kein Grundwasser angetroffen,\zugefallen bei\4,20m</t>
  </si>
  <si>
    <t>BS 20846</t>
  </si>
  <si>
    <t>20846</t>
  </si>
  <si>
    <t>zugefallen bei 4,30m, kein Grundwasser angetroffen</t>
  </si>
  <si>
    <t>KB 20847</t>
  </si>
  <si>
    <t>20847</t>
  </si>
  <si>
    <t>gw(4,50; /01.11.2023)</t>
  </si>
  <si>
    <t>CPT_20847</t>
  </si>
  <si>
    <t>BS 20848</t>
  </si>
  <si>
    <t>20848</t>
  </si>
  <si>
    <t>BS 20849</t>
  </si>
  <si>
    <t>20849</t>
  </si>
  <si>
    <t>BS 20850</t>
  </si>
  <si>
    <t>20850</t>
  </si>
  <si>
    <t>mr</t>
  </si>
  <si>
    <t>mit Sandlagen, Geschiebe</t>
  </si>
  <si>
    <t>stf-fe</t>
  </si>
  <si>
    <t>T,g3,s2</t>
  </si>
  <si>
    <t>bn,efl</t>
  </si>
  <si>
    <t>bei 0,80m zugefallen, kein Grundwasser angetroffen</t>
  </si>
  <si>
    <t>BS 20863</t>
  </si>
  <si>
    <t>20863</t>
  </si>
  <si>
    <t>be,rffl</t>
  </si>
  <si>
    <t>dbe,hbn</t>
  </si>
  <si>
    <t>hbe,rffl</t>
  </si>
  <si>
    <t>hbe,hgn</t>
  </si>
  <si>
    <t>BS 20864</t>
  </si>
  <si>
    <t>20864</t>
  </si>
  <si>
    <t>bu,hbe</t>
  </si>
  <si>
    <t>hbe,hrs</t>
  </si>
  <si>
    <t>BS 20865</t>
  </si>
  <si>
    <t>20865</t>
  </si>
  <si>
    <t>BS 20866</t>
  </si>
  <si>
    <t>20866</t>
  </si>
  <si>
    <t>BS 20867</t>
  </si>
  <si>
    <t>20867</t>
  </si>
  <si>
    <t>KB 20868</t>
  </si>
  <si>
    <t>20868</t>
  </si>
  <si>
    <t>gwr(8,10; /17.03.2023)</t>
  </si>
  <si>
    <t>CPT_20868</t>
  </si>
  <si>
    <t>BS 20869</t>
  </si>
  <si>
    <t>20869</t>
  </si>
  <si>
    <t>BS 20870</t>
  </si>
  <si>
    <t>20870</t>
  </si>
  <si>
    <t>BS 20871</t>
  </si>
  <si>
    <t>20871</t>
  </si>
  <si>
    <t>BS 20872</t>
  </si>
  <si>
    <t>20872</t>
  </si>
  <si>
    <t>U,s2,g</t>
  </si>
  <si>
    <t>gw(3,10;/21.11.23)</t>
  </si>
  <si>
    <t>BS 20873</t>
  </si>
  <si>
    <t>20873</t>
  </si>
  <si>
    <t>U,s,g1</t>
  </si>
  <si>
    <t>gw(3,5;/21.11.23)</t>
  </si>
  <si>
    <t>bei 4,0m zugefallen</t>
  </si>
  <si>
    <t>BS 20874</t>
  </si>
  <si>
    <t>20874</t>
  </si>
  <si>
    <t>gw(2,9;/21.11.23)</t>
  </si>
  <si>
    <t>bei 3,0m zugefallen</t>
  </si>
  <si>
    <t>BS 20876</t>
  </si>
  <si>
    <t>20876</t>
  </si>
  <si>
    <t>BS 20877</t>
  </si>
  <si>
    <t>20877</t>
  </si>
  <si>
    <t>KB 20881</t>
  </si>
  <si>
    <t>20881</t>
  </si>
  <si>
    <t>gw(6,30; /07.11.2023)</t>
  </si>
  <si>
    <t>BS 20882</t>
  </si>
  <si>
    <t>20882</t>
  </si>
  <si>
    <t>BS 20883</t>
  </si>
  <si>
    <t>20883</t>
  </si>
  <si>
    <t>BS 20912</t>
  </si>
  <si>
    <t>20912</t>
  </si>
  <si>
    <t>swbn,dbn</t>
  </si>
  <si>
    <t>Wurzeln, stark zersetzte Pflanzenreste</t>
  </si>
  <si>
    <t>bei 3,30m zugefallen, kein Grundwasser angetroffen</t>
  </si>
  <si>
    <t>BS 20913</t>
  </si>
  <si>
    <t>20913</t>
  </si>
  <si>
    <t>zersetzte Pflanzenreste, Wurzeln, Quarzkies</t>
  </si>
  <si>
    <t>Flint, Geschiebe, basal mit Sandlagen</t>
  </si>
  <si>
    <t>bei 2,20m zugefallen, kein Grundwasser angetroffen</t>
  </si>
  <si>
    <t>BS 20915</t>
  </si>
  <si>
    <t>20915</t>
  </si>
  <si>
    <t>Pflughorizont, zersetzte Pflanzenreste, Wurzeln</t>
  </si>
  <si>
    <t>fS,g4,u2,h2</t>
  </si>
  <si>
    <t>ocbn,hgr,mr</t>
  </si>
  <si>
    <t>bei 3,10m zugefallen, kein Grundwasser angetroffen</t>
  </si>
  <si>
    <t>BS 20916</t>
  </si>
  <si>
    <t>20916</t>
  </si>
  <si>
    <t>stark zersetzte Pflanzenreste,Wurzeln</t>
  </si>
  <si>
    <t>S,g3,u3</t>
  </si>
  <si>
    <t>bei 3,00m zugefallen, kein Grundwasser angetroffen</t>
  </si>
  <si>
    <t>CPT_20917</t>
  </si>
  <si>
    <t>20917</t>
  </si>
  <si>
    <t>BS 20918</t>
  </si>
  <si>
    <t>20918</t>
  </si>
  <si>
    <t>Pflanzenreste, Wurzeln, Flint</t>
  </si>
  <si>
    <t>hgr,mr,ocbn</t>
  </si>
  <si>
    <t>KB 20919</t>
  </si>
  <si>
    <t>20919</t>
  </si>
  <si>
    <t>gwr(0,70; /17.01.2024)</t>
  </si>
  <si>
    <t>fS-mS,fg2,u2</t>
  </si>
  <si>
    <t>ol,gr</t>
  </si>
  <si>
    <t>CPT_20919</t>
  </si>
  <si>
    <t>CPT_20920</t>
  </si>
  <si>
    <t>20920</t>
  </si>
  <si>
    <t>KB 20921</t>
  </si>
  <si>
    <t>20921</t>
  </si>
  <si>
    <t>gw(1,60; /07.02.2024),gwr(3,95; /07.02.2024),gwr(1,90; /08.02.2024)</t>
  </si>
  <si>
    <t>CPT_20921</t>
  </si>
  <si>
    <t>S,h,u,g2</t>
  </si>
  <si>
    <t>KB 20923</t>
  </si>
  <si>
    <t>20923</t>
  </si>
  <si>
    <t>gw(1,40; /14.02.2024)</t>
  </si>
  <si>
    <t>CPT_20924</t>
  </si>
  <si>
    <t>20924</t>
  </si>
  <si>
    <t>KB 20925</t>
  </si>
  <si>
    <t>20925</t>
  </si>
  <si>
    <t>gw(5,0; /24.01.2024)</t>
  </si>
  <si>
    <t>CPT_20925</t>
  </si>
  <si>
    <t>A(U,fs4,h4)</t>
  </si>
  <si>
    <t>BS 20926</t>
  </si>
  <si>
    <t>20926</t>
  </si>
  <si>
    <t>zersetzte Pflanzenreste, Wurzeln, umgelagerter Boden</t>
  </si>
  <si>
    <t>A(fS,u3,h3)</t>
  </si>
  <si>
    <t>stark zersetzte Pflanzenreste, Wurzeln, umgelagerter Boden</t>
  </si>
  <si>
    <t>A(fS,u3)</t>
  </si>
  <si>
    <t>umgelagerter Boden mit dünnen Schlufflagen</t>
  </si>
  <si>
    <t>A(S,g3,u2)</t>
  </si>
  <si>
    <t>Flint, Ziegelbruch</t>
  </si>
  <si>
    <t>Flint, Geschiebe, vorherrschend Feinsand</t>
  </si>
  <si>
    <t>S,t3-t2,g2</t>
  </si>
  <si>
    <t>BS 20927</t>
  </si>
  <si>
    <t>20927</t>
  </si>
  <si>
    <t>S,g4,t4-t3</t>
  </si>
  <si>
    <t>Flint, mit Ton und stark sandig-Lagen</t>
  </si>
  <si>
    <t>bei 2,40m zugefallen, kein Grundwasser angetroffen</t>
  </si>
  <si>
    <t>CPT_20928</t>
  </si>
  <si>
    <t>20928</t>
  </si>
  <si>
    <t>BS 20930</t>
  </si>
  <si>
    <t>20930</t>
  </si>
  <si>
    <t>bei 2,70m zugefallen, kein Grundwasser angetroffen</t>
  </si>
  <si>
    <t>BS 20931</t>
  </si>
  <si>
    <t>20931</t>
  </si>
  <si>
    <t>gw(2,90;/02.02.24)</t>
  </si>
  <si>
    <t>fS,u2,t2,g2</t>
  </si>
  <si>
    <t>vereinzelt Tonlagen, vereinzelt Flint, Quarzkies</t>
  </si>
  <si>
    <t>KB 20932</t>
  </si>
  <si>
    <t>20932</t>
  </si>
  <si>
    <t>gw(1,80; /21.03.2024),gwr(2,65; /26.03.2024)</t>
  </si>
  <si>
    <t>KB 20936</t>
  </si>
  <si>
    <t>20936</t>
  </si>
  <si>
    <t>gw(1,20; /09.04.2024)</t>
  </si>
  <si>
    <t>BS 20937</t>
  </si>
  <si>
    <t>20937</t>
  </si>
  <si>
    <t>gw(2,1;/14.11.24)</t>
  </si>
  <si>
    <t>hbe,oc</t>
  </si>
  <si>
    <t>oc</t>
  </si>
  <si>
    <t>kos1</t>
  </si>
  <si>
    <t>zugefallen bei 2,1m</t>
  </si>
  <si>
    <t>BS 20940</t>
  </si>
  <si>
    <t>20940</t>
  </si>
  <si>
    <t>gw(1,79;/04.06.24)</t>
  </si>
  <si>
    <t>KB 20941</t>
  </si>
  <si>
    <t>20941</t>
  </si>
  <si>
    <t>BS 20942</t>
  </si>
  <si>
    <t>20942</t>
  </si>
  <si>
    <t>BS 20944</t>
  </si>
  <si>
    <t>20944</t>
  </si>
  <si>
    <t>zugefallen bei 1,90m,/kein Grundwasser angetroffen</t>
  </si>
  <si>
    <t>KB 20945</t>
  </si>
  <si>
    <t>20945</t>
  </si>
  <si>
    <t>gwr(1,20; /08.03.2024)</t>
  </si>
  <si>
    <t>0,00-14,00m:\Kernkisten</t>
  </si>
  <si>
    <t>KB 20947</t>
  </si>
  <si>
    <t>20947</t>
  </si>
  <si>
    <t>CPT_20947</t>
  </si>
  <si>
    <t>CPT_20948</t>
  </si>
  <si>
    <t>20948</t>
  </si>
  <si>
    <t>S,u2,g2,h2</t>
  </si>
  <si>
    <t>KB 20949</t>
  </si>
  <si>
    <t>20949</t>
  </si>
  <si>
    <t>gw(2,40;/22.02.24)</t>
  </si>
  <si>
    <t>hbn,ge</t>
  </si>
  <si>
    <t>CPT_20949</t>
  </si>
  <si>
    <t>KB 20950</t>
  </si>
  <si>
    <t>20950</t>
  </si>
  <si>
    <t>gw(1,90; /26.02.2024),gwr(4,80; /26.02.2024),gwr(2,15; /27.02.2024)</t>
  </si>
  <si>
    <t>CPT_20950</t>
  </si>
  <si>
    <t>BS 20962</t>
  </si>
  <si>
    <t>20962</t>
  </si>
  <si>
    <t>gw(1,50;/21.02.24)</t>
  </si>
  <si>
    <t>gebn,bn</t>
  </si>
  <si>
    <t>bei 1,50m zugefallen</t>
  </si>
  <si>
    <t>KB 20994</t>
  </si>
  <si>
    <t>20994</t>
  </si>
  <si>
    <t>KB 20996</t>
  </si>
  <si>
    <t>20996</t>
  </si>
  <si>
    <t>gw(1,00; /27.03.2024)</t>
  </si>
  <si>
    <t>KB 20998</t>
  </si>
  <si>
    <t>20998</t>
  </si>
  <si>
    <t>gw(1,50; /10.04.2024),gwr(2,20; /10.04.2024)</t>
  </si>
  <si>
    <t>KB 20999</t>
  </si>
  <si>
    <t>20999</t>
  </si>
  <si>
    <t>gw(1,10; /11.04.2024),gwr(1,70; /11.04.2024)</t>
  </si>
  <si>
    <t>KB 21006</t>
  </si>
  <si>
    <t>21006</t>
  </si>
  <si>
    <t>gw(6,90; /10.11.2023)</t>
  </si>
  <si>
    <t>CPT_21006</t>
  </si>
  <si>
    <t>BS 21007</t>
  </si>
  <si>
    <t>21007</t>
  </si>
  <si>
    <t>KB 21008</t>
  </si>
  <si>
    <t>21008</t>
  </si>
  <si>
    <t>gwr(4,75; /03.11.2023)</t>
  </si>
  <si>
    <t>hgr,ol</t>
  </si>
  <si>
    <t>CPT_21009</t>
  </si>
  <si>
    <t>21009</t>
  </si>
  <si>
    <t>U,s4,g1</t>
  </si>
  <si>
    <t>BS 21010</t>
  </si>
  <si>
    <t>21010</t>
  </si>
  <si>
    <t>gw(3,35;/18.01.24)</t>
  </si>
  <si>
    <t>bei 0,60m zugefallen</t>
  </si>
  <si>
    <t>BS 21011</t>
  </si>
  <si>
    <t>21011</t>
  </si>
  <si>
    <t>gw(3,40;/18.01.24)</t>
  </si>
  <si>
    <t>BS 21012</t>
  </si>
  <si>
    <t>21012</t>
  </si>
  <si>
    <t>gw(2,86;/18.01.24)</t>
  </si>
  <si>
    <t>BS 21013</t>
  </si>
  <si>
    <t>21013</t>
  </si>
  <si>
    <t>gw(2,27;/18.01.24)</t>
  </si>
  <si>
    <t>0,00-1,20m: Handschachtung\1,20-4,25m: BS60\4,25-5,00m: BS50</t>
  </si>
  <si>
    <t>KB 21014</t>
  </si>
  <si>
    <t>21014</t>
  </si>
  <si>
    <t>gw(5,00; /25.02.2024),gwr(3,00; /28.02.2024)</t>
  </si>
  <si>
    <t>BS 21015</t>
  </si>
  <si>
    <t>21015</t>
  </si>
  <si>
    <t>Pflughorizont, Ziegelbruch, Quarzkies, Pflanzenreste, Wurzeln</t>
  </si>
  <si>
    <t>bei 1,90m zugefallen, kein Grundwasser angetroffen</t>
  </si>
  <si>
    <t>KB 21021</t>
  </si>
  <si>
    <t>21021</t>
  </si>
  <si>
    <t>gw(1,20; /15.04.2024)</t>
  </si>
  <si>
    <t>BS 21022</t>
  </si>
  <si>
    <t>21022</t>
  </si>
  <si>
    <t>gw(1,10;/20.03.24)</t>
  </si>
  <si>
    <t>BS 21023</t>
  </si>
  <si>
    <t>21023</t>
  </si>
  <si>
    <t>gw(0,90;/20.03.24)</t>
  </si>
  <si>
    <t>KB 21027</t>
  </si>
  <si>
    <t>21027</t>
  </si>
  <si>
    <t>fS-u4</t>
  </si>
  <si>
    <t>KB 21028</t>
  </si>
  <si>
    <t>21028</t>
  </si>
  <si>
    <t>BS 21029</t>
  </si>
  <si>
    <t>21029</t>
  </si>
  <si>
    <t>gw(1,60;/30.10.24)</t>
  </si>
  <si>
    <t>zugefallen bei 2,40m</t>
  </si>
  <si>
    <t>KB 21031</t>
  </si>
  <si>
    <t>21031</t>
  </si>
  <si>
    <t>KB 21033</t>
  </si>
  <si>
    <t>21033</t>
  </si>
  <si>
    <t>stark zersetzte Pflanzenreste, Mutterboden</t>
  </si>
  <si>
    <t>KB 21034</t>
  </si>
  <si>
    <t>21034</t>
  </si>
  <si>
    <t>gw(1,50; /15.02.2024)</t>
  </si>
  <si>
    <t>CPT_21034</t>
  </si>
  <si>
    <t>BS 21036</t>
  </si>
  <si>
    <t>21036</t>
  </si>
  <si>
    <t>vereinzelt Holzreste bis 1,75 m</t>
  </si>
  <si>
    <t>vereinzelt Sandlinsen im 1 cm Bereich</t>
  </si>
  <si>
    <t>bei 0,60m zugefallen,\kein Grundwasser angetroffen</t>
  </si>
  <si>
    <t>BS 21037</t>
  </si>
  <si>
    <t>21037</t>
  </si>
  <si>
    <t>CPT_21038</t>
  </si>
  <si>
    <t>21038</t>
  </si>
  <si>
    <t>CPT_21039</t>
  </si>
  <si>
    <t>21039</t>
  </si>
  <si>
    <t>KB 21040</t>
  </si>
  <si>
    <t>21040</t>
  </si>
  <si>
    <t>CPT_21040</t>
  </si>
  <si>
    <t>BS 21041</t>
  </si>
  <si>
    <t>21041</t>
  </si>
  <si>
    <t>gw(1,20;/20.03.24)</t>
  </si>
  <si>
    <t>KB 21042</t>
  </si>
  <si>
    <t>21042</t>
  </si>
  <si>
    <t>gw(0,70; /16.04.2024),gwr(1,20; /17.04.2024)</t>
  </si>
  <si>
    <t>CPT_21042</t>
  </si>
  <si>
    <t>BS 21043</t>
  </si>
  <si>
    <t>21043</t>
  </si>
  <si>
    <t>gw(0,80;/14.03.24)</t>
  </si>
  <si>
    <t>Wurzelreste, Mutterboden</t>
  </si>
  <si>
    <t>Schluff-Linsen von 3,40-3,50m</t>
  </si>
  <si>
    <t>zugefallen bei\0,65m</t>
  </si>
  <si>
    <t>CPT_21044</t>
  </si>
  <si>
    <t>21044</t>
  </si>
  <si>
    <t>BS 21045</t>
  </si>
  <si>
    <t>21045</t>
  </si>
  <si>
    <t>Hss,fs</t>
  </si>
  <si>
    <t>,/kein Grundwasser angetroffen</t>
  </si>
  <si>
    <t>BS 21049</t>
  </si>
  <si>
    <t>21049</t>
  </si>
  <si>
    <t>gw(1,50;/04.06.24)</t>
  </si>
  <si>
    <t>Schlufflinse bei 2,0-2,1m</t>
  </si>
  <si>
    <t>zugefallen bei 1,70m</t>
  </si>
  <si>
    <t>BS 21050</t>
  </si>
  <si>
    <t>21050</t>
  </si>
  <si>
    <t>gw(1,30;/29.05.24)</t>
  </si>
  <si>
    <t>fS,,u2</t>
  </si>
  <si>
    <t>Schlufflinse bei 2,20m</t>
  </si>
  <si>
    <t>KB 21051</t>
  </si>
  <si>
    <t>21051</t>
  </si>
  <si>
    <t>gw(1,10;/ 27.03.2024)</t>
  </si>
  <si>
    <t>BS 21052</t>
  </si>
  <si>
    <t>21052</t>
  </si>
  <si>
    <t>gw(0,90;/01.02.24)</t>
  </si>
  <si>
    <t>vereinzelt Quarzkies und Flint</t>
  </si>
  <si>
    <t>fS-mS-u2,g2</t>
  </si>
  <si>
    <t>vereinzelt Quarzkies, Flint</t>
  </si>
  <si>
    <t>BS 21053</t>
  </si>
  <si>
    <t>21053</t>
  </si>
  <si>
    <t>gw(0,65;/20.02.24)</t>
  </si>
  <si>
    <t>BS 21068</t>
  </si>
  <si>
    <t>21068</t>
  </si>
  <si>
    <t>gw(1,20;/07.11.24)</t>
  </si>
  <si>
    <t>BS 21069</t>
  </si>
  <si>
    <t>21069</t>
  </si>
  <si>
    <t>zugefallen bei 1,40m</t>
  </si>
  <si>
    <t>BS 21072</t>
  </si>
  <si>
    <t>21072</t>
  </si>
  <si>
    <t>vereinzelt organische Verfärbung</t>
  </si>
  <si>
    <t>BS 21090</t>
  </si>
  <si>
    <t>21090</t>
  </si>
  <si>
    <t>BS 21097</t>
  </si>
  <si>
    <t>21097</t>
  </si>
  <si>
    <t>fS,u3,h3,g2</t>
  </si>
  <si>
    <t>BS 21110</t>
  </si>
  <si>
    <t>21110</t>
  </si>
  <si>
    <t>gw(1,20;/06.11.24)</t>
  </si>
  <si>
    <t>Pflughorizont, Wurzeln, Pflanzenreste, vereinzelt Flint</t>
  </si>
  <si>
    <t>fS-mS,g3,u2</t>
  </si>
  <si>
    <t>BS 21112</t>
  </si>
  <si>
    <t>21112</t>
  </si>
  <si>
    <t>gw(1,30;/06.11.24)</t>
  </si>
  <si>
    <t>BS 21114</t>
  </si>
  <si>
    <t>21114</t>
  </si>
  <si>
    <t>gw(1,40;/06.11.24)</t>
  </si>
  <si>
    <t>Pflughorizont, Pflanzenreste, vereinzelt Flint</t>
  </si>
  <si>
    <t>KB 30001</t>
  </si>
  <si>
    <t>30001</t>
  </si>
  <si>
    <t>gw(0,80 m/23.01.2024),gwr(0,50 m/23.01.2024)</t>
  </si>
  <si>
    <t>KB 30005</t>
  </si>
  <si>
    <t>30005</t>
  </si>
  <si>
    <t>gw(0,90;/29.01.24)</t>
  </si>
  <si>
    <t>fS, u2, h3</t>
  </si>
  <si>
    <t>KB 30007</t>
  </si>
  <si>
    <t>30007</t>
  </si>
  <si>
    <t>gr, dbn</t>
  </si>
  <si>
    <t>gw(1,20;/28.03.24)gwr(1,90;/28.03.24)</t>
  </si>
  <si>
    <t>lagenweise Pflanzenreste</t>
  </si>
  <si>
    <t>fS, u2-u3, h2</t>
  </si>
  <si>
    <t>humose Linsen, stark zersetzte Pflanzenreste</t>
  </si>
  <si>
    <t>fS, u2, g2</t>
  </si>
  <si>
    <t>sehr vereinzelt Flint</t>
  </si>
  <si>
    <t>H, u2, fs2</t>
  </si>
  <si>
    <t>Torflage aus stark zersetzten Pflanzenresten</t>
  </si>
  <si>
    <t>fS, ms3, u2</t>
  </si>
  <si>
    <t>KB 30009</t>
  </si>
  <si>
    <t>30009</t>
  </si>
  <si>
    <t>S,g2,h2</t>
  </si>
  <si>
    <t>KB 30011</t>
  </si>
  <si>
    <t>30011</t>
  </si>
  <si>
    <t>gw(4,50 m/22.05.2024)</t>
  </si>
  <si>
    <t>S,u2,h4</t>
  </si>
  <si>
    <t>KB 30013</t>
  </si>
  <si>
    <t>30013</t>
  </si>
  <si>
    <t>KB 30014</t>
  </si>
  <si>
    <t>30014</t>
  </si>
  <si>
    <t>gw(0,70 m/01.02.2024)</t>
  </si>
  <si>
    <t>KB 30016</t>
  </si>
  <si>
    <t>30016</t>
  </si>
  <si>
    <t>gw(0,80 m/04.04.2024),gwr(1,20 m/04.04.2024)</t>
  </si>
  <si>
    <t>KB 30018</t>
  </si>
  <si>
    <t>30018</t>
  </si>
  <si>
    <t>gw(2,00 m/14.05.2024), gwr(1,10 m/14.05.2024)</t>
  </si>
  <si>
    <t>0,00-13,80 m:  Kernkisten</t>
  </si>
  <si>
    <t>KB 30019</t>
  </si>
  <si>
    <t>30019</t>
  </si>
  <si>
    <t>gw(0,90 m/03.04.2024)gwr(1,20 m/03.04.2024)</t>
  </si>
  <si>
    <t>BS 30022</t>
  </si>
  <si>
    <t>30022</t>
  </si>
  <si>
    <t>fS,ms2,u1-u2</t>
  </si>
  <si>
    <t>hbe-bn</t>
  </si>
  <si>
    <t>S,fg1</t>
  </si>
  <si>
    <t>Mu</t>
  </si>
  <si>
    <t>BS 30024</t>
  </si>
  <si>
    <t>30024</t>
  </si>
  <si>
    <t>BS 30025</t>
  </si>
  <si>
    <t>30025</t>
  </si>
  <si>
    <t>BS 30027</t>
  </si>
  <si>
    <t>30027</t>
  </si>
  <si>
    <t>BS 30028</t>
  </si>
  <si>
    <t>30028</t>
  </si>
  <si>
    <t>KB 30030</t>
  </si>
  <si>
    <t>30030</t>
  </si>
  <si>
    <t>gw(1,60 m/05.02.2024),gwr(0,70 m/05.02.2024)</t>
  </si>
  <si>
    <t>\0,00-10,50m: Kernkisten</t>
  </si>
  <si>
    <t>KB 30042</t>
  </si>
  <si>
    <t>30042</t>
  </si>
  <si>
    <t>gw(1,30 m/14.05.2024),gwr(1,50 m/14.05.2024)</t>
  </si>
  <si>
    <t>fS-mS,u2,g</t>
  </si>
  <si>
    <t>BS 30044</t>
  </si>
  <si>
    <t>30044</t>
  </si>
  <si>
    <t>gw(3,50;/17.07.24)</t>
  </si>
  <si>
    <t>S,fg2</t>
  </si>
  <si>
    <t>fS,u1,h,fg1</t>
  </si>
  <si>
    <t>BS 30046</t>
  </si>
  <si>
    <t>30046</t>
  </si>
  <si>
    <t>fS,ms,u1,fg1</t>
  </si>
  <si>
    <t>mS,fs4,g2</t>
  </si>
  <si>
    <t>mS,fs,g2</t>
  </si>
  <si>
    <t>\bei 4,92 m zugefallen, kein Grundwasser angetroffen</t>
  </si>
  <si>
    <t>BS 30047</t>
  </si>
  <si>
    <t>30047</t>
  </si>
  <si>
    <t>wf1-wf3</t>
  </si>
  <si>
    <t>wf2 - wf3</t>
  </si>
  <si>
    <t>mS,u4,t</t>
  </si>
  <si>
    <t>\bei 2,40m zugefallen,\kein Grundwasser angetroffen</t>
  </si>
  <si>
    <t>BS 30048</t>
  </si>
  <si>
    <t>30048</t>
  </si>
  <si>
    <t>\0,00-1,20m: Handschurf</t>
  </si>
  <si>
    <t>hbn,we</t>
  </si>
  <si>
    <t>\zugefallen bei 2,40 m,\kein Grundwasser angetroffen</t>
  </si>
  <si>
    <t>BS 30050</t>
  </si>
  <si>
    <t>30050</t>
  </si>
  <si>
    <t>U,fs-ms,fg-mg</t>
  </si>
  <si>
    <t>Lö,Lol</t>
  </si>
  <si>
    <t>U,s-s4,fg-mg2</t>
  </si>
  <si>
    <t>Lö</t>
  </si>
  <si>
    <t>BS 30053</t>
  </si>
  <si>
    <t>30053</t>
  </si>
  <si>
    <t>U,fs4-fs,u4</t>
  </si>
  <si>
    <t>oc,hbe</t>
  </si>
  <si>
    <t>U,s-s4,fg2</t>
  </si>
  <si>
    <t>bu,oc</t>
  </si>
  <si>
    <t>U,fs4-ms4,fg1-mg1</t>
  </si>
  <si>
    <t>BS 30059</t>
  </si>
  <si>
    <t>30059</t>
  </si>
  <si>
    <t>Flugsand</t>
  </si>
  <si>
    <t>U,s,g-g4</t>
  </si>
  <si>
    <t>olbn</t>
  </si>
  <si>
    <t>S,u,g-g4</t>
  </si>
  <si>
    <t>Geschiebesand</t>
  </si>
  <si>
    <t>BS 30060</t>
  </si>
  <si>
    <t>30060</t>
  </si>
  <si>
    <t>fS-mS,u-u2,g-g4</t>
  </si>
  <si>
    <t>ws,wh</t>
  </si>
  <si>
    <t>S,fg</t>
  </si>
  <si>
    <t>fS, u2, h4</t>
  </si>
  <si>
    <t>KB 30065</t>
  </si>
  <si>
    <t>30065</t>
  </si>
  <si>
    <t>gw(7,00 m/24.04.2024)</t>
  </si>
  <si>
    <t>S, g2</t>
  </si>
  <si>
    <t>KB 30067</t>
  </si>
  <si>
    <t>30067</t>
  </si>
  <si>
    <t>gw(6,90 m/15.04.2024),gwr(5,70 m/15.04.2024)</t>
  </si>
  <si>
    <t>\0,00-11,50 m: Kernkisten</t>
  </si>
  <si>
    <t>KB 30068</t>
  </si>
  <si>
    <t>30068</t>
  </si>
  <si>
    <t>gw(6,70 m/16.04.2024),gwr(5,90 m/16.04.2024)</t>
  </si>
  <si>
    <t>0,00-10,50 m: Kernkisten</t>
  </si>
  <si>
    <t>BS 30070</t>
  </si>
  <si>
    <t>30070</t>
  </si>
  <si>
    <t>BS 30071</t>
  </si>
  <si>
    <t>30071</t>
  </si>
  <si>
    <t>BS 30072</t>
  </si>
  <si>
    <t>30072</t>
  </si>
  <si>
    <t>Schlufflinse bei 1,90m und 2,40m</t>
  </si>
  <si>
    <t>Schlufflinse bei 3,5m</t>
  </si>
  <si>
    <t>bei 3,76 m zugefallen, kein Grundwasser angetroffen</t>
  </si>
  <si>
    <t>KB 30084</t>
  </si>
  <si>
    <t>30084</t>
  </si>
  <si>
    <t>\0,0-5,0 m: Kernkisten\5,0-6,0 m: Liner\6,0-12,0 m: Kernkisten</t>
  </si>
  <si>
    <t>S,u4,g2</t>
  </si>
  <si>
    <t>Flint, Kalksteinbruchstücke</t>
  </si>
  <si>
    <t>BS 30086</t>
  </si>
  <si>
    <t>30086</t>
  </si>
  <si>
    <t>gw(1,10;/12.03.24)</t>
  </si>
  <si>
    <t>mS,u2,h2</t>
  </si>
  <si>
    <t>mS,u2,g2,h2</t>
  </si>
  <si>
    <t>vereinzelt Quarzkies, stark zersetzte Pflanzenreste</t>
  </si>
  <si>
    <t>\bei 1,80 m zugefallen</t>
  </si>
  <si>
    <t>KB 30087</t>
  </si>
  <si>
    <t>30087</t>
  </si>
  <si>
    <t>gw(1,30 m/08.05.2024),gwr(0,90 m/08.05.2024)</t>
  </si>
  <si>
    <t>\0,00-10,70m: Kernkisten</t>
  </si>
  <si>
    <t>fS,t4</t>
  </si>
  <si>
    <t>KB 30089</t>
  </si>
  <si>
    <t>30089</t>
  </si>
  <si>
    <t>gw(1,20 m/25.04.2024)</t>
  </si>
  <si>
    <t>KB 30091</t>
  </si>
  <si>
    <t>30091</t>
  </si>
  <si>
    <t>gw(1,30 m/27.04.2024),gwr(1,10 m/27.04.2024)</t>
  </si>
  <si>
    <t>BS 30096</t>
  </si>
  <si>
    <t>30096</t>
  </si>
  <si>
    <t>gw(1,40 m/12.03.24)</t>
  </si>
  <si>
    <t>ol,gr,bn</t>
  </si>
  <si>
    <t>teilweise Schluff- und Tonlagen</t>
  </si>
  <si>
    <t>\bei 3,80 m zugefallen</t>
  </si>
  <si>
    <t>KB 30104</t>
  </si>
  <si>
    <t>30104</t>
  </si>
  <si>
    <t>gw(2,0;/27.04.24)gwr(1,10;/27.04.24)</t>
  </si>
  <si>
    <t>\0,00-10,50 m: Kernkisten</t>
  </si>
  <si>
    <t>KB 30106</t>
  </si>
  <si>
    <t>30106</t>
  </si>
  <si>
    <t>gw(2,00 m/26.04.2024), gwr(1,10 m/26.04.2024)</t>
  </si>
  <si>
    <t>BS 30113</t>
  </si>
  <si>
    <t>30113</t>
  </si>
  <si>
    <t>gw(1,20 m/12.03.24)</t>
  </si>
  <si>
    <t>\bei 2,50 m zugefallen</t>
  </si>
  <si>
    <t>BS 30114</t>
  </si>
  <si>
    <t>30114</t>
  </si>
  <si>
    <t>gw(2,0;/08.10.24)</t>
  </si>
  <si>
    <t>U,fs-ms2</t>
  </si>
  <si>
    <t>U,t2,fs2-ms1</t>
  </si>
  <si>
    <t>U,t2,fs2</t>
  </si>
  <si>
    <t>zugefallen bei 2,2m</t>
  </si>
  <si>
    <t>BS 30123</t>
  </si>
  <si>
    <t>30123</t>
  </si>
  <si>
    <t>gw(4,0;/17.07.24)</t>
  </si>
  <si>
    <t>U,fs-ms,fg2</t>
  </si>
  <si>
    <t>U,fs,g2,org</t>
  </si>
  <si>
    <t>KB 30144</t>
  </si>
  <si>
    <t>30144</t>
  </si>
  <si>
    <t>gw(1,20 m/14.05.24)</t>
  </si>
  <si>
    <t>0,00-10,60 m: Kernkisten</t>
  </si>
  <si>
    <t>KB 30146</t>
  </si>
  <si>
    <t>30146</t>
  </si>
  <si>
    <t>gw(1,20 m/14.02.2024),gwr(2,60 m/14.02.2024)</t>
  </si>
  <si>
    <t>\0,00-17,00 m: Kernkisten</t>
  </si>
  <si>
    <t>BS 30147</t>
  </si>
  <si>
    <t>30147</t>
  </si>
  <si>
    <t>gw(1,0;/17.07.24)</t>
  </si>
  <si>
    <t>BS 30149</t>
  </si>
  <si>
    <t>30149</t>
  </si>
  <si>
    <t>KB 30153</t>
  </si>
  <si>
    <t>30153</t>
  </si>
  <si>
    <t>gw(2,00 m/06.05.2024), gwr(1,50 m/06.05.24)</t>
  </si>
  <si>
    <t>KB 30155</t>
  </si>
  <si>
    <t>30155</t>
  </si>
  <si>
    <t>gw(2,00 m/07.05.2024), gwr(1,50 m/07.05.2024)</t>
  </si>
  <si>
    <t>KB 30167</t>
  </si>
  <si>
    <t>30167</t>
  </si>
  <si>
    <t>gw(2,30 m/15.02.24), gwr(4,60 m/15.02.24)</t>
  </si>
  <si>
    <t>BS 30168</t>
  </si>
  <si>
    <t>30168</t>
  </si>
  <si>
    <t>fS,ms1-ms2,fg2</t>
  </si>
  <si>
    <t>fS,ms2-ms1</t>
  </si>
  <si>
    <t>BS 30169</t>
  </si>
  <si>
    <t>30169</t>
  </si>
  <si>
    <t>fS,u1,org2</t>
  </si>
  <si>
    <t>KB 30174</t>
  </si>
  <si>
    <t>30174</t>
  </si>
  <si>
    <t>gw(1,00 m/25.01.2024)</t>
  </si>
  <si>
    <t>KB 30176</t>
  </si>
  <si>
    <t>30176</t>
  </si>
  <si>
    <t>gw(0,90 m/30.01.2024)</t>
  </si>
  <si>
    <t>Plughorizont, Wurzeln</t>
  </si>
  <si>
    <t>BS 30179</t>
  </si>
  <si>
    <t>30179</t>
  </si>
  <si>
    <t>gw(1,30 m/20.03.24)</t>
  </si>
  <si>
    <t>vereinzelt zersetzte Pflanzenreste, Schlufflagen</t>
  </si>
  <si>
    <t>teilweise humose Einlagerungen, Schlufflagen</t>
  </si>
  <si>
    <t>\bei 2,10 m zugefallen</t>
  </si>
  <si>
    <t>KB 30182 entfallen</t>
  </si>
  <si>
    <t>30182</t>
  </si>
  <si>
    <t>KB 30184</t>
  </si>
  <si>
    <t>30184</t>
  </si>
  <si>
    <t>gw(1,40 m/13.02.2024), gwr(0,90 m/13.02.2024)</t>
  </si>
  <si>
    <t>KB 30207</t>
  </si>
  <si>
    <t>30207</t>
  </si>
  <si>
    <t>gw(4,70 m/29.04.24), gwr(3,80 m/29.04.24)</t>
  </si>
  <si>
    <t>\0,00-10,60 m: Kernkisten</t>
  </si>
  <si>
    <t>KB 30208</t>
  </si>
  <si>
    <t>30208</t>
  </si>
  <si>
    <t>gw(1,10;/02.04.24)gwr(2,90;/02.04.24)</t>
  </si>
  <si>
    <t>\0,00-11,70 m: Kernkisten</t>
  </si>
  <si>
    <t>BS 30215</t>
  </si>
  <si>
    <t>30215</t>
  </si>
  <si>
    <t>S,t3,u3</t>
  </si>
  <si>
    <t>be,or</t>
  </si>
  <si>
    <t>U,s3,h4</t>
  </si>
  <si>
    <t>BS 30216</t>
  </si>
  <si>
    <t>30216</t>
  </si>
  <si>
    <t>U,t3,s3</t>
  </si>
  <si>
    <t>or,ol</t>
  </si>
  <si>
    <t>BS 30217</t>
  </si>
  <si>
    <t>30217</t>
  </si>
  <si>
    <t>T,u3,s2</t>
  </si>
  <si>
    <t>or,gr</t>
  </si>
  <si>
    <t>T,s2,u2</t>
  </si>
  <si>
    <t>BS 30231</t>
  </si>
  <si>
    <t>30231</t>
  </si>
  <si>
    <t>gw(1,50;/21.08.24)</t>
  </si>
  <si>
    <t>U,fs,org-org4</t>
  </si>
  <si>
    <t>fS,u4-u,org4</t>
  </si>
  <si>
    <t>BS 30232</t>
  </si>
  <si>
    <t>30232</t>
  </si>
  <si>
    <t>U,fs,fg2,org</t>
  </si>
  <si>
    <t>BS 30235</t>
  </si>
  <si>
    <t>30235</t>
  </si>
  <si>
    <t>gw(0,80;/04.10.24)</t>
  </si>
  <si>
    <t>S,fg-mg,u2</t>
  </si>
  <si>
    <t>S,fg-gg2,u2</t>
  </si>
  <si>
    <t>zugefallen bei 0,8 m</t>
  </si>
  <si>
    <t>BS 30236</t>
  </si>
  <si>
    <t>30236</t>
  </si>
  <si>
    <t>gw(2,70;/29.10.24)</t>
  </si>
  <si>
    <t>T,s4,h2,fg2</t>
  </si>
  <si>
    <t>U,s4,t2,fg2</t>
  </si>
  <si>
    <t>zugefallen bei 3,30m</t>
  </si>
  <si>
    <t>BS 40001</t>
  </si>
  <si>
    <t>40001</t>
  </si>
  <si>
    <t>gw(0,80 m/08.01.24)</t>
  </si>
  <si>
    <t>mS,h2,u2</t>
  </si>
  <si>
    <t>\bei 1,60m zugefallen</t>
  </si>
  <si>
    <t>KB 40002</t>
  </si>
  <si>
    <t>40002</t>
  </si>
  <si>
    <t>gw(0,40 m /14.11.2023)</t>
  </si>
  <si>
    <t>CPT_40002</t>
  </si>
  <si>
    <t>KB 40004</t>
  </si>
  <si>
    <t>40004</t>
  </si>
  <si>
    <t>gw(1,20 m /15.11.2023)</t>
  </si>
  <si>
    <t>von 7,60-7,70m Schlufflinse, teilweise humose Einlagerungen</t>
  </si>
  <si>
    <t>BS 40005</t>
  </si>
  <si>
    <t>40005</t>
  </si>
  <si>
    <t>gw(0,90 m/12.03.24)</t>
  </si>
  <si>
    <t>von 3,80-4,30 m Schlufflagen</t>
  </si>
  <si>
    <t>BS 40006</t>
  </si>
  <si>
    <t>40006</t>
  </si>
  <si>
    <t>gw(0,90 m/13.12.23)</t>
  </si>
  <si>
    <t>BS 40008</t>
  </si>
  <si>
    <t>40008</t>
  </si>
  <si>
    <t>gw(0,80 m/15.01.24)</t>
  </si>
  <si>
    <t>Ob,fS,u,h2</t>
  </si>
  <si>
    <t>KB 40009</t>
  </si>
  <si>
    <t>40009</t>
  </si>
  <si>
    <t>gw(1,50 m /23.11.2023)</t>
  </si>
  <si>
    <t>H,u4</t>
  </si>
  <si>
    <t>KB 40011</t>
  </si>
  <si>
    <t>40011</t>
  </si>
  <si>
    <t>gw(0,30 m /22.11.2023),gwr(0,7 m /23.01.2024)</t>
  </si>
  <si>
    <t>gr-dgr,bngr</t>
  </si>
  <si>
    <t>KB 40013</t>
  </si>
  <si>
    <t>40013</t>
  </si>
  <si>
    <t>gwr(0,2 m /29.11.2023)</t>
  </si>
  <si>
    <t>Pflughorizont, oberflächennah durchwurzelt</t>
  </si>
  <si>
    <t>\0,00-6,00m: Kernkisten\6,00-7,00m: Bohrliner\7,00-15,00m: Kernkisten</t>
  </si>
  <si>
    <t>humose Einlagerungen, vereinzelt Sandlagen</t>
  </si>
  <si>
    <t>fS-mS,u,fg2</t>
  </si>
  <si>
    <t>teilweise Quarzkies, vereinzelt Schlufflagen</t>
  </si>
  <si>
    <t>Ob,fS,u4,h2</t>
  </si>
  <si>
    <t>KB 40014</t>
  </si>
  <si>
    <t>40014</t>
  </si>
  <si>
    <t>gwr(1,30 m /30.11.2023)</t>
  </si>
  <si>
    <t>Spuren von organischen Bestandteilen</t>
  </si>
  <si>
    <t>KB 40016</t>
  </si>
  <si>
    <t>40016</t>
  </si>
  <si>
    <t>gwr(1,30 m /14.03.2024)</t>
  </si>
  <si>
    <t>KB 40018</t>
  </si>
  <si>
    <t>40018</t>
  </si>
  <si>
    <t>KB 40020</t>
  </si>
  <si>
    <t>40020</t>
  </si>
  <si>
    <t>gw(1,50 m /18.12.2023)</t>
  </si>
  <si>
    <t>KB 40022</t>
  </si>
  <si>
    <t>40022</t>
  </si>
  <si>
    <t>gwr(1,20 m /13.03.2024)</t>
  </si>
  <si>
    <t>KB 40024</t>
  </si>
  <si>
    <t>40024</t>
  </si>
  <si>
    <t>gw(3,0 m /07.12.2023)</t>
  </si>
  <si>
    <t>U,h4</t>
  </si>
  <si>
    <t>BS 40025</t>
  </si>
  <si>
    <t>40025</t>
  </si>
  <si>
    <t>gw(1,50 m/19.03.24)</t>
  </si>
  <si>
    <t>\bei 2,20 m zugefallen</t>
  </si>
  <si>
    <t>BS 40026</t>
  </si>
  <si>
    <t>40026</t>
  </si>
  <si>
    <t>gw(1,60 m/19.03.24)</t>
  </si>
  <si>
    <t>\bei 2,60 m zugefallen</t>
  </si>
  <si>
    <t>BS 40028</t>
  </si>
  <si>
    <t>40028</t>
  </si>
  <si>
    <t>gw(1,70 m/19.03.24)</t>
  </si>
  <si>
    <t>mS,fg2</t>
  </si>
  <si>
    <t>BS 40030</t>
  </si>
  <si>
    <t>40030</t>
  </si>
  <si>
    <t>gw(0,80 m/16.01.24)</t>
  </si>
  <si>
    <t>hbn,dbn,sw</t>
  </si>
  <si>
    <t>Wechsellagerung aus Feinsand und Torf</t>
  </si>
  <si>
    <t>BS 40031</t>
  </si>
  <si>
    <t>40031</t>
  </si>
  <si>
    <t>gebn,hgr</t>
  </si>
  <si>
    <t>BS 40033</t>
  </si>
  <si>
    <t>40033</t>
  </si>
  <si>
    <t>gw(0,90 m/16.01.24)</t>
  </si>
  <si>
    <t>KB 40034</t>
  </si>
  <si>
    <t>40034</t>
  </si>
  <si>
    <t>gw(1,80 m/30.11.2023)</t>
  </si>
  <si>
    <t>KB 40036</t>
  </si>
  <si>
    <t>40036</t>
  </si>
  <si>
    <t>gw(1,50 m/06.12.2023)</t>
  </si>
  <si>
    <t>KB 40038</t>
  </si>
  <si>
    <t>40038</t>
  </si>
  <si>
    <t>gw(0,70 m/13.03.2024)</t>
  </si>
  <si>
    <t>gwr(2,10 m/13.03.2024)</t>
  </si>
  <si>
    <t>BS 40039</t>
  </si>
  <si>
    <t>40039</t>
  </si>
  <si>
    <t>T,fs3,h3</t>
  </si>
  <si>
    <t>robn,sw</t>
  </si>
  <si>
    <t>T,s4,g3</t>
  </si>
  <si>
    <t>BS 40040</t>
  </si>
  <si>
    <t>40040</t>
  </si>
  <si>
    <t>T,h4</t>
  </si>
  <si>
    <t>dgr,sw,dbn</t>
  </si>
  <si>
    <t>\bei 1,90 m zugefallen\kein Grundwasser angetroffen</t>
  </si>
  <si>
    <t>KB 40041</t>
  </si>
  <si>
    <t>40041</t>
  </si>
  <si>
    <t>gw(1,40 m/14.03.2024),gwr(1,50 m/14.03.2024)</t>
  </si>
  <si>
    <t>BS 40043</t>
  </si>
  <si>
    <t>40043</t>
  </si>
  <si>
    <t>gw(1,20 m/07.03.24)</t>
  </si>
  <si>
    <t>Wechsellagerung aus Sand und Ton</t>
  </si>
  <si>
    <t>gr,ocbn,mr</t>
  </si>
  <si>
    <t>S,t-t2</t>
  </si>
  <si>
    <t>S,t2,h2</t>
  </si>
  <si>
    <t>sehr vereinzelt Holzreste</t>
  </si>
  <si>
    <t>KB 40044</t>
  </si>
  <si>
    <t>40044</t>
  </si>
  <si>
    <t>T,h3,fs2</t>
  </si>
  <si>
    <t>gw(2,20 m/13.12.2023)</t>
  </si>
  <si>
    <t>CPT_40045</t>
  </si>
  <si>
    <t>40045</t>
  </si>
  <si>
    <t>KB 40046</t>
  </si>
  <si>
    <t>40046</t>
  </si>
  <si>
    <t>Wurzeln, Pflugspat</t>
  </si>
  <si>
    <t>CPT_40046</t>
  </si>
  <si>
    <t>CPT_40047</t>
  </si>
  <si>
    <t>40047</t>
  </si>
  <si>
    <t>CPT_40048</t>
  </si>
  <si>
    <t>40048</t>
  </si>
  <si>
    <t>CPT_40049</t>
  </si>
  <si>
    <t>40049</t>
  </si>
  <si>
    <t>KB 40050</t>
  </si>
  <si>
    <t>40050</t>
  </si>
  <si>
    <t>gw(0,60 m/15.01.2024),gwr(0,60 m/15.01.2024)</t>
  </si>
  <si>
    <t>CPT_40050</t>
  </si>
  <si>
    <t>KB 40053</t>
  </si>
  <si>
    <t>40053</t>
  </si>
  <si>
    <t>gw(1,40 m/29.02.2024)</t>
  </si>
  <si>
    <t>S,g3,u2</t>
  </si>
  <si>
    <t>CPT_40053</t>
  </si>
  <si>
    <t>KB 40055</t>
  </si>
  <si>
    <t>40055</t>
  </si>
  <si>
    <t>Ob,U,s3,h3-h2</t>
  </si>
  <si>
    <t>BS 40056</t>
  </si>
  <si>
    <t>40056</t>
  </si>
  <si>
    <t>T,s,h3-h2,fg2</t>
  </si>
  <si>
    <t>ro,dbn</t>
  </si>
  <si>
    <t>BS 40057</t>
  </si>
  <si>
    <t>40057</t>
  </si>
  <si>
    <t>hbn,gr,ocbn</t>
  </si>
  <si>
    <t>T,h4,fs2</t>
  </si>
  <si>
    <t>KB 40058</t>
  </si>
  <si>
    <t>40058</t>
  </si>
  <si>
    <t>T,h-h2,fs2</t>
  </si>
  <si>
    <t>gw(0,80 m/23.01.2024),gwr(1,80 m/24.01.2024)</t>
  </si>
  <si>
    <t>CPT_40058</t>
  </si>
  <si>
    <t>CPT_40059</t>
  </si>
  <si>
    <t>40059</t>
  </si>
  <si>
    <t>KB 40060</t>
  </si>
  <si>
    <t>40060</t>
  </si>
  <si>
    <t>fS,u-u2,h2</t>
  </si>
  <si>
    <t>gw(1,60 m/24.01.2024),gwr(1,20 m/24.01.2024)</t>
  </si>
  <si>
    <t>gb</t>
  </si>
  <si>
    <t>CPT_40060</t>
  </si>
  <si>
    <t>CPT_40061</t>
  </si>
  <si>
    <t>40061</t>
  </si>
  <si>
    <t>T,h4-h,u3,fs2</t>
  </si>
  <si>
    <t>KB 40062</t>
  </si>
  <si>
    <t>40062</t>
  </si>
  <si>
    <t>hgrbn</t>
  </si>
  <si>
    <t>gw(1,70 m/29.01.2024),gwr(2,30 m/29.01.2024)</t>
  </si>
  <si>
    <t>CPT_40062</t>
  </si>
  <si>
    <t>Ob,S,u,h2</t>
  </si>
  <si>
    <t>BS 40063</t>
  </si>
  <si>
    <t>40063</t>
  </si>
  <si>
    <t>S,u-u2</t>
  </si>
  <si>
    <t>KB 40064</t>
  </si>
  <si>
    <t>40064</t>
  </si>
  <si>
    <t>gw(1,50 m/04.12.2023)</t>
  </si>
  <si>
    <t>CPT_40064</t>
  </si>
  <si>
    <t>BS 40065</t>
  </si>
  <si>
    <t>40065</t>
  </si>
  <si>
    <t>\kein Grundwasser angetroffen\bei 1,35 m zugefallen</t>
  </si>
  <si>
    <t>KB 40067</t>
  </si>
  <si>
    <t>40067</t>
  </si>
  <si>
    <t>gw(3,0 m/05.12.2023)</t>
  </si>
  <si>
    <t>CPT_40067</t>
  </si>
  <si>
    <t>KB 40069</t>
  </si>
  <si>
    <t>40069</t>
  </si>
  <si>
    <t>\0,00-13,40m: Kernkisten</t>
  </si>
  <si>
    <t>gw(1,20 m/16.05.2024)</t>
  </si>
  <si>
    <t>CPT_40069</t>
  </si>
  <si>
    <t>CPT_40070</t>
  </si>
  <si>
    <t>40070</t>
  </si>
  <si>
    <t>CPT_40071</t>
  </si>
  <si>
    <t>40071</t>
  </si>
  <si>
    <t>CPT_40072</t>
  </si>
  <si>
    <t>40072</t>
  </si>
  <si>
    <t>KB 40073</t>
  </si>
  <si>
    <t>40073</t>
  </si>
  <si>
    <t>gw(1,40 m/29.01.2024),gwr(1,20 m/29.01.2024)</t>
  </si>
  <si>
    <t>S,h4,u</t>
  </si>
  <si>
    <t>KB 40076</t>
  </si>
  <si>
    <t>40076</t>
  </si>
  <si>
    <t>Wurzeln, Pflugspat, Moos</t>
  </si>
  <si>
    <t>gw(1,10 m/18.03.2024)</t>
  </si>
  <si>
    <t>gwr(5,10 m/18.03.2024),gwr(4,70 m/19.03.2024)</t>
  </si>
  <si>
    <t>CPT_40078</t>
  </si>
  <si>
    <t>40078</t>
  </si>
  <si>
    <t>KB 40079</t>
  </si>
  <si>
    <t>40079</t>
  </si>
  <si>
    <t>gw(1,50 m/08.12.2023)</t>
  </si>
  <si>
    <t>CPT_40079</t>
  </si>
  <si>
    <t>BS 40081</t>
  </si>
  <si>
    <t>40081</t>
  </si>
  <si>
    <t>KB 40082</t>
  </si>
  <si>
    <t>40082</t>
  </si>
  <si>
    <t>gw(1,00 m/16.01.2024),gwr(0,80 m/16.01.2024)</t>
  </si>
  <si>
    <t>CPT_40082</t>
  </si>
  <si>
    <t>KB 40084</t>
  </si>
  <si>
    <t>40084</t>
  </si>
  <si>
    <t>\0,00-10,50m:Kernkisten</t>
  </si>
  <si>
    <t>gwr(1,50 m/06.02.2024)</t>
  </si>
  <si>
    <t>CPT_40084</t>
  </si>
  <si>
    <t>KB 40086</t>
  </si>
  <si>
    <t>40086</t>
  </si>
  <si>
    <t>gw(0,80 m/17.01.2024),gwr(0,60 m/17.01.2024)</t>
  </si>
  <si>
    <t>CPT_40086</t>
  </si>
  <si>
    <t>Ob,S,u-u2,h2</t>
  </si>
  <si>
    <t>BS 40088</t>
  </si>
  <si>
    <t>40088</t>
  </si>
  <si>
    <t>CPT_40089</t>
  </si>
  <si>
    <t>40089</t>
  </si>
  <si>
    <t>BS 40092</t>
  </si>
  <si>
    <t>40092</t>
  </si>
  <si>
    <t>gw(0,20;/23.01.24)</t>
  </si>
  <si>
    <t>U</t>
  </si>
  <si>
    <t>BS 40093</t>
  </si>
  <si>
    <t>40093</t>
  </si>
  <si>
    <t>gw(0,20 m/24.01.24)</t>
  </si>
  <si>
    <t>BS 40095</t>
  </si>
  <si>
    <t>40095</t>
  </si>
  <si>
    <t>gw(0,80 m/23.01.24)</t>
  </si>
  <si>
    <t>BS 40097</t>
  </si>
  <si>
    <t>40097</t>
  </si>
  <si>
    <t>gw(0,50;/04.03.24)</t>
  </si>
  <si>
    <t>fS-mS,h,u2</t>
  </si>
  <si>
    <t>stark zersetzte Pflanzenreste, vereinzelt Wurzeln</t>
  </si>
  <si>
    <t>\zugefallen bei 1,00 m</t>
  </si>
  <si>
    <t>BS 40099</t>
  </si>
  <si>
    <t>40099</t>
  </si>
  <si>
    <t>gw(0,50 m/24.01.24)</t>
  </si>
  <si>
    <t>BS 40101</t>
  </si>
  <si>
    <t>40101</t>
  </si>
  <si>
    <t>gw(0,70 m/16.01.24)</t>
  </si>
  <si>
    <t>BS 40102</t>
  </si>
  <si>
    <t>40102</t>
  </si>
  <si>
    <t>gw(0,90;/16.01.24)</t>
  </si>
  <si>
    <t>BS 40103</t>
  </si>
  <si>
    <t>40103</t>
  </si>
  <si>
    <t>S,u-u2,h2</t>
  </si>
  <si>
    <t>teilweise verwittertes Holz</t>
  </si>
  <si>
    <t>gr,gn,dbn</t>
  </si>
  <si>
    <t>teilweise verwittertes Holz, organische Einfärbungen</t>
  </si>
  <si>
    <t>\kein Grundwasser angetroffen\zugefallen bei 1,10 m</t>
  </si>
  <si>
    <t>BS 40104</t>
  </si>
  <si>
    <t>40104</t>
  </si>
  <si>
    <t>fauliger Geruch</t>
  </si>
  <si>
    <t>\kein Grundwasser angetroffen\zugefallen bei 0,90 m</t>
  </si>
  <si>
    <t>CPT_40105</t>
  </si>
  <si>
    <t>40105</t>
  </si>
  <si>
    <t>BS 40106</t>
  </si>
  <si>
    <t>40106</t>
  </si>
  <si>
    <t>BS 40108</t>
  </si>
  <si>
    <t>40108</t>
  </si>
  <si>
    <t>gw(1,20 m/17.01.24)</t>
  </si>
  <si>
    <t>CPT_40109</t>
  </si>
  <si>
    <t>40109</t>
  </si>
  <si>
    <t>CPT_40110</t>
  </si>
  <si>
    <t>40110</t>
  </si>
  <si>
    <t>KB 40111</t>
  </si>
  <si>
    <t>40111</t>
  </si>
  <si>
    <t>gw(2,70 m/30.01.2024),gwr(1,90 m/30.01.2024)</t>
  </si>
  <si>
    <t>CPT_40111</t>
  </si>
  <si>
    <t>CPT_40112</t>
  </si>
  <si>
    <t>40112</t>
  </si>
  <si>
    <t>KB 40113</t>
  </si>
  <si>
    <t>40113</t>
  </si>
  <si>
    <t>gw(3,20 m/31.01.2024),gwr(4,30 m/31.01.2024)</t>
  </si>
  <si>
    <t>CPT_40113</t>
  </si>
  <si>
    <t>CPT_40120</t>
  </si>
  <si>
    <t>40120</t>
  </si>
  <si>
    <t>Ob,U,s</t>
  </si>
  <si>
    <t>BS 40121</t>
  </si>
  <si>
    <t>40121</t>
  </si>
  <si>
    <t>BS 40122</t>
  </si>
  <si>
    <t>40122</t>
  </si>
  <si>
    <t>BS 40123</t>
  </si>
  <si>
    <t>40123</t>
  </si>
  <si>
    <t>Ob,S,u-u2,h-h2</t>
  </si>
  <si>
    <t>BS 40124</t>
  </si>
  <si>
    <t>40124</t>
  </si>
  <si>
    <t>\kein Grundwasser angetroffen\zugefallen bei 1,60 m</t>
  </si>
  <si>
    <t>BS 40125</t>
  </si>
  <si>
    <t>40125</t>
  </si>
  <si>
    <t>CPT_40126</t>
  </si>
  <si>
    <t>40126</t>
  </si>
  <si>
    <t>BS 40129</t>
  </si>
  <si>
    <t>40129</t>
  </si>
  <si>
    <t>gw(2,50 m/15.05.24)</t>
  </si>
  <si>
    <t>KB 40130</t>
  </si>
  <si>
    <t>40130</t>
  </si>
  <si>
    <t>gw(1,40 m/26.04.2024),gwr(1,20 m/26.04.2024)</t>
  </si>
  <si>
    <t>CPT_40130</t>
  </si>
  <si>
    <t>BS 40131</t>
  </si>
  <si>
    <t>40131</t>
  </si>
  <si>
    <t>Ob,fS,u1</t>
  </si>
  <si>
    <t>BS 40142</t>
  </si>
  <si>
    <t>40142</t>
  </si>
  <si>
    <t>gw(2,0 m/14.05.24)</t>
  </si>
  <si>
    <t>BS 40143</t>
  </si>
  <si>
    <t>40143</t>
  </si>
  <si>
    <t>gw(2,50 m/14.05.24)</t>
  </si>
  <si>
    <t>Ob,fs,u1</t>
  </si>
  <si>
    <t>BS 40144</t>
  </si>
  <si>
    <t>40144</t>
  </si>
  <si>
    <t>CPT_40145</t>
  </si>
  <si>
    <t>40145</t>
  </si>
  <si>
    <t>BS 40149</t>
  </si>
  <si>
    <t>40149</t>
  </si>
  <si>
    <t>gw(1,0 m/17.01.24)</t>
  </si>
  <si>
    <t>BS 40151</t>
  </si>
  <si>
    <t>40151</t>
  </si>
  <si>
    <t>gw(1,30 m/17.01.24)</t>
  </si>
  <si>
    <t>vereinzelt Schlufflagen und humose Einlagerungen</t>
  </si>
  <si>
    <t>BS 40159</t>
  </si>
  <si>
    <t>40159</t>
  </si>
  <si>
    <t>Wandreste torfhaltig</t>
  </si>
  <si>
    <t>\0,00-2,65m: BS60\2,65-5,00m: BS50</t>
  </si>
  <si>
    <t>bn,gebn</t>
  </si>
  <si>
    <t>fS,m1</t>
  </si>
  <si>
    <t>\kein Grundwasser angetroffen\zugefallen bei 0,60 m</t>
  </si>
  <si>
    <t>BS 40168</t>
  </si>
  <si>
    <t>40168</t>
  </si>
  <si>
    <t>\kein Grundwasser angetroffen\bei 1,30 m zugefallen</t>
  </si>
  <si>
    <t>Ob,S,u,h-h2</t>
  </si>
  <si>
    <t>BS 40169</t>
  </si>
  <si>
    <t>40169</t>
  </si>
  <si>
    <t>\kein Grundwasser angetroffen\bei 1,60 m zugefallen</t>
  </si>
  <si>
    <t>BS 40171</t>
  </si>
  <si>
    <t>40171</t>
  </si>
  <si>
    <t>\kein Grundwasser angetroffen\zugefallen bei 1,70 m</t>
  </si>
  <si>
    <t>Ob,S,u,h</t>
  </si>
  <si>
    <t>BS 40172</t>
  </si>
  <si>
    <t>40172</t>
  </si>
  <si>
    <t>Ob,U,s,org</t>
  </si>
  <si>
    <t>BS 40173</t>
  </si>
  <si>
    <t>40173</t>
  </si>
  <si>
    <t>U,s,org</t>
  </si>
  <si>
    <t>Ob,fS,u</t>
  </si>
  <si>
    <t>BS 40174</t>
  </si>
  <si>
    <t>40174</t>
  </si>
  <si>
    <t>gw(1,55;/20.08.24)</t>
  </si>
  <si>
    <t>fS-mS,u,org4</t>
  </si>
  <si>
    <t>BS 40175</t>
  </si>
  <si>
    <t>40175</t>
  </si>
  <si>
    <t>vereinzelt Torf</t>
  </si>
  <si>
    <t>\kein Grundwasser angetroffen\bei 1,70 m zugefallen</t>
  </si>
  <si>
    <t>BS 40176</t>
  </si>
  <si>
    <t>40176</t>
  </si>
  <si>
    <t>\kein Grundwasser angetroffen\bei 1,60 mzugefallen</t>
  </si>
  <si>
    <t>Ob,S,u2-u,h2-h</t>
  </si>
  <si>
    <t>BS 40177</t>
  </si>
  <si>
    <t>40177</t>
  </si>
  <si>
    <t>\kein Grundwasser angetroffen, zugefallen bei 1,80 m</t>
  </si>
  <si>
    <t>Ob,S,u2-u,h2</t>
  </si>
  <si>
    <t>BS 40178</t>
  </si>
  <si>
    <t>40178</t>
  </si>
  <si>
    <t>KB 40179</t>
  </si>
  <si>
    <t>40179</t>
  </si>
  <si>
    <t>gw(2,20 m/20.02.2024)</t>
  </si>
  <si>
    <t>gwr(5,10 m/20.02.2024)</t>
  </si>
  <si>
    <t>Wechsellagerung aus Mittelsand und Schluff</t>
  </si>
  <si>
    <t>KB 40181</t>
  </si>
  <si>
    <t>40181</t>
  </si>
  <si>
    <t>gw(2,00 m/21.02.2024)</t>
  </si>
  <si>
    <t>gwr(5,60 m/21.02.2024)</t>
  </si>
  <si>
    <t>teilweise Schluff-Lagen, schwach humose Einlagerungen</t>
  </si>
  <si>
    <t>CPT_40208</t>
  </si>
  <si>
    <t>40208</t>
  </si>
  <si>
    <t>BS 40210</t>
  </si>
  <si>
    <t>40210</t>
  </si>
  <si>
    <t>hbn,dbn,gr</t>
  </si>
  <si>
    <t>Wechsellagerung aus Sand und Schluff</t>
  </si>
  <si>
    <t>S,fg2-fg,u2</t>
  </si>
  <si>
    <t>KB 40211</t>
  </si>
  <si>
    <t>40211</t>
  </si>
  <si>
    <t>0,00-10,60m: Kernkisten</t>
  </si>
  <si>
    <t>gw(1,40 m/14.05.2024),gwr(1,20 m/14.05.2024)</t>
  </si>
  <si>
    <t>gwr(2,80 m/15.05.2024)</t>
  </si>
  <si>
    <t>CPT_40211</t>
  </si>
  <si>
    <t>BS 40212</t>
  </si>
  <si>
    <t>40212</t>
  </si>
  <si>
    <t>gw(0,55 m/07.02.24)</t>
  </si>
  <si>
    <t>\0,00-2,70m: BS60\2,70-5,00m: BS50</t>
  </si>
  <si>
    <t>fS,g</t>
  </si>
  <si>
    <t>KB 40213</t>
  </si>
  <si>
    <t>40213</t>
  </si>
  <si>
    <t>gwr(2,20 m/07.02.2024)</t>
  </si>
  <si>
    <t>KB 40215</t>
  </si>
  <si>
    <t>40215</t>
  </si>
  <si>
    <t>\0,00-12,5m: Kernkisten</t>
  </si>
  <si>
    <t>fS,u4,wl,U,fs</t>
  </si>
  <si>
    <t>gw(1,30 m/05.03.2024),gwr(1,90 m/05.03.2024)gwr(2,90 m/06.03.2024)</t>
  </si>
  <si>
    <t>CPT_40215</t>
  </si>
  <si>
    <t>KB 40217</t>
  </si>
  <si>
    <t>40217</t>
  </si>
  <si>
    <t>gw(1,10 m/06.03.2024)</t>
  </si>
  <si>
    <t>gwr(3,10 m/06.03.2024),gwr(2,90 m/07.03.2024)</t>
  </si>
  <si>
    <t>CPT_40217</t>
  </si>
  <si>
    <t>BS 40218</t>
  </si>
  <si>
    <t>40218</t>
  </si>
  <si>
    <t>gw(1,10 m/13.03.24)</t>
  </si>
  <si>
    <t>Ob,fs</t>
  </si>
  <si>
    <t>BS 40219</t>
  </si>
  <si>
    <t>40219</t>
  </si>
  <si>
    <t>bv4,bv6</t>
  </si>
  <si>
    <t>BS 40221</t>
  </si>
  <si>
    <t>40221</t>
  </si>
  <si>
    <t>S,u-u2,fg2</t>
  </si>
  <si>
    <t>BS 40222</t>
  </si>
  <si>
    <t>40222</t>
  </si>
  <si>
    <t>gw(1,00 m/13.03.24)</t>
  </si>
  <si>
    <t>BS 40224</t>
  </si>
  <si>
    <t>40224</t>
  </si>
  <si>
    <t>Wurzeln, lagenweise stark zersetzte Pflanzenreste</t>
  </si>
  <si>
    <t>sehr vereinzelt Wurzeln, lagenweise stark zersetzte Pflanzenreste</t>
  </si>
  <si>
    <t>U,h4,s4-s</t>
  </si>
  <si>
    <t>Wechsellagerung aus Schluff, Torf und Sandlagen</t>
  </si>
  <si>
    <t>\bei 2,30m zugefallen\kein Grundwasser angetroffen</t>
  </si>
  <si>
    <t>CPT_40225</t>
  </si>
  <si>
    <t>40225</t>
  </si>
  <si>
    <t>fS,h4,u4-u</t>
  </si>
  <si>
    <t>BS 40226</t>
  </si>
  <si>
    <t>40226</t>
  </si>
  <si>
    <t>zersetzte Pflanzenreste, Pflughorizont</t>
  </si>
  <si>
    <t>U,fs4,h3</t>
  </si>
  <si>
    <t>Wechsellagerung aus Schluff und Feinsand mit Torflagen</t>
  </si>
  <si>
    <t>\bei 2,50m zugefallen\kein Grundwasser angetroffen</t>
  </si>
  <si>
    <t>fS,h4,u</t>
  </si>
  <si>
    <t>BS 40227</t>
  </si>
  <si>
    <t>40227</t>
  </si>
  <si>
    <t>sehr vereinzelt humose Verfärbungen</t>
  </si>
  <si>
    <t>fS,u4,h3</t>
  </si>
  <si>
    <t>Wechsellagerung aus Feinsand und Schluff mit humosen Einlagerungen</t>
  </si>
  <si>
    <t>BS 40228</t>
  </si>
  <si>
    <t>40228</t>
  </si>
  <si>
    <t>\0,00-3,45m: BS60\3,45-5,00m: BS50</t>
  </si>
  <si>
    <t>vereinzelt Holzreste, ab 0,75 m wasserführend</t>
  </si>
  <si>
    <t>organische Bestandteile, Torf</t>
  </si>
  <si>
    <t>U,t,fs1</t>
  </si>
  <si>
    <t>KB 40229</t>
  </si>
  <si>
    <t>40229</t>
  </si>
  <si>
    <t>gw(0,80 m/13.02.2024),gwr(0,40 m/14.02.2024)</t>
  </si>
  <si>
    <t>CPT_40229</t>
  </si>
  <si>
    <t>BS 40230</t>
  </si>
  <si>
    <t>40230</t>
  </si>
  <si>
    <t>\0,00-4,45m: BS60\4,45-5,00m: BS50</t>
  </si>
  <si>
    <t>gr,gebn</t>
  </si>
  <si>
    <t>2,25-2,30 m/2,35-2,37 m Schlufflinsen</t>
  </si>
  <si>
    <t>U,t1</t>
  </si>
  <si>
    <t>Wechsellagerung aus Schluff und Torf</t>
  </si>
  <si>
    <t>\zugefallen bei 0,20 m</t>
  </si>
  <si>
    <t>KB 40231</t>
  </si>
  <si>
    <t>40231</t>
  </si>
  <si>
    <t>gw(0,80 m/12.02.2024),gwr(0,60 m/12.02.2024)</t>
  </si>
  <si>
    <t>CPT_40231</t>
  </si>
  <si>
    <t>CPT_40232</t>
  </si>
  <si>
    <t>40232</t>
  </si>
  <si>
    <t>KB 40233</t>
  </si>
  <si>
    <t>40233</t>
  </si>
  <si>
    <t>gw(1,30 m/05.03.2024)</t>
  </si>
  <si>
    <t>gwr(4,35 m/05.03.2024),gwr(2,45 m/06.03.2024)</t>
  </si>
  <si>
    <t>CPT_40233</t>
  </si>
  <si>
    <t>CPT_40234</t>
  </si>
  <si>
    <t>40234</t>
  </si>
  <si>
    <t>KB 40235</t>
  </si>
  <si>
    <t>40235</t>
  </si>
  <si>
    <t>\0,00-4,00m: Kernkisten\4,00-5,00m: Bohrliner\5,00-13,00m: Kernkisten</t>
  </si>
  <si>
    <t>gwr(0,40 m/22.01.2024)</t>
  </si>
  <si>
    <t>gw(8,20 m/22.01.2024)</t>
  </si>
  <si>
    <t>CPT_40235</t>
  </si>
  <si>
    <t>BS 40237</t>
  </si>
  <si>
    <t>40237</t>
  </si>
  <si>
    <t>hbn,mr,gr</t>
  </si>
  <si>
    <t>fS,u-u2,g2</t>
  </si>
  <si>
    <t>sehr vereinzelt Geschiebe</t>
  </si>
  <si>
    <t>U,h3,fs2</t>
  </si>
  <si>
    <t>\bei 1,40 m zugefallen\kein Grundwasser angetroffen</t>
  </si>
  <si>
    <t>KB 40238</t>
  </si>
  <si>
    <t>40238</t>
  </si>
  <si>
    <t>\0,00-2,00m: Kernkisten\2,00-3,00m: Bohrliner\3,00-13,00m: Kernkisten</t>
  </si>
  <si>
    <t>gw(1,20 m/17.01.2024)</t>
  </si>
  <si>
    <t>CPT_40238</t>
  </si>
  <si>
    <t>CPT_40239</t>
  </si>
  <si>
    <t>40239</t>
  </si>
  <si>
    <t>KB 40240</t>
  </si>
  <si>
    <t>40240</t>
  </si>
  <si>
    <t>gw(3,50 m/22.11.2023)</t>
  </si>
  <si>
    <t>T,fs,fg2</t>
  </si>
  <si>
    <t>CPT_40240</t>
  </si>
  <si>
    <t>CPT_40241</t>
  </si>
  <si>
    <t>40241</t>
  </si>
  <si>
    <t>KB 40242</t>
  </si>
  <si>
    <t>40242</t>
  </si>
  <si>
    <t>gw(0,80 m/11.03.2024)</t>
  </si>
  <si>
    <t>gwr(2,90 m/11.03.2024),gwr(3,90 m/12.03.2024)</t>
  </si>
  <si>
    <t>CPT_40242</t>
  </si>
  <si>
    <t>H,fs3,u2</t>
  </si>
  <si>
    <t>BS 40244</t>
  </si>
  <si>
    <t>40244</t>
  </si>
  <si>
    <t>T,s4-s,g3</t>
  </si>
  <si>
    <t>\bei 2,10 m zugefallen\kein Grundwasser angetroffen</t>
  </si>
  <si>
    <t>BS 40245</t>
  </si>
  <si>
    <t>40245</t>
  </si>
  <si>
    <t>dbn,ocbn,gr</t>
  </si>
  <si>
    <t>Flint, Wechsellagerung aus Sand und Schluff</t>
  </si>
  <si>
    <t>T,g4,s4</t>
  </si>
  <si>
    <t>gngr</t>
  </si>
  <si>
    <t>\bei 2,10m zugefallen\kein Grundwasser angetroffen</t>
  </si>
  <si>
    <t>BS 40246</t>
  </si>
  <si>
    <t>40246</t>
  </si>
  <si>
    <t>olbn,swbn</t>
  </si>
  <si>
    <t>sehr vereinzelt Wurzelreste</t>
  </si>
  <si>
    <t>S,g2,t2,h2</t>
  </si>
  <si>
    <t>\bei 1,70 m zugefallen\kein Grundwasser angetroffen</t>
  </si>
  <si>
    <t>KB 40248</t>
  </si>
  <si>
    <t>40248</t>
  </si>
  <si>
    <t>gw(0,80 m/18.02.2024),gwr(0,60 m/19.02.2024)</t>
  </si>
  <si>
    <t>CPT_40248</t>
  </si>
  <si>
    <t>KB 40249</t>
  </si>
  <si>
    <t>40249</t>
  </si>
  <si>
    <t>\0,00-5,00m: Kernkisten\5,00-6,00m: Bohrliner\6,00-12,00m: Kernkisten</t>
  </si>
  <si>
    <t>gw(0,60 m/01.02.2024),gwr(0,30 m/05.02.2024)</t>
  </si>
  <si>
    <t>teilweise Sand-Lagen</t>
  </si>
  <si>
    <t>CPT_40249</t>
  </si>
  <si>
    <t>CPT_40250</t>
  </si>
  <si>
    <t>40250</t>
  </si>
  <si>
    <t>KB 40252</t>
  </si>
  <si>
    <t>40252</t>
  </si>
  <si>
    <t>gw(1,10 m/17.04.2024),gwr(0,7 m/18.04.2024)</t>
  </si>
  <si>
    <t>KB 40258</t>
  </si>
  <si>
    <t>40258</t>
  </si>
  <si>
    <t>gw(0,80 m/23.04.2024),gwr(0,75 m/12.04.2024)</t>
  </si>
  <si>
    <t>KB 40260</t>
  </si>
  <si>
    <t>40260</t>
  </si>
  <si>
    <t>gw(0,80 m/18.04.2024),gwr(0,70 m/18.04.2024)</t>
  </si>
  <si>
    <t>U,s4-s</t>
  </si>
  <si>
    <t>KB 40261</t>
  </si>
  <si>
    <t>40261</t>
  </si>
  <si>
    <t>gw(1,10 m/24.04.2024),gwr(0,80 m/24.04.2024)</t>
  </si>
  <si>
    <t>KB 40263</t>
  </si>
  <si>
    <t>40263</t>
  </si>
  <si>
    <t>\0,00-3,00m: Kernkisten\3,00-4,00m: Bohrliner\4,00-13,00m: Kernkisten</t>
  </si>
  <si>
    <t>gwr(3,0 m/02.02.2024)</t>
  </si>
  <si>
    <t>S,u3,g3</t>
  </si>
  <si>
    <t>BS 40265</t>
  </si>
  <si>
    <t>40265</t>
  </si>
  <si>
    <t>U,s4,h2</t>
  </si>
  <si>
    <t>vereinzelt humose-Einlagerungen</t>
  </si>
  <si>
    <t>\zugefallen bei 2,90 m</t>
  </si>
  <si>
    <t>BS 40267</t>
  </si>
  <si>
    <t>40267</t>
  </si>
  <si>
    <t>gw(1,50 m/15.05.24)</t>
  </si>
  <si>
    <t>BS 40268</t>
  </si>
  <si>
    <t>40268</t>
  </si>
  <si>
    <t>gw(2,00 m/15.05.24)</t>
  </si>
  <si>
    <t>CPT_40269</t>
  </si>
  <si>
    <t>40269</t>
  </si>
  <si>
    <t>BS 40270</t>
  </si>
  <si>
    <t>40270</t>
  </si>
  <si>
    <t>gw(0,70 m/13.03.24)</t>
  </si>
  <si>
    <t>Wechsellagerungen aus Sand und Schluff</t>
  </si>
  <si>
    <t>Quarzkies, vereinzelt Schlufflagen</t>
  </si>
  <si>
    <t>\zugefallen bei 1,90m</t>
  </si>
  <si>
    <t>BS 40293</t>
  </si>
  <si>
    <t>40293</t>
  </si>
  <si>
    <t>gw(2,20 m/31.01.24)</t>
  </si>
  <si>
    <t>BS 40295</t>
  </si>
  <si>
    <t>40295</t>
  </si>
  <si>
    <t>U,fs4,ms2</t>
  </si>
  <si>
    <t>Hn</t>
  </si>
  <si>
    <t>modrig</t>
  </si>
  <si>
    <t>stf,wf4</t>
  </si>
  <si>
    <t>\kein Grundwasser angetroffen\bei 1,25 m zugefallen</t>
  </si>
  <si>
    <t>KB 40296</t>
  </si>
  <si>
    <t>40296</t>
  </si>
  <si>
    <t>gw(0,90 m/22.02.2024)</t>
  </si>
  <si>
    <t>Wechsellagerung aus Feinsand und Schluff, humose Einlagerungen</t>
  </si>
  <si>
    <t>gwr(6,70 m/22.02.2024)</t>
  </si>
  <si>
    <t>BS 40297</t>
  </si>
  <si>
    <t>40297</t>
  </si>
  <si>
    <t>gw(1,10 m/16.01.24)</t>
  </si>
  <si>
    <t>hbn,bn,dbn</t>
  </si>
  <si>
    <t>fS-mS,u3,fg2</t>
  </si>
  <si>
    <t>teilweise Schlufflagen, vereinzelt Quarzkies</t>
  </si>
  <si>
    <t>\zugefallen bei 1,90 m</t>
  </si>
  <si>
    <t>BS 40298</t>
  </si>
  <si>
    <t>40298</t>
  </si>
  <si>
    <t>gw(1,10 m/14.03.24)</t>
  </si>
  <si>
    <t>zugefallen bei 1,60 m</t>
  </si>
  <si>
    <t>BS 40299</t>
  </si>
  <si>
    <t>40299</t>
  </si>
  <si>
    <t>gw(0,90 m/14.03.24)</t>
  </si>
  <si>
    <t>\zugefallen bei 1,7 0m</t>
  </si>
  <si>
    <t>KB 40300</t>
  </si>
  <si>
    <t>40300</t>
  </si>
  <si>
    <t>0,00-12,50 m: Kernkisten</t>
  </si>
  <si>
    <t>gw(0,70 m/06.03.24)</t>
  </si>
  <si>
    <t>gwr(4,90 m/06.03.24),gwr(3,70 m/07.03.24)</t>
  </si>
  <si>
    <t>H,fs3,u3</t>
  </si>
  <si>
    <t>KB 40302</t>
  </si>
  <si>
    <t>40302</t>
  </si>
  <si>
    <t>zersetzte und unzersetzte Pflanzenreste, Wurzeln</t>
  </si>
  <si>
    <t>gw(1,40 m/23.01.2024),gwr(0,60 m/23.01.2024)</t>
  </si>
  <si>
    <t>vereinzelt bündige Lagen</t>
  </si>
  <si>
    <t>fS,u4-u,h3</t>
  </si>
  <si>
    <t>lagenweise zersetzte Pflanzen, Sand mit Schlufflagen</t>
  </si>
  <si>
    <t>zur Basis Wechsellagerung aus Sand und Schluff</t>
  </si>
  <si>
    <t>fS,h4-h,u2</t>
  </si>
  <si>
    <t>BS 40304</t>
  </si>
  <si>
    <t>40304</t>
  </si>
  <si>
    <t>fS,u3-u2</t>
  </si>
  <si>
    <t>grbn,ocbn,mr</t>
  </si>
  <si>
    <t>mit dünnen Schlufflagen</t>
  </si>
  <si>
    <t>Wechsellagerung aus Schluff und Sand, stark zersetzte Pflanzenreste</t>
  </si>
  <si>
    <t>KB 40305</t>
  </si>
  <si>
    <t>40305</t>
  </si>
  <si>
    <t>\0,00-4,00m: Kernkisten\4,00-5,00m: Bohrliner\5,00-12,00m: Kernkisten</t>
  </si>
  <si>
    <t>gw(1,40 m/23.01.2024),gwr(0,60 m/25.01.2024)</t>
  </si>
  <si>
    <t>CPT_40305</t>
  </si>
  <si>
    <t>U,h4-h,fs3</t>
  </si>
  <si>
    <t>BS 40306</t>
  </si>
  <si>
    <t>40306</t>
  </si>
  <si>
    <t>gw(0,60 m/18.01.24)</t>
  </si>
  <si>
    <t>H,s4,u3</t>
  </si>
  <si>
    <t>Wechsellagerung aus stark zersetzten Pflanzenresten und Sandlagen</t>
  </si>
  <si>
    <t>BS 40307</t>
  </si>
  <si>
    <t>40307</t>
  </si>
  <si>
    <t>Wechsellagerung aus sandigen Lagen und aus stark zersetzten Pflanzenresten</t>
  </si>
  <si>
    <t>\bei 1,20 m zugefallen\kein Grundwasser angetroffen</t>
  </si>
  <si>
    <t>CPT_40308</t>
  </si>
  <si>
    <t>40308</t>
  </si>
  <si>
    <t>Ob,S,u2,h2</t>
  </si>
  <si>
    <t>BS 40309</t>
  </si>
  <si>
    <t>40309</t>
  </si>
  <si>
    <t>U,fs2,h2</t>
  </si>
  <si>
    <t>orgnische Bestandteile</t>
  </si>
  <si>
    <t>S,u4,h2</t>
  </si>
  <si>
    <t>BS 40310</t>
  </si>
  <si>
    <t>40310</t>
  </si>
  <si>
    <t>gw(0,60 m/07.02.24)</t>
  </si>
  <si>
    <t>BS 40312</t>
  </si>
  <si>
    <t>40312</t>
  </si>
  <si>
    <t>gw(0,50 m/07.02.24)</t>
  </si>
  <si>
    <t>2,40-2,70 m organische Bestandteile</t>
  </si>
  <si>
    <t>Schlufflinse bei 4,40-4,55m</t>
  </si>
  <si>
    <t>BS 40314</t>
  </si>
  <si>
    <t>40314</t>
  </si>
  <si>
    <t>teilweise humose Einlagerungen, vereinzelt Schlufflagen</t>
  </si>
  <si>
    <t>BS 40315</t>
  </si>
  <si>
    <t>40315</t>
  </si>
  <si>
    <t>gw(1,20 m/14.03.24)</t>
  </si>
  <si>
    <t>\zugefallen bei 2,30 m</t>
  </si>
  <si>
    <t>KB 40318</t>
  </si>
  <si>
    <t>40318</t>
  </si>
  <si>
    <t>gw(1,0 m/31.01.2024),gwr(0,30 m/31.01.2024)</t>
  </si>
  <si>
    <t>teilweise Schluff-Lagen, humose Einlagerungen</t>
  </si>
  <si>
    <t>CPT_40318</t>
  </si>
  <si>
    <t>CPT_40321</t>
  </si>
  <si>
    <t>40321</t>
  </si>
  <si>
    <t>KB 40322</t>
  </si>
  <si>
    <t>40322</t>
  </si>
  <si>
    <t>gwr(0,30 m/31.01.2024)</t>
  </si>
  <si>
    <t>\0,00-5,00m: Kernkisten\5,00-6,00m: Bohrliner\6,00-13,00m: Kernkisten</t>
  </si>
  <si>
    <t>gw(0,60 m/29.01.2024)</t>
  </si>
  <si>
    <t>CPT_40322</t>
  </si>
  <si>
    <t>Ob,S,u3,h2</t>
  </si>
  <si>
    <t>BS 40323</t>
  </si>
  <si>
    <t>40323</t>
  </si>
  <si>
    <t>S,u-u2,fg2,h2</t>
  </si>
  <si>
    <t>Verwesungsgeruch</t>
  </si>
  <si>
    <t>CPT_40324</t>
  </si>
  <si>
    <t>40324</t>
  </si>
  <si>
    <t>BS 40325</t>
  </si>
  <si>
    <t>40325</t>
  </si>
  <si>
    <t>leichter Verwesungsgeruch</t>
  </si>
  <si>
    <t>BS 40327</t>
  </si>
  <si>
    <t>40327</t>
  </si>
  <si>
    <t>fS,ms2,u2,h2</t>
  </si>
  <si>
    <t>fS,ms-ms2,g2</t>
  </si>
  <si>
    <t>Lydit</t>
  </si>
  <si>
    <t>KB 40328</t>
  </si>
  <si>
    <t>40328</t>
  </si>
  <si>
    <t>gw(1,0 m/15.02.2024),gwr(0,60 m/15.02.2024)</t>
  </si>
  <si>
    <t>CPT_40328</t>
  </si>
  <si>
    <t>CPT_40329</t>
  </si>
  <si>
    <t>40329</t>
  </si>
  <si>
    <t>BS 40347</t>
  </si>
  <si>
    <t>40347</t>
  </si>
  <si>
    <t>BS 40352</t>
  </si>
  <si>
    <t>40352</t>
  </si>
  <si>
    <t>fS,u3-u2,h2</t>
  </si>
  <si>
    <t>Ob,fs,org4,u2</t>
  </si>
  <si>
    <t>BS 40355</t>
  </si>
  <si>
    <t>40355</t>
  </si>
  <si>
    <t>fS-mS,fg2-mg1</t>
  </si>
  <si>
    <t>gw(1,0 m/19.05.2024)</t>
  </si>
  <si>
    <t>Ob,fS,u2,org4</t>
  </si>
  <si>
    <t>BS 40358</t>
  </si>
  <si>
    <t>40358</t>
  </si>
  <si>
    <t>gw(1,0;/16.07.24)</t>
  </si>
  <si>
    <t>U,s,g2,org2</t>
  </si>
  <si>
    <t>BS 40361</t>
  </si>
  <si>
    <t>40361</t>
  </si>
  <si>
    <t>BS 40364</t>
  </si>
  <si>
    <t>40364</t>
  </si>
  <si>
    <t>gw(1,10 m/21.03.24)</t>
  </si>
  <si>
    <t>\zugefallen bei 1,80 m</t>
  </si>
  <si>
    <t>BS 40365</t>
  </si>
  <si>
    <t>40365</t>
  </si>
  <si>
    <t>gw(1,20 m/21.03.24)</t>
  </si>
  <si>
    <t>\zugefallen bei 1,60 m</t>
  </si>
  <si>
    <t>KB 40367</t>
  </si>
  <si>
    <t>40367</t>
  </si>
  <si>
    <t>bn-swbn</t>
  </si>
  <si>
    <t>lagenweise zersetzte Pflanzenreste</t>
  </si>
  <si>
    <t>gw(1,40 m/20.03.2024),gwr(1,20 m/20.03.2024)</t>
  </si>
  <si>
    <t>gr-dbn</t>
  </si>
  <si>
    <t>stark zersetzte Pflanzenreste mit Feinsand-Lagen</t>
  </si>
  <si>
    <t>fS,h,u2,ms2</t>
  </si>
  <si>
    <t>lagenweise Pflanzenreste, sandige Torflagen bei 6,50-7,00m</t>
  </si>
  <si>
    <t>BS 40369</t>
  </si>
  <si>
    <t>40369</t>
  </si>
  <si>
    <t>\kein Grundwasser angetroffen\ bei 2,0 m zugefallen</t>
  </si>
  <si>
    <t>KB 40370</t>
  </si>
  <si>
    <t>40370</t>
  </si>
  <si>
    <t>gwr(1,50 m/07.03.2024)</t>
  </si>
  <si>
    <t>BS 40371</t>
  </si>
  <si>
    <t>40371</t>
  </si>
  <si>
    <t>wf1-wf2</t>
  </si>
  <si>
    <t>Ob,fS,u2,org</t>
  </si>
  <si>
    <t>BS 40372</t>
  </si>
  <si>
    <t>40372</t>
  </si>
  <si>
    <t>gw(3,50;/16.07.24)</t>
  </si>
  <si>
    <t>S,u,org4</t>
  </si>
  <si>
    <t>S,u2,org4</t>
  </si>
  <si>
    <t>BS 40374</t>
  </si>
  <si>
    <t>40374</t>
  </si>
  <si>
    <t>\kein Grundwasser angetroffen\bei 1,80 m zugefallen</t>
  </si>
  <si>
    <t>BS 40375</t>
  </si>
  <si>
    <t>40375</t>
  </si>
  <si>
    <t>BS 40377</t>
  </si>
  <si>
    <t>40377</t>
  </si>
  <si>
    <t>gw(2,30 m/14.05.2024)</t>
  </si>
  <si>
    <t>KB 40378</t>
  </si>
  <si>
    <t>40378</t>
  </si>
  <si>
    <t>gw(1,30 m/24.04.2024),gwr(1,00 m/25.04.2024)</t>
  </si>
  <si>
    <t>CPT_40378</t>
  </si>
  <si>
    <t>CPT_40379</t>
  </si>
  <si>
    <t>40379</t>
  </si>
  <si>
    <t>BS 40380</t>
  </si>
  <si>
    <t>40380</t>
  </si>
  <si>
    <t>gw(3,50 m/14.05.2024)</t>
  </si>
  <si>
    <t>KB 40381</t>
  </si>
  <si>
    <t>40381</t>
  </si>
  <si>
    <t>gw(1,10 m/07.05.2024),gwr(0,90 m/07.05.2024)</t>
  </si>
  <si>
    <t>CPT_40381</t>
  </si>
  <si>
    <t>CPT_40382</t>
  </si>
  <si>
    <t>40382</t>
  </si>
  <si>
    <t>BS 40383</t>
  </si>
  <si>
    <t>40383</t>
  </si>
  <si>
    <t>gw(2,0 m/14.05.2024)</t>
  </si>
  <si>
    <t>BS 40384</t>
  </si>
  <si>
    <t>40384</t>
  </si>
  <si>
    <t>Ob,U,fs2,org4</t>
  </si>
  <si>
    <t>BS 40393</t>
  </si>
  <si>
    <t>40393</t>
  </si>
  <si>
    <t>Ob,fS,u-u2</t>
  </si>
  <si>
    <t>BS 40400</t>
  </si>
  <si>
    <t>40400</t>
  </si>
  <si>
    <t>gw(0,90;/20.08.24)</t>
  </si>
  <si>
    <t>be,ocbn</t>
  </si>
  <si>
    <t>BS 50001</t>
  </si>
  <si>
    <t>50001</t>
  </si>
  <si>
    <t>zugefallen bei\1,50m,\kein Grundwasser angetroffen</t>
  </si>
  <si>
    <t>BS 50002</t>
  </si>
  <si>
    <t>50002</t>
  </si>
  <si>
    <t>0,00-1,00m: BS80;\1,00-3,00m: BS60\3,00-5,00m: BS50</t>
  </si>
  <si>
    <t>zugefallen bei\1,60m,\kein Grundwasser angetroffen</t>
  </si>
  <si>
    <t>CPT_50003</t>
  </si>
  <si>
    <t>50003</t>
  </si>
  <si>
    <t>gw(1,20;/18.03.24)</t>
  </si>
  <si>
    <t>fS-mS,u4,g4</t>
  </si>
  <si>
    <t>CPT_50006</t>
  </si>
  <si>
    <t>50006</t>
  </si>
  <si>
    <t>BS 50007</t>
  </si>
  <si>
    <t>50007</t>
  </si>
  <si>
    <t>gw(1,00;/14.05.24)</t>
  </si>
  <si>
    <t>zugefallen bei 0,70m</t>
  </si>
  <si>
    <t>fS,u2,h3-h4</t>
  </si>
  <si>
    <t>BS 50008</t>
  </si>
  <si>
    <t>50008</t>
  </si>
  <si>
    <t>BS 50009</t>
  </si>
  <si>
    <t>50009</t>
  </si>
  <si>
    <t>bn,ocbn</t>
  </si>
  <si>
    <t>CPT_50010</t>
  </si>
  <si>
    <t>50010</t>
  </si>
  <si>
    <t>KB 50010</t>
  </si>
  <si>
    <t>gw(2,00;/16.05.24),gwr(1,50;/16.05.24)</t>
  </si>
  <si>
    <t>0,00-10,70m: Kernkisten</t>
  </si>
  <si>
    <t>ge,hbn</t>
  </si>
  <si>
    <t>CPT_50011</t>
  </si>
  <si>
    <t>50011</t>
  </si>
  <si>
    <t>KB 50012</t>
  </si>
  <si>
    <t>50012</t>
  </si>
  <si>
    <t>gw(1,20;/31.10.23)</t>
  </si>
  <si>
    <t>CPT_50012</t>
  </si>
  <si>
    <t>CPT_50013</t>
  </si>
  <si>
    <t>50013</t>
  </si>
  <si>
    <t>CPT_50014</t>
  </si>
  <si>
    <t>50014</t>
  </si>
  <si>
    <t>KB 50014</t>
  </si>
  <si>
    <t>gw(1,20;/03.11.23)</t>
  </si>
  <si>
    <t>KB 50016</t>
  </si>
  <si>
    <t>50016</t>
  </si>
  <si>
    <t>gw(2,00;/08.05.24),gwr(1,50;/08.05.24)</t>
  </si>
  <si>
    <t>0,00-11,50m: Kernkisten</t>
  </si>
  <si>
    <t>CPT_50016</t>
  </si>
  <si>
    <t>BS 50022</t>
  </si>
  <si>
    <t>50022</t>
  </si>
  <si>
    <t>gw(1,00;/30.04.24)</t>
  </si>
  <si>
    <t>BS 50025</t>
  </si>
  <si>
    <t>50025</t>
  </si>
  <si>
    <t>gw(0,90;/30.04.24)</t>
  </si>
  <si>
    <t>zugefallen bei 1,50m</t>
  </si>
  <si>
    <t>CPT_50027</t>
  </si>
  <si>
    <t>50027</t>
  </si>
  <si>
    <t>BS 50028</t>
  </si>
  <si>
    <t>50028</t>
  </si>
  <si>
    <t>fS,u2,h2-h3</t>
  </si>
  <si>
    <t>0,70m-1,00m nass</t>
  </si>
  <si>
    <t>vereinzelt dünne Lagen stark zersetzter Pflanzenreste</t>
  </si>
  <si>
    <t>BS 50031</t>
  </si>
  <si>
    <t>50031</t>
  </si>
  <si>
    <t>gw(0,70;/08.04.24)</t>
  </si>
  <si>
    <t>CPT_50032</t>
  </si>
  <si>
    <t>50032</t>
  </si>
  <si>
    <t>KB 50032</t>
  </si>
  <si>
    <t>gw(0,90;/22.03.24)</t>
  </si>
  <si>
    <t>BS 50033</t>
  </si>
  <si>
    <t>50033</t>
  </si>
  <si>
    <t>gw(0,80;/09.04.24)</t>
  </si>
  <si>
    <t>BS 50034</t>
  </si>
  <si>
    <t>50034</t>
  </si>
  <si>
    <t>gw(0,90;/09.04.24)</t>
  </si>
  <si>
    <t>CPT_50036</t>
  </si>
  <si>
    <t>50036</t>
  </si>
  <si>
    <t>CPT_50037</t>
  </si>
  <si>
    <t>50037</t>
  </si>
  <si>
    <t>CPT_50038</t>
  </si>
  <si>
    <t>50038</t>
  </si>
  <si>
    <t>S,u,h2,g2</t>
  </si>
  <si>
    <t>BS 50046</t>
  </si>
  <si>
    <t>50046</t>
  </si>
  <si>
    <t>gw(1,50;/10.04.24)</t>
  </si>
  <si>
    <t>S,t,fg2</t>
  </si>
  <si>
    <t>S,u2,fg2-fg3</t>
  </si>
  <si>
    <t>BS 50048</t>
  </si>
  <si>
    <t>50048</t>
  </si>
  <si>
    <t>gw(1,70;/10.04.24)</t>
  </si>
  <si>
    <t>S,u,g,h</t>
  </si>
  <si>
    <t>BS 50060</t>
  </si>
  <si>
    <t>50060</t>
  </si>
  <si>
    <t>0,00-3,0m: BS60\3,00-5,00m: BS50</t>
  </si>
  <si>
    <t>vereinzelt Ziegelbruch</t>
  </si>
  <si>
    <t>S,g,u</t>
  </si>
  <si>
    <t>S,u,g,t</t>
  </si>
  <si>
    <t>U,t,s,g</t>
  </si>
  <si>
    <t>KB 50063</t>
  </si>
  <si>
    <t>50063</t>
  </si>
  <si>
    <t>gw(1,50;/15.03.24)</t>
  </si>
  <si>
    <t>KB 50065</t>
  </si>
  <si>
    <t>50065</t>
  </si>
  <si>
    <t>gw(2,50;/14.03,24)</t>
  </si>
  <si>
    <t>S,u2,g4</t>
  </si>
  <si>
    <t>KB 50067</t>
  </si>
  <si>
    <t>50067</t>
  </si>
  <si>
    <t>CPT_50068</t>
  </si>
  <si>
    <t>50068</t>
  </si>
  <si>
    <t>KB 50069</t>
  </si>
  <si>
    <t>50069</t>
  </si>
  <si>
    <t>gw(3,00;/24.10.23)</t>
  </si>
  <si>
    <t>0,00-12,0m: Kernkisten</t>
  </si>
  <si>
    <t>CPT_50069</t>
  </si>
  <si>
    <t>BS 50070</t>
  </si>
  <si>
    <t>50070</t>
  </si>
  <si>
    <t>fS,u2,h2-h3,g2</t>
  </si>
  <si>
    <t>basale Kieslage</t>
  </si>
  <si>
    <t>sth,ru2</t>
  </si>
  <si>
    <t>S,g4,t3</t>
  </si>
  <si>
    <t>Kiese, Geschiebe</t>
  </si>
  <si>
    <t>wf5,ru3</t>
  </si>
  <si>
    <t>\zugefallen bei\1,80m,\kein Grundwasser angetroffen</t>
  </si>
  <si>
    <t>KB 50074</t>
  </si>
  <si>
    <t>50074</t>
  </si>
  <si>
    <t>gw(1,20;/25.10.23)</t>
  </si>
  <si>
    <t>\0,00-12,0m: Kernkisten</t>
  </si>
  <si>
    <t>CPT_50074</t>
  </si>
  <si>
    <t>bn-dbn,gr</t>
  </si>
  <si>
    <t>CPT_50075</t>
  </si>
  <si>
    <t>50075</t>
  </si>
  <si>
    <t>KB 50076</t>
  </si>
  <si>
    <t>50076</t>
  </si>
  <si>
    <t>gw(3,00;/26.10.23)</t>
  </si>
  <si>
    <t>CPT_50076</t>
  </si>
  <si>
    <t>CPT_50077</t>
  </si>
  <si>
    <t>50077</t>
  </si>
  <si>
    <t>KB 50077</t>
  </si>
  <si>
    <t>gwr(3,23;/25.10.23)</t>
  </si>
  <si>
    <t>\0,00-12,0m: Kernkisten/Bohrliner</t>
  </si>
  <si>
    <t>T,s,u2</t>
  </si>
  <si>
    <t>CPT_50078</t>
  </si>
  <si>
    <t>50078</t>
  </si>
  <si>
    <t>KB 50079</t>
  </si>
  <si>
    <t>50079</t>
  </si>
  <si>
    <t>gw(1,20;/30.10.23)</t>
  </si>
  <si>
    <t>CPT_50079</t>
  </si>
  <si>
    <t>hbn,dgr,ol</t>
  </si>
  <si>
    <t>CPT_50080</t>
  </si>
  <si>
    <t>50080</t>
  </si>
  <si>
    <t>KB 50081</t>
  </si>
  <si>
    <t>50081</t>
  </si>
  <si>
    <t>gwr(3,13;/26.10.23)</t>
  </si>
  <si>
    <t>CPT_50081</t>
  </si>
  <si>
    <t>Wechsellagerung aus Feinsand und Ton</t>
  </si>
  <si>
    <t>BS 50083</t>
  </si>
  <si>
    <t>50083</t>
  </si>
  <si>
    <t>T,fs2-fs3,g2</t>
  </si>
  <si>
    <t>\zugefallen bei\2,60m,\kein Grundwasser angetroffen</t>
  </si>
  <si>
    <t>BS 50093</t>
  </si>
  <si>
    <t>50093</t>
  </si>
  <si>
    <t>zugefallen bei\2,30m</t>
  </si>
  <si>
    <t>BS 50099</t>
  </si>
  <si>
    <t>50099</t>
  </si>
  <si>
    <t>U,fs2-fs3</t>
  </si>
  <si>
    <t>^t,g</t>
  </si>
  <si>
    <t>stark bis sehr stark verwittert</t>
  </si>
  <si>
    <t>^u,fs</t>
  </si>
  <si>
    <t>\zugefallen bei\2,40m;\kein Grundwasser angetroffen</t>
  </si>
  <si>
    <t>BS 50100</t>
  </si>
  <si>
    <t>50100</t>
  </si>
  <si>
    <t>G,u,s</t>
  </si>
  <si>
    <t>^s</t>
  </si>
  <si>
    <t>\zugefallen bei\2,10m;\bei 3,40m kein Bohrvortrieb mehr;\kein Grundwasser angetroffen</t>
  </si>
  <si>
    <t>CPT_50101a</t>
  </si>
  <si>
    <t>50101a</t>
  </si>
  <si>
    <t>CPT_50101</t>
  </si>
  <si>
    <t>50101</t>
  </si>
  <si>
    <t>BS 50102</t>
  </si>
  <si>
    <t>50102</t>
  </si>
  <si>
    <t>^s,g,u2</t>
  </si>
  <si>
    <t>^s,g,t2</t>
  </si>
  <si>
    <t>sehr stark verwittert</t>
  </si>
  <si>
    <t>\zugefallen bei\2,30m;\kein Grundwasser angetroffen</t>
  </si>
  <si>
    <t>BS 50103</t>
  </si>
  <si>
    <t>50103</t>
  </si>
  <si>
    <t>^s,g</t>
  </si>
  <si>
    <t>ro,hbn</t>
  </si>
  <si>
    <t>\zugefallen bei\1,70m;\kein Grundwasser angetroffen</t>
  </si>
  <si>
    <t>BS 50104</t>
  </si>
  <si>
    <t>50104</t>
  </si>
  <si>
    <t>\0,0-1,0m: BS80;\1,0-3,2m: BS60</t>
  </si>
  <si>
    <t>\zugefallen bei\2,20m,\bei 3,20m kein Bohrvortrieb mehr,\kein Grundwasser angetroffen</t>
  </si>
  <si>
    <t>BS 50105</t>
  </si>
  <si>
    <t>50105</t>
  </si>
  <si>
    <t>0,0-1,0m: BS80;\1,0-2,1m: BS60</t>
  </si>
  <si>
    <t>\zugefallen bei\1,90m,\bei 2,10m kein Bohrvortrieb mehr,\kein Grundwasser angetroffen</t>
  </si>
  <si>
    <t>CPT_50106</t>
  </si>
  <si>
    <t>50106</t>
  </si>
  <si>
    <t>CPT_50107</t>
  </si>
  <si>
    <t>50107</t>
  </si>
  <si>
    <t>CPT_50107a</t>
  </si>
  <si>
    <t>50107a</t>
  </si>
  <si>
    <t>KB 50110</t>
  </si>
  <si>
    <t>50110</t>
  </si>
  <si>
    <t>^t,fs</t>
  </si>
  <si>
    <t>c</t>
  </si>
  <si>
    <t>^t,fs3,h3</t>
  </si>
  <si>
    <t>Steinkohle, verwittert</t>
  </si>
  <si>
    <t>^t,fs3</t>
  </si>
  <si>
    <t>^s,u2</t>
  </si>
  <si>
    <t>leicht bis mäßig verwittert</t>
  </si>
  <si>
    <t>kein Grundwasser angetroffen, ab 10,10m 100% Spülverlust</t>
  </si>
  <si>
    <t>CPT_50111</t>
  </si>
  <si>
    <t>50111</t>
  </si>
  <si>
    <t>CPT_50111a</t>
  </si>
  <si>
    <t>50111a</t>
  </si>
  <si>
    <t>CPT_50112</t>
  </si>
  <si>
    <t>50112</t>
  </si>
  <si>
    <t>KB 50112</t>
  </si>
  <si>
    <t>Pflughorizont, Oberfläche durchwurzelt</t>
  </si>
  <si>
    <t>U,t,fs2</t>
  </si>
  <si>
    <t>verwittert</t>
  </si>
  <si>
    <t>verwittert bis zersetzt</t>
  </si>
  <si>
    <t>^s,^t</t>
  </si>
  <si>
    <t>angewittert</t>
  </si>
  <si>
    <t>BS 50113</t>
  </si>
  <si>
    <t>50113</t>
  </si>
  <si>
    <t>\0,0-1,0m: BS80\1,0-2,3m: BS60</t>
  </si>
  <si>
    <t>mäßig bis sehr stark verwittert</t>
  </si>
  <si>
    <t>\bei 2,30m kein Bohrvortrieb mehr,\kein Grundwasser angetroffen</t>
  </si>
  <si>
    <t>Ob,u</t>
  </si>
  <si>
    <t>BS 50114</t>
  </si>
  <si>
    <t>50114</t>
  </si>
  <si>
    <t>Sandstein</t>
  </si>
  <si>
    <t>BS 50116</t>
  </si>
  <si>
    <t>50116</t>
  </si>
  <si>
    <t>Hangbildung</t>
  </si>
  <si>
    <t>stf,ef-wf3</t>
  </si>
  <si>
    <t>mS,g4</t>
  </si>
  <si>
    <t>Buntsandstein</t>
  </si>
  <si>
    <t>zugefallen bei 2,35m, kein Grundwasser angetroffen</t>
  </si>
  <si>
    <t>Ob,fs2,u2</t>
  </si>
  <si>
    <t>BS 50117</t>
  </si>
  <si>
    <t>50117</t>
  </si>
  <si>
    <t>Ob,u,fs2</t>
  </si>
  <si>
    <t>BS 50118</t>
  </si>
  <si>
    <t>50118</t>
  </si>
  <si>
    <t>KB 50125</t>
  </si>
  <si>
    <t>50125</t>
  </si>
  <si>
    <t>gwr(4,90;/08.11.23)</t>
  </si>
  <si>
    <t>CPT_50125</t>
  </si>
  <si>
    <t>teilweise Tonstein</t>
  </si>
  <si>
    <t>mäßig bis stark verwittert</t>
  </si>
  <si>
    <t>^t,fs2</t>
  </si>
  <si>
    <t>BS 50126</t>
  </si>
  <si>
    <t>50126</t>
  </si>
  <si>
    <t>0,00-1,30m: BS80</t>
  </si>
  <si>
    <t>CPT_50126</t>
  </si>
  <si>
    <t>U,fs2,h2-h3</t>
  </si>
  <si>
    <t>hgr-swgr</t>
  </si>
  <si>
    <t>kein Grundwasser angetroffen, Kernverlust durch Nässe</t>
  </si>
  <si>
    <t>KB 50127</t>
  </si>
  <si>
    <t>50127</t>
  </si>
  <si>
    <t>gw(0,90;/24.05.24),gwr(0,70;/24.05.24)</t>
  </si>
  <si>
    <t>CPT_50127a</t>
  </si>
  <si>
    <t>50127a</t>
  </si>
  <si>
    <t>CPT_50127</t>
  </si>
  <si>
    <t>G,s3,u2</t>
  </si>
  <si>
    <t>Hoddel aus Sandstein</t>
  </si>
  <si>
    <t>G,s3,u</t>
  </si>
  <si>
    <t>A(fX,g,s,u)</t>
  </si>
  <si>
    <t>KB 50129</t>
  </si>
  <si>
    <t>50129</t>
  </si>
  <si>
    <t>Schotter, Schlacke organisch</t>
  </si>
  <si>
    <t>0,00-21,00m: Kernkisten</t>
  </si>
  <si>
    <t>S,g4,u</t>
  </si>
  <si>
    <t>U,s,g</t>
  </si>
  <si>
    <t>CPT_50133</t>
  </si>
  <si>
    <t>50133</t>
  </si>
  <si>
    <t>KB 50135</t>
  </si>
  <si>
    <t>50135</t>
  </si>
  <si>
    <t>gw(0,90;/24.05.24)gwr(0,70;/24.05.24)</t>
  </si>
  <si>
    <t>CPT_50135</t>
  </si>
  <si>
    <t>CPT_50136</t>
  </si>
  <si>
    <t>50136</t>
  </si>
  <si>
    <t>KB 50137</t>
  </si>
  <si>
    <t>50137</t>
  </si>
  <si>
    <t>gw(1,10;/15.05.24),gwr(0,90;/15.05.24),gwr(2,20;/16.05.24)</t>
  </si>
  <si>
    <t>CPT_50137</t>
  </si>
  <si>
    <t>CPT_50138</t>
  </si>
  <si>
    <t>50138</t>
  </si>
  <si>
    <t>CPT_50139</t>
  </si>
  <si>
    <t>50139</t>
  </si>
  <si>
    <t>CPT_50143</t>
  </si>
  <si>
    <t>50143</t>
  </si>
  <si>
    <t>KB 50145</t>
  </si>
  <si>
    <t>50145</t>
  </si>
  <si>
    <t>KB 50147</t>
  </si>
  <si>
    <t>50147</t>
  </si>
  <si>
    <t>gw(1,20;/19.03.24)</t>
  </si>
  <si>
    <t>KB 50148</t>
  </si>
  <si>
    <t>50148</t>
  </si>
  <si>
    <t>gw(1,00;/21.03.24)</t>
  </si>
  <si>
    <t>Flint, Geschiebe, basale Kieslagen</t>
  </si>
  <si>
    <t>wf5,sth</t>
  </si>
  <si>
    <t>BS 50149</t>
  </si>
  <si>
    <t>50149</t>
  </si>
  <si>
    <t>S,u2-u3,g2,h2</t>
  </si>
  <si>
    <t>S,g,u2-u3</t>
  </si>
  <si>
    <t>zugefallen bei\3,60m</t>
  </si>
  <si>
    <t>KB 50151</t>
  </si>
  <si>
    <t>50151</t>
  </si>
  <si>
    <t>CPT_50152</t>
  </si>
  <si>
    <t>50152</t>
  </si>
  <si>
    <t>BS 50153</t>
  </si>
  <si>
    <t>50153</t>
  </si>
  <si>
    <t>gw(1,34;/06.06.2024)</t>
  </si>
  <si>
    <t>fS,s2,u2</t>
  </si>
  <si>
    <t>'Geschiebesand'</t>
  </si>
  <si>
    <t>U,g1,fs4</t>
  </si>
  <si>
    <t>'Geschiebemergel'</t>
  </si>
  <si>
    <t>bei 2,43m zugefallen</t>
  </si>
  <si>
    <t>BS 50154</t>
  </si>
  <si>
    <t>50154</t>
  </si>
  <si>
    <t>gw(2,90;/13.11.24)</t>
  </si>
  <si>
    <t>G,s,u2</t>
  </si>
  <si>
    <t>Quarzkies, vereinzelt Sandstein</t>
  </si>
  <si>
    <t>U,fs,g2,t</t>
  </si>
  <si>
    <t>bei 3,60m zugefallen</t>
  </si>
  <si>
    <t>BS 50155</t>
  </si>
  <si>
    <t>50155</t>
  </si>
  <si>
    <t>gw(2,80;/13.11.24)</t>
  </si>
  <si>
    <t>U,fs2,h</t>
  </si>
  <si>
    <t>BS 50157</t>
  </si>
  <si>
    <t>50157</t>
  </si>
  <si>
    <t>Lol</t>
  </si>
  <si>
    <t>U,g2,fs</t>
  </si>
  <si>
    <t>stf,wf1</t>
  </si>
  <si>
    <t>Übergang zur Terrasse</t>
  </si>
  <si>
    <t>gS,g,u1</t>
  </si>
  <si>
    <t>bei 4,98m zugefallen,/kein Grundwasser angetroffen</t>
  </si>
  <si>
    <t>BS 50158</t>
  </si>
  <si>
    <t>50158</t>
  </si>
  <si>
    <t>U,fs2,h1</t>
  </si>
  <si>
    <t>U,g,fs2</t>
  </si>
  <si>
    <t>KB 11518/2</t>
  </si>
  <si>
    <t>gw(12,0;/25.06.24)gwr(4,80;/25.06.24)</t>
  </si>
  <si>
    <t>\0,00-6,00m: Kernkisten\6,00-8,00m: Bohrliner\8,00-15,00m: Kernkisten</t>
  </si>
  <si>
    <t>Wechsellagerungen aus Ton und Sand vereinzelt Quarzkies</t>
  </si>
  <si>
    <t>BS 20440</t>
  </si>
  <si>
    <t>204420</t>
  </si>
  <si>
    <t>gw(1,10;/24.04.24)</t>
  </si>
  <si>
    <t>Hauptanteil</t>
  </si>
  <si>
    <t>G</t>
  </si>
  <si>
    <t>gG</t>
  </si>
  <si>
    <t>mG</t>
  </si>
  <si>
    <t>fG</t>
  </si>
  <si>
    <t>Nebenanteil</t>
  </si>
  <si>
    <t>u</t>
  </si>
  <si>
    <t>h</t>
  </si>
  <si>
    <t>x</t>
  </si>
  <si>
    <t>Anteile</t>
  </si>
  <si>
    <t>Schwach</t>
  </si>
  <si>
    <t>Stark</t>
  </si>
  <si>
    <t>*</t>
  </si>
  <si>
    <t>'</t>
  </si>
  <si>
    <t>Beispiel</t>
  </si>
  <si>
    <t>U, fg', t*</t>
  </si>
  <si>
    <t>Schluff stark feinkiesig schwach tonig</t>
  </si>
  <si>
    <t>^</t>
  </si>
  <si>
    <t>Stein</t>
  </si>
  <si>
    <t>^T</t>
  </si>
  <si>
    <t>Tonstein</t>
  </si>
  <si>
    <t>f</t>
  </si>
  <si>
    <t>fein</t>
  </si>
  <si>
    <t>Feinkies</t>
  </si>
  <si>
    <t>grob</t>
  </si>
  <si>
    <t>Grobkies</t>
  </si>
  <si>
    <t>m</t>
  </si>
  <si>
    <t>mittel</t>
  </si>
  <si>
    <t>Mittelkies</t>
  </si>
  <si>
    <t>Anteile_1</t>
  </si>
  <si>
    <t>Anteile_2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</si>
</sst>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95"/>
  <sheetViews>
    <sheetView workbookViewId="0">
      <selection activeCell="G1" sqref="G1"/>
    </sheetView>
  </sheetViews>
  <sheetFormatPr baseColWidth="10" defaultRowHeight="13.2" x14ac:dyDescent="0.25"/>
  <cols>
    <col min="1" max="1024" width="15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4586</v>
      </c>
      <c r="B2">
        <v>0.4</v>
      </c>
      <c r="C2" t="s">
        <v>281</v>
      </c>
      <c r="D2" t="s">
        <v>4514</v>
      </c>
      <c r="E2" t="s">
        <v>4515</v>
      </c>
      <c r="F2" t="s">
        <v>18</v>
      </c>
      <c r="G2" t="s">
        <v>4516</v>
      </c>
      <c r="H2" t="s">
        <v>42</v>
      </c>
      <c r="I2" t="s">
        <v>4517</v>
      </c>
      <c r="J2" t="s">
        <v>3209</v>
      </c>
      <c r="K2" t="s">
        <v>549</v>
      </c>
      <c r="L2" t="s">
        <v>3467</v>
      </c>
      <c r="N2" t="s">
        <v>24</v>
      </c>
    </row>
    <row r="3" spans="1:15" x14ac:dyDescent="0.25">
      <c r="A3">
        <v>5134</v>
      </c>
      <c r="B3">
        <v>0.2</v>
      </c>
      <c r="C3" t="s">
        <v>281</v>
      </c>
      <c r="D3" t="s">
        <v>5067</v>
      </c>
      <c r="E3" t="s">
        <v>5068</v>
      </c>
      <c r="F3" t="s">
        <v>18</v>
      </c>
      <c r="G3" t="s">
        <v>5069</v>
      </c>
      <c r="H3" t="s">
        <v>42</v>
      </c>
      <c r="J3" t="s">
        <v>4771</v>
      </c>
      <c r="K3" t="s">
        <v>549</v>
      </c>
      <c r="L3" t="s">
        <v>3467</v>
      </c>
      <c r="N3" t="s">
        <v>24</v>
      </c>
      <c r="O3" t="s">
        <v>3468</v>
      </c>
    </row>
    <row r="4" spans="1:15" x14ac:dyDescent="0.25">
      <c r="A4">
        <v>2137</v>
      </c>
      <c r="B4">
        <v>2.1</v>
      </c>
      <c r="C4" t="s">
        <v>2010</v>
      </c>
      <c r="D4" t="s">
        <v>2004</v>
      </c>
      <c r="E4" t="s">
        <v>2005</v>
      </c>
      <c r="F4" t="s">
        <v>18</v>
      </c>
      <c r="G4" t="s">
        <v>2011</v>
      </c>
      <c r="H4" t="s">
        <v>174</v>
      </c>
      <c r="K4" t="s">
        <v>120</v>
      </c>
      <c r="L4" t="s">
        <v>49</v>
      </c>
      <c r="N4" t="s">
        <v>24</v>
      </c>
    </row>
    <row r="5" spans="1:15" x14ac:dyDescent="0.25">
      <c r="A5">
        <v>3533</v>
      </c>
      <c r="B5">
        <v>4.0999999999999996</v>
      </c>
      <c r="C5" t="s">
        <v>3470</v>
      </c>
      <c r="D5" t="s">
        <v>3464</v>
      </c>
      <c r="E5" t="s">
        <v>3465</v>
      </c>
      <c r="F5" t="s">
        <v>18</v>
      </c>
      <c r="G5" t="s">
        <v>2011</v>
      </c>
      <c r="H5" t="s">
        <v>74</v>
      </c>
      <c r="K5" t="s">
        <v>3471</v>
      </c>
      <c r="L5" t="s">
        <v>49</v>
      </c>
      <c r="N5" t="s">
        <v>24</v>
      </c>
    </row>
    <row r="6" spans="1:15" x14ac:dyDescent="0.25">
      <c r="A6">
        <v>520</v>
      </c>
      <c r="B6">
        <v>0.3</v>
      </c>
      <c r="C6" t="s">
        <v>599</v>
      </c>
      <c r="D6" t="s">
        <v>600</v>
      </c>
      <c r="E6" t="s">
        <v>601</v>
      </c>
      <c r="F6" t="s">
        <v>18</v>
      </c>
      <c r="G6" t="s">
        <v>602</v>
      </c>
      <c r="H6" t="s">
        <v>245</v>
      </c>
      <c r="I6" t="s">
        <v>603</v>
      </c>
      <c r="K6" t="s">
        <v>90</v>
      </c>
      <c r="L6" t="s">
        <v>23</v>
      </c>
      <c r="N6" t="s">
        <v>24</v>
      </c>
      <c r="O6" t="s">
        <v>559</v>
      </c>
    </row>
    <row r="7" spans="1:15" x14ac:dyDescent="0.25">
      <c r="A7">
        <v>2439</v>
      </c>
      <c r="B7">
        <v>0.3</v>
      </c>
      <c r="C7" t="s">
        <v>2245</v>
      </c>
      <c r="D7" t="s">
        <v>2246</v>
      </c>
      <c r="E7" t="s">
        <v>2247</v>
      </c>
      <c r="F7" t="s">
        <v>18</v>
      </c>
      <c r="G7" t="s">
        <v>602</v>
      </c>
      <c r="H7" t="s">
        <v>245</v>
      </c>
      <c r="J7" t="s">
        <v>114</v>
      </c>
      <c r="K7" t="s">
        <v>90</v>
      </c>
      <c r="L7" t="s">
        <v>23</v>
      </c>
      <c r="N7" t="s">
        <v>24</v>
      </c>
      <c r="O7" t="s">
        <v>2248</v>
      </c>
    </row>
    <row r="8" spans="1:15" x14ac:dyDescent="0.25">
      <c r="A8">
        <v>2493</v>
      </c>
      <c r="B8">
        <v>0.3</v>
      </c>
      <c r="C8" t="s">
        <v>2309</v>
      </c>
      <c r="D8" t="s">
        <v>2310</v>
      </c>
      <c r="E8" t="s">
        <v>2311</v>
      </c>
      <c r="F8" t="s">
        <v>18</v>
      </c>
      <c r="G8" t="s">
        <v>602</v>
      </c>
      <c r="H8" t="s">
        <v>245</v>
      </c>
      <c r="J8" t="s">
        <v>114</v>
      </c>
      <c r="K8" t="s">
        <v>90</v>
      </c>
      <c r="L8" t="s">
        <v>23</v>
      </c>
      <c r="N8" t="s">
        <v>24</v>
      </c>
      <c r="O8" t="s">
        <v>2312</v>
      </c>
    </row>
    <row r="9" spans="1:15" x14ac:dyDescent="0.25">
      <c r="A9">
        <v>2498</v>
      </c>
      <c r="B9">
        <v>0.4</v>
      </c>
      <c r="C9" t="s">
        <v>2322</v>
      </c>
      <c r="D9" t="s">
        <v>2323</v>
      </c>
      <c r="E9" t="s">
        <v>2324</v>
      </c>
      <c r="F9" t="s">
        <v>18</v>
      </c>
      <c r="G9" t="s">
        <v>602</v>
      </c>
      <c r="H9" t="s">
        <v>2325</v>
      </c>
      <c r="J9" t="s">
        <v>114</v>
      </c>
      <c r="K9" t="s">
        <v>90</v>
      </c>
      <c r="L9" t="s">
        <v>23</v>
      </c>
      <c r="N9" t="s">
        <v>24</v>
      </c>
      <c r="O9" t="s">
        <v>2326</v>
      </c>
    </row>
    <row r="10" spans="1:15" x14ac:dyDescent="0.25">
      <c r="A10">
        <v>2499</v>
      </c>
      <c r="B10">
        <v>0.6</v>
      </c>
      <c r="C10" t="s">
        <v>2327</v>
      </c>
      <c r="D10" t="s">
        <v>2323</v>
      </c>
      <c r="E10" t="s">
        <v>2324</v>
      </c>
      <c r="F10" t="s">
        <v>18</v>
      </c>
      <c r="G10" t="s">
        <v>602</v>
      </c>
      <c r="H10" t="s">
        <v>561</v>
      </c>
      <c r="J10" t="s">
        <v>2328</v>
      </c>
      <c r="K10" t="s">
        <v>90</v>
      </c>
      <c r="L10" t="s">
        <v>23</v>
      </c>
      <c r="N10" t="s">
        <v>24</v>
      </c>
    </row>
    <row r="11" spans="1:15" x14ac:dyDescent="0.25">
      <c r="A11">
        <v>2187</v>
      </c>
      <c r="B11">
        <v>0.3</v>
      </c>
      <c r="C11" t="s">
        <v>2068</v>
      </c>
      <c r="D11" t="s">
        <v>2069</v>
      </c>
      <c r="E11" t="s">
        <v>2070</v>
      </c>
      <c r="F11" t="s">
        <v>18</v>
      </c>
      <c r="G11" t="s">
        <v>2071</v>
      </c>
      <c r="H11" t="s">
        <v>245</v>
      </c>
      <c r="J11" t="s">
        <v>2072</v>
      </c>
      <c r="K11" t="s">
        <v>90</v>
      </c>
      <c r="L11" t="s">
        <v>23</v>
      </c>
      <c r="N11" t="s">
        <v>24</v>
      </c>
      <c r="O11" t="s">
        <v>2007</v>
      </c>
    </row>
    <row r="12" spans="1:15" x14ac:dyDescent="0.25">
      <c r="A12">
        <v>487</v>
      </c>
      <c r="B12">
        <v>1.2</v>
      </c>
      <c r="C12" t="s">
        <v>545</v>
      </c>
      <c r="D12" t="s">
        <v>541</v>
      </c>
      <c r="E12" t="s">
        <v>542</v>
      </c>
      <c r="F12" t="s">
        <v>18</v>
      </c>
      <c r="G12" t="s">
        <v>546</v>
      </c>
      <c r="H12" t="s">
        <v>547</v>
      </c>
      <c r="J12" t="s">
        <v>548</v>
      </c>
      <c r="K12" t="s">
        <v>549</v>
      </c>
      <c r="L12" t="s">
        <v>142</v>
      </c>
      <c r="N12" t="s">
        <v>24</v>
      </c>
    </row>
    <row r="13" spans="1:15" x14ac:dyDescent="0.25">
      <c r="A13">
        <v>488</v>
      </c>
      <c r="B13">
        <v>5</v>
      </c>
      <c r="C13" t="s">
        <v>31</v>
      </c>
      <c r="D13" t="s">
        <v>541</v>
      </c>
      <c r="E13" t="s">
        <v>542</v>
      </c>
      <c r="F13" t="s">
        <v>18</v>
      </c>
      <c r="G13" t="s">
        <v>546</v>
      </c>
      <c r="H13" t="s">
        <v>236</v>
      </c>
      <c r="J13" t="s">
        <v>550</v>
      </c>
      <c r="K13" t="s">
        <v>551</v>
      </c>
      <c r="L13" t="s">
        <v>552</v>
      </c>
      <c r="N13" t="s">
        <v>24</v>
      </c>
      <c r="O13" t="s">
        <v>553</v>
      </c>
    </row>
    <row r="14" spans="1:15" x14ac:dyDescent="0.25">
      <c r="A14">
        <v>493</v>
      </c>
      <c r="B14">
        <v>5</v>
      </c>
      <c r="C14" t="s">
        <v>569</v>
      </c>
      <c r="D14" t="s">
        <v>555</v>
      </c>
      <c r="E14" t="s">
        <v>556</v>
      </c>
      <c r="F14" t="s">
        <v>18</v>
      </c>
      <c r="G14" t="s">
        <v>546</v>
      </c>
      <c r="H14" t="s">
        <v>570</v>
      </c>
      <c r="K14" t="s">
        <v>551</v>
      </c>
      <c r="L14" t="s">
        <v>552</v>
      </c>
      <c r="N14" t="s">
        <v>24</v>
      </c>
      <c r="O14" t="s">
        <v>571</v>
      </c>
    </row>
    <row r="15" spans="1:15" x14ac:dyDescent="0.25">
      <c r="A15">
        <v>523</v>
      </c>
      <c r="B15">
        <v>1.7</v>
      </c>
      <c r="C15" t="s">
        <v>607</v>
      </c>
      <c r="D15" t="s">
        <v>600</v>
      </c>
      <c r="E15" t="s">
        <v>601</v>
      </c>
      <c r="F15" t="s">
        <v>18</v>
      </c>
      <c r="G15" t="s">
        <v>546</v>
      </c>
      <c r="H15" t="s">
        <v>174</v>
      </c>
      <c r="K15" t="s">
        <v>120</v>
      </c>
      <c r="L15" t="s">
        <v>49</v>
      </c>
      <c r="N15" t="s">
        <v>24</v>
      </c>
    </row>
    <row r="16" spans="1:15" x14ac:dyDescent="0.25">
      <c r="A16">
        <v>525</v>
      </c>
      <c r="B16">
        <v>5</v>
      </c>
      <c r="C16" t="s">
        <v>611</v>
      </c>
      <c r="D16" t="s">
        <v>600</v>
      </c>
      <c r="E16" t="s">
        <v>601</v>
      </c>
      <c r="F16" t="s">
        <v>18</v>
      </c>
      <c r="G16" t="s">
        <v>546</v>
      </c>
      <c r="H16" t="s">
        <v>588</v>
      </c>
      <c r="K16" t="s">
        <v>551</v>
      </c>
      <c r="L16" t="s">
        <v>610</v>
      </c>
      <c r="N16" t="s">
        <v>24</v>
      </c>
      <c r="O16" t="s">
        <v>612</v>
      </c>
    </row>
    <row r="17" spans="1:15" x14ac:dyDescent="0.25">
      <c r="A17">
        <v>2149</v>
      </c>
      <c r="B17">
        <v>1.8</v>
      </c>
      <c r="C17" t="s">
        <v>2025</v>
      </c>
      <c r="D17" t="s">
        <v>2021</v>
      </c>
      <c r="E17" t="s">
        <v>2022</v>
      </c>
      <c r="F17" t="s">
        <v>18</v>
      </c>
      <c r="G17" t="s">
        <v>546</v>
      </c>
      <c r="H17" t="s">
        <v>144</v>
      </c>
      <c r="K17" t="s">
        <v>551</v>
      </c>
      <c r="L17" t="s">
        <v>566</v>
      </c>
      <c r="N17" t="s">
        <v>24</v>
      </c>
    </row>
    <row r="18" spans="1:15" x14ac:dyDescent="0.25">
      <c r="A18">
        <v>2441</v>
      </c>
      <c r="B18">
        <v>1.4</v>
      </c>
      <c r="C18" t="s">
        <v>569</v>
      </c>
      <c r="D18" t="s">
        <v>2246</v>
      </c>
      <c r="E18" t="s">
        <v>2247</v>
      </c>
      <c r="F18" t="s">
        <v>18</v>
      </c>
      <c r="G18" t="s">
        <v>546</v>
      </c>
      <c r="H18" t="s">
        <v>104</v>
      </c>
      <c r="K18" t="s">
        <v>120</v>
      </c>
      <c r="L18" t="s">
        <v>49</v>
      </c>
      <c r="N18" t="s">
        <v>24</v>
      </c>
    </row>
    <row r="19" spans="1:15" x14ac:dyDescent="0.25">
      <c r="A19">
        <v>2442</v>
      </c>
      <c r="B19">
        <v>2.4</v>
      </c>
      <c r="C19" t="s">
        <v>136</v>
      </c>
      <c r="D19" t="s">
        <v>2246</v>
      </c>
      <c r="E19" t="s">
        <v>2247</v>
      </c>
      <c r="F19" t="s">
        <v>18</v>
      </c>
      <c r="G19" t="s">
        <v>546</v>
      </c>
      <c r="H19" t="s">
        <v>236</v>
      </c>
      <c r="N19" t="s">
        <v>24</v>
      </c>
    </row>
    <row r="20" spans="1:15" x14ac:dyDescent="0.25">
      <c r="A20">
        <v>2453</v>
      </c>
      <c r="B20">
        <v>1.8</v>
      </c>
      <c r="C20" t="s">
        <v>2266</v>
      </c>
      <c r="D20" t="s">
        <v>2259</v>
      </c>
      <c r="E20" t="s">
        <v>2260</v>
      </c>
      <c r="F20" t="s">
        <v>18</v>
      </c>
      <c r="G20" t="s">
        <v>546</v>
      </c>
      <c r="H20" t="s">
        <v>104</v>
      </c>
      <c r="K20" t="s">
        <v>551</v>
      </c>
      <c r="L20" t="s">
        <v>552</v>
      </c>
      <c r="N20" t="s">
        <v>24</v>
      </c>
    </row>
    <row r="21" spans="1:15" x14ac:dyDescent="0.25">
      <c r="A21">
        <v>2495</v>
      </c>
      <c r="B21">
        <v>1</v>
      </c>
      <c r="C21" t="s">
        <v>2315</v>
      </c>
      <c r="D21" t="s">
        <v>2310</v>
      </c>
      <c r="E21" t="s">
        <v>2311</v>
      </c>
      <c r="F21" t="s">
        <v>18</v>
      </c>
      <c r="G21" t="s">
        <v>546</v>
      </c>
      <c r="H21" t="s">
        <v>588</v>
      </c>
      <c r="K21" t="s">
        <v>2316</v>
      </c>
      <c r="L21" t="s">
        <v>2317</v>
      </c>
      <c r="N21" t="s">
        <v>24</v>
      </c>
    </row>
    <row r="22" spans="1:15" x14ac:dyDescent="0.25">
      <c r="A22">
        <v>2496</v>
      </c>
      <c r="B22">
        <v>2</v>
      </c>
      <c r="C22" t="s">
        <v>2318</v>
      </c>
      <c r="D22" t="s">
        <v>2310</v>
      </c>
      <c r="E22" t="s">
        <v>2311</v>
      </c>
      <c r="F22" t="s">
        <v>18</v>
      </c>
      <c r="G22" t="s">
        <v>546</v>
      </c>
      <c r="H22" t="s">
        <v>570</v>
      </c>
      <c r="L22" t="s">
        <v>552</v>
      </c>
      <c r="N22" t="s">
        <v>24</v>
      </c>
    </row>
    <row r="23" spans="1:15" x14ac:dyDescent="0.25">
      <c r="A23">
        <v>2497</v>
      </c>
      <c r="B23">
        <v>5</v>
      </c>
      <c r="C23" t="s">
        <v>569</v>
      </c>
      <c r="D23" t="s">
        <v>2310</v>
      </c>
      <c r="E23" t="s">
        <v>2311</v>
      </c>
      <c r="F23" t="s">
        <v>18</v>
      </c>
      <c r="G23" t="s">
        <v>546</v>
      </c>
      <c r="H23" t="s">
        <v>570</v>
      </c>
      <c r="J23" t="s">
        <v>2319</v>
      </c>
      <c r="K23" t="s">
        <v>551</v>
      </c>
      <c r="L23" t="s">
        <v>2320</v>
      </c>
      <c r="N23" t="s">
        <v>24</v>
      </c>
      <c r="O23" t="s">
        <v>2321</v>
      </c>
    </row>
    <row r="24" spans="1:15" x14ac:dyDescent="0.25">
      <c r="A24">
        <v>2500</v>
      </c>
      <c r="B24">
        <v>1.2</v>
      </c>
      <c r="C24" t="s">
        <v>2329</v>
      </c>
      <c r="D24" t="s">
        <v>2323</v>
      </c>
      <c r="E24" t="s">
        <v>2324</v>
      </c>
      <c r="F24" t="s">
        <v>18</v>
      </c>
      <c r="G24" t="s">
        <v>546</v>
      </c>
      <c r="H24" t="s">
        <v>104</v>
      </c>
      <c r="K24" t="s">
        <v>90</v>
      </c>
      <c r="L24" t="s">
        <v>2330</v>
      </c>
      <c r="N24" t="s">
        <v>24</v>
      </c>
    </row>
    <row r="25" spans="1:15" x14ac:dyDescent="0.25">
      <c r="A25">
        <v>2501</v>
      </c>
      <c r="B25">
        <v>2.1</v>
      </c>
      <c r="C25" t="s">
        <v>611</v>
      </c>
      <c r="D25" t="s">
        <v>2323</v>
      </c>
      <c r="E25" t="s">
        <v>2324</v>
      </c>
      <c r="F25" t="s">
        <v>18</v>
      </c>
      <c r="G25" t="s">
        <v>546</v>
      </c>
      <c r="H25" t="s">
        <v>104</v>
      </c>
      <c r="K25" t="s">
        <v>120</v>
      </c>
      <c r="L25" t="s">
        <v>49</v>
      </c>
      <c r="N25" t="s">
        <v>24</v>
      </c>
    </row>
    <row r="26" spans="1:15" x14ac:dyDescent="0.25">
      <c r="A26">
        <v>2504</v>
      </c>
      <c r="B26">
        <v>5</v>
      </c>
      <c r="C26" t="s">
        <v>611</v>
      </c>
      <c r="D26" t="s">
        <v>2323</v>
      </c>
      <c r="E26" t="s">
        <v>2324</v>
      </c>
      <c r="F26" t="s">
        <v>18</v>
      </c>
      <c r="G26" t="s">
        <v>546</v>
      </c>
      <c r="H26" t="s">
        <v>588</v>
      </c>
      <c r="K26" t="s">
        <v>551</v>
      </c>
      <c r="L26" t="s">
        <v>610</v>
      </c>
      <c r="N26" t="s">
        <v>24</v>
      </c>
      <c r="O26" t="s">
        <v>2321</v>
      </c>
    </row>
    <row r="27" spans="1:15" x14ac:dyDescent="0.25">
      <c r="A27">
        <v>3532</v>
      </c>
      <c r="B27">
        <v>0.8</v>
      </c>
      <c r="C27" t="s">
        <v>3469</v>
      </c>
      <c r="D27" t="s">
        <v>3464</v>
      </c>
      <c r="E27" t="s">
        <v>3465</v>
      </c>
      <c r="F27" t="s">
        <v>18</v>
      </c>
      <c r="G27" t="s">
        <v>546</v>
      </c>
      <c r="H27" t="s">
        <v>104</v>
      </c>
      <c r="K27" t="s">
        <v>549</v>
      </c>
      <c r="L27" t="s">
        <v>3467</v>
      </c>
      <c r="N27" t="s">
        <v>24</v>
      </c>
    </row>
    <row r="28" spans="1:15" x14ac:dyDescent="0.25">
      <c r="A28">
        <v>3733</v>
      </c>
      <c r="B28">
        <v>1.2</v>
      </c>
      <c r="C28" t="s">
        <v>26</v>
      </c>
      <c r="D28" t="s">
        <v>3665</v>
      </c>
      <c r="E28" t="s">
        <v>3666</v>
      </c>
      <c r="F28" t="s">
        <v>18</v>
      </c>
      <c r="G28" t="s">
        <v>546</v>
      </c>
      <c r="H28" t="s">
        <v>3668</v>
      </c>
      <c r="K28" t="s">
        <v>549</v>
      </c>
      <c r="L28" t="s">
        <v>3467</v>
      </c>
      <c r="N28" t="s">
        <v>24</v>
      </c>
    </row>
    <row r="29" spans="1:15" x14ac:dyDescent="0.25">
      <c r="A29">
        <v>3734</v>
      </c>
      <c r="B29">
        <v>2.2999999999999998</v>
      </c>
      <c r="C29" t="s">
        <v>611</v>
      </c>
      <c r="D29" t="s">
        <v>3665</v>
      </c>
      <c r="E29" t="s">
        <v>3666</v>
      </c>
      <c r="F29" t="s">
        <v>18</v>
      </c>
      <c r="G29" t="s">
        <v>546</v>
      </c>
      <c r="H29" t="s">
        <v>3668</v>
      </c>
      <c r="K29" t="s">
        <v>90</v>
      </c>
      <c r="L29" t="s">
        <v>23</v>
      </c>
      <c r="N29" t="s">
        <v>24</v>
      </c>
    </row>
    <row r="30" spans="1:15" x14ac:dyDescent="0.25">
      <c r="A30">
        <v>4363</v>
      </c>
      <c r="B30">
        <v>1.5</v>
      </c>
      <c r="C30" t="s">
        <v>1047</v>
      </c>
      <c r="D30" t="s">
        <v>4303</v>
      </c>
      <c r="E30" t="s">
        <v>4304</v>
      </c>
      <c r="F30" t="s">
        <v>18</v>
      </c>
      <c r="G30" t="s">
        <v>546</v>
      </c>
      <c r="H30" t="s">
        <v>104</v>
      </c>
      <c r="K30" t="s">
        <v>90</v>
      </c>
      <c r="L30" t="s">
        <v>49</v>
      </c>
      <c r="N30" t="s">
        <v>24</v>
      </c>
    </row>
    <row r="31" spans="1:15" x14ac:dyDescent="0.25">
      <c r="A31">
        <v>4364</v>
      </c>
      <c r="B31">
        <v>5</v>
      </c>
      <c r="C31" t="s">
        <v>2586</v>
      </c>
      <c r="D31" t="s">
        <v>4303</v>
      </c>
      <c r="E31" t="s">
        <v>4304</v>
      </c>
      <c r="F31" t="s">
        <v>18</v>
      </c>
      <c r="G31" t="s">
        <v>546</v>
      </c>
      <c r="H31" t="s">
        <v>144</v>
      </c>
      <c r="K31" t="s">
        <v>90</v>
      </c>
      <c r="L31" t="s">
        <v>49</v>
      </c>
      <c r="N31" t="s">
        <v>24</v>
      </c>
      <c r="O31" t="s">
        <v>4186</v>
      </c>
    </row>
    <row r="32" spans="1:15" x14ac:dyDescent="0.25">
      <c r="A32">
        <v>4386</v>
      </c>
      <c r="B32">
        <v>11</v>
      </c>
      <c r="C32" t="s">
        <v>184</v>
      </c>
      <c r="D32" t="s">
        <v>4321</v>
      </c>
      <c r="E32" t="s">
        <v>4322</v>
      </c>
      <c r="F32" t="s">
        <v>18</v>
      </c>
      <c r="G32" t="s">
        <v>546</v>
      </c>
      <c r="H32" t="s">
        <v>209</v>
      </c>
      <c r="K32" t="s">
        <v>259</v>
      </c>
      <c r="N32" t="s">
        <v>24</v>
      </c>
    </row>
    <row r="33" spans="1:15" x14ac:dyDescent="0.25">
      <c r="A33">
        <v>4387</v>
      </c>
      <c r="B33">
        <v>12</v>
      </c>
      <c r="C33" t="s">
        <v>2365</v>
      </c>
      <c r="D33" t="s">
        <v>4321</v>
      </c>
      <c r="E33" t="s">
        <v>4322</v>
      </c>
      <c r="F33" t="s">
        <v>18</v>
      </c>
      <c r="G33" t="s">
        <v>546</v>
      </c>
      <c r="H33" t="s">
        <v>209</v>
      </c>
      <c r="K33" t="s">
        <v>186</v>
      </c>
      <c r="N33" t="s">
        <v>24</v>
      </c>
    </row>
    <row r="34" spans="1:15" x14ac:dyDescent="0.25">
      <c r="A34">
        <v>4453</v>
      </c>
      <c r="B34">
        <v>5</v>
      </c>
      <c r="C34" t="s">
        <v>79</v>
      </c>
      <c r="D34" t="s">
        <v>4386</v>
      </c>
      <c r="E34" t="s">
        <v>4387</v>
      </c>
      <c r="F34" t="s">
        <v>18</v>
      </c>
      <c r="G34" t="s">
        <v>546</v>
      </c>
      <c r="H34" t="s">
        <v>144</v>
      </c>
      <c r="K34" t="s">
        <v>90</v>
      </c>
      <c r="L34" t="s">
        <v>142</v>
      </c>
      <c r="N34" t="s">
        <v>24</v>
      </c>
      <c r="O34" t="s">
        <v>4388</v>
      </c>
    </row>
    <row r="35" spans="1:15" x14ac:dyDescent="0.25">
      <c r="A35">
        <v>4455</v>
      </c>
      <c r="B35">
        <v>1.2</v>
      </c>
      <c r="C35" t="s">
        <v>1047</v>
      </c>
      <c r="D35" t="s">
        <v>4389</v>
      </c>
      <c r="E35" t="s">
        <v>4390</v>
      </c>
      <c r="F35" t="s">
        <v>18</v>
      </c>
      <c r="G35" t="s">
        <v>546</v>
      </c>
      <c r="H35" t="s">
        <v>104</v>
      </c>
      <c r="K35" t="s">
        <v>549</v>
      </c>
      <c r="L35" t="s">
        <v>3467</v>
      </c>
      <c r="N35" t="s">
        <v>24</v>
      </c>
    </row>
    <row r="36" spans="1:15" x14ac:dyDescent="0.25">
      <c r="A36">
        <v>4456</v>
      </c>
      <c r="B36">
        <v>5</v>
      </c>
      <c r="C36" t="s">
        <v>2586</v>
      </c>
      <c r="D36" t="s">
        <v>4389</v>
      </c>
      <c r="E36" t="s">
        <v>4390</v>
      </c>
      <c r="F36" t="s">
        <v>18</v>
      </c>
      <c r="G36" t="s">
        <v>546</v>
      </c>
      <c r="H36" t="s">
        <v>144</v>
      </c>
      <c r="K36" t="s">
        <v>90</v>
      </c>
      <c r="L36" t="s">
        <v>49</v>
      </c>
      <c r="N36" t="s">
        <v>24</v>
      </c>
      <c r="O36" t="s">
        <v>4391</v>
      </c>
    </row>
    <row r="37" spans="1:15" x14ac:dyDescent="0.25">
      <c r="A37">
        <v>4587</v>
      </c>
      <c r="B37">
        <v>1.2</v>
      </c>
      <c r="C37" t="s">
        <v>3029</v>
      </c>
      <c r="D37" t="s">
        <v>4514</v>
      </c>
      <c r="E37" t="s">
        <v>4515</v>
      </c>
      <c r="F37" t="s">
        <v>18</v>
      </c>
      <c r="G37" t="s">
        <v>546</v>
      </c>
      <c r="H37" t="s">
        <v>3668</v>
      </c>
      <c r="K37" t="s">
        <v>90</v>
      </c>
      <c r="L37" t="s">
        <v>3467</v>
      </c>
      <c r="N37" t="s">
        <v>24</v>
      </c>
    </row>
    <row r="38" spans="1:15" x14ac:dyDescent="0.25">
      <c r="A38">
        <v>4591</v>
      </c>
      <c r="B38">
        <v>1.2</v>
      </c>
      <c r="C38" t="s">
        <v>3029</v>
      </c>
      <c r="D38" t="s">
        <v>4520</v>
      </c>
      <c r="E38" t="s">
        <v>4521</v>
      </c>
      <c r="F38" t="s">
        <v>18</v>
      </c>
      <c r="G38" t="s">
        <v>546</v>
      </c>
      <c r="H38" t="s">
        <v>3668</v>
      </c>
      <c r="K38" t="s">
        <v>549</v>
      </c>
      <c r="L38" t="s">
        <v>3467</v>
      </c>
      <c r="N38" t="s">
        <v>24</v>
      </c>
    </row>
    <row r="39" spans="1:15" x14ac:dyDescent="0.25">
      <c r="A39">
        <v>4701</v>
      </c>
      <c r="B39">
        <v>1.6</v>
      </c>
      <c r="C39" t="s">
        <v>611</v>
      </c>
      <c r="D39" t="s">
        <v>4630</v>
      </c>
      <c r="E39" t="s">
        <v>4631</v>
      </c>
      <c r="F39" t="s">
        <v>18</v>
      </c>
      <c r="G39" t="s">
        <v>546</v>
      </c>
      <c r="H39" t="s">
        <v>3668</v>
      </c>
      <c r="K39" t="s">
        <v>120</v>
      </c>
      <c r="L39" t="s">
        <v>3467</v>
      </c>
      <c r="N39" t="s">
        <v>24</v>
      </c>
    </row>
    <row r="40" spans="1:15" x14ac:dyDescent="0.25">
      <c r="A40">
        <v>4847</v>
      </c>
      <c r="B40">
        <v>1.2</v>
      </c>
      <c r="C40" t="s">
        <v>79</v>
      </c>
      <c r="D40" t="s">
        <v>4768</v>
      </c>
      <c r="E40" t="s">
        <v>4769</v>
      </c>
      <c r="F40" t="s">
        <v>18</v>
      </c>
      <c r="G40" t="s">
        <v>546</v>
      </c>
      <c r="H40" t="s">
        <v>4773</v>
      </c>
      <c r="K40" t="s">
        <v>549</v>
      </c>
      <c r="L40" t="s">
        <v>3467</v>
      </c>
      <c r="N40" t="s">
        <v>24</v>
      </c>
    </row>
    <row r="41" spans="1:15" x14ac:dyDescent="0.25">
      <c r="A41">
        <v>4848</v>
      </c>
      <c r="B41">
        <v>5</v>
      </c>
      <c r="C41" t="s">
        <v>2586</v>
      </c>
      <c r="D41" t="s">
        <v>4768</v>
      </c>
      <c r="E41" t="s">
        <v>4769</v>
      </c>
      <c r="F41" t="s">
        <v>18</v>
      </c>
      <c r="G41" t="s">
        <v>546</v>
      </c>
      <c r="H41" t="s">
        <v>144</v>
      </c>
      <c r="K41" t="s">
        <v>90</v>
      </c>
      <c r="L41" t="s">
        <v>49</v>
      </c>
      <c r="N41" t="s">
        <v>24</v>
      </c>
      <c r="O41" t="s">
        <v>4774</v>
      </c>
    </row>
    <row r="42" spans="1:15" x14ac:dyDescent="0.25">
      <c r="A42">
        <v>4877</v>
      </c>
      <c r="B42">
        <v>0.6</v>
      </c>
      <c r="C42" t="s">
        <v>31</v>
      </c>
      <c r="D42" t="s">
        <v>4808</v>
      </c>
      <c r="E42" t="s">
        <v>4809</v>
      </c>
      <c r="F42" t="s">
        <v>18</v>
      </c>
      <c r="G42" t="s">
        <v>546</v>
      </c>
      <c r="H42" t="s">
        <v>4773</v>
      </c>
      <c r="K42" t="s">
        <v>549</v>
      </c>
      <c r="L42" t="s">
        <v>3467</v>
      </c>
      <c r="N42" t="s">
        <v>24</v>
      </c>
    </row>
    <row r="43" spans="1:15" x14ac:dyDescent="0.25">
      <c r="A43">
        <v>4878</v>
      </c>
      <c r="B43">
        <v>1.1000000000000001</v>
      </c>
      <c r="C43" t="s">
        <v>79</v>
      </c>
      <c r="D43" t="s">
        <v>4808</v>
      </c>
      <c r="E43" t="s">
        <v>4809</v>
      </c>
      <c r="F43" t="s">
        <v>18</v>
      </c>
      <c r="G43" t="s">
        <v>546</v>
      </c>
      <c r="H43" t="s">
        <v>144</v>
      </c>
      <c r="K43" t="s">
        <v>549</v>
      </c>
      <c r="L43" t="s">
        <v>3467</v>
      </c>
      <c r="N43" t="s">
        <v>24</v>
      </c>
    </row>
    <row r="44" spans="1:15" x14ac:dyDescent="0.25">
      <c r="A44">
        <v>4879</v>
      </c>
      <c r="B44">
        <v>5</v>
      </c>
      <c r="C44" t="s">
        <v>4811</v>
      </c>
      <c r="D44" t="s">
        <v>4808</v>
      </c>
      <c r="E44" t="s">
        <v>4809</v>
      </c>
      <c r="F44" t="s">
        <v>18</v>
      </c>
      <c r="G44" t="s">
        <v>546</v>
      </c>
      <c r="H44" t="s">
        <v>144</v>
      </c>
      <c r="K44" t="s">
        <v>90</v>
      </c>
      <c r="L44" t="s">
        <v>23</v>
      </c>
      <c r="N44" t="s">
        <v>24</v>
      </c>
      <c r="O44" t="s">
        <v>4812</v>
      </c>
    </row>
    <row r="45" spans="1:15" x14ac:dyDescent="0.25">
      <c r="A45">
        <v>4885</v>
      </c>
      <c r="B45">
        <v>5</v>
      </c>
      <c r="C45" t="s">
        <v>4811</v>
      </c>
      <c r="D45" t="s">
        <v>4818</v>
      </c>
      <c r="E45" t="s">
        <v>4819</v>
      </c>
      <c r="F45" t="s">
        <v>18</v>
      </c>
      <c r="G45" t="s">
        <v>546</v>
      </c>
      <c r="H45" t="s">
        <v>144</v>
      </c>
      <c r="J45" t="s">
        <v>4820</v>
      </c>
      <c r="K45" t="s">
        <v>90</v>
      </c>
      <c r="L45" t="s">
        <v>49</v>
      </c>
      <c r="N45" t="s">
        <v>24</v>
      </c>
      <c r="O45" t="s">
        <v>4821</v>
      </c>
    </row>
    <row r="46" spans="1:15" x14ac:dyDescent="0.25">
      <c r="A46">
        <v>5041</v>
      </c>
      <c r="B46">
        <v>0.6</v>
      </c>
      <c r="C46" t="s">
        <v>31</v>
      </c>
      <c r="D46" t="s">
        <v>4978</v>
      </c>
      <c r="E46" t="s">
        <v>4979</v>
      </c>
      <c r="F46" t="s">
        <v>18</v>
      </c>
      <c r="G46" t="s">
        <v>546</v>
      </c>
      <c r="H46" t="s">
        <v>42</v>
      </c>
      <c r="K46" t="s">
        <v>4980</v>
      </c>
      <c r="L46" t="s">
        <v>3467</v>
      </c>
      <c r="N46" t="s">
        <v>24</v>
      </c>
    </row>
    <row r="47" spans="1:15" x14ac:dyDescent="0.25">
      <c r="A47">
        <v>5042</v>
      </c>
      <c r="B47">
        <v>1.4</v>
      </c>
      <c r="C47" t="s">
        <v>4981</v>
      </c>
      <c r="D47" t="s">
        <v>4978</v>
      </c>
      <c r="E47" t="s">
        <v>4979</v>
      </c>
      <c r="F47" t="s">
        <v>18</v>
      </c>
      <c r="G47" t="s">
        <v>546</v>
      </c>
      <c r="H47" t="s">
        <v>4982</v>
      </c>
      <c r="K47" t="s">
        <v>549</v>
      </c>
      <c r="L47" t="s">
        <v>3467</v>
      </c>
      <c r="N47" t="s">
        <v>24</v>
      </c>
    </row>
    <row r="48" spans="1:15" x14ac:dyDescent="0.25">
      <c r="A48">
        <v>5043</v>
      </c>
      <c r="B48">
        <v>5</v>
      </c>
      <c r="C48" t="s">
        <v>4983</v>
      </c>
      <c r="D48" t="s">
        <v>4978</v>
      </c>
      <c r="E48" t="s">
        <v>4979</v>
      </c>
      <c r="F48" t="s">
        <v>18</v>
      </c>
      <c r="G48" t="s">
        <v>546</v>
      </c>
      <c r="H48" t="s">
        <v>104</v>
      </c>
      <c r="K48" t="s">
        <v>90</v>
      </c>
      <c r="L48" t="s">
        <v>49</v>
      </c>
      <c r="N48" t="s">
        <v>24</v>
      </c>
      <c r="O48" t="s">
        <v>4984</v>
      </c>
    </row>
    <row r="49" spans="1:15" x14ac:dyDescent="0.25">
      <c r="A49">
        <v>5045</v>
      </c>
      <c r="B49">
        <v>0.7</v>
      </c>
      <c r="C49" t="s">
        <v>1047</v>
      </c>
      <c r="D49" t="s">
        <v>4985</v>
      </c>
      <c r="E49" t="s">
        <v>4986</v>
      </c>
      <c r="F49" t="s">
        <v>18</v>
      </c>
      <c r="G49" t="s">
        <v>546</v>
      </c>
      <c r="H49" t="s">
        <v>42</v>
      </c>
      <c r="K49" t="s">
        <v>549</v>
      </c>
      <c r="N49" t="s">
        <v>24</v>
      </c>
    </row>
    <row r="50" spans="1:15" x14ac:dyDescent="0.25">
      <c r="A50">
        <v>5046</v>
      </c>
      <c r="B50">
        <v>1.6</v>
      </c>
      <c r="C50" t="s">
        <v>1047</v>
      </c>
      <c r="D50" t="s">
        <v>4985</v>
      </c>
      <c r="E50" t="s">
        <v>4986</v>
      </c>
      <c r="F50" t="s">
        <v>18</v>
      </c>
      <c r="G50" t="s">
        <v>546</v>
      </c>
      <c r="H50" t="s">
        <v>913</v>
      </c>
      <c r="K50" t="s">
        <v>90</v>
      </c>
      <c r="L50" t="s">
        <v>49</v>
      </c>
      <c r="N50" t="s">
        <v>24</v>
      </c>
    </row>
    <row r="51" spans="1:15" x14ac:dyDescent="0.25">
      <c r="A51">
        <v>5047</v>
      </c>
      <c r="B51">
        <v>4.4000000000000004</v>
      </c>
      <c r="C51" t="s">
        <v>2586</v>
      </c>
      <c r="D51" t="s">
        <v>4985</v>
      </c>
      <c r="E51" t="s">
        <v>4986</v>
      </c>
      <c r="F51" t="s">
        <v>18</v>
      </c>
      <c r="G51" t="s">
        <v>546</v>
      </c>
      <c r="H51" t="s">
        <v>104</v>
      </c>
      <c r="K51" t="s">
        <v>90</v>
      </c>
      <c r="L51" t="s">
        <v>49</v>
      </c>
      <c r="N51" t="s">
        <v>24</v>
      </c>
    </row>
    <row r="52" spans="1:15" x14ac:dyDescent="0.25">
      <c r="A52">
        <v>5050</v>
      </c>
      <c r="B52">
        <v>5</v>
      </c>
      <c r="C52" t="s">
        <v>2586</v>
      </c>
      <c r="D52" t="s">
        <v>4989</v>
      </c>
      <c r="E52" t="s">
        <v>4990</v>
      </c>
      <c r="F52" t="s">
        <v>18</v>
      </c>
      <c r="G52" t="s">
        <v>546</v>
      </c>
      <c r="H52" t="s">
        <v>104</v>
      </c>
      <c r="K52" t="s">
        <v>549</v>
      </c>
      <c r="L52" t="s">
        <v>49</v>
      </c>
      <c r="N52" t="s">
        <v>24</v>
      </c>
      <c r="O52" t="s">
        <v>4991</v>
      </c>
    </row>
    <row r="53" spans="1:15" x14ac:dyDescent="0.25">
      <c r="A53">
        <v>5052</v>
      </c>
      <c r="B53">
        <v>0.8</v>
      </c>
      <c r="C53" t="s">
        <v>79</v>
      </c>
      <c r="D53" t="s">
        <v>4992</v>
      </c>
      <c r="E53" t="s">
        <v>4993</v>
      </c>
      <c r="F53" t="s">
        <v>18</v>
      </c>
      <c r="G53" t="s">
        <v>546</v>
      </c>
      <c r="H53" t="s">
        <v>144</v>
      </c>
      <c r="K53" t="s">
        <v>549</v>
      </c>
      <c r="L53" t="s">
        <v>3467</v>
      </c>
      <c r="N53" t="s">
        <v>24</v>
      </c>
    </row>
    <row r="54" spans="1:15" x14ac:dyDescent="0.25">
      <c r="A54">
        <v>5053</v>
      </c>
      <c r="B54">
        <v>5</v>
      </c>
      <c r="C54" t="s">
        <v>1047</v>
      </c>
      <c r="D54" t="s">
        <v>4992</v>
      </c>
      <c r="E54" t="s">
        <v>4993</v>
      </c>
      <c r="F54" t="s">
        <v>18</v>
      </c>
      <c r="G54" t="s">
        <v>546</v>
      </c>
      <c r="H54" t="s">
        <v>144</v>
      </c>
      <c r="K54" t="s">
        <v>549</v>
      </c>
      <c r="N54" t="s">
        <v>24</v>
      </c>
      <c r="O54" t="s">
        <v>4994</v>
      </c>
    </row>
    <row r="55" spans="1:15" x14ac:dyDescent="0.25">
      <c r="A55">
        <v>5055</v>
      </c>
      <c r="B55">
        <v>1.2</v>
      </c>
      <c r="C55" t="s">
        <v>611</v>
      </c>
      <c r="D55" t="s">
        <v>4996</v>
      </c>
      <c r="E55" t="s">
        <v>4997</v>
      </c>
      <c r="F55" t="s">
        <v>18</v>
      </c>
      <c r="G55" t="s">
        <v>546</v>
      </c>
      <c r="H55" t="s">
        <v>805</v>
      </c>
      <c r="K55" t="s">
        <v>1597</v>
      </c>
      <c r="L55" t="s">
        <v>3467</v>
      </c>
      <c r="N55" t="s">
        <v>24</v>
      </c>
    </row>
    <row r="56" spans="1:15" x14ac:dyDescent="0.25">
      <c r="A56">
        <v>5056</v>
      </c>
      <c r="B56">
        <v>5</v>
      </c>
      <c r="C56" t="s">
        <v>583</v>
      </c>
      <c r="D56" t="s">
        <v>4996</v>
      </c>
      <c r="E56" t="s">
        <v>4997</v>
      </c>
      <c r="F56" t="s">
        <v>18</v>
      </c>
      <c r="G56" t="s">
        <v>546</v>
      </c>
      <c r="H56" t="s">
        <v>805</v>
      </c>
      <c r="K56" t="s">
        <v>549</v>
      </c>
      <c r="L56" t="s">
        <v>49</v>
      </c>
      <c r="N56" t="s">
        <v>24</v>
      </c>
      <c r="O56" t="s">
        <v>4999</v>
      </c>
    </row>
    <row r="57" spans="1:15" x14ac:dyDescent="0.25">
      <c r="A57">
        <v>5082</v>
      </c>
      <c r="B57">
        <v>1.7</v>
      </c>
      <c r="C57" t="s">
        <v>79</v>
      </c>
      <c r="D57" t="s">
        <v>5022</v>
      </c>
      <c r="E57" t="s">
        <v>5023</v>
      </c>
      <c r="G57" t="s">
        <v>546</v>
      </c>
      <c r="H57" t="s">
        <v>144</v>
      </c>
      <c r="K57" t="s">
        <v>549</v>
      </c>
      <c r="L57" t="s">
        <v>23</v>
      </c>
      <c r="N57" t="s">
        <v>24</v>
      </c>
    </row>
    <row r="58" spans="1:15" x14ac:dyDescent="0.25">
      <c r="A58">
        <v>5083</v>
      </c>
      <c r="B58">
        <v>5</v>
      </c>
      <c r="C58" t="s">
        <v>2586</v>
      </c>
      <c r="D58" t="s">
        <v>5022</v>
      </c>
      <c r="E58" t="s">
        <v>5023</v>
      </c>
      <c r="F58" t="s">
        <v>18</v>
      </c>
      <c r="G58" t="s">
        <v>546</v>
      </c>
      <c r="H58" t="s">
        <v>104</v>
      </c>
      <c r="K58" t="s">
        <v>549</v>
      </c>
      <c r="L58" t="s">
        <v>49</v>
      </c>
      <c r="N58" t="s">
        <v>24</v>
      </c>
      <c r="O58" t="s">
        <v>5024</v>
      </c>
    </row>
    <row r="59" spans="1:15" x14ac:dyDescent="0.25">
      <c r="A59">
        <v>5103</v>
      </c>
      <c r="B59">
        <v>5</v>
      </c>
      <c r="C59" t="s">
        <v>2586</v>
      </c>
      <c r="D59" t="s">
        <v>5038</v>
      </c>
      <c r="E59" t="s">
        <v>5039</v>
      </c>
      <c r="F59" t="s">
        <v>18</v>
      </c>
      <c r="G59" t="s">
        <v>546</v>
      </c>
      <c r="H59" t="s">
        <v>2660</v>
      </c>
      <c r="K59" t="s">
        <v>549</v>
      </c>
      <c r="L59" t="s">
        <v>49</v>
      </c>
      <c r="N59" t="s">
        <v>24</v>
      </c>
      <c r="O59" t="s">
        <v>5040</v>
      </c>
    </row>
    <row r="60" spans="1:15" x14ac:dyDescent="0.25">
      <c r="A60">
        <v>5132</v>
      </c>
      <c r="B60">
        <v>1.2</v>
      </c>
      <c r="C60" t="s">
        <v>26</v>
      </c>
      <c r="D60" t="s">
        <v>5063</v>
      </c>
      <c r="E60" t="s">
        <v>5064</v>
      </c>
      <c r="F60" t="s">
        <v>18</v>
      </c>
      <c r="G60" t="s">
        <v>546</v>
      </c>
      <c r="H60" t="s">
        <v>104</v>
      </c>
      <c r="K60" t="s">
        <v>549</v>
      </c>
      <c r="L60" t="s">
        <v>3467</v>
      </c>
      <c r="N60" t="s">
        <v>24</v>
      </c>
    </row>
    <row r="61" spans="1:15" x14ac:dyDescent="0.25">
      <c r="A61">
        <v>5135</v>
      </c>
      <c r="B61">
        <v>1.2</v>
      </c>
      <c r="C61" t="s">
        <v>79</v>
      </c>
      <c r="D61" t="s">
        <v>5067</v>
      </c>
      <c r="E61" t="s">
        <v>5068</v>
      </c>
      <c r="F61" t="s">
        <v>18</v>
      </c>
      <c r="G61" t="s">
        <v>546</v>
      </c>
      <c r="H61" t="s">
        <v>104</v>
      </c>
      <c r="K61" t="s">
        <v>549</v>
      </c>
      <c r="L61" t="s">
        <v>3467</v>
      </c>
      <c r="N61" t="s">
        <v>24</v>
      </c>
    </row>
    <row r="62" spans="1:15" x14ac:dyDescent="0.25">
      <c r="A62">
        <v>5469</v>
      </c>
      <c r="B62">
        <v>4</v>
      </c>
      <c r="C62" t="s">
        <v>4983</v>
      </c>
      <c r="D62" t="s">
        <v>5341</v>
      </c>
      <c r="E62" t="s">
        <v>5342</v>
      </c>
      <c r="F62" t="s">
        <v>18</v>
      </c>
      <c r="G62" t="s">
        <v>546</v>
      </c>
      <c r="H62" t="s">
        <v>144</v>
      </c>
      <c r="K62" t="s">
        <v>549</v>
      </c>
      <c r="L62" t="s">
        <v>49</v>
      </c>
      <c r="N62" t="s">
        <v>24</v>
      </c>
    </row>
    <row r="63" spans="1:15" x14ac:dyDescent="0.25">
      <c r="A63">
        <v>5605</v>
      </c>
      <c r="B63">
        <v>1.2</v>
      </c>
      <c r="C63" t="s">
        <v>611</v>
      </c>
      <c r="D63" t="s">
        <v>5469</v>
      </c>
      <c r="E63" t="s">
        <v>5470</v>
      </c>
      <c r="F63" t="s">
        <v>18</v>
      </c>
      <c r="G63" t="s">
        <v>546</v>
      </c>
      <c r="H63" t="s">
        <v>1319</v>
      </c>
      <c r="K63" t="s">
        <v>549</v>
      </c>
      <c r="L63" t="s">
        <v>3467</v>
      </c>
      <c r="N63" t="s">
        <v>24</v>
      </c>
    </row>
    <row r="64" spans="1:15" x14ac:dyDescent="0.25">
      <c r="A64">
        <v>5610</v>
      </c>
      <c r="B64">
        <v>1.2</v>
      </c>
      <c r="C64" t="s">
        <v>611</v>
      </c>
      <c r="D64" t="s">
        <v>5473</v>
      </c>
      <c r="E64" t="s">
        <v>5474</v>
      </c>
      <c r="F64" t="s">
        <v>18</v>
      </c>
      <c r="G64" t="s">
        <v>546</v>
      </c>
      <c r="H64" t="s">
        <v>104</v>
      </c>
      <c r="K64" t="s">
        <v>90</v>
      </c>
      <c r="L64" t="s">
        <v>3467</v>
      </c>
      <c r="N64" t="s">
        <v>24</v>
      </c>
    </row>
    <row r="65" spans="1:15" x14ac:dyDescent="0.25">
      <c r="A65">
        <v>2139</v>
      </c>
      <c r="B65">
        <v>5</v>
      </c>
      <c r="C65" t="s">
        <v>2014</v>
      </c>
      <c r="D65" t="s">
        <v>2004</v>
      </c>
      <c r="E65" t="s">
        <v>2005</v>
      </c>
      <c r="F65" t="s">
        <v>18</v>
      </c>
      <c r="G65" t="s">
        <v>2015</v>
      </c>
      <c r="H65" t="s">
        <v>588</v>
      </c>
      <c r="J65" t="s">
        <v>1076</v>
      </c>
      <c r="K65" t="s">
        <v>551</v>
      </c>
      <c r="L65" t="s">
        <v>552</v>
      </c>
      <c r="N65" t="s">
        <v>24</v>
      </c>
      <c r="O65" t="s">
        <v>598</v>
      </c>
    </row>
    <row r="66" spans="1:15" x14ac:dyDescent="0.25">
      <c r="A66">
        <v>2190</v>
      </c>
      <c r="B66">
        <v>5</v>
      </c>
      <c r="C66" t="s">
        <v>2078</v>
      </c>
      <c r="D66" t="s">
        <v>2069</v>
      </c>
      <c r="E66" t="s">
        <v>2070</v>
      </c>
      <c r="F66" t="s">
        <v>18</v>
      </c>
      <c r="G66" t="s">
        <v>2015</v>
      </c>
      <c r="H66" t="s">
        <v>588</v>
      </c>
      <c r="J66" t="s">
        <v>2079</v>
      </c>
      <c r="K66" t="s">
        <v>120</v>
      </c>
      <c r="L66" t="s">
        <v>552</v>
      </c>
      <c r="N66" t="s">
        <v>37</v>
      </c>
      <c r="O66" t="s">
        <v>2080</v>
      </c>
    </row>
    <row r="67" spans="1:15" x14ac:dyDescent="0.25">
      <c r="A67">
        <v>2454</v>
      </c>
      <c r="B67">
        <v>5</v>
      </c>
      <c r="C67" t="s">
        <v>2267</v>
      </c>
      <c r="D67" t="s">
        <v>2259</v>
      </c>
      <c r="E67" t="s">
        <v>2260</v>
      </c>
      <c r="F67" t="s">
        <v>18</v>
      </c>
      <c r="G67" t="s">
        <v>2015</v>
      </c>
      <c r="H67" t="s">
        <v>144</v>
      </c>
      <c r="J67" t="s">
        <v>2268</v>
      </c>
      <c r="K67" t="s">
        <v>120</v>
      </c>
      <c r="L67" t="s">
        <v>610</v>
      </c>
      <c r="N67" t="s">
        <v>24</v>
      </c>
      <c r="O67" t="s">
        <v>2269</v>
      </c>
    </row>
    <row r="68" spans="1:15" x14ac:dyDescent="0.25">
      <c r="A68">
        <v>2443</v>
      </c>
      <c r="B68">
        <v>5</v>
      </c>
      <c r="C68" t="s">
        <v>2250</v>
      </c>
      <c r="D68" t="s">
        <v>2246</v>
      </c>
      <c r="E68" t="s">
        <v>2247</v>
      </c>
      <c r="F68" t="s">
        <v>18</v>
      </c>
      <c r="G68" t="s">
        <v>2251</v>
      </c>
      <c r="H68" t="s">
        <v>588</v>
      </c>
      <c r="K68" t="s">
        <v>551</v>
      </c>
      <c r="L68" t="s">
        <v>610</v>
      </c>
      <c r="N68" t="s">
        <v>24</v>
      </c>
      <c r="O68" t="s">
        <v>2252</v>
      </c>
    </row>
    <row r="69" spans="1:15" x14ac:dyDescent="0.25">
      <c r="A69">
        <v>1387</v>
      </c>
      <c r="B69">
        <v>5</v>
      </c>
      <c r="C69" t="s">
        <v>1394</v>
      </c>
      <c r="D69" t="s">
        <v>1389</v>
      </c>
      <c r="E69" t="s">
        <v>1390</v>
      </c>
      <c r="F69" t="s">
        <v>18</v>
      </c>
      <c r="G69" t="s">
        <v>162</v>
      </c>
      <c r="H69" t="s">
        <v>128</v>
      </c>
      <c r="J69" t="s">
        <v>1395</v>
      </c>
      <c r="K69" t="s">
        <v>551</v>
      </c>
      <c r="L69" t="s">
        <v>49</v>
      </c>
      <c r="N69" t="s">
        <v>24</v>
      </c>
      <c r="O69" t="s">
        <v>1396</v>
      </c>
    </row>
    <row r="70" spans="1:15" x14ac:dyDescent="0.25">
      <c r="A70">
        <v>1674</v>
      </c>
      <c r="B70">
        <v>5</v>
      </c>
      <c r="C70" t="s">
        <v>1627</v>
      </c>
      <c r="D70" t="s">
        <v>1617</v>
      </c>
      <c r="E70" t="s">
        <v>1619</v>
      </c>
      <c r="F70" t="s">
        <v>18</v>
      </c>
      <c r="G70" t="s">
        <v>162</v>
      </c>
      <c r="H70" t="s">
        <v>104</v>
      </c>
      <c r="J70" t="s">
        <v>1628</v>
      </c>
      <c r="K70" t="s">
        <v>551</v>
      </c>
      <c r="L70" t="s">
        <v>45</v>
      </c>
      <c r="N70" t="s">
        <v>24</v>
      </c>
      <c r="O70" t="s">
        <v>1629</v>
      </c>
    </row>
    <row r="71" spans="1:15" x14ac:dyDescent="0.25">
      <c r="A71">
        <v>2288</v>
      </c>
      <c r="B71">
        <v>5</v>
      </c>
      <c r="C71" t="s">
        <v>2148</v>
      </c>
      <c r="D71" t="s">
        <v>2145</v>
      </c>
      <c r="E71" t="s">
        <v>2146</v>
      </c>
      <c r="F71" t="s">
        <v>18</v>
      </c>
      <c r="G71" t="s">
        <v>162</v>
      </c>
      <c r="H71" t="s">
        <v>588</v>
      </c>
      <c r="J71" t="s">
        <v>2149</v>
      </c>
      <c r="K71" t="s">
        <v>551</v>
      </c>
      <c r="L71" t="s">
        <v>49</v>
      </c>
      <c r="N71" t="s">
        <v>24</v>
      </c>
      <c r="O71" t="s">
        <v>1629</v>
      </c>
    </row>
    <row r="72" spans="1:15" x14ac:dyDescent="0.25">
      <c r="A72">
        <v>3534</v>
      </c>
      <c r="B72">
        <v>5</v>
      </c>
      <c r="C72" t="s">
        <v>67</v>
      </c>
      <c r="D72" t="s">
        <v>3464</v>
      </c>
      <c r="E72" t="s">
        <v>3465</v>
      </c>
      <c r="F72" t="s">
        <v>18</v>
      </c>
      <c r="G72" t="s">
        <v>162</v>
      </c>
      <c r="H72" t="s">
        <v>144</v>
      </c>
      <c r="K72" t="s">
        <v>549</v>
      </c>
      <c r="L72" t="s">
        <v>49</v>
      </c>
      <c r="N72" t="s">
        <v>24</v>
      </c>
      <c r="O72" t="s">
        <v>3472</v>
      </c>
    </row>
    <row r="73" spans="1:15" x14ac:dyDescent="0.25">
      <c r="A73">
        <v>3735</v>
      </c>
      <c r="B73">
        <v>3</v>
      </c>
      <c r="C73" t="s">
        <v>3669</v>
      </c>
      <c r="D73" t="s">
        <v>3665</v>
      </c>
      <c r="E73" t="s">
        <v>3666</v>
      </c>
      <c r="F73" t="s">
        <v>18</v>
      </c>
      <c r="G73" t="s">
        <v>162</v>
      </c>
      <c r="H73" t="s">
        <v>3670</v>
      </c>
      <c r="K73" t="s">
        <v>90</v>
      </c>
      <c r="L73" t="s">
        <v>23</v>
      </c>
      <c r="N73" t="s">
        <v>24</v>
      </c>
    </row>
    <row r="74" spans="1:15" x14ac:dyDescent="0.25">
      <c r="A74">
        <v>3736</v>
      </c>
      <c r="B74">
        <v>5</v>
      </c>
      <c r="C74" t="s">
        <v>3669</v>
      </c>
      <c r="D74" t="s">
        <v>3665</v>
      </c>
      <c r="E74" t="s">
        <v>3666</v>
      </c>
      <c r="F74" t="s">
        <v>18</v>
      </c>
      <c r="G74" t="s">
        <v>162</v>
      </c>
      <c r="H74" t="s">
        <v>3670</v>
      </c>
      <c r="K74" t="s">
        <v>90</v>
      </c>
      <c r="L74" t="s">
        <v>23</v>
      </c>
      <c r="N74" t="s">
        <v>24</v>
      </c>
      <c r="O74" t="s">
        <v>3671</v>
      </c>
    </row>
    <row r="75" spans="1:15" x14ac:dyDescent="0.25">
      <c r="A75">
        <v>3925</v>
      </c>
      <c r="B75">
        <v>1.2</v>
      </c>
      <c r="C75" t="s">
        <v>57</v>
      </c>
      <c r="D75" t="s">
        <v>3862</v>
      </c>
      <c r="E75" t="s">
        <v>3863</v>
      </c>
      <c r="F75" t="s">
        <v>18</v>
      </c>
      <c r="G75" t="s">
        <v>162</v>
      </c>
      <c r="H75" t="s">
        <v>3864</v>
      </c>
      <c r="K75" t="s">
        <v>3297</v>
      </c>
      <c r="L75" t="s">
        <v>3467</v>
      </c>
      <c r="N75" t="s">
        <v>24</v>
      </c>
    </row>
    <row r="76" spans="1:15" x14ac:dyDescent="0.25">
      <c r="A76">
        <v>3926</v>
      </c>
      <c r="B76">
        <v>3</v>
      </c>
      <c r="C76" t="s">
        <v>3865</v>
      </c>
      <c r="D76" t="s">
        <v>3862</v>
      </c>
      <c r="E76" t="s">
        <v>3863</v>
      </c>
      <c r="F76" t="s">
        <v>18</v>
      </c>
      <c r="G76" t="s">
        <v>162</v>
      </c>
      <c r="H76" t="s">
        <v>144</v>
      </c>
      <c r="K76" t="s">
        <v>3297</v>
      </c>
      <c r="L76" t="s">
        <v>2603</v>
      </c>
      <c r="N76" t="s">
        <v>24</v>
      </c>
    </row>
    <row r="77" spans="1:15" x14ac:dyDescent="0.25">
      <c r="A77">
        <v>3927</v>
      </c>
      <c r="B77">
        <v>5</v>
      </c>
      <c r="C77" t="s">
        <v>3866</v>
      </c>
      <c r="D77" t="s">
        <v>3862</v>
      </c>
      <c r="E77" t="s">
        <v>3863</v>
      </c>
      <c r="F77" t="s">
        <v>18</v>
      </c>
      <c r="G77" t="s">
        <v>162</v>
      </c>
      <c r="H77" t="s">
        <v>3668</v>
      </c>
      <c r="K77" t="s">
        <v>3190</v>
      </c>
      <c r="L77" t="s">
        <v>2603</v>
      </c>
      <c r="N77" t="s">
        <v>24</v>
      </c>
      <c r="O77" t="s">
        <v>3867</v>
      </c>
    </row>
    <row r="78" spans="1:15" x14ac:dyDescent="0.25">
      <c r="A78">
        <v>4588</v>
      </c>
      <c r="B78">
        <v>3</v>
      </c>
      <c r="C78" t="s">
        <v>4518</v>
      </c>
      <c r="D78" t="s">
        <v>4514</v>
      </c>
      <c r="E78" t="s">
        <v>4515</v>
      </c>
      <c r="F78" t="s">
        <v>18</v>
      </c>
      <c r="G78" t="s">
        <v>162</v>
      </c>
      <c r="H78" t="s">
        <v>3670</v>
      </c>
      <c r="K78" t="s">
        <v>120</v>
      </c>
      <c r="L78" t="s">
        <v>49</v>
      </c>
      <c r="N78" t="s">
        <v>24</v>
      </c>
    </row>
    <row r="79" spans="1:15" x14ac:dyDescent="0.25">
      <c r="A79">
        <v>4589</v>
      </c>
      <c r="B79">
        <v>5</v>
      </c>
      <c r="C79" t="s">
        <v>3852</v>
      </c>
      <c r="D79" t="s">
        <v>4514</v>
      </c>
      <c r="E79" t="s">
        <v>4515</v>
      </c>
      <c r="F79" t="s">
        <v>18</v>
      </c>
      <c r="G79" t="s">
        <v>162</v>
      </c>
      <c r="H79" t="s">
        <v>3670</v>
      </c>
      <c r="K79" t="s">
        <v>120</v>
      </c>
      <c r="L79" t="s">
        <v>49</v>
      </c>
      <c r="N79" t="s">
        <v>24</v>
      </c>
    </row>
    <row r="80" spans="1:15" x14ac:dyDescent="0.25">
      <c r="A80">
        <v>4592</v>
      </c>
      <c r="B80">
        <v>3</v>
      </c>
      <c r="C80" t="s">
        <v>4518</v>
      </c>
      <c r="D80" t="s">
        <v>4520</v>
      </c>
      <c r="E80" t="s">
        <v>4521</v>
      </c>
      <c r="F80" t="s">
        <v>18</v>
      </c>
      <c r="G80" t="s">
        <v>162</v>
      </c>
      <c r="H80" t="s">
        <v>3670</v>
      </c>
      <c r="K80" t="s">
        <v>90</v>
      </c>
      <c r="L80" t="s">
        <v>49</v>
      </c>
      <c r="N80" t="s">
        <v>24</v>
      </c>
    </row>
    <row r="81" spans="1:15" x14ac:dyDescent="0.25">
      <c r="A81">
        <v>4593</v>
      </c>
      <c r="B81">
        <v>5</v>
      </c>
      <c r="C81" t="s">
        <v>3029</v>
      </c>
      <c r="D81" t="s">
        <v>4520</v>
      </c>
      <c r="E81" t="s">
        <v>4521</v>
      </c>
      <c r="F81" t="s">
        <v>18</v>
      </c>
      <c r="G81" t="s">
        <v>162</v>
      </c>
      <c r="H81" t="s">
        <v>3670</v>
      </c>
      <c r="K81" t="s">
        <v>120</v>
      </c>
      <c r="L81" t="s">
        <v>49</v>
      </c>
      <c r="N81" t="s">
        <v>24</v>
      </c>
    </row>
    <row r="82" spans="1:15" x14ac:dyDescent="0.25">
      <c r="A82">
        <v>4703</v>
      </c>
      <c r="B82">
        <v>3</v>
      </c>
      <c r="C82" t="s">
        <v>4519</v>
      </c>
      <c r="D82" t="s">
        <v>4630</v>
      </c>
      <c r="E82" t="s">
        <v>4631</v>
      </c>
      <c r="F82" t="s">
        <v>18</v>
      </c>
      <c r="G82" t="s">
        <v>162</v>
      </c>
      <c r="H82" t="s">
        <v>3670</v>
      </c>
      <c r="K82" t="s">
        <v>120</v>
      </c>
      <c r="L82" t="s">
        <v>23</v>
      </c>
      <c r="N82" t="s">
        <v>24</v>
      </c>
    </row>
    <row r="83" spans="1:15" x14ac:dyDescent="0.25">
      <c r="A83">
        <v>4723</v>
      </c>
      <c r="B83">
        <v>1.2</v>
      </c>
      <c r="C83" t="s">
        <v>26</v>
      </c>
      <c r="D83" t="s">
        <v>4653</v>
      </c>
      <c r="E83" t="s">
        <v>4654</v>
      </c>
      <c r="F83" t="s">
        <v>18</v>
      </c>
      <c r="G83" t="s">
        <v>162</v>
      </c>
      <c r="H83" t="s">
        <v>3668</v>
      </c>
      <c r="K83" t="s">
        <v>549</v>
      </c>
      <c r="L83" t="s">
        <v>3467</v>
      </c>
      <c r="N83" t="s">
        <v>24</v>
      </c>
    </row>
    <row r="84" spans="1:15" x14ac:dyDescent="0.25">
      <c r="A84">
        <v>4724</v>
      </c>
      <c r="B84">
        <v>2</v>
      </c>
      <c r="C84" t="s">
        <v>583</v>
      </c>
      <c r="D84" t="s">
        <v>4653</v>
      </c>
      <c r="E84" t="s">
        <v>4654</v>
      </c>
      <c r="F84" t="s">
        <v>18</v>
      </c>
      <c r="G84" t="s">
        <v>162</v>
      </c>
      <c r="H84" t="s">
        <v>3668</v>
      </c>
      <c r="K84" t="s">
        <v>90</v>
      </c>
      <c r="L84" t="s">
        <v>23</v>
      </c>
      <c r="N84" t="s">
        <v>24</v>
      </c>
    </row>
    <row r="85" spans="1:15" x14ac:dyDescent="0.25">
      <c r="A85">
        <v>4725</v>
      </c>
      <c r="B85">
        <v>3</v>
      </c>
      <c r="C85" t="s">
        <v>4656</v>
      </c>
      <c r="D85" t="s">
        <v>4653</v>
      </c>
      <c r="E85" t="s">
        <v>4654</v>
      </c>
      <c r="F85" t="s">
        <v>18</v>
      </c>
      <c r="G85" t="s">
        <v>162</v>
      </c>
      <c r="H85" t="s">
        <v>4657</v>
      </c>
      <c r="J85" t="s">
        <v>4658</v>
      </c>
      <c r="K85" t="s">
        <v>120</v>
      </c>
      <c r="L85" t="s">
        <v>49</v>
      </c>
      <c r="N85" t="s">
        <v>24</v>
      </c>
    </row>
    <row r="86" spans="1:15" x14ac:dyDescent="0.25">
      <c r="A86">
        <v>4726</v>
      </c>
      <c r="B86">
        <v>5</v>
      </c>
      <c r="C86" t="s">
        <v>4659</v>
      </c>
      <c r="D86" t="s">
        <v>4653</v>
      </c>
      <c r="E86" t="s">
        <v>4654</v>
      </c>
      <c r="F86" t="s">
        <v>18</v>
      </c>
      <c r="G86" t="s">
        <v>162</v>
      </c>
      <c r="H86" t="s">
        <v>3670</v>
      </c>
      <c r="J86" t="s">
        <v>4660</v>
      </c>
      <c r="K86" t="s">
        <v>186</v>
      </c>
      <c r="L86" t="s">
        <v>610</v>
      </c>
      <c r="N86" t="s">
        <v>24</v>
      </c>
      <c r="O86" t="s">
        <v>4661</v>
      </c>
    </row>
    <row r="87" spans="1:15" x14ac:dyDescent="0.25">
      <c r="A87">
        <v>4839</v>
      </c>
      <c r="B87">
        <v>1.2</v>
      </c>
      <c r="C87" t="s">
        <v>3029</v>
      </c>
      <c r="D87" t="s">
        <v>4760</v>
      </c>
      <c r="E87" t="s">
        <v>4761</v>
      </c>
      <c r="F87" t="s">
        <v>18</v>
      </c>
      <c r="G87" t="s">
        <v>162</v>
      </c>
      <c r="H87" t="s">
        <v>3668</v>
      </c>
      <c r="K87" t="s">
        <v>186</v>
      </c>
      <c r="L87" t="s">
        <v>3467</v>
      </c>
      <c r="N87" t="s">
        <v>24</v>
      </c>
    </row>
    <row r="88" spans="1:15" x14ac:dyDescent="0.25">
      <c r="A88">
        <v>4840</v>
      </c>
      <c r="B88">
        <v>3</v>
      </c>
      <c r="C88" t="s">
        <v>4762</v>
      </c>
      <c r="D88" t="s">
        <v>4760</v>
      </c>
      <c r="E88" t="s">
        <v>4761</v>
      </c>
      <c r="F88" t="s">
        <v>18</v>
      </c>
      <c r="G88" t="s">
        <v>162</v>
      </c>
      <c r="H88" t="s">
        <v>3668</v>
      </c>
      <c r="K88" t="s">
        <v>186</v>
      </c>
      <c r="L88" t="s">
        <v>49</v>
      </c>
      <c r="N88" t="s">
        <v>24</v>
      </c>
      <c r="O88" t="s">
        <v>4763</v>
      </c>
    </row>
    <row r="89" spans="1:15" x14ac:dyDescent="0.25">
      <c r="A89">
        <v>4841</v>
      </c>
      <c r="B89">
        <v>5</v>
      </c>
      <c r="C89" t="s">
        <v>4764</v>
      </c>
      <c r="D89" t="s">
        <v>4760</v>
      </c>
      <c r="E89" t="s">
        <v>4761</v>
      </c>
      <c r="F89" t="s">
        <v>18</v>
      </c>
      <c r="G89" t="s">
        <v>162</v>
      </c>
      <c r="H89" t="s">
        <v>3670</v>
      </c>
      <c r="K89" t="s">
        <v>186</v>
      </c>
      <c r="L89" t="s">
        <v>2603</v>
      </c>
      <c r="N89" t="s">
        <v>24</v>
      </c>
      <c r="O89" t="s">
        <v>4765</v>
      </c>
    </row>
    <row r="90" spans="1:15" x14ac:dyDescent="0.25">
      <c r="A90">
        <v>5048</v>
      </c>
      <c r="B90">
        <v>5</v>
      </c>
      <c r="C90" t="s">
        <v>4987</v>
      </c>
      <c r="D90" t="s">
        <v>4985</v>
      </c>
      <c r="E90" t="s">
        <v>4986</v>
      </c>
      <c r="F90" t="s">
        <v>18</v>
      </c>
      <c r="G90" t="s">
        <v>162</v>
      </c>
      <c r="H90" t="s">
        <v>144</v>
      </c>
      <c r="K90" t="s">
        <v>549</v>
      </c>
      <c r="N90" t="s">
        <v>24</v>
      </c>
      <c r="O90" t="s">
        <v>4988</v>
      </c>
    </row>
    <row r="91" spans="1:15" x14ac:dyDescent="0.25">
      <c r="A91">
        <v>5133</v>
      </c>
      <c r="B91">
        <v>5</v>
      </c>
      <c r="C91" t="s">
        <v>5065</v>
      </c>
      <c r="D91" t="s">
        <v>5063</v>
      </c>
      <c r="E91" t="s">
        <v>5064</v>
      </c>
      <c r="F91" t="s">
        <v>18</v>
      </c>
      <c r="G91" t="s">
        <v>162</v>
      </c>
      <c r="H91" t="s">
        <v>104</v>
      </c>
      <c r="K91" t="s">
        <v>549</v>
      </c>
      <c r="L91" t="s">
        <v>49</v>
      </c>
      <c r="N91" t="s">
        <v>24</v>
      </c>
      <c r="O91" t="s">
        <v>5066</v>
      </c>
    </row>
    <row r="92" spans="1:15" x14ac:dyDescent="0.25">
      <c r="A92">
        <v>5136</v>
      </c>
      <c r="B92">
        <v>5</v>
      </c>
      <c r="C92" t="s">
        <v>5070</v>
      </c>
      <c r="D92" t="s">
        <v>5067</v>
      </c>
      <c r="E92" t="s">
        <v>5068</v>
      </c>
      <c r="G92" t="s">
        <v>162</v>
      </c>
      <c r="H92" t="s">
        <v>4265</v>
      </c>
      <c r="K92" t="s">
        <v>549</v>
      </c>
      <c r="L92" t="s">
        <v>49</v>
      </c>
      <c r="N92" t="s">
        <v>24</v>
      </c>
      <c r="O92" t="s">
        <v>5071</v>
      </c>
    </row>
    <row r="93" spans="1:15" x14ac:dyDescent="0.25">
      <c r="A93">
        <v>5216</v>
      </c>
      <c r="B93">
        <v>5</v>
      </c>
      <c r="C93" t="s">
        <v>5133</v>
      </c>
      <c r="D93" t="s">
        <v>5130</v>
      </c>
      <c r="E93" t="s">
        <v>5131</v>
      </c>
      <c r="F93" t="s">
        <v>18</v>
      </c>
      <c r="G93" t="s">
        <v>162</v>
      </c>
      <c r="H93" t="s">
        <v>2660</v>
      </c>
      <c r="K93" t="s">
        <v>90</v>
      </c>
      <c r="L93" t="s">
        <v>49</v>
      </c>
      <c r="N93" t="s">
        <v>24</v>
      </c>
      <c r="O93" t="s">
        <v>5134</v>
      </c>
    </row>
    <row r="94" spans="1:15" x14ac:dyDescent="0.25">
      <c r="A94">
        <v>5450</v>
      </c>
      <c r="B94">
        <v>1.2</v>
      </c>
      <c r="C94" t="s">
        <v>3029</v>
      </c>
      <c r="D94" t="s">
        <v>5334</v>
      </c>
      <c r="E94" t="s">
        <v>5335</v>
      </c>
      <c r="F94" t="s">
        <v>18</v>
      </c>
      <c r="G94" t="s">
        <v>162</v>
      </c>
      <c r="H94" t="s">
        <v>805</v>
      </c>
      <c r="K94" t="s">
        <v>549</v>
      </c>
      <c r="L94" t="s">
        <v>3467</v>
      </c>
      <c r="N94" t="s">
        <v>24</v>
      </c>
    </row>
    <row r="95" spans="1:15" x14ac:dyDescent="0.25">
      <c r="A95">
        <v>5451</v>
      </c>
      <c r="B95">
        <v>2</v>
      </c>
      <c r="C95" t="s">
        <v>3029</v>
      </c>
      <c r="D95" t="s">
        <v>5334</v>
      </c>
      <c r="E95" t="s">
        <v>5335</v>
      </c>
      <c r="F95" t="s">
        <v>18</v>
      </c>
      <c r="G95" t="s">
        <v>162</v>
      </c>
      <c r="H95" t="s">
        <v>3668</v>
      </c>
      <c r="K95" t="s">
        <v>549</v>
      </c>
      <c r="L95" t="s">
        <v>49</v>
      </c>
      <c r="N95" t="s">
        <v>24</v>
      </c>
    </row>
    <row r="96" spans="1:15" x14ac:dyDescent="0.25">
      <c r="A96">
        <v>5452</v>
      </c>
      <c r="B96">
        <v>4.3</v>
      </c>
      <c r="C96" t="s">
        <v>3029</v>
      </c>
      <c r="D96" t="s">
        <v>5334</v>
      </c>
      <c r="E96" t="s">
        <v>5335</v>
      </c>
      <c r="F96" t="s">
        <v>18</v>
      </c>
      <c r="G96" t="s">
        <v>162</v>
      </c>
      <c r="H96" t="s">
        <v>3670</v>
      </c>
      <c r="K96" t="s">
        <v>90</v>
      </c>
      <c r="L96" t="s">
        <v>49</v>
      </c>
      <c r="N96" t="s">
        <v>24</v>
      </c>
    </row>
    <row r="97" spans="1:15" x14ac:dyDescent="0.25">
      <c r="A97">
        <v>5453</v>
      </c>
      <c r="B97">
        <v>5</v>
      </c>
      <c r="C97" t="s">
        <v>363</v>
      </c>
      <c r="D97" t="s">
        <v>5334</v>
      </c>
      <c r="E97" t="s">
        <v>5335</v>
      </c>
      <c r="F97" t="s">
        <v>18</v>
      </c>
      <c r="G97" t="s">
        <v>162</v>
      </c>
      <c r="H97" t="s">
        <v>209</v>
      </c>
      <c r="K97" t="s">
        <v>1392</v>
      </c>
      <c r="L97" t="s">
        <v>49</v>
      </c>
      <c r="N97" t="s">
        <v>24</v>
      </c>
    </row>
    <row r="98" spans="1:15" x14ac:dyDescent="0.25">
      <c r="A98">
        <v>5462</v>
      </c>
      <c r="B98">
        <v>2.2000000000000002</v>
      </c>
      <c r="C98" t="s">
        <v>1346</v>
      </c>
      <c r="D98" t="s">
        <v>5339</v>
      </c>
      <c r="E98" t="s">
        <v>5340</v>
      </c>
      <c r="F98" t="s">
        <v>18</v>
      </c>
      <c r="G98" t="s">
        <v>162</v>
      </c>
      <c r="H98" t="s">
        <v>3670</v>
      </c>
      <c r="K98" t="s">
        <v>3086</v>
      </c>
      <c r="L98" t="s">
        <v>49</v>
      </c>
      <c r="N98" t="s">
        <v>24</v>
      </c>
    </row>
    <row r="99" spans="1:15" x14ac:dyDescent="0.25">
      <c r="A99">
        <v>5463</v>
      </c>
      <c r="B99">
        <v>3</v>
      </c>
      <c r="C99" t="s">
        <v>611</v>
      </c>
      <c r="D99" t="s">
        <v>5339</v>
      </c>
      <c r="E99" t="s">
        <v>5340</v>
      </c>
      <c r="F99" t="s">
        <v>18</v>
      </c>
      <c r="G99" t="s">
        <v>162</v>
      </c>
      <c r="H99" t="s">
        <v>805</v>
      </c>
      <c r="K99" t="s">
        <v>120</v>
      </c>
      <c r="L99" t="s">
        <v>49</v>
      </c>
      <c r="N99" t="s">
        <v>24</v>
      </c>
    </row>
    <row r="100" spans="1:15" x14ac:dyDescent="0.25">
      <c r="A100">
        <v>5464</v>
      </c>
      <c r="B100">
        <v>3.9</v>
      </c>
      <c r="C100" t="s">
        <v>611</v>
      </c>
      <c r="D100" t="s">
        <v>5339</v>
      </c>
      <c r="E100" t="s">
        <v>5340</v>
      </c>
      <c r="F100" t="s">
        <v>18</v>
      </c>
      <c r="G100" t="s">
        <v>162</v>
      </c>
      <c r="H100" t="s">
        <v>805</v>
      </c>
      <c r="K100" t="s">
        <v>90</v>
      </c>
      <c r="L100" t="s">
        <v>49</v>
      </c>
    </row>
    <row r="101" spans="1:15" x14ac:dyDescent="0.25">
      <c r="A101">
        <v>5465</v>
      </c>
      <c r="B101">
        <v>4.5</v>
      </c>
      <c r="C101" t="s">
        <v>363</v>
      </c>
      <c r="D101" t="s">
        <v>5339</v>
      </c>
      <c r="E101" t="s">
        <v>5340</v>
      </c>
      <c r="F101" t="s">
        <v>18</v>
      </c>
      <c r="G101" t="s">
        <v>162</v>
      </c>
      <c r="H101" t="s">
        <v>32</v>
      </c>
      <c r="K101" t="s">
        <v>116</v>
      </c>
      <c r="L101" t="s">
        <v>49</v>
      </c>
      <c r="N101" t="s">
        <v>24</v>
      </c>
    </row>
    <row r="102" spans="1:15" x14ac:dyDescent="0.25">
      <c r="A102">
        <v>5466</v>
      </c>
      <c r="B102">
        <v>5</v>
      </c>
      <c r="C102" t="s">
        <v>583</v>
      </c>
      <c r="D102" t="s">
        <v>5339</v>
      </c>
      <c r="E102" t="s">
        <v>5340</v>
      </c>
      <c r="F102" t="s">
        <v>18</v>
      </c>
      <c r="G102" t="s">
        <v>162</v>
      </c>
      <c r="H102" t="s">
        <v>144</v>
      </c>
      <c r="K102" t="s">
        <v>90</v>
      </c>
      <c r="L102" t="s">
        <v>610</v>
      </c>
      <c r="N102" t="s">
        <v>24</v>
      </c>
      <c r="O102" t="s">
        <v>4636</v>
      </c>
    </row>
    <row r="103" spans="1:15" x14ac:dyDescent="0.25">
      <c r="A103">
        <v>5470</v>
      </c>
      <c r="B103">
        <v>5</v>
      </c>
      <c r="C103" t="s">
        <v>605</v>
      </c>
      <c r="D103" t="s">
        <v>5341</v>
      </c>
      <c r="E103" t="s">
        <v>5342</v>
      </c>
      <c r="F103" t="s">
        <v>18</v>
      </c>
      <c r="G103" t="s">
        <v>162</v>
      </c>
      <c r="H103" t="s">
        <v>144</v>
      </c>
      <c r="K103" t="s">
        <v>549</v>
      </c>
      <c r="L103" t="s">
        <v>49</v>
      </c>
      <c r="N103" t="s">
        <v>24</v>
      </c>
      <c r="O103" t="s">
        <v>5343</v>
      </c>
    </row>
    <row r="104" spans="1:15" x14ac:dyDescent="0.25">
      <c r="A104">
        <v>5607</v>
      </c>
      <c r="B104">
        <v>3</v>
      </c>
      <c r="C104" t="s">
        <v>5471</v>
      </c>
      <c r="D104" t="s">
        <v>5469</v>
      </c>
      <c r="E104" t="s">
        <v>5470</v>
      </c>
      <c r="F104" t="s">
        <v>18</v>
      </c>
      <c r="G104" t="s">
        <v>162</v>
      </c>
      <c r="H104" t="s">
        <v>42</v>
      </c>
      <c r="K104" t="s">
        <v>90</v>
      </c>
      <c r="L104" t="s">
        <v>49</v>
      </c>
      <c r="N104" t="s">
        <v>24</v>
      </c>
    </row>
    <row r="105" spans="1:15" x14ac:dyDescent="0.25">
      <c r="A105">
        <v>5608</v>
      </c>
      <c r="B105">
        <v>5</v>
      </c>
      <c r="C105" t="s">
        <v>611</v>
      </c>
      <c r="D105" t="s">
        <v>5469</v>
      </c>
      <c r="E105" t="s">
        <v>5470</v>
      </c>
      <c r="F105" t="s">
        <v>18</v>
      </c>
      <c r="G105" t="s">
        <v>162</v>
      </c>
      <c r="H105" t="s">
        <v>144</v>
      </c>
      <c r="K105" t="s">
        <v>186</v>
      </c>
      <c r="L105" t="s">
        <v>49</v>
      </c>
      <c r="N105" t="s">
        <v>24</v>
      </c>
      <c r="O105" t="s">
        <v>5472</v>
      </c>
    </row>
    <row r="106" spans="1:15" x14ac:dyDescent="0.25">
      <c r="A106">
        <v>5611</v>
      </c>
      <c r="B106">
        <v>2</v>
      </c>
      <c r="C106" t="s">
        <v>4762</v>
      </c>
      <c r="D106" t="s">
        <v>5473</v>
      </c>
      <c r="E106" t="s">
        <v>5474</v>
      </c>
      <c r="F106" t="s">
        <v>18</v>
      </c>
      <c r="G106" t="s">
        <v>162</v>
      </c>
      <c r="H106" t="s">
        <v>3668</v>
      </c>
      <c r="K106" t="s">
        <v>90</v>
      </c>
      <c r="L106" t="s">
        <v>49</v>
      </c>
      <c r="N106" t="s">
        <v>24</v>
      </c>
    </row>
    <row r="107" spans="1:15" x14ac:dyDescent="0.25">
      <c r="A107">
        <v>5612</v>
      </c>
      <c r="B107">
        <v>3</v>
      </c>
      <c r="C107" t="s">
        <v>4519</v>
      </c>
      <c r="D107" t="s">
        <v>5473</v>
      </c>
      <c r="E107" t="s">
        <v>5474</v>
      </c>
      <c r="F107" t="s">
        <v>18</v>
      </c>
      <c r="G107" t="s">
        <v>162</v>
      </c>
      <c r="H107" t="s">
        <v>3670</v>
      </c>
      <c r="J107" t="s">
        <v>5476</v>
      </c>
      <c r="K107" t="s">
        <v>120</v>
      </c>
      <c r="L107" t="s">
        <v>49</v>
      </c>
      <c r="N107" t="s">
        <v>24</v>
      </c>
    </row>
    <row r="108" spans="1:15" x14ac:dyDescent="0.25">
      <c r="A108">
        <v>5613</v>
      </c>
      <c r="B108">
        <v>5</v>
      </c>
      <c r="C108" t="s">
        <v>611</v>
      </c>
      <c r="D108" t="s">
        <v>5473</v>
      </c>
      <c r="E108" t="s">
        <v>5474</v>
      </c>
      <c r="F108" t="s">
        <v>18</v>
      </c>
      <c r="G108" t="s">
        <v>162</v>
      </c>
      <c r="H108" t="s">
        <v>588</v>
      </c>
      <c r="K108" t="s">
        <v>120</v>
      </c>
      <c r="L108" t="s">
        <v>49</v>
      </c>
      <c r="N108" t="s">
        <v>24</v>
      </c>
      <c r="O108" t="s">
        <v>5477</v>
      </c>
    </row>
    <row r="109" spans="1:15" x14ac:dyDescent="0.25">
      <c r="A109">
        <v>5615</v>
      </c>
      <c r="B109">
        <v>1.2</v>
      </c>
      <c r="C109" t="s">
        <v>5481</v>
      </c>
      <c r="D109" t="s">
        <v>5478</v>
      </c>
      <c r="E109" t="s">
        <v>5479</v>
      </c>
      <c r="F109" t="s">
        <v>18</v>
      </c>
      <c r="G109" t="s">
        <v>162</v>
      </c>
      <c r="H109" t="s">
        <v>3670</v>
      </c>
      <c r="K109" t="s">
        <v>549</v>
      </c>
      <c r="L109" t="s">
        <v>3467</v>
      </c>
      <c r="N109" t="s">
        <v>24</v>
      </c>
    </row>
    <row r="110" spans="1:15" x14ac:dyDescent="0.25">
      <c r="A110">
        <v>5616</v>
      </c>
      <c r="B110">
        <v>3</v>
      </c>
      <c r="C110" t="s">
        <v>26</v>
      </c>
      <c r="D110" t="s">
        <v>5478</v>
      </c>
      <c r="E110" t="s">
        <v>5479</v>
      </c>
      <c r="F110" t="s">
        <v>18</v>
      </c>
      <c r="G110" t="s">
        <v>162</v>
      </c>
      <c r="H110" t="s">
        <v>3670</v>
      </c>
      <c r="J110" t="s">
        <v>5482</v>
      </c>
      <c r="K110" t="s">
        <v>549</v>
      </c>
      <c r="L110" t="s">
        <v>2330</v>
      </c>
      <c r="N110" t="s">
        <v>24</v>
      </c>
    </row>
    <row r="111" spans="1:15" x14ac:dyDescent="0.25">
      <c r="A111">
        <v>5617</v>
      </c>
      <c r="B111">
        <v>5</v>
      </c>
      <c r="C111" t="s">
        <v>583</v>
      </c>
      <c r="D111" t="s">
        <v>5478</v>
      </c>
      <c r="E111" t="s">
        <v>5479</v>
      </c>
      <c r="F111" t="s">
        <v>18</v>
      </c>
      <c r="G111" t="s">
        <v>162</v>
      </c>
      <c r="H111" t="s">
        <v>3670</v>
      </c>
      <c r="K111" t="s">
        <v>90</v>
      </c>
      <c r="L111" t="s">
        <v>49</v>
      </c>
      <c r="N111" t="s">
        <v>24</v>
      </c>
      <c r="O111" t="s">
        <v>5134</v>
      </c>
    </row>
    <row r="112" spans="1:15" x14ac:dyDescent="0.25">
      <c r="A112">
        <v>6150</v>
      </c>
      <c r="B112">
        <v>13</v>
      </c>
      <c r="C112" t="s">
        <v>3890</v>
      </c>
      <c r="D112" t="s">
        <v>5951</v>
      </c>
      <c r="E112" t="s">
        <v>5952</v>
      </c>
      <c r="F112" t="s">
        <v>18</v>
      </c>
      <c r="G112" t="s">
        <v>5955</v>
      </c>
      <c r="H112" t="s">
        <v>29</v>
      </c>
      <c r="N112" t="s">
        <v>24</v>
      </c>
    </row>
    <row r="113" spans="1:15" x14ac:dyDescent="0.25">
      <c r="A113">
        <v>6156</v>
      </c>
      <c r="B113">
        <v>13</v>
      </c>
      <c r="C113" t="s">
        <v>39</v>
      </c>
      <c r="D113" t="s">
        <v>5960</v>
      </c>
      <c r="E113" t="s">
        <v>5961</v>
      </c>
      <c r="F113" t="s">
        <v>18</v>
      </c>
      <c r="G113" t="s">
        <v>5955</v>
      </c>
      <c r="H113" t="s">
        <v>29</v>
      </c>
      <c r="J113" t="s">
        <v>3085</v>
      </c>
      <c r="N113" t="s">
        <v>24</v>
      </c>
    </row>
    <row r="114" spans="1:15" x14ac:dyDescent="0.25">
      <c r="A114">
        <v>6630</v>
      </c>
      <c r="B114">
        <v>4</v>
      </c>
      <c r="C114" t="s">
        <v>6383</v>
      </c>
      <c r="D114" t="s">
        <v>6381</v>
      </c>
      <c r="E114" t="s">
        <v>6382</v>
      </c>
      <c r="F114" t="s">
        <v>18</v>
      </c>
      <c r="G114" t="s">
        <v>5955</v>
      </c>
      <c r="H114" t="s">
        <v>29</v>
      </c>
      <c r="K114" t="s">
        <v>120</v>
      </c>
      <c r="L114" t="s">
        <v>49</v>
      </c>
      <c r="N114" t="s">
        <v>24</v>
      </c>
    </row>
    <row r="115" spans="1:15" x14ac:dyDescent="0.25">
      <c r="A115">
        <v>6632</v>
      </c>
      <c r="B115">
        <v>5</v>
      </c>
      <c r="C115" t="s">
        <v>1884</v>
      </c>
      <c r="D115" t="s">
        <v>6381</v>
      </c>
      <c r="E115" t="s">
        <v>6382</v>
      </c>
      <c r="F115" t="s">
        <v>18</v>
      </c>
      <c r="G115" t="s">
        <v>5955</v>
      </c>
      <c r="H115" t="s">
        <v>144</v>
      </c>
      <c r="K115" t="s">
        <v>6386</v>
      </c>
      <c r="L115" t="s">
        <v>49</v>
      </c>
      <c r="N115" t="s">
        <v>24</v>
      </c>
      <c r="O115" t="s">
        <v>6387</v>
      </c>
    </row>
    <row r="116" spans="1:15" x14ac:dyDescent="0.25">
      <c r="A116">
        <v>3931</v>
      </c>
      <c r="B116">
        <v>2.6</v>
      </c>
      <c r="C116" t="s">
        <v>57</v>
      </c>
      <c r="D116" t="s">
        <v>3869</v>
      </c>
      <c r="E116" t="s">
        <v>3870</v>
      </c>
      <c r="F116" t="s">
        <v>18</v>
      </c>
      <c r="G116" t="s">
        <v>3875</v>
      </c>
      <c r="H116" t="s">
        <v>588</v>
      </c>
      <c r="K116" t="s">
        <v>3876</v>
      </c>
      <c r="L116" t="s">
        <v>49</v>
      </c>
      <c r="N116" t="s">
        <v>24</v>
      </c>
    </row>
    <row r="117" spans="1:15" x14ac:dyDescent="0.25">
      <c r="A117">
        <v>4044</v>
      </c>
      <c r="B117">
        <v>2.2999999999999998</v>
      </c>
      <c r="C117" t="s">
        <v>33</v>
      </c>
      <c r="D117" t="s">
        <v>3994</v>
      </c>
      <c r="E117" t="s">
        <v>3995</v>
      </c>
      <c r="F117" t="s">
        <v>18</v>
      </c>
      <c r="G117" t="s">
        <v>3875</v>
      </c>
      <c r="H117" t="s">
        <v>32</v>
      </c>
      <c r="J117" t="s">
        <v>3997</v>
      </c>
      <c r="K117" t="s">
        <v>3876</v>
      </c>
      <c r="L117" t="s">
        <v>49</v>
      </c>
      <c r="N117" t="s">
        <v>24</v>
      </c>
    </row>
    <row r="118" spans="1:15" x14ac:dyDescent="0.25">
      <c r="A118">
        <v>4088</v>
      </c>
      <c r="B118">
        <v>5</v>
      </c>
      <c r="C118" t="s">
        <v>33</v>
      </c>
      <c r="D118" t="s">
        <v>4036</v>
      </c>
      <c r="E118" t="s">
        <v>4037</v>
      </c>
      <c r="F118" t="s">
        <v>18</v>
      </c>
      <c r="G118" t="s">
        <v>3875</v>
      </c>
      <c r="H118" t="s">
        <v>128</v>
      </c>
      <c r="K118" t="s">
        <v>4038</v>
      </c>
      <c r="L118" t="s">
        <v>49</v>
      </c>
      <c r="N118" t="s">
        <v>24</v>
      </c>
      <c r="O118" t="s">
        <v>4039</v>
      </c>
    </row>
    <row r="119" spans="1:15" x14ac:dyDescent="0.25">
      <c r="A119">
        <v>4362</v>
      </c>
      <c r="B119">
        <v>0.7</v>
      </c>
      <c r="C119" t="s">
        <v>4306</v>
      </c>
      <c r="D119" t="s">
        <v>4303</v>
      </c>
      <c r="E119" t="s">
        <v>4304</v>
      </c>
      <c r="F119" t="s">
        <v>18</v>
      </c>
      <c r="G119" t="s">
        <v>3875</v>
      </c>
      <c r="H119" t="s">
        <v>42</v>
      </c>
      <c r="K119" t="s">
        <v>549</v>
      </c>
      <c r="L119" t="s">
        <v>3467</v>
      </c>
      <c r="N119" t="s">
        <v>24</v>
      </c>
    </row>
    <row r="120" spans="1:15" x14ac:dyDescent="0.25">
      <c r="A120">
        <v>4385</v>
      </c>
      <c r="B120">
        <v>1.5</v>
      </c>
      <c r="C120" t="s">
        <v>180</v>
      </c>
      <c r="D120" t="s">
        <v>4321</v>
      </c>
      <c r="E120" t="s">
        <v>4322</v>
      </c>
      <c r="F120" t="s">
        <v>18</v>
      </c>
      <c r="G120" t="s">
        <v>3875</v>
      </c>
      <c r="H120" t="s">
        <v>75</v>
      </c>
      <c r="K120" t="s">
        <v>300</v>
      </c>
      <c r="N120" t="s">
        <v>24</v>
      </c>
    </row>
    <row r="121" spans="1:15" x14ac:dyDescent="0.25">
      <c r="A121">
        <v>5468</v>
      </c>
      <c r="B121">
        <v>0.8</v>
      </c>
      <c r="C121" t="s">
        <v>31</v>
      </c>
      <c r="D121" t="s">
        <v>5341</v>
      </c>
      <c r="E121" t="s">
        <v>5342</v>
      </c>
      <c r="F121" t="s">
        <v>18</v>
      </c>
      <c r="G121" t="s">
        <v>3875</v>
      </c>
      <c r="H121" t="s">
        <v>42</v>
      </c>
      <c r="K121" t="s">
        <v>549</v>
      </c>
      <c r="L121" t="s">
        <v>3467</v>
      </c>
      <c r="N121" t="s">
        <v>24</v>
      </c>
    </row>
    <row r="122" spans="1:15" x14ac:dyDescent="0.25">
      <c r="A122">
        <v>7458</v>
      </c>
      <c r="B122">
        <v>1.2</v>
      </c>
      <c r="C122" t="s">
        <v>33</v>
      </c>
      <c r="D122" t="s">
        <v>6899</v>
      </c>
      <c r="E122" t="s">
        <v>6900</v>
      </c>
      <c r="F122" t="s">
        <v>18</v>
      </c>
      <c r="G122" t="s">
        <v>3875</v>
      </c>
      <c r="H122" t="s">
        <v>805</v>
      </c>
      <c r="K122" t="s">
        <v>3190</v>
      </c>
      <c r="L122" t="s">
        <v>45</v>
      </c>
      <c r="N122" t="s">
        <v>24</v>
      </c>
    </row>
    <row r="123" spans="1:15" x14ac:dyDescent="0.25">
      <c r="A123">
        <v>7459</v>
      </c>
      <c r="B123">
        <v>2.2000000000000002</v>
      </c>
      <c r="C123" t="s">
        <v>57</v>
      </c>
      <c r="D123" t="s">
        <v>6899</v>
      </c>
      <c r="E123" t="s">
        <v>6900</v>
      </c>
      <c r="F123" t="s">
        <v>18</v>
      </c>
      <c r="G123" t="s">
        <v>3875</v>
      </c>
      <c r="H123" t="s">
        <v>3668</v>
      </c>
      <c r="K123" t="s">
        <v>3190</v>
      </c>
      <c r="L123" t="s">
        <v>49</v>
      </c>
      <c r="N123" t="s">
        <v>24</v>
      </c>
    </row>
    <row r="124" spans="1:15" x14ac:dyDescent="0.25">
      <c r="A124">
        <v>7461</v>
      </c>
      <c r="B124">
        <v>3</v>
      </c>
      <c r="C124" t="s">
        <v>5227</v>
      </c>
      <c r="D124" t="s">
        <v>6899</v>
      </c>
      <c r="E124" t="s">
        <v>6900</v>
      </c>
      <c r="F124" t="s">
        <v>18</v>
      </c>
      <c r="G124" t="s">
        <v>3875</v>
      </c>
      <c r="H124" t="s">
        <v>3668</v>
      </c>
      <c r="K124" t="s">
        <v>6386</v>
      </c>
      <c r="L124" t="s">
        <v>49</v>
      </c>
      <c r="N124" t="s">
        <v>24</v>
      </c>
    </row>
    <row r="125" spans="1:15" x14ac:dyDescent="0.25">
      <c r="A125">
        <v>7462</v>
      </c>
      <c r="B125">
        <v>5</v>
      </c>
      <c r="C125" t="s">
        <v>6904</v>
      </c>
      <c r="D125" t="s">
        <v>6899</v>
      </c>
      <c r="E125" t="s">
        <v>6900</v>
      </c>
      <c r="F125" t="s">
        <v>18</v>
      </c>
      <c r="G125" t="s">
        <v>6905</v>
      </c>
      <c r="H125" t="s">
        <v>209</v>
      </c>
      <c r="K125" t="s">
        <v>90</v>
      </c>
      <c r="L125" t="s">
        <v>49</v>
      </c>
      <c r="N125" t="s">
        <v>37</v>
      </c>
      <c r="O125" t="s">
        <v>6906</v>
      </c>
    </row>
    <row r="126" spans="1:15" x14ac:dyDescent="0.25">
      <c r="A126">
        <v>7460</v>
      </c>
      <c r="B126">
        <v>2.5</v>
      </c>
      <c r="C126" t="s">
        <v>6902</v>
      </c>
      <c r="D126" t="s">
        <v>6899</v>
      </c>
      <c r="E126" t="s">
        <v>6900</v>
      </c>
      <c r="F126" t="s">
        <v>18</v>
      </c>
      <c r="G126" t="s">
        <v>6903</v>
      </c>
      <c r="H126" t="s">
        <v>805</v>
      </c>
      <c r="K126" t="s">
        <v>90</v>
      </c>
      <c r="L126" t="s">
        <v>49</v>
      </c>
      <c r="N126" t="s">
        <v>24</v>
      </c>
    </row>
    <row r="127" spans="1:15" x14ac:dyDescent="0.25">
      <c r="A127">
        <v>4809</v>
      </c>
      <c r="B127">
        <v>1.6</v>
      </c>
      <c r="C127" t="s">
        <v>4732</v>
      </c>
      <c r="D127" t="s">
        <v>4727</v>
      </c>
      <c r="E127" t="s">
        <v>4728</v>
      </c>
      <c r="F127" t="s">
        <v>18</v>
      </c>
      <c r="G127" t="s">
        <v>899</v>
      </c>
      <c r="H127" t="s">
        <v>42</v>
      </c>
      <c r="K127" t="s">
        <v>300</v>
      </c>
      <c r="L127" t="s">
        <v>49</v>
      </c>
      <c r="N127" t="s">
        <v>24</v>
      </c>
    </row>
    <row r="128" spans="1:15" x14ac:dyDescent="0.25">
      <c r="A128">
        <v>4811</v>
      </c>
      <c r="B128">
        <v>5</v>
      </c>
      <c r="C128" t="s">
        <v>4733</v>
      </c>
      <c r="D128" t="s">
        <v>4727</v>
      </c>
      <c r="E128" t="s">
        <v>4728</v>
      </c>
      <c r="F128" t="s">
        <v>18</v>
      </c>
      <c r="G128" t="s">
        <v>899</v>
      </c>
      <c r="H128" t="s">
        <v>42</v>
      </c>
      <c r="K128" t="s">
        <v>120</v>
      </c>
      <c r="L128" t="s">
        <v>3030</v>
      </c>
      <c r="N128" t="s">
        <v>24</v>
      </c>
      <c r="O128" t="s">
        <v>3877</v>
      </c>
    </row>
    <row r="129" spans="1:15" x14ac:dyDescent="0.25">
      <c r="A129">
        <v>6631</v>
      </c>
      <c r="B129">
        <v>4.5999999999999996</v>
      </c>
      <c r="C129" t="s">
        <v>2462</v>
      </c>
      <c r="D129" t="s">
        <v>6381</v>
      </c>
      <c r="E129" t="s">
        <v>6382</v>
      </c>
      <c r="F129" t="s">
        <v>18</v>
      </c>
      <c r="G129" t="s">
        <v>6384</v>
      </c>
      <c r="H129" t="s">
        <v>107</v>
      </c>
      <c r="K129" t="s">
        <v>3190</v>
      </c>
      <c r="L129" t="s">
        <v>49</v>
      </c>
      <c r="N129" t="s">
        <v>24</v>
      </c>
      <c r="O129" t="s">
        <v>6385</v>
      </c>
    </row>
    <row r="130" spans="1:15" x14ac:dyDescent="0.25">
      <c r="A130">
        <v>5763</v>
      </c>
      <c r="B130">
        <v>4.8</v>
      </c>
      <c r="C130" t="s">
        <v>5610</v>
      </c>
      <c r="D130" t="s">
        <v>5606</v>
      </c>
      <c r="E130" t="s">
        <v>5607</v>
      </c>
      <c r="F130" t="s">
        <v>18</v>
      </c>
      <c r="G130" t="s">
        <v>5611</v>
      </c>
      <c r="H130" t="s">
        <v>805</v>
      </c>
      <c r="K130" t="s">
        <v>292</v>
      </c>
      <c r="L130" t="s">
        <v>80</v>
      </c>
      <c r="N130" t="s">
        <v>34</v>
      </c>
    </row>
    <row r="131" spans="1:15" x14ac:dyDescent="0.25">
      <c r="A131">
        <v>5762</v>
      </c>
      <c r="B131">
        <v>3</v>
      </c>
      <c r="C131" t="s">
        <v>5608</v>
      </c>
      <c r="D131" t="s">
        <v>5606</v>
      </c>
      <c r="E131" t="s">
        <v>5607</v>
      </c>
      <c r="F131" t="s">
        <v>18</v>
      </c>
      <c r="G131" t="s">
        <v>5609</v>
      </c>
      <c r="H131" t="s">
        <v>805</v>
      </c>
      <c r="K131" t="s">
        <v>30</v>
      </c>
      <c r="L131" t="s">
        <v>23</v>
      </c>
      <c r="N131" t="s">
        <v>34</v>
      </c>
    </row>
    <row r="132" spans="1:15" x14ac:dyDescent="0.25">
      <c r="A132">
        <v>7474</v>
      </c>
      <c r="B132">
        <v>1.2</v>
      </c>
      <c r="C132" t="s">
        <v>28</v>
      </c>
      <c r="D132" t="s">
        <v>6918</v>
      </c>
      <c r="E132" t="s">
        <v>6919</v>
      </c>
      <c r="F132" t="s">
        <v>18</v>
      </c>
      <c r="G132" t="s">
        <v>6920</v>
      </c>
      <c r="H132" t="s">
        <v>104</v>
      </c>
      <c r="K132" t="s">
        <v>3190</v>
      </c>
      <c r="L132" t="s">
        <v>45</v>
      </c>
      <c r="N132" t="s">
        <v>24</v>
      </c>
    </row>
    <row r="133" spans="1:15" x14ac:dyDescent="0.25">
      <c r="A133">
        <v>7475</v>
      </c>
      <c r="B133">
        <v>1.8</v>
      </c>
      <c r="C133" t="s">
        <v>57</v>
      </c>
      <c r="D133" t="s">
        <v>6918</v>
      </c>
      <c r="E133" t="s">
        <v>6919</v>
      </c>
      <c r="F133" t="s">
        <v>18</v>
      </c>
      <c r="G133" t="s">
        <v>6920</v>
      </c>
      <c r="H133" t="s">
        <v>104</v>
      </c>
      <c r="K133" t="s">
        <v>3190</v>
      </c>
      <c r="L133" t="s">
        <v>49</v>
      </c>
      <c r="N133" t="s">
        <v>24</v>
      </c>
    </row>
    <row r="134" spans="1:15" x14ac:dyDescent="0.25">
      <c r="A134">
        <v>7476</v>
      </c>
      <c r="B134">
        <v>3</v>
      </c>
      <c r="C134" t="s">
        <v>6921</v>
      </c>
      <c r="D134" t="s">
        <v>6918</v>
      </c>
      <c r="E134" t="s">
        <v>6919</v>
      </c>
      <c r="F134" t="s">
        <v>18</v>
      </c>
      <c r="G134" t="s">
        <v>6920</v>
      </c>
      <c r="H134" t="s">
        <v>104</v>
      </c>
      <c r="K134" t="s">
        <v>6922</v>
      </c>
      <c r="L134" t="s">
        <v>49</v>
      </c>
      <c r="N134" t="s">
        <v>24</v>
      </c>
      <c r="O134" t="s">
        <v>6923</v>
      </c>
    </row>
    <row r="135" spans="1:15" x14ac:dyDescent="0.25">
      <c r="A135">
        <v>7479</v>
      </c>
      <c r="B135">
        <v>1.2</v>
      </c>
      <c r="C135" t="s">
        <v>6928</v>
      </c>
      <c r="D135" t="s">
        <v>6926</v>
      </c>
      <c r="E135" t="s">
        <v>6927</v>
      </c>
      <c r="F135" t="s">
        <v>18</v>
      </c>
      <c r="G135" t="s">
        <v>6920</v>
      </c>
      <c r="H135" t="s">
        <v>104</v>
      </c>
      <c r="K135" t="s">
        <v>3190</v>
      </c>
      <c r="L135" t="s">
        <v>45</v>
      </c>
      <c r="N135" t="s">
        <v>24</v>
      </c>
    </row>
    <row r="136" spans="1:15" x14ac:dyDescent="0.25">
      <c r="A136">
        <v>7480</v>
      </c>
      <c r="B136">
        <v>1.5</v>
      </c>
      <c r="C136" t="s">
        <v>28</v>
      </c>
      <c r="D136" t="s">
        <v>6926</v>
      </c>
      <c r="E136" t="s">
        <v>6927</v>
      </c>
      <c r="F136" t="s">
        <v>18</v>
      </c>
      <c r="G136" t="s">
        <v>6920</v>
      </c>
      <c r="H136" t="s">
        <v>104</v>
      </c>
      <c r="K136" t="s">
        <v>3190</v>
      </c>
      <c r="L136" t="s">
        <v>49</v>
      </c>
      <c r="N136" t="s">
        <v>24</v>
      </c>
    </row>
    <row r="137" spans="1:15" x14ac:dyDescent="0.25">
      <c r="A137">
        <v>7481</v>
      </c>
      <c r="B137">
        <v>2.8</v>
      </c>
      <c r="C137" t="s">
        <v>6929</v>
      </c>
      <c r="D137" t="s">
        <v>6926</v>
      </c>
      <c r="E137" t="s">
        <v>6927</v>
      </c>
      <c r="F137" t="s">
        <v>18</v>
      </c>
      <c r="G137" t="s">
        <v>6920</v>
      </c>
      <c r="H137" t="s">
        <v>104</v>
      </c>
      <c r="K137" t="s">
        <v>3190</v>
      </c>
      <c r="L137" t="s">
        <v>49</v>
      </c>
      <c r="N137" t="s">
        <v>24</v>
      </c>
      <c r="O137" t="s">
        <v>6923</v>
      </c>
    </row>
    <row r="138" spans="1:15" x14ac:dyDescent="0.25">
      <c r="A138">
        <v>2148</v>
      </c>
      <c r="B138">
        <v>0.9</v>
      </c>
      <c r="C138" t="s">
        <v>583</v>
      </c>
      <c r="D138" t="s">
        <v>2021</v>
      </c>
      <c r="E138" t="s">
        <v>2022</v>
      </c>
      <c r="F138" t="s">
        <v>18</v>
      </c>
      <c r="G138" t="s">
        <v>2023</v>
      </c>
      <c r="H138" t="s">
        <v>2024</v>
      </c>
      <c r="K138" t="s">
        <v>551</v>
      </c>
      <c r="L138" t="s">
        <v>49</v>
      </c>
      <c r="N138" t="s">
        <v>24</v>
      </c>
    </row>
    <row r="139" spans="1:15" x14ac:dyDescent="0.25">
      <c r="A139">
        <v>2451</v>
      </c>
      <c r="B139">
        <v>0.4</v>
      </c>
      <c r="C139" t="s">
        <v>2262</v>
      </c>
      <c r="D139" t="s">
        <v>2259</v>
      </c>
      <c r="E139" t="s">
        <v>2260</v>
      </c>
      <c r="F139" t="s">
        <v>18</v>
      </c>
      <c r="G139" t="s">
        <v>2023</v>
      </c>
      <c r="H139" t="s">
        <v>2263</v>
      </c>
      <c r="K139" t="s">
        <v>90</v>
      </c>
      <c r="L139" t="s">
        <v>23</v>
      </c>
      <c r="N139" t="s">
        <v>24</v>
      </c>
    </row>
    <row r="140" spans="1:15" x14ac:dyDescent="0.25">
      <c r="A140">
        <v>4650</v>
      </c>
      <c r="B140">
        <v>0.3</v>
      </c>
      <c r="C140" t="s">
        <v>57</v>
      </c>
      <c r="D140" t="s">
        <v>4574</v>
      </c>
      <c r="E140" t="s">
        <v>4575</v>
      </c>
      <c r="F140" t="s">
        <v>18</v>
      </c>
      <c r="G140" t="s">
        <v>2023</v>
      </c>
      <c r="H140" t="s">
        <v>42</v>
      </c>
      <c r="I140" t="s">
        <v>4576</v>
      </c>
      <c r="K140" t="s">
        <v>3297</v>
      </c>
      <c r="L140" t="s">
        <v>45</v>
      </c>
      <c r="N140" t="s">
        <v>24</v>
      </c>
      <c r="O140" t="s">
        <v>2248</v>
      </c>
    </row>
    <row r="141" spans="1:15" x14ac:dyDescent="0.25">
      <c r="A141">
        <v>4876</v>
      </c>
      <c r="B141">
        <v>0.3</v>
      </c>
      <c r="C141" t="s">
        <v>281</v>
      </c>
      <c r="D141" t="s">
        <v>4808</v>
      </c>
      <c r="E141" t="s">
        <v>4809</v>
      </c>
      <c r="F141" t="s">
        <v>18</v>
      </c>
      <c r="G141" t="s">
        <v>2023</v>
      </c>
      <c r="H141" t="s">
        <v>42</v>
      </c>
      <c r="I141" t="s">
        <v>4810</v>
      </c>
      <c r="J141" t="s">
        <v>4771</v>
      </c>
      <c r="K141" t="s">
        <v>549</v>
      </c>
      <c r="L141" t="s">
        <v>3467</v>
      </c>
      <c r="N141" t="s">
        <v>24</v>
      </c>
      <c r="O141" t="s">
        <v>3468</v>
      </c>
    </row>
    <row r="142" spans="1:15" x14ac:dyDescent="0.25">
      <c r="A142">
        <v>4884</v>
      </c>
      <c r="B142">
        <v>0.3</v>
      </c>
      <c r="C142" t="s">
        <v>281</v>
      </c>
      <c r="D142" t="s">
        <v>4818</v>
      </c>
      <c r="E142" t="s">
        <v>4819</v>
      </c>
      <c r="F142" t="s">
        <v>18</v>
      </c>
      <c r="G142" t="s">
        <v>2023</v>
      </c>
      <c r="H142" t="s">
        <v>42</v>
      </c>
      <c r="J142" t="s">
        <v>4771</v>
      </c>
      <c r="K142" t="s">
        <v>549</v>
      </c>
      <c r="L142" t="s">
        <v>3467</v>
      </c>
      <c r="N142" t="s">
        <v>24</v>
      </c>
      <c r="O142" t="s">
        <v>3468</v>
      </c>
    </row>
    <row r="143" spans="1:15" x14ac:dyDescent="0.25">
      <c r="A143">
        <v>5040</v>
      </c>
      <c r="B143">
        <v>0.2</v>
      </c>
      <c r="C143" t="s">
        <v>4306</v>
      </c>
      <c r="D143" t="s">
        <v>4978</v>
      </c>
      <c r="E143" t="s">
        <v>4979</v>
      </c>
      <c r="F143" t="s">
        <v>18</v>
      </c>
      <c r="G143" t="s">
        <v>2023</v>
      </c>
      <c r="H143" t="s">
        <v>42</v>
      </c>
      <c r="J143" t="s">
        <v>4771</v>
      </c>
      <c r="K143" t="s">
        <v>549</v>
      </c>
      <c r="L143" t="s">
        <v>3467</v>
      </c>
      <c r="N143" t="s">
        <v>24</v>
      </c>
      <c r="O143" t="s">
        <v>3468</v>
      </c>
    </row>
    <row r="144" spans="1:15" x14ac:dyDescent="0.25">
      <c r="A144">
        <v>5044</v>
      </c>
      <c r="B144">
        <v>0.3</v>
      </c>
      <c r="C144" t="s">
        <v>4306</v>
      </c>
      <c r="D144" t="s">
        <v>4985</v>
      </c>
      <c r="E144" t="s">
        <v>4986</v>
      </c>
      <c r="F144" t="s">
        <v>18</v>
      </c>
      <c r="G144" t="s">
        <v>2023</v>
      </c>
      <c r="H144" t="s">
        <v>42</v>
      </c>
      <c r="J144" t="s">
        <v>3466</v>
      </c>
      <c r="K144" t="s">
        <v>549</v>
      </c>
      <c r="L144" t="s">
        <v>3467</v>
      </c>
      <c r="N144" t="s">
        <v>24</v>
      </c>
      <c r="O144" t="s">
        <v>3468</v>
      </c>
    </row>
    <row r="145" spans="1:15" x14ac:dyDescent="0.25">
      <c r="A145">
        <v>5049</v>
      </c>
      <c r="B145">
        <v>0.2</v>
      </c>
      <c r="C145" t="s">
        <v>4762</v>
      </c>
      <c r="D145" t="s">
        <v>4989</v>
      </c>
      <c r="E145" t="s">
        <v>4990</v>
      </c>
      <c r="F145" t="s">
        <v>18</v>
      </c>
      <c r="G145" t="s">
        <v>2023</v>
      </c>
      <c r="H145" t="s">
        <v>42</v>
      </c>
      <c r="J145" t="s">
        <v>3466</v>
      </c>
      <c r="K145" t="s">
        <v>549</v>
      </c>
      <c r="L145" t="s">
        <v>3467</v>
      </c>
      <c r="N145" t="s">
        <v>24</v>
      </c>
      <c r="O145" t="s">
        <v>3468</v>
      </c>
    </row>
    <row r="146" spans="1:15" x14ac:dyDescent="0.25">
      <c r="A146">
        <v>5051</v>
      </c>
      <c r="B146">
        <v>0.3</v>
      </c>
      <c r="C146" t="s">
        <v>4306</v>
      </c>
      <c r="D146" t="s">
        <v>4992</v>
      </c>
      <c r="E146" t="s">
        <v>4993</v>
      </c>
      <c r="F146" t="s">
        <v>18</v>
      </c>
      <c r="G146" t="s">
        <v>2023</v>
      </c>
      <c r="H146" t="s">
        <v>42</v>
      </c>
      <c r="J146" t="s">
        <v>4771</v>
      </c>
      <c r="K146" t="s">
        <v>549</v>
      </c>
      <c r="L146" t="s">
        <v>3467</v>
      </c>
      <c r="N146" t="s">
        <v>24</v>
      </c>
      <c r="O146" t="s">
        <v>3468</v>
      </c>
    </row>
    <row r="147" spans="1:15" x14ac:dyDescent="0.25">
      <c r="A147">
        <v>5102</v>
      </c>
      <c r="B147">
        <v>0.4</v>
      </c>
      <c r="C147" t="s">
        <v>4306</v>
      </c>
      <c r="D147" t="s">
        <v>5038</v>
      </c>
      <c r="E147" t="s">
        <v>5039</v>
      </c>
      <c r="F147" t="s">
        <v>18</v>
      </c>
      <c r="G147" t="s">
        <v>2023</v>
      </c>
      <c r="H147" t="s">
        <v>42</v>
      </c>
      <c r="J147" t="s">
        <v>4771</v>
      </c>
      <c r="K147" t="s">
        <v>549</v>
      </c>
      <c r="L147" t="s">
        <v>3467</v>
      </c>
      <c r="N147" t="s">
        <v>24</v>
      </c>
      <c r="O147" t="s">
        <v>3468</v>
      </c>
    </row>
    <row r="148" spans="1:15" x14ac:dyDescent="0.25">
      <c r="A148">
        <v>5131</v>
      </c>
      <c r="B148">
        <v>0.3</v>
      </c>
      <c r="C148" t="s">
        <v>26</v>
      </c>
      <c r="D148" t="s">
        <v>5063</v>
      </c>
      <c r="E148" t="s">
        <v>5064</v>
      </c>
      <c r="F148" t="s">
        <v>18</v>
      </c>
      <c r="G148" t="s">
        <v>2023</v>
      </c>
      <c r="H148" t="s">
        <v>42</v>
      </c>
      <c r="K148" t="s">
        <v>549</v>
      </c>
      <c r="L148" t="s">
        <v>3467</v>
      </c>
      <c r="N148" t="s">
        <v>24</v>
      </c>
      <c r="O148" t="s">
        <v>3468</v>
      </c>
    </row>
    <row r="149" spans="1:15" x14ac:dyDescent="0.25">
      <c r="A149">
        <v>5215</v>
      </c>
      <c r="B149">
        <v>0.3</v>
      </c>
      <c r="C149" t="s">
        <v>281</v>
      </c>
      <c r="D149" t="s">
        <v>5130</v>
      </c>
      <c r="E149" t="s">
        <v>5131</v>
      </c>
      <c r="F149" t="s">
        <v>18</v>
      </c>
      <c r="G149" t="s">
        <v>2023</v>
      </c>
      <c r="H149" t="s">
        <v>42</v>
      </c>
      <c r="I149" t="s">
        <v>5132</v>
      </c>
      <c r="J149" t="s">
        <v>3466</v>
      </c>
      <c r="K149" t="s">
        <v>549</v>
      </c>
      <c r="L149" t="s">
        <v>3467</v>
      </c>
      <c r="N149" t="s">
        <v>24</v>
      </c>
      <c r="O149" t="s">
        <v>3468</v>
      </c>
    </row>
    <row r="150" spans="1:15" x14ac:dyDescent="0.25">
      <c r="A150">
        <v>5467</v>
      </c>
      <c r="B150">
        <v>0.3</v>
      </c>
      <c r="C150" t="s">
        <v>281</v>
      </c>
      <c r="D150" t="s">
        <v>5341</v>
      </c>
      <c r="E150" t="s">
        <v>5342</v>
      </c>
      <c r="F150" t="s">
        <v>18</v>
      </c>
      <c r="G150" t="s">
        <v>2023</v>
      </c>
      <c r="H150" t="s">
        <v>42</v>
      </c>
      <c r="J150" t="s">
        <v>4771</v>
      </c>
      <c r="K150" t="s">
        <v>549</v>
      </c>
      <c r="L150" t="s">
        <v>3467</v>
      </c>
      <c r="N150" t="s">
        <v>24</v>
      </c>
      <c r="O150" t="s">
        <v>3468</v>
      </c>
    </row>
    <row r="151" spans="1:15" x14ac:dyDescent="0.25">
      <c r="A151">
        <v>522</v>
      </c>
      <c r="B151">
        <v>1.1000000000000001</v>
      </c>
      <c r="C151" t="s">
        <v>605</v>
      </c>
      <c r="D151" t="s">
        <v>600</v>
      </c>
      <c r="E151" t="s">
        <v>601</v>
      </c>
      <c r="F151" t="s">
        <v>18</v>
      </c>
      <c r="G151" t="s">
        <v>606</v>
      </c>
      <c r="H151" t="s">
        <v>564</v>
      </c>
      <c r="K151" t="s">
        <v>120</v>
      </c>
      <c r="L151" t="s">
        <v>566</v>
      </c>
      <c r="N151" t="s">
        <v>24</v>
      </c>
    </row>
    <row r="152" spans="1:15" x14ac:dyDescent="0.25">
      <c r="A152">
        <v>1656</v>
      </c>
      <c r="B152">
        <v>1.8</v>
      </c>
      <c r="C152" t="s">
        <v>1086</v>
      </c>
      <c r="D152" t="s">
        <v>1603</v>
      </c>
      <c r="E152" t="s">
        <v>1604</v>
      </c>
      <c r="G152" t="s">
        <v>18</v>
      </c>
      <c r="H152" t="s">
        <v>308</v>
      </c>
      <c r="I152" t="s">
        <v>1605</v>
      </c>
      <c r="J152" t="s">
        <v>1069</v>
      </c>
      <c r="K152" t="s">
        <v>90</v>
      </c>
      <c r="N152" t="s">
        <v>24</v>
      </c>
      <c r="O152" t="s">
        <v>193</v>
      </c>
    </row>
    <row r="153" spans="1:15" x14ac:dyDescent="0.25">
      <c r="A153">
        <v>1663</v>
      </c>
      <c r="B153">
        <v>0.5</v>
      </c>
      <c r="C153" t="s">
        <v>175</v>
      </c>
      <c r="D153" t="s">
        <v>1611</v>
      </c>
      <c r="E153" t="s">
        <v>1612</v>
      </c>
      <c r="G153" t="s">
        <v>18</v>
      </c>
      <c r="H153" t="s">
        <v>133</v>
      </c>
      <c r="I153" t="s">
        <v>1613</v>
      </c>
      <c r="J153" t="s">
        <v>1610</v>
      </c>
      <c r="K153" t="s">
        <v>90</v>
      </c>
      <c r="N153" t="s">
        <v>24</v>
      </c>
      <c r="O153" t="s">
        <v>414</v>
      </c>
    </row>
    <row r="154" spans="1:15" x14ac:dyDescent="0.25">
      <c r="A154">
        <v>2655</v>
      </c>
      <c r="B154">
        <v>0.5</v>
      </c>
      <c r="C154" t="s">
        <v>2327</v>
      </c>
      <c r="D154" t="s">
        <v>2477</v>
      </c>
      <c r="E154" t="s">
        <v>2478</v>
      </c>
      <c r="G154" t="s">
        <v>18</v>
      </c>
      <c r="H154" t="s">
        <v>434</v>
      </c>
      <c r="I154" t="s">
        <v>2479</v>
      </c>
      <c r="J154" t="s">
        <v>2064</v>
      </c>
      <c r="K154" t="s">
        <v>90</v>
      </c>
      <c r="N154" t="s">
        <v>24</v>
      </c>
      <c r="O154" t="s">
        <v>2480</v>
      </c>
    </row>
    <row r="155" spans="1:15" x14ac:dyDescent="0.25">
      <c r="A155">
        <v>4050</v>
      </c>
      <c r="B155">
        <v>0.8</v>
      </c>
      <c r="C155" t="s">
        <v>4002</v>
      </c>
      <c r="D155" t="s">
        <v>3999</v>
      </c>
      <c r="E155" t="s">
        <v>4000</v>
      </c>
      <c r="G155" t="s">
        <v>18</v>
      </c>
      <c r="H155" t="s">
        <v>42</v>
      </c>
      <c r="J155" t="s">
        <v>379</v>
      </c>
      <c r="K155" t="s">
        <v>186</v>
      </c>
      <c r="L155" t="s">
        <v>49</v>
      </c>
      <c r="N155" t="s">
        <v>24</v>
      </c>
    </row>
    <row r="156" spans="1:15" x14ac:dyDescent="0.25">
      <c r="A156">
        <v>5011</v>
      </c>
      <c r="B156">
        <v>0.5</v>
      </c>
      <c r="C156" t="s">
        <v>4936</v>
      </c>
      <c r="D156" t="s">
        <v>4947</v>
      </c>
      <c r="E156" t="s">
        <v>4948</v>
      </c>
      <c r="G156" t="s">
        <v>18</v>
      </c>
      <c r="H156" t="s">
        <v>42</v>
      </c>
      <c r="I156" t="s">
        <v>4949</v>
      </c>
      <c r="J156" t="s">
        <v>126</v>
      </c>
      <c r="K156" t="s">
        <v>799</v>
      </c>
      <c r="L156" t="s">
        <v>23</v>
      </c>
      <c r="N156" t="s">
        <v>24</v>
      </c>
    </row>
    <row r="157" spans="1:15" x14ac:dyDescent="0.25">
      <c r="A157">
        <v>3930</v>
      </c>
      <c r="B157">
        <v>1.6</v>
      </c>
      <c r="C157" t="s">
        <v>3873</v>
      </c>
      <c r="D157" t="s">
        <v>3869</v>
      </c>
      <c r="E157" t="s">
        <v>3870</v>
      </c>
      <c r="F157" t="s">
        <v>18</v>
      </c>
      <c r="G157" t="s">
        <v>3874</v>
      </c>
      <c r="H157" t="s">
        <v>104</v>
      </c>
      <c r="K157" t="s">
        <v>186</v>
      </c>
      <c r="L157" t="s">
        <v>49</v>
      </c>
      <c r="N157" t="s">
        <v>24</v>
      </c>
    </row>
    <row r="158" spans="1:15" x14ac:dyDescent="0.25">
      <c r="A158">
        <v>3932</v>
      </c>
      <c r="B158">
        <v>5</v>
      </c>
      <c r="C158" t="s">
        <v>1394</v>
      </c>
      <c r="D158" t="s">
        <v>3869</v>
      </c>
      <c r="E158" t="s">
        <v>3870</v>
      </c>
      <c r="F158" t="s">
        <v>18</v>
      </c>
      <c r="G158" t="s">
        <v>3874</v>
      </c>
      <c r="H158" t="s">
        <v>104</v>
      </c>
      <c r="K158" t="s">
        <v>186</v>
      </c>
      <c r="L158" t="s">
        <v>49</v>
      </c>
      <c r="N158" t="s">
        <v>24</v>
      </c>
      <c r="O158" t="s">
        <v>3877</v>
      </c>
    </row>
    <row r="159" spans="1:15" x14ac:dyDescent="0.25">
      <c r="A159">
        <v>4042</v>
      </c>
      <c r="B159">
        <v>0.7</v>
      </c>
      <c r="C159" t="s">
        <v>1394</v>
      </c>
      <c r="D159" t="s">
        <v>3994</v>
      </c>
      <c r="E159" t="s">
        <v>3995</v>
      </c>
      <c r="F159" t="s">
        <v>18</v>
      </c>
      <c r="G159" t="s">
        <v>3874</v>
      </c>
      <c r="H159" t="s">
        <v>359</v>
      </c>
      <c r="K159" t="s">
        <v>90</v>
      </c>
      <c r="N159" t="s">
        <v>24</v>
      </c>
    </row>
    <row r="160" spans="1:15" x14ac:dyDescent="0.25">
      <c r="A160">
        <v>4043</v>
      </c>
      <c r="B160">
        <v>1.3</v>
      </c>
      <c r="C160" t="s">
        <v>3996</v>
      </c>
      <c r="D160" t="s">
        <v>3994</v>
      </c>
      <c r="E160" t="s">
        <v>3995</v>
      </c>
      <c r="F160" t="s">
        <v>18</v>
      </c>
      <c r="G160" t="s">
        <v>3874</v>
      </c>
      <c r="H160" t="s">
        <v>236</v>
      </c>
      <c r="K160" t="s">
        <v>259</v>
      </c>
      <c r="L160" t="s">
        <v>49</v>
      </c>
      <c r="N160" t="s">
        <v>24</v>
      </c>
    </row>
    <row r="161" spans="1:15" x14ac:dyDescent="0.25">
      <c r="A161">
        <v>4045</v>
      </c>
      <c r="B161">
        <v>5</v>
      </c>
      <c r="C161" t="s">
        <v>1394</v>
      </c>
      <c r="D161" t="s">
        <v>3994</v>
      </c>
      <c r="E161" t="s">
        <v>3995</v>
      </c>
      <c r="F161" t="s">
        <v>18</v>
      </c>
      <c r="G161" t="s">
        <v>3874</v>
      </c>
      <c r="H161" t="s">
        <v>107</v>
      </c>
      <c r="J161" t="s">
        <v>1628</v>
      </c>
      <c r="K161" t="s">
        <v>186</v>
      </c>
      <c r="L161" t="s">
        <v>49</v>
      </c>
      <c r="N161" t="s">
        <v>24</v>
      </c>
      <c r="O161" t="s">
        <v>3998</v>
      </c>
    </row>
    <row r="162" spans="1:15" x14ac:dyDescent="0.25">
      <c r="A162">
        <v>4087</v>
      </c>
      <c r="B162">
        <v>4.2</v>
      </c>
      <c r="C162" t="s">
        <v>1394</v>
      </c>
      <c r="D162" t="s">
        <v>4036</v>
      </c>
      <c r="E162" t="s">
        <v>4037</v>
      </c>
      <c r="F162" t="s">
        <v>18</v>
      </c>
      <c r="G162" t="s">
        <v>3874</v>
      </c>
      <c r="H162" t="s">
        <v>104</v>
      </c>
      <c r="K162" t="s">
        <v>90</v>
      </c>
      <c r="L162" t="s">
        <v>49</v>
      </c>
      <c r="N162" t="s">
        <v>24</v>
      </c>
    </row>
    <row r="163" spans="1:15" x14ac:dyDescent="0.25">
      <c r="A163">
        <v>4649</v>
      </c>
      <c r="B163">
        <v>5</v>
      </c>
      <c r="C163" t="s">
        <v>1394</v>
      </c>
      <c r="D163" t="s">
        <v>4569</v>
      </c>
      <c r="E163" t="s">
        <v>4570</v>
      </c>
      <c r="F163" t="s">
        <v>18</v>
      </c>
      <c r="G163" t="s">
        <v>3874</v>
      </c>
      <c r="H163" t="s">
        <v>29</v>
      </c>
      <c r="J163" t="s">
        <v>4572</v>
      </c>
      <c r="K163" t="s">
        <v>259</v>
      </c>
      <c r="L163" t="s">
        <v>49</v>
      </c>
      <c r="N163" t="s">
        <v>24</v>
      </c>
      <c r="O163" t="s">
        <v>4573</v>
      </c>
    </row>
    <row r="164" spans="1:15" x14ac:dyDescent="0.25">
      <c r="A164">
        <v>4651</v>
      </c>
      <c r="B164">
        <v>5</v>
      </c>
      <c r="C164" t="s">
        <v>1123</v>
      </c>
      <c r="D164" t="s">
        <v>4574</v>
      </c>
      <c r="E164" t="s">
        <v>4575</v>
      </c>
      <c r="F164" t="s">
        <v>18</v>
      </c>
      <c r="G164" t="s">
        <v>3874</v>
      </c>
      <c r="H164" t="s">
        <v>32</v>
      </c>
      <c r="J164" t="s">
        <v>4577</v>
      </c>
      <c r="K164" t="s">
        <v>186</v>
      </c>
      <c r="L164" t="s">
        <v>49</v>
      </c>
      <c r="N164" t="s">
        <v>24</v>
      </c>
      <c r="O164" t="s">
        <v>4573</v>
      </c>
    </row>
    <row r="165" spans="1:15" x14ac:dyDescent="0.25">
      <c r="A165">
        <v>4808</v>
      </c>
      <c r="B165">
        <v>1.4</v>
      </c>
      <c r="C165" t="s">
        <v>1394</v>
      </c>
      <c r="D165" t="s">
        <v>4727</v>
      </c>
      <c r="E165" t="s">
        <v>4728</v>
      </c>
      <c r="F165" t="s">
        <v>18</v>
      </c>
      <c r="G165" t="s">
        <v>3874</v>
      </c>
      <c r="H165" t="s">
        <v>3668</v>
      </c>
      <c r="K165" t="s">
        <v>90</v>
      </c>
      <c r="L165" t="s">
        <v>49</v>
      </c>
      <c r="N165" t="s">
        <v>24</v>
      </c>
    </row>
    <row r="166" spans="1:15" x14ac:dyDescent="0.25">
      <c r="A166">
        <v>4810</v>
      </c>
      <c r="B166">
        <v>3.5</v>
      </c>
      <c r="C166" t="s">
        <v>1394</v>
      </c>
      <c r="D166" t="s">
        <v>4727</v>
      </c>
      <c r="E166" t="s">
        <v>4728</v>
      </c>
      <c r="F166" t="s">
        <v>18</v>
      </c>
      <c r="G166" t="s">
        <v>3874</v>
      </c>
      <c r="H166" t="s">
        <v>588</v>
      </c>
      <c r="K166" t="s">
        <v>259</v>
      </c>
      <c r="L166" t="s">
        <v>610</v>
      </c>
      <c r="N166" t="s">
        <v>24</v>
      </c>
    </row>
    <row r="167" spans="1:15" x14ac:dyDescent="0.25">
      <c r="A167">
        <v>4864</v>
      </c>
      <c r="B167">
        <v>4.5</v>
      </c>
      <c r="C167" t="s">
        <v>1394</v>
      </c>
      <c r="D167" t="s">
        <v>4791</v>
      </c>
      <c r="E167" t="s">
        <v>4792</v>
      </c>
      <c r="F167" t="s">
        <v>18</v>
      </c>
      <c r="G167" t="s">
        <v>3874</v>
      </c>
      <c r="H167" t="s">
        <v>305</v>
      </c>
      <c r="K167" t="s">
        <v>186</v>
      </c>
      <c r="L167" t="s">
        <v>49</v>
      </c>
      <c r="N167" t="s">
        <v>24</v>
      </c>
      <c r="O167" t="s">
        <v>4795</v>
      </c>
    </row>
    <row r="168" spans="1:15" x14ac:dyDescent="0.25">
      <c r="A168">
        <v>4865</v>
      </c>
      <c r="B168">
        <v>5</v>
      </c>
      <c r="C168" t="s">
        <v>4796</v>
      </c>
      <c r="D168" t="s">
        <v>4791</v>
      </c>
      <c r="E168" t="s">
        <v>4792</v>
      </c>
      <c r="F168" t="s">
        <v>18</v>
      </c>
      <c r="G168" t="s">
        <v>3874</v>
      </c>
      <c r="H168" t="s">
        <v>588</v>
      </c>
      <c r="K168" t="s">
        <v>186</v>
      </c>
      <c r="L168" t="s">
        <v>610</v>
      </c>
      <c r="N168" t="s">
        <v>24</v>
      </c>
      <c r="O168" t="s">
        <v>4797</v>
      </c>
    </row>
    <row r="169" spans="1:15" x14ac:dyDescent="0.25">
      <c r="A169">
        <v>5752</v>
      </c>
      <c r="B169">
        <v>3</v>
      </c>
      <c r="C169" t="s">
        <v>5592</v>
      </c>
      <c r="D169" t="s">
        <v>5589</v>
      </c>
      <c r="E169" t="s">
        <v>5590</v>
      </c>
      <c r="F169" t="s">
        <v>18</v>
      </c>
      <c r="G169" t="s">
        <v>3874</v>
      </c>
      <c r="H169" t="s">
        <v>3668</v>
      </c>
      <c r="K169" t="s">
        <v>549</v>
      </c>
      <c r="L169" t="s">
        <v>49</v>
      </c>
      <c r="N169" t="s">
        <v>24</v>
      </c>
    </row>
    <row r="170" spans="1:15" x14ac:dyDescent="0.25">
      <c r="A170">
        <v>5753</v>
      </c>
      <c r="B170">
        <v>5</v>
      </c>
      <c r="C170" t="s">
        <v>5593</v>
      </c>
      <c r="D170" t="s">
        <v>5589</v>
      </c>
      <c r="E170" t="s">
        <v>5590</v>
      </c>
      <c r="F170" t="s">
        <v>18</v>
      </c>
      <c r="G170" t="s">
        <v>3874</v>
      </c>
      <c r="H170" t="s">
        <v>805</v>
      </c>
      <c r="K170" t="s">
        <v>549</v>
      </c>
      <c r="L170" t="s">
        <v>80</v>
      </c>
      <c r="N170" t="s">
        <v>24</v>
      </c>
      <c r="O170" t="s">
        <v>5594</v>
      </c>
    </row>
    <row r="171" spans="1:15" x14ac:dyDescent="0.25">
      <c r="A171">
        <v>5755</v>
      </c>
      <c r="B171">
        <v>1</v>
      </c>
      <c r="C171" t="s">
        <v>1394</v>
      </c>
      <c r="D171" t="s">
        <v>5595</v>
      </c>
      <c r="E171" t="s">
        <v>5596</v>
      </c>
      <c r="F171" t="s">
        <v>18</v>
      </c>
      <c r="G171" t="s">
        <v>3874</v>
      </c>
      <c r="H171" t="s">
        <v>107</v>
      </c>
      <c r="K171" t="s">
        <v>5598</v>
      </c>
      <c r="L171" t="s">
        <v>3467</v>
      </c>
      <c r="N171" t="s">
        <v>24</v>
      </c>
    </row>
    <row r="172" spans="1:15" x14ac:dyDescent="0.25">
      <c r="A172">
        <v>5756</v>
      </c>
      <c r="B172">
        <v>5</v>
      </c>
      <c r="C172" t="s">
        <v>5599</v>
      </c>
      <c r="D172" t="s">
        <v>5595</v>
      </c>
      <c r="E172" t="s">
        <v>5596</v>
      </c>
      <c r="F172" t="s">
        <v>18</v>
      </c>
      <c r="G172" t="s">
        <v>3874</v>
      </c>
      <c r="H172" t="s">
        <v>107</v>
      </c>
      <c r="K172" t="s">
        <v>90</v>
      </c>
      <c r="L172" t="s">
        <v>61</v>
      </c>
      <c r="N172" t="s">
        <v>24</v>
      </c>
      <c r="O172" t="s">
        <v>5600</v>
      </c>
    </row>
    <row r="173" spans="1:15" x14ac:dyDescent="0.25">
      <c r="A173">
        <v>5759</v>
      </c>
      <c r="B173">
        <v>5</v>
      </c>
      <c r="C173" t="s">
        <v>1394</v>
      </c>
      <c r="D173" t="s">
        <v>5601</v>
      </c>
      <c r="E173" t="s">
        <v>5602</v>
      </c>
      <c r="F173" t="s">
        <v>18</v>
      </c>
      <c r="G173" t="s">
        <v>3874</v>
      </c>
      <c r="H173" t="s">
        <v>104</v>
      </c>
      <c r="K173" t="s">
        <v>120</v>
      </c>
      <c r="L173" t="s">
        <v>49</v>
      </c>
      <c r="N173" t="s">
        <v>24</v>
      </c>
      <c r="O173" t="s">
        <v>5605</v>
      </c>
    </row>
    <row r="174" spans="1:15" x14ac:dyDescent="0.25">
      <c r="A174">
        <v>5802</v>
      </c>
      <c r="B174">
        <v>1.2</v>
      </c>
      <c r="C174" t="s">
        <v>1123</v>
      </c>
      <c r="D174" t="s">
        <v>5648</v>
      </c>
      <c r="E174" t="s">
        <v>5649</v>
      </c>
      <c r="F174" t="s">
        <v>18</v>
      </c>
      <c r="G174" t="s">
        <v>3874</v>
      </c>
      <c r="H174" t="s">
        <v>3668</v>
      </c>
      <c r="K174" t="s">
        <v>549</v>
      </c>
      <c r="L174" t="s">
        <v>3467</v>
      </c>
      <c r="N174" t="s">
        <v>24</v>
      </c>
    </row>
    <row r="175" spans="1:15" x14ac:dyDescent="0.25">
      <c r="A175">
        <v>5803</v>
      </c>
      <c r="B175">
        <v>3</v>
      </c>
      <c r="C175" t="s">
        <v>4073</v>
      </c>
      <c r="D175" t="s">
        <v>5648</v>
      </c>
      <c r="E175" t="s">
        <v>5649</v>
      </c>
      <c r="F175" t="s">
        <v>18</v>
      </c>
      <c r="G175" t="s">
        <v>3874</v>
      </c>
      <c r="H175" t="s">
        <v>805</v>
      </c>
      <c r="J175" t="s">
        <v>5650</v>
      </c>
      <c r="K175" t="s">
        <v>549</v>
      </c>
      <c r="L175" t="s">
        <v>49</v>
      </c>
      <c r="N175" t="s">
        <v>24</v>
      </c>
    </row>
    <row r="176" spans="1:15" x14ac:dyDescent="0.25">
      <c r="A176">
        <v>5804</v>
      </c>
      <c r="B176">
        <v>5</v>
      </c>
      <c r="C176" t="s">
        <v>4073</v>
      </c>
      <c r="D176" t="s">
        <v>5648</v>
      </c>
      <c r="E176" t="s">
        <v>5649</v>
      </c>
      <c r="F176" t="s">
        <v>18</v>
      </c>
      <c r="G176" t="s">
        <v>3874</v>
      </c>
      <c r="H176" t="s">
        <v>805</v>
      </c>
      <c r="J176" t="s">
        <v>5651</v>
      </c>
      <c r="K176" t="s">
        <v>549</v>
      </c>
      <c r="L176" t="s">
        <v>49</v>
      </c>
      <c r="N176" t="s">
        <v>24</v>
      </c>
      <c r="O176" t="s">
        <v>5652</v>
      </c>
    </row>
    <row r="177" spans="1:15" x14ac:dyDescent="0.25">
      <c r="A177">
        <v>6628</v>
      </c>
      <c r="B177">
        <v>1.4</v>
      </c>
      <c r="C177" t="s">
        <v>1394</v>
      </c>
      <c r="D177" t="s">
        <v>6381</v>
      </c>
      <c r="E177" t="s">
        <v>6382</v>
      </c>
      <c r="F177" t="s">
        <v>18</v>
      </c>
      <c r="G177" t="s">
        <v>3874</v>
      </c>
      <c r="H177" t="s">
        <v>107</v>
      </c>
      <c r="K177" t="s">
        <v>90</v>
      </c>
      <c r="L177" t="s">
        <v>3467</v>
      </c>
      <c r="N177" t="s">
        <v>24</v>
      </c>
    </row>
    <row r="178" spans="1:15" x14ac:dyDescent="0.25">
      <c r="A178">
        <v>6629</v>
      </c>
      <c r="B178">
        <v>3.5</v>
      </c>
      <c r="C178" t="s">
        <v>1394</v>
      </c>
      <c r="D178" t="s">
        <v>6381</v>
      </c>
      <c r="E178" t="s">
        <v>6382</v>
      </c>
      <c r="F178" t="s">
        <v>18</v>
      </c>
      <c r="G178" t="s">
        <v>3874</v>
      </c>
      <c r="H178" t="s">
        <v>29</v>
      </c>
      <c r="K178" t="s">
        <v>183</v>
      </c>
      <c r="L178" t="s">
        <v>49</v>
      </c>
      <c r="N178" t="s">
        <v>24</v>
      </c>
    </row>
    <row r="179" spans="1:15" x14ac:dyDescent="0.25">
      <c r="A179">
        <v>2138</v>
      </c>
      <c r="B179">
        <v>2.9</v>
      </c>
      <c r="C179" t="s">
        <v>2012</v>
      </c>
      <c r="D179" t="s">
        <v>2004</v>
      </c>
      <c r="E179" t="s">
        <v>2005</v>
      </c>
      <c r="F179" t="s">
        <v>18</v>
      </c>
      <c r="G179" t="s">
        <v>2013</v>
      </c>
      <c r="H179" t="s">
        <v>588</v>
      </c>
      <c r="J179" t="s">
        <v>568</v>
      </c>
      <c r="K179" t="s">
        <v>551</v>
      </c>
      <c r="L179" t="s">
        <v>610</v>
      </c>
      <c r="N179" t="s">
        <v>24</v>
      </c>
    </row>
    <row r="180" spans="1:15" x14ac:dyDescent="0.25">
      <c r="A180">
        <v>2150</v>
      </c>
      <c r="B180">
        <v>5</v>
      </c>
      <c r="C180" t="s">
        <v>2026</v>
      </c>
      <c r="D180" t="s">
        <v>2021</v>
      </c>
      <c r="E180" t="s">
        <v>2022</v>
      </c>
      <c r="F180" t="s">
        <v>18</v>
      </c>
      <c r="G180" t="s">
        <v>2013</v>
      </c>
      <c r="H180" t="s">
        <v>588</v>
      </c>
      <c r="J180" t="s">
        <v>2027</v>
      </c>
      <c r="K180" t="s">
        <v>551</v>
      </c>
      <c r="L180" t="s">
        <v>552</v>
      </c>
      <c r="N180" t="s">
        <v>34</v>
      </c>
      <c r="O180" t="s">
        <v>2028</v>
      </c>
    </row>
    <row r="181" spans="1:15" x14ac:dyDescent="0.25">
      <c r="A181">
        <v>2189</v>
      </c>
      <c r="B181">
        <v>2.4</v>
      </c>
      <c r="C181" t="s">
        <v>2076</v>
      </c>
      <c r="D181" t="s">
        <v>2069</v>
      </c>
      <c r="E181" t="s">
        <v>2070</v>
      </c>
      <c r="F181" t="s">
        <v>18</v>
      </c>
      <c r="G181" t="s">
        <v>2013</v>
      </c>
      <c r="H181" t="s">
        <v>2077</v>
      </c>
      <c r="N181" t="s">
        <v>24</v>
      </c>
    </row>
    <row r="182" spans="1:15" x14ac:dyDescent="0.25">
      <c r="A182">
        <v>2502</v>
      </c>
      <c r="B182">
        <v>2.4</v>
      </c>
      <c r="C182" t="s">
        <v>2331</v>
      </c>
      <c r="D182" t="s">
        <v>2323</v>
      </c>
      <c r="E182" t="s">
        <v>2324</v>
      </c>
      <c r="F182" t="s">
        <v>18</v>
      </c>
      <c r="G182" t="s">
        <v>2013</v>
      </c>
      <c r="H182" t="s">
        <v>174</v>
      </c>
      <c r="K182" t="s">
        <v>120</v>
      </c>
      <c r="L182" t="s">
        <v>49</v>
      </c>
      <c r="N182" t="s">
        <v>24</v>
      </c>
    </row>
    <row r="183" spans="1:15" x14ac:dyDescent="0.25">
      <c r="A183">
        <v>7477</v>
      </c>
      <c r="B183">
        <v>5</v>
      </c>
      <c r="C183" t="s">
        <v>6924</v>
      </c>
      <c r="D183" t="s">
        <v>6918</v>
      </c>
      <c r="E183" t="s">
        <v>6919</v>
      </c>
      <c r="F183" t="s">
        <v>18</v>
      </c>
      <c r="G183" t="s">
        <v>2013</v>
      </c>
      <c r="H183" t="s">
        <v>104</v>
      </c>
      <c r="K183" t="s">
        <v>1597</v>
      </c>
      <c r="L183" t="s">
        <v>2603</v>
      </c>
      <c r="N183" t="s">
        <v>24</v>
      </c>
      <c r="O183" t="s">
        <v>6925</v>
      </c>
    </row>
    <row r="184" spans="1:15" x14ac:dyDescent="0.25">
      <c r="A184">
        <v>7482</v>
      </c>
      <c r="B184">
        <v>4.5</v>
      </c>
      <c r="C184" t="s">
        <v>6924</v>
      </c>
      <c r="D184" t="s">
        <v>6926</v>
      </c>
      <c r="E184" t="s">
        <v>6927</v>
      </c>
      <c r="F184" t="s">
        <v>18</v>
      </c>
      <c r="G184" t="s">
        <v>2013</v>
      </c>
      <c r="H184" t="s">
        <v>1319</v>
      </c>
      <c r="K184" t="s">
        <v>549</v>
      </c>
      <c r="L184" t="s">
        <v>2745</v>
      </c>
      <c r="N184" t="s">
        <v>24</v>
      </c>
      <c r="O184" t="s">
        <v>366</v>
      </c>
    </row>
    <row r="185" spans="1:15" x14ac:dyDescent="0.25">
      <c r="A185">
        <v>524</v>
      </c>
      <c r="B185">
        <v>2.7</v>
      </c>
      <c r="C185" t="s">
        <v>608</v>
      </c>
      <c r="D185" t="s">
        <v>600</v>
      </c>
      <c r="E185" t="s">
        <v>601</v>
      </c>
      <c r="F185" t="s">
        <v>18</v>
      </c>
      <c r="G185" t="s">
        <v>609</v>
      </c>
      <c r="H185" t="s">
        <v>104</v>
      </c>
      <c r="J185" t="s">
        <v>568</v>
      </c>
      <c r="K185" t="s">
        <v>170</v>
      </c>
      <c r="L185" t="s">
        <v>610</v>
      </c>
      <c r="N185" t="s">
        <v>24</v>
      </c>
    </row>
    <row r="186" spans="1:15" x14ac:dyDescent="0.25">
      <c r="A186">
        <v>2503</v>
      </c>
      <c r="B186">
        <v>4</v>
      </c>
      <c r="C186" t="s">
        <v>2332</v>
      </c>
      <c r="D186" t="s">
        <v>2323</v>
      </c>
      <c r="E186" t="s">
        <v>2324</v>
      </c>
      <c r="F186" t="s">
        <v>18</v>
      </c>
      <c r="G186" t="s">
        <v>609</v>
      </c>
      <c r="H186" t="s">
        <v>588</v>
      </c>
      <c r="J186" t="s">
        <v>2333</v>
      </c>
      <c r="K186" t="s">
        <v>2334</v>
      </c>
      <c r="L186" t="s">
        <v>552</v>
      </c>
      <c r="N186" t="s">
        <v>24</v>
      </c>
    </row>
    <row r="187" spans="1:15" x14ac:dyDescent="0.25">
      <c r="A187">
        <v>7283</v>
      </c>
      <c r="B187">
        <v>2.4</v>
      </c>
      <c r="C187" t="s">
        <v>6823</v>
      </c>
      <c r="D187" t="s">
        <v>6819</v>
      </c>
      <c r="E187" t="s">
        <v>6820</v>
      </c>
      <c r="F187" t="s">
        <v>18</v>
      </c>
      <c r="G187" t="s">
        <v>609</v>
      </c>
      <c r="H187" t="s">
        <v>104</v>
      </c>
      <c r="J187" t="s">
        <v>6824</v>
      </c>
      <c r="K187" t="s">
        <v>1597</v>
      </c>
      <c r="L187" t="s">
        <v>3030</v>
      </c>
      <c r="N187" t="s">
        <v>24</v>
      </c>
      <c r="O187" t="s">
        <v>6825</v>
      </c>
    </row>
    <row r="188" spans="1:15" x14ac:dyDescent="0.25">
      <c r="A188">
        <v>2798</v>
      </c>
      <c r="B188">
        <v>0.4</v>
      </c>
      <c r="C188" t="s">
        <v>2591</v>
      </c>
      <c r="D188" t="s">
        <v>2592</v>
      </c>
      <c r="E188" t="s">
        <v>2593</v>
      </c>
      <c r="G188" t="s">
        <v>2594</v>
      </c>
      <c r="H188" t="s">
        <v>42</v>
      </c>
      <c r="I188" t="s">
        <v>2595</v>
      </c>
      <c r="J188" t="s">
        <v>178</v>
      </c>
      <c r="K188" t="s">
        <v>90</v>
      </c>
      <c r="N188" t="s">
        <v>24</v>
      </c>
      <c r="O188" t="s">
        <v>2596</v>
      </c>
    </row>
    <row r="189" spans="1:15" x14ac:dyDescent="0.25">
      <c r="A189">
        <v>2799</v>
      </c>
      <c r="B189">
        <v>1</v>
      </c>
      <c r="C189" t="s">
        <v>2597</v>
      </c>
      <c r="D189" t="s">
        <v>2592</v>
      </c>
      <c r="E189" t="s">
        <v>2593</v>
      </c>
      <c r="G189" t="s">
        <v>2594</v>
      </c>
      <c r="H189" t="s">
        <v>104</v>
      </c>
      <c r="J189" t="s">
        <v>2598</v>
      </c>
      <c r="K189" t="s">
        <v>90</v>
      </c>
      <c r="N189" t="s">
        <v>24</v>
      </c>
    </row>
    <row r="190" spans="1:15" x14ac:dyDescent="0.25">
      <c r="A190">
        <v>2800</v>
      </c>
      <c r="B190">
        <v>1.5</v>
      </c>
      <c r="C190" t="s">
        <v>2599</v>
      </c>
      <c r="D190" t="s">
        <v>2592</v>
      </c>
      <c r="E190" t="s">
        <v>2593</v>
      </c>
      <c r="G190" t="s">
        <v>2594</v>
      </c>
      <c r="H190" t="s">
        <v>104</v>
      </c>
      <c r="J190" t="s">
        <v>2598</v>
      </c>
      <c r="K190" t="s">
        <v>90</v>
      </c>
      <c r="N190" t="s">
        <v>24</v>
      </c>
    </row>
    <row r="191" spans="1:15" x14ac:dyDescent="0.25">
      <c r="A191">
        <v>2981</v>
      </c>
      <c r="B191">
        <v>0.4</v>
      </c>
      <c r="C191" t="s">
        <v>2591</v>
      </c>
      <c r="D191" t="s">
        <v>2786</v>
      </c>
      <c r="E191" t="s">
        <v>2787</v>
      </c>
      <c r="G191" t="s">
        <v>2594</v>
      </c>
      <c r="H191" t="s">
        <v>42</v>
      </c>
      <c r="I191" t="s">
        <v>2788</v>
      </c>
      <c r="J191" t="s">
        <v>178</v>
      </c>
      <c r="K191" t="s">
        <v>90</v>
      </c>
      <c r="N191" t="s">
        <v>24</v>
      </c>
      <c r="O191" t="s">
        <v>414</v>
      </c>
    </row>
    <row r="192" spans="1:15" x14ac:dyDescent="0.25">
      <c r="A192">
        <v>2982</v>
      </c>
      <c r="B192">
        <v>1.5</v>
      </c>
      <c r="C192" t="s">
        <v>2789</v>
      </c>
      <c r="D192" t="s">
        <v>2786</v>
      </c>
      <c r="E192" t="s">
        <v>2787</v>
      </c>
      <c r="G192" t="s">
        <v>2594</v>
      </c>
      <c r="H192" t="s">
        <v>104</v>
      </c>
      <c r="J192" t="s">
        <v>2598</v>
      </c>
      <c r="K192" t="s">
        <v>90</v>
      </c>
      <c r="N192" t="s">
        <v>24</v>
      </c>
    </row>
    <row r="193" spans="1:15" x14ac:dyDescent="0.25">
      <c r="A193">
        <v>3298</v>
      </c>
      <c r="B193">
        <v>0.3</v>
      </c>
      <c r="C193" t="s">
        <v>2591</v>
      </c>
      <c r="D193" t="s">
        <v>3220</v>
      </c>
      <c r="E193" t="s">
        <v>3221</v>
      </c>
      <c r="G193" t="s">
        <v>2594</v>
      </c>
      <c r="H193" t="s">
        <v>104</v>
      </c>
      <c r="I193" t="s">
        <v>3222</v>
      </c>
      <c r="J193" t="s">
        <v>178</v>
      </c>
      <c r="K193" t="s">
        <v>90</v>
      </c>
      <c r="N193" t="s">
        <v>24</v>
      </c>
      <c r="O193" t="s">
        <v>414</v>
      </c>
    </row>
    <row r="194" spans="1:15" x14ac:dyDescent="0.25">
      <c r="A194">
        <v>3299</v>
      </c>
      <c r="B194">
        <v>2</v>
      </c>
      <c r="C194" t="s">
        <v>3223</v>
      </c>
      <c r="D194" t="s">
        <v>3220</v>
      </c>
      <c r="E194" t="s">
        <v>3221</v>
      </c>
      <c r="G194" t="s">
        <v>2594</v>
      </c>
      <c r="H194" t="s">
        <v>104</v>
      </c>
      <c r="J194" t="s">
        <v>2598</v>
      </c>
      <c r="K194" t="s">
        <v>90</v>
      </c>
      <c r="N194" t="s">
        <v>24</v>
      </c>
    </row>
    <row r="195" spans="1:15" x14ac:dyDescent="0.25">
      <c r="A195">
        <v>3924</v>
      </c>
      <c r="B195">
        <v>0.4</v>
      </c>
      <c r="C195" t="s">
        <v>3861</v>
      </c>
      <c r="D195" t="s">
        <v>3862</v>
      </c>
      <c r="E195" t="s">
        <v>3863</v>
      </c>
      <c r="G195" t="s">
        <v>2594</v>
      </c>
      <c r="H195" t="s">
        <v>42</v>
      </c>
      <c r="J195" t="s">
        <v>3209</v>
      </c>
      <c r="K195" t="s">
        <v>549</v>
      </c>
      <c r="L195" t="s">
        <v>3467</v>
      </c>
      <c r="N195" t="s">
        <v>24</v>
      </c>
    </row>
    <row r="196" spans="1:15" x14ac:dyDescent="0.25">
      <c r="A196">
        <v>3928</v>
      </c>
      <c r="B196">
        <v>0.3</v>
      </c>
      <c r="C196" t="s">
        <v>3868</v>
      </c>
      <c r="D196" t="s">
        <v>3869</v>
      </c>
      <c r="E196" t="s">
        <v>3870</v>
      </c>
      <c r="G196" t="s">
        <v>2594</v>
      </c>
      <c r="H196" t="s">
        <v>107</v>
      </c>
      <c r="I196" t="s">
        <v>3871</v>
      </c>
      <c r="K196" t="s">
        <v>549</v>
      </c>
      <c r="L196" t="s">
        <v>3467</v>
      </c>
      <c r="N196" t="s">
        <v>24</v>
      </c>
      <c r="O196" t="s">
        <v>2248</v>
      </c>
    </row>
    <row r="197" spans="1:15" x14ac:dyDescent="0.25">
      <c r="A197">
        <v>3929</v>
      </c>
      <c r="B197">
        <v>0.6</v>
      </c>
      <c r="C197" t="s">
        <v>3872</v>
      </c>
      <c r="D197" t="s">
        <v>3869</v>
      </c>
      <c r="E197" t="s">
        <v>3870</v>
      </c>
      <c r="G197" t="s">
        <v>2594</v>
      </c>
      <c r="H197" t="s">
        <v>42</v>
      </c>
      <c r="K197" t="s">
        <v>799</v>
      </c>
      <c r="L197" t="s">
        <v>3467</v>
      </c>
      <c r="N197" t="s">
        <v>24</v>
      </c>
    </row>
    <row r="198" spans="1:15" x14ac:dyDescent="0.25">
      <c r="A198">
        <v>4722</v>
      </c>
      <c r="B198">
        <v>0.6</v>
      </c>
      <c r="C198" t="s">
        <v>4652</v>
      </c>
      <c r="D198" t="s">
        <v>4653</v>
      </c>
      <c r="E198" t="s">
        <v>4654</v>
      </c>
      <c r="G198" t="s">
        <v>2594</v>
      </c>
      <c r="H198" t="s">
        <v>42</v>
      </c>
      <c r="I198" t="s">
        <v>4655</v>
      </c>
      <c r="J198" t="s">
        <v>3209</v>
      </c>
      <c r="K198" t="s">
        <v>549</v>
      </c>
      <c r="L198" t="s">
        <v>3467</v>
      </c>
      <c r="N198" t="s">
        <v>24</v>
      </c>
    </row>
    <row r="199" spans="1:15" x14ac:dyDescent="0.25">
      <c r="A199">
        <v>4806</v>
      </c>
      <c r="B199">
        <v>0.4</v>
      </c>
      <c r="C199" t="s">
        <v>4726</v>
      </c>
      <c r="D199" t="s">
        <v>4727</v>
      </c>
      <c r="E199" t="s">
        <v>4728</v>
      </c>
      <c r="G199" t="s">
        <v>2594</v>
      </c>
      <c r="H199" t="s">
        <v>42</v>
      </c>
      <c r="I199" t="s">
        <v>4729</v>
      </c>
      <c r="K199" t="s">
        <v>549</v>
      </c>
      <c r="L199" t="s">
        <v>3467</v>
      </c>
      <c r="N199" t="s">
        <v>24</v>
      </c>
      <c r="O199" t="s">
        <v>2248</v>
      </c>
    </row>
    <row r="200" spans="1:15" x14ac:dyDescent="0.25">
      <c r="A200">
        <v>4830</v>
      </c>
      <c r="B200">
        <v>0.4</v>
      </c>
      <c r="C200" t="s">
        <v>2591</v>
      </c>
      <c r="D200" t="s">
        <v>4753</v>
      </c>
      <c r="E200" t="s">
        <v>4754</v>
      </c>
      <c r="G200" t="s">
        <v>2594</v>
      </c>
      <c r="H200" t="s">
        <v>42</v>
      </c>
      <c r="I200" t="s">
        <v>4755</v>
      </c>
      <c r="J200" t="s">
        <v>178</v>
      </c>
      <c r="K200" t="s">
        <v>90</v>
      </c>
      <c r="N200" t="s">
        <v>24</v>
      </c>
      <c r="O200" t="s">
        <v>414</v>
      </c>
    </row>
    <row r="201" spans="1:15" x14ac:dyDescent="0.25">
      <c r="A201">
        <v>4831</v>
      </c>
      <c r="B201">
        <v>1.3</v>
      </c>
      <c r="C201" t="s">
        <v>4756</v>
      </c>
      <c r="D201" t="s">
        <v>4753</v>
      </c>
      <c r="E201" t="s">
        <v>4754</v>
      </c>
      <c r="G201" t="s">
        <v>2594</v>
      </c>
      <c r="H201" t="s">
        <v>104</v>
      </c>
      <c r="J201" t="s">
        <v>2598</v>
      </c>
      <c r="K201" t="s">
        <v>90</v>
      </c>
      <c r="N201" t="s">
        <v>24</v>
      </c>
    </row>
    <row r="202" spans="1:15" x14ac:dyDescent="0.25">
      <c r="A202">
        <v>4832</v>
      </c>
      <c r="B202">
        <v>2</v>
      </c>
      <c r="C202" t="s">
        <v>4756</v>
      </c>
      <c r="D202" t="s">
        <v>4753</v>
      </c>
      <c r="E202" t="s">
        <v>4754</v>
      </c>
      <c r="G202" t="s">
        <v>2594</v>
      </c>
      <c r="H202" t="s">
        <v>104</v>
      </c>
      <c r="J202" t="s">
        <v>2598</v>
      </c>
      <c r="K202" t="s">
        <v>90</v>
      </c>
      <c r="N202" t="s">
        <v>24</v>
      </c>
    </row>
    <row r="203" spans="1:15" x14ac:dyDescent="0.25">
      <c r="A203">
        <v>4838</v>
      </c>
      <c r="B203">
        <v>0.4</v>
      </c>
      <c r="C203" t="s">
        <v>4759</v>
      </c>
      <c r="D203" t="s">
        <v>4760</v>
      </c>
      <c r="E203" t="s">
        <v>4761</v>
      </c>
      <c r="G203" t="s">
        <v>2594</v>
      </c>
      <c r="H203" t="s">
        <v>42</v>
      </c>
      <c r="J203" t="s">
        <v>3209</v>
      </c>
      <c r="K203" t="s">
        <v>549</v>
      </c>
      <c r="L203" t="s">
        <v>3467</v>
      </c>
      <c r="N203" t="s">
        <v>24</v>
      </c>
    </row>
    <row r="204" spans="1:15" x14ac:dyDescent="0.25">
      <c r="A204">
        <v>4862</v>
      </c>
      <c r="B204">
        <v>0.3</v>
      </c>
      <c r="C204" t="s">
        <v>4790</v>
      </c>
      <c r="D204" t="s">
        <v>4791</v>
      </c>
      <c r="E204" t="s">
        <v>4792</v>
      </c>
      <c r="G204" t="s">
        <v>2594</v>
      </c>
      <c r="H204" t="s">
        <v>4773</v>
      </c>
      <c r="I204" t="s">
        <v>4793</v>
      </c>
      <c r="K204" t="s">
        <v>549</v>
      </c>
      <c r="L204" t="s">
        <v>3467</v>
      </c>
      <c r="N204" t="s">
        <v>24</v>
      </c>
      <c r="O204" t="s">
        <v>2248</v>
      </c>
    </row>
    <row r="205" spans="1:15" x14ac:dyDescent="0.25">
      <c r="A205">
        <v>4863</v>
      </c>
      <c r="B205">
        <v>0.5</v>
      </c>
      <c r="C205" t="s">
        <v>4794</v>
      </c>
      <c r="D205" t="s">
        <v>4791</v>
      </c>
      <c r="E205" t="s">
        <v>4792</v>
      </c>
      <c r="G205" t="s">
        <v>2594</v>
      </c>
      <c r="H205" t="s">
        <v>118</v>
      </c>
      <c r="K205" t="s">
        <v>3297</v>
      </c>
      <c r="L205" t="s">
        <v>3467</v>
      </c>
      <c r="N205" t="s">
        <v>24</v>
      </c>
    </row>
    <row r="206" spans="1:15" x14ac:dyDescent="0.25">
      <c r="A206">
        <v>4957</v>
      </c>
      <c r="B206">
        <v>0.4</v>
      </c>
      <c r="C206" t="s">
        <v>4877</v>
      </c>
      <c r="D206" t="s">
        <v>4878</v>
      </c>
      <c r="E206" t="s">
        <v>4879</v>
      </c>
      <c r="G206" t="s">
        <v>2594</v>
      </c>
      <c r="H206" t="s">
        <v>42</v>
      </c>
      <c r="J206" t="s">
        <v>4880</v>
      </c>
      <c r="K206" t="s">
        <v>22</v>
      </c>
      <c r="L206" t="s">
        <v>47</v>
      </c>
      <c r="N206" t="s">
        <v>24</v>
      </c>
      <c r="O206" t="s">
        <v>3092</v>
      </c>
    </row>
    <row r="207" spans="1:15" x14ac:dyDescent="0.25">
      <c r="A207">
        <v>4959</v>
      </c>
      <c r="B207">
        <v>0.5</v>
      </c>
      <c r="C207" t="s">
        <v>4877</v>
      </c>
      <c r="D207" t="s">
        <v>4883</v>
      </c>
      <c r="E207" t="s">
        <v>4884</v>
      </c>
      <c r="G207" t="s">
        <v>2594</v>
      </c>
      <c r="H207" t="s">
        <v>42</v>
      </c>
      <c r="J207" t="s">
        <v>4880</v>
      </c>
      <c r="K207" t="s">
        <v>22</v>
      </c>
      <c r="L207" t="s">
        <v>47</v>
      </c>
      <c r="N207" t="s">
        <v>24</v>
      </c>
      <c r="O207" t="s">
        <v>3092</v>
      </c>
    </row>
    <row r="208" spans="1:15" x14ac:dyDescent="0.25">
      <c r="A208">
        <v>5089</v>
      </c>
      <c r="B208">
        <v>0.2</v>
      </c>
      <c r="C208" t="s">
        <v>2591</v>
      </c>
      <c r="D208" t="s">
        <v>5028</v>
      </c>
      <c r="E208" t="s">
        <v>5029</v>
      </c>
      <c r="G208" t="s">
        <v>2594</v>
      </c>
      <c r="H208" t="s">
        <v>42</v>
      </c>
      <c r="I208" t="s">
        <v>5030</v>
      </c>
      <c r="J208" t="s">
        <v>178</v>
      </c>
      <c r="K208" t="s">
        <v>90</v>
      </c>
      <c r="N208" t="s">
        <v>24</v>
      </c>
      <c r="O208" t="s">
        <v>414</v>
      </c>
    </row>
    <row r="209" spans="1:15" x14ac:dyDescent="0.25">
      <c r="A209">
        <v>5090</v>
      </c>
      <c r="B209">
        <v>0.5</v>
      </c>
      <c r="C209" t="s">
        <v>3872</v>
      </c>
      <c r="D209" t="s">
        <v>5028</v>
      </c>
      <c r="E209" t="s">
        <v>5029</v>
      </c>
      <c r="G209" t="s">
        <v>2594</v>
      </c>
      <c r="H209" t="s">
        <v>42</v>
      </c>
      <c r="J209" t="s">
        <v>2598</v>
      </c>
      <c r="K209" t="s">
        <v>90</v>
      </c>
      <c r="N209" t="s">
        <v>24</v>
      </c>
    </row>
    <row r="210" spans="1:15" x14ac:dyDescent="0.25">
      <c r="A210">
        <v>5415</v>
      </c>
      <c r="B210">
        <v>0.5</v>
      </c>
      <c r="C210" t="s">
        <v>5294</v>
      </c>
      <c r="D210" t="s">
        <v>5295</v>
      </c>
      <c r="E210" t="s">
        <v>5296</v>
      </c>
      <c r="G210" t="s">
        <v>2594</v>
      </c>
      <c r="H210" t="s">
        <v>663</v>
      </c>
      <c r="J210" t="s">
        <v>5297</v>
      </c>
      <c r="K210" t="s">
        <v>170</v>
      </c>
      <c r="L210" t="s">
        <v>49</v>
      </c>
      <c r="N210" t="s">
        <v>24</v>
      </c>
      <c r="O210" t="s">
        <v>272</v>
      </c>
    </row>
    <row r="211" spans="1:15" x14ac:dyDescent="0.25">
      <c r="A211">
        <v>5416</v>
      </c>
      <c r="B211">
        <v>0.8</v>
      </c>
      <c r="C211" t="s">
        <v>5298</v>
      </c>
      <c r="D211" t="s">
        <v>5295</v>
      </c>
      <c r="E211" t="s">
        <v>5296</v>
      </c>
      <c r="G211" t="s">
        <v>2594</v>
      </c>
      <c r="H211" t="s">
        <v>308</v>
      </c>
      <c r="J211" t="s">
        <v>5299</v>
      </c>
      <c r="K211" t="s">
        <v>90</v>
      </c>
      <c r="L211" t="s">
        <v>49</v>
      </c>
      <c r="N211" t="s">
        <v>24</v>
      </c>
    </row>
    <row r="212" spans="1:15" x14ac:dyDescent="0.25">
      <c r="A212">
        <v>5417</v>
      </c>
      <c r="B212">
        <v>1.4</v>
      </c>
      <c r="C212" t="s">
        <v>5300</v>
      </c>
      <c r="D212" t="s">
        <v>5295</v>
      </c>
      <c r="E212" t="s">
        <v>5296</v>
      </c>
      <c r="G212" t="s">
        <v>2594</v>
      </c>
      <c r="H212" t="s">
        <v>107</v>
      </c>
      <c r="J212" t="s">
        <v>5301</v>
      </c>
      <c r="K212" t="s">
        <v>186</v>
      </c>
      <c r="L212" t="s">
        <v>49</v>
      </c>
      <c r="N212" t="s">
        <v>24</v>
      </c>
    </row>
    <row r="213" spans="1:15" x14ac:dyDescent="0.25">
      <c r="A213">
        <v>5418</v>
      </c>
      <c r="B213">
        <v>2</v>
      </c>
      <c r="C213" t="s">
        <v>5302</v>
      </c>
      <c r="D213" t="s">
        <v>5295</v>
      </c>
      <c r="E213" t="s">
        <v>5296</v>
      </c>
      <c r="G213" t="s">
        <v>2594</v>
      </c>
      <c r="H213" t="s">
        <v>107</v>
      </c>
      <c r="J213" t="s">
        <v>5303</v>
      </c>
      <c r="K213" t="s">
        <v>186</v>
      </c>
      <c r="L213" t="s">
        <v>2603</v>
      </c>
      <c r="N213" t="s">
        <v>24</v>
      </c>
    </row>
    <row r="214" spans="1:15" x14ac:dyDescent="0.25">
      <c r="A214">
        <v>5449</v>
      </c>
      <c r="B214">
        <v>0.6</v>
      </c>
      <c r="C214" t="s">
        <v>4652</v>
      </c>
      <c r="D214" t="s">
        <v>5334</v>
      </c>
      <c r="E214" t="s">
        <v>5335</v>
      </c>
      <c r="G214" t="s">
        <v>2594</v>
      </c>
      <c r="H214" t="s">
        <v>42</v>
      </c>
      <c r="I214" t="s">
        <v>5336</v>
      </c>
      <c r="J214" t="s">
        <v>3209</v>
      </c>
      <c r="K214" t="s">
        <v>549</v>
      </c>
      <c r="L214" t="s">
        <v>3467</v>
      </c>
      <c r="N214" t="s">
        <v>24</v>
      </c>
    </row>
    <row r="215" spans="1:15" x14ac:dyDescent="0.25">
      <c r="A215">
        <v>5460</v>
      </c>
      <c r="B215">
        <v>0.4</v>
      </c>
      <c r="C215" t="s">
        <v>4759</v>
      </c>
      <c r="D215" t="s">
        <v>5339</v>
      </c>
      <c r="E215" t="s">
        <v>5340</v>
      </c>
      <c r="G215" t="s">
        <v>2594</v>
      </c>
      <c r="H215" t="s">
        <v>42</v>
      </c>
      <c r="J215" t="s">
        <v>3209</v>
      </c>
      <c r="K215" t="s">
        <v>549</v>
      </c>
      <c r="L215" t="s">
        <v>3467</v>
      </c>
      <c r="N215" t="s">
        <v>24</v>
      </c>
    </row>
    <row r="216" spans="1:15" x14ac:dyDescent="0.25">
      <c r="A216">
        <v>5609</v>
      </c>
      <c r="B216">
        <v>0.4</v>
      </c>
      <c r="C216" t="s">
        <v>4759</v>
      </c>
      <c r="D216" t="s">
        <v>5473</v>
      </c>
      <c r="E216" t="s">
        <v>5474</v>
      </c>
      <c r="G216" t="s">
        <v>2594</v>
      </c>
      <c r="H216" t="s">
        <v>42</v>
      </c>
      <c r="I216" t="s">
        <v>5475</v>
      </c>
      <c r="J216" t="s">
        <v>3209</v>
      </c>
      <c r="K216" t="s">
        <v>549</v>
      </c>
      <c r="L216" t="s">
        <v>3467</v>
      </c>
      <c r="N216" t="s">
        <v>24</v>
      </c>
    </row>
    <row r="217" spans="1:15" x14ac:dyDescent="0.25">
      <c r="A217">
        <v>7346</v>
      </c>
      <c r="B217">
        <v>1</v>
      </c>
      <c r="C217" t="s">
        <v>6855</v>
      </c>
      <c r="D217" t="s">
        <v>6856</v>
      </c>
      <c r="E217" t="s">
        <v>6857</v>
      </c>
      <c r="G217" t="s">
        <v>2594</v>
      </c>
      <c r="H217" t="s">
        <v>107</v>
      </c>
      <c r="J217" t="s">
        <v>6858</v>
      </c>
      <c r="K217" t="s">
        <v>22</v>
      </c>
      <c r="N217" t="s">
        <v>24</v>
      </c>
      <c r="O217" t="s">
        <v>6859</v>
      </c>
    </row>
    <row r="218" spans="1:15" x14ac:dyDescent="0.25">
      <c r="A218">
        <v>486</v>
      </c>
      <c r="B218">
        <v>0.3</v>
      </c>
      <c r="C218" t="s">
        <v>281</v>
      </c>
      <c r="D218" t="s">
        <v>541</v>
      </c>
      <c r="E218" t="s">
        <v>542</v>
      </c>
      <c r="F218" t="s">
        <v>18</v>
      </c>
      <c r="G218" t="s">
        <v>543</v>
      </c>
      <c r="H218" t="s">
        <v>42</v>
      </c>
      <c r="J218" t="s">
        <v>114</v>
      </c>
      <c r="K218" t="s">
        <v>90</v>
      </c>
      <c r="L218" t="s">
        <v>544</v>
      </c>
      <c r="N218" t="s">
        <v>24</v>
      </c>
    </row>
    <row r="219" spans="1:15" x14ac:dyDescent="0.25">
      <c r="A219">
        <v>1</v>
      </c>
      <c r="B219">
        <v>0.6</v>
      </c>
      <c r="C219" t="s">
        <v>15</v>
      </c>
      <c r="D219" t="s">
        <v>16</v>
      </c>
      <c r="E219" t="s">
        <v>17</v>
      </c>
      <c r="F219" t="s">
        <v>18</v>
      </c>
      <c r="H219" t="s">
        <v>19</v>
      </c>
      <c r="I219" t="s">
        <v>20</v>
      </c>
      <c r="J219" t="s">
        <v>21</v>
      </c>
      <c r="K219" t="s">
        <v>22</v>
      </c>
      <c r="L219" t="s">
        <v>23</v>
      </c>
      <c r="N219" t="s">
        <v>24</v>
      </c>
      <c r="O219" t="s">
        <v>25</v>
      </c>
    </row>
    <row r="220" spans="1:15" x14ac:dyDescent="0.25">
      <c r="A220">
        <v>2</v>
      </c>
      <c r="B220">
        <v>1.4</v>
      </c>
      <c r="C220" t="s">
        <v>26</v>
      </c>
      <c r="D220" t="s">
        <v>16</v>
      </c>
      <c r="E220" t="s">
        <v>17</v>
      </c>
      <c r="F220" t="s">
        <v>18</v>
      </c>
      <c r="H220" t="s">
        <v>27</v>
      </c>
      <c r="K220" t="s">
        <v>22</v>
      </c>
      <c r="L220" t="s">
        <v>23</v>
      </c>
      <c r="N220" t="s">
        <v>24</v>
      </c>
    </row>
    <row r="221" spans="1:15" x14ac:dyDescent="0.25">
      <c r="A221">
        <v>3</v>
      </c>
      <c r="B221">
        <v>2.6</v>
      </c>
      <c r="C221" t="s">
        <v>28</v>
      </c>
      <c r="D221" t="s">
        <v>16</v>
      </c>
      <c r="E221" t="s">
        <v>17</v>
      </c>
      <c r="F221" t="s">
        <v>18</v>
      </c>
      <c r="H221" t="s">
        <v>29</v>
      </c>
      <c r="K221" t="s">
        <v>30</v>
      </c>
      <c r="L221" t="s">
        <v>23</v>
      </c>
      <c r="N221" t="s">
        <v>24</v>
      </c>
    </row>
    <row r="222" spans="1:15" x14ac:dyDescent="0.25">
      <c r="A222">
        <v>4</v>
      </c>
      <c r="B222">
        <v>3.5</v>
      </c>
      <c r="C222" t="s">
        <v>31</v>
      </c>
      <c r="D222" t="s">
        <v>16</v>
      </c>
      <c r="E222" t="s">
        <v>17</v>
      </c>
      <c r="F222" t="s">
        <v>18</v>
      </c>
      <c r="H222" t="s">
        <v>32</v>
      </c>
      <c r="K222" t="s">
        <v>22</v>
      </c>
      <c r="L222" t="s">
        <v>23</v>
      </c>
      <c r="N222" t="s">
        <v>24</v>
      </c>
    </row>
    <row r="223" spans="1:15" x14ac:dyDescent="0.25">
      <c r="A223">
        <v>5</v>
      </c>
      <c r="B223">
        <v>5</v>
      </c>
      <c r="C223" t="s">
        <v>33</v>
      </c>
      <c r="D223" t="s">
        <v>16</v>
      </c>
      <c r="E223" t="s">
        <v>17</v>
      </c>
      <c r="F223" t="s">
        <v>18</v>
      </c>
      <c r="H223" t="s">
        <v>29</v>
      </c>
      <c r="K223" t="s">
        <v>30</v>
      </c>
      <c r="L223" t="s">
        <v>23</v>
      </c>
      <c r="N223" t="s">
        <v>34</v>
      </c>
    </row>
    <row r="224" spans="1:15" x14ac:dyDescent="0.25">
      <c r="A224">
        <v>6</v>
      </c>
      <c r="B224">
        <v>10.8</v>
      </c>
      <c r="C224" t="s">
        <v>35</v>
      </c>
      <c r="D224" t="s">
        <v>16</v>
      </c>
      <c r="E224" t="s">
        <v>17</v>
      </c>
      <c r="F224" t="s">
        <v>18</v>
      </c>
      <c r="H224" t="s">
        <v>29</v>
      </c>
      <c r="J224" t="s">
        <v>36</v>
      </c>
      <c r="K224" t="s">
        <v>22</v>
      </c>
      <c r="L224" t="s">
        <v>23</v>
      </c>
      <c r="N224" t="s">
        <v>37</v>
      </c>
    </row>
    <row r="225" spans="1:15" x14ac:dyDescent="0.25">
      <c r="A225">
        <v>7</v>
      </c>
      <c r="B225">
        <v>13.1</v>
      </c>
      <c r="C225" t="s">
        <v>31</v>
      </c>
      <c r="D225" t="s">
        <v>16</v>
      </c>
      <c r="E225" t="s">
        <v>17</v>
      </c>
      <c r="F225" t="s">
        <v>18</v>
      </c>
      <c r="H225" t="s">
        <v>38</v>
      </c>
      <c r="K225" t="s">
        <v>22</v>
      </c>
      <c r="L225" t="s">
        <v>23</v>
      </c>
      <c r="N225" t="s">
        <v>24</v>
      </c>
    </row>
    <row r="226" spans="1:15" x14ac:dyDescent="0.25">
      <c r="A226">
        <v>8</v>
      </c>
      <c r="B226">
        <v>15</v>
      </c>
      <c r="C226" t="s">
        <v>39</v>
      </c>
      <c r="D226" t="s">
        <v>16</v>
      </c>
      <c r="E226" t="s">
        <v>17</v>
      </c>
      <c r="F226" t="s">
        <v>18</v>
      </c>
      <c r="H226" t="s">
        <v>32</v>
      </c>
      <c r="K226" t="s">
        <v>22</v>
      </c>
      <c r="L226" t="s">
        <v>23</v>
      </c>
      <c r="N226" t="s">
        <v>24</v>
      </c>
    </row>
    <row r="227" spans="1:15" x14ac:dyDescent="0.25">
      <c r="A227">
        <v>9</v>
      </c>
      <c r="B227">
        <v>1</v>
      </c>
      <c r="C227" t="s">
        <v>15</v>
      </c>
      <c r="D227" t="s">
        <v>40</v>
      </c>
      <c r="E227" t="s">
        <v>41</v>
      </c>
      <c r="F227" t="s">
        <v>18</v>
      </c>
      <c r="H227" t="s">
        <v>42</v>
      </c>
      <c r="I227" t="s">
        <v>43</v>
      </c>
      <c r="J227" t="s">
        <v>44</v>
      </c>
      <c r="K227" t="s">
        <v>22</v>
      </c>
      <c r="L227" t="s">
        <v>45</v>
      </c>
      <c r="N227" t="s">
        <v>24</v>
      </c>
      <c r="O227" t="s">
        <v>25</v>
      </c>
    </row>
    <row r="228" spans="1:15" x14ac:dyDescent="0.25">
      <c r="A228">
        <v>10</v>
      </c>
      <c r="B228">
        <v>2</v>
      </c>
      <c r="C228" t="s">
        <v>46</v>
      </c>
      <c r="D228" t="s">
        <v>40</v>
      </c>
      <c r="E228" t="s">
        <v>41</v>
      </c>
      <c r="F228" t="s">
        <v>18</v>
      </c>
      <c r="H228" t="s">
        <v>29</v>
      </c>
      <c r="K228" t="s">
        <v>22</v>
      </c>
      <c r="L228" t="s">
        <v>47</v>
      </c>
      <c r="N228" t="s">
        <v>24</v>
      </c>
    </row>
    <row r="229" spans="1:15" x14ac:dyDescent="0.25">
      <c r="A229">
        <v>11</v>
      </c>
      <c r="B229">
        <v>4</v>
      </c>
      <c r="C229" t="s">
        <v>48</v>
      </c>
      <c r="D229" t="s">
        <v>40</v>
      </c>
      <c r="E229" t="s">
        <v>41</v>
      </c>
      <c r="F229" t="s">
        <v>18</v>
      </c>
      <c r="H229" t="s">
        <v>42</v>
      </c>
      <c r="K229" t="s">
        <v>22</v>
      </c>
      <c r="L229" t="s">
        <v>23</v>
      </c>
      <c r="N229" t="s">
        <v>24</v>
      </c>
    </row>
    <row r="230" spans="1:15" x14ac:dyDescent="0.25">
      <c r="A230">
        <v>12</v>
      </c>
      <c r="B230">
        <v>9</v>
      </c>
      <c r="C230" t="s">
        <v>48</v>
      </c>
      <c r="D230" t="s">
        <v>40</v>
      </c>
      <c r="E230" t="s">
        <v>41</v>
      </c>
      <c r="F230" t="s">
        <v>18</v>
      </c>
      <c r="H230" t="s">
        <v>42</v>
      </c>
      <c r="K230" t="s">
        <v>22</v>
      </c>
      <c r="L230" t="s">
        <v>23</v>
      </c>
      <c r="N230" t="s">
        <v>24</v>
      </c>
    </row>
    <row r="231" spans="1:15" x14ac:dyDescent="0.25">
      <c r="A231">
        <v>13</v>
      </c>
      <c r="B231">
        <v>13</v>
      </c>
      <c r="C231" t="s">
        <v>48</v>
      </c>
      <c r="D231" t="s">
        <v>40</v>
      </c>
      <c r="E231" t="s">
        <v>41</v>
      </c>
      <c r="F231" t="s">
        <v>18</v>
      </c>
      <c r="H231" t="s">
        <v>42</v>
      </c>
      <c r="K231" t="s">
        <v>22</v>
      </c>
      <c r="L231" t="s">
        <v>23</v>
      </c>
      <c r="N231" t="s">
        <v>24</v>
      </c>
    </row>
    <row r="232" spans="1:15" x14ac:dyDescent="0.25">
      <c r="A232">
        <v>14</v>
      </c>
      <c r="B232">
        <v>15</v>
      </c>
      <c r="C232" t="s">
        <v>39</v>
      </c>
      <c r="D232" t="s">
        <v>40</v>
      </c>
      <c r="E232" t="s">
        <v>41</v>
      </c>
      <c r="F232" t="s">
        <v>18</v>
      </c>
      <c r="H232" t="s">
        <v>29</v>
      </c>
      <c r="K232" t="s">
        <v>22</v>
      </c>
      <c r="L232" t="s">
        <v>49</v>
      </c>
      <c r="N232" t="s">
        <v>24</v>
      </c>
    </row>
    <row r="233" spans="1:15" x14ac:dyDescent="0.25">
      <c r="A233">
        <v>15</v>
      </c>
      <c r="B233">
        <v>0.6</v>
      </c>
      <c r="C233" t="s">
        <v>15</v>
      </c>
      <c r="D233" t="s">
        <v>50</v>
      </c>
      <c r="E233" t="s">
        <v>51</v>
      </c>
      <c r="F233" t="s">
        <v>18</v>
      </c>
      <c r="H233" t="s">
        <v>42</v>
      </c>
      <c r="I233" t="s">
        <v>52</v>
      </c>
      <c r="J233" t="s">
        <v>21</v>
      </c>
      <c r="K233" t="s">
        <v>22</v>
      </c>
      <c r="L233" t="s">
        <v>23</v>
      </c>
      <c r="N233" t="s">
        <v>24</v>
      </c>
      <c r="O233" t="s">
        <v>53</v>
      </c>
    </row>
    <row r="234" spans="1:15" x14ac:dyDescent="0.25">
      <c r="A234">
        <v>16</v>
      </c>
      <c r="B234">
        <v>2.4</v>
      </c>
      <c r="C234" t="s">
        <v>26</v>
      </c>
      <c r="D234" t="s">
        <v>50</v>
      </c>
      <c r="E234" t="s">
        <v>51</v>
      </c>
      <c r="F234" t="s">
        <v>18</v>
      </c>
      <c r="H234" t="s">
        <v>54</v>
      </c>
      <c r="K234" t="s">
        <v>22</v>
      </c>
      <c r="L234" t="s">
        <v>23</v>
      </c>
      <c r="N234" t="s">
        <v>24</v>
      </c>
    </row>
    <row r="235" spans="1:15" x14ac:dyDescent="0.25">
      <c r="A235">
        <v>17</v>
      </c>
      <c r="B235">
        <v>3.5</v>
      </c>
      <c r="C235" t="s">
        <v>31</v>
      </c>
      <c r="D235" t="s">
        <v>50</v>
      </c>
      <c r="E235" t="s">
        <v>51</v>
      </c>
      <c r="F235" t="s">
        <v>18</v>
      </c>
      <c r="H235" t="s">
        <v>55</v>
      </c>
      <c r="J235" t="s">
        <v>56</v>
      </c>
      <c r="K235" t="s">
        <v>22</v>
      </c>
      <c r="L235" t="s">
        <v>23</v>
      </c>
      <c r="N235" t="s">
        <v>24</v>
      </c>
    </row>
    <row r="236" spans="1:15" x14ac:dyDescent="0.25">
      <c r="A236">
        <v>18</v>
      </c>
      <c r="B236">
        <v>11.2</v>
      </c>
      <c r="C236" t="s">
        <v>57</v>
      </c>
      <c r="D236" t="s">
        <v>50</v>
      </c>
      <c r="E236" t="s">
        <v>51</v>
      </c>
      <c r="F236" t="s">
        <v>18</v>
      </c>
      <c r="H236" t="s">
        <v>29</v>
      </c>
      <c r="J236" t="s">
        <v>58</v>
      </c>
      <c r="K236" t="s">
        <v>59</v>
      </c>
      <c r="L236" t="s">
        <v>23</v>
      </c>
      <c r="N236" t="s">
        <v>37</v>
      </c>
    </row>
    <row r="237" spans="1:15" x14ac:dyDescent="0.25">
      <c r="A237">
        <v>19</v>
      </c>
      <c r="B237">
        <v>12</v>
      </c>
      <c r="C237" t="s">
        <v>39</v>
      </c>
      <c r="D237" t="s">
        <v>50</v>
      </c>
      <c r="E237" t="s">
        <v>51</v>
      </c>
      <c r="F237" t="s">
        <v>18</v>
      </c>
      <c r="H237" t="s">
        <v>38</v>
      </c>
      <c r="K237" t="s">
        <v>22</v>
      </c>
      <c r="L237" t="s">
        <v>23</v>
      </c>
      <c r="N237" t="s">
        <v>37</v>
      </c>
    </row>
    <row r="238" spans="1:15" x14ac:dyDescent="0.25">
      <c r="A238">
        <v>20</v>
      </c>
      <c r="B238">
        <v>14.8</v>
      </c>
      <c r="C238" t="s">
        <v>57</v>
      </c>
      <c r="D238" t="s">
        <v>50</v>
      </c>
      <c r="E238" t="s">
        <v>51</v>
      </c>
      <c r="F238" t="s">
        <v>18</v>
      </c>
      <c r="H238" t="s">
        <v>55</v>
      </c>
      <c r="J238" t="s">
        <v>60</v>
      </c>
      <c r="K238" t="s">
        <v>59</v>
      </c>
      <c r="L238" t="s">
        <v>61</v>
      </c>
      <c r="N238" t="s">
        <v>34</v>
      </c>
    </row>
    <row r="239" spans="1:15" x14ac:dyDescent="0.25">
      <c r="A239">
        <v>21</v>
      </c>
      <c r="B239">
        <v>20</v>
      </c>
      <c r="C239" t="s">
        <v>62</v>
      </c>
      <c r="D239" t="s">
        <v>50</v>
      </c>
      <c r="E239" t="s">
        <v>51</v>
      </c>
      <c r="F239" t="s">
        <v>18</v>
      </c>
      <c r="H239" t="s">
        <v>32</v>
      </c>
      <c r="J239" t="s">
        <v>63</v>
      </c>
      <c r="K239" t="s">
        <v>22</v>
      </c>
      <c r="L239" t="s">
        <v>49</v>
      </c>
      <c r="N239" t="s">
        <v>24</v>
      </c>
    </row>
    <row r="240" spans="1:15" x14ac:dyDescent="0.25">
      <c r="A240">
        <v>22</v>
      </c>
      <c r="B240">
        <v>0.4</v>
      </c>
      <c r="C240" t="s">
        <v>15</v>
      </c>
      <c r="D240" t="s">
        <v>64</v>
      </c>
      <c r="E240" t="s">
        <v>65</v>
      </c>
      <c r="F240" t="s">
        <v>18</v>
      </c>
      <c r="H240" t="s">
        <v>42</v>
      </c>
      <c r="I240" t="s">
        <v>66</v>
      </c>
      <c r="J240" t="s">
        <v>44</v>
      </c>
      <c r="K240" t="s">
        <v>22</v>
      </c>
      <c r="L240" t="s">
        <v>45</v>
      </c>
      <c r="N240" t="s">
        <v>24</v>
      </c>
      <c r="O240" t="s">
        <v>53</v>
      </c>
    </row>
    <row r="241" spans="1:15" x14ac:dyDescent="0.25">
      <c r="A241">
        <v>23</v>
      </c>
      <c r="B241">
        <v>1.5</v>
      </c>
      <c r="C241" t="s">
        <v>67</v>
      </c>
      <c r="D241" t="s">
        <v>64</v>
      </c>
      <c r="E241" t="s">
        <v>65</v>
      </c>
      <c r="F241" t="s">
        <v>18</v>
      </c>
      <c r="H241" t="s">
        <v>42</v>
      </c>
      <c r="K241" t="s">
        <v>22</v>
      </c>
      <c r="L241" t="s">
        <v>47</v>
      </c>
      <c r="N241" t="s">
        <v>24</v>
      </c>
    </row>
    <row r="242" spans="1:15" x14ac:dyDescent="0.25">
      <c r="A242">
        <v>24</v>
      </c>
      <c r="B242">
        <v>2</v>
      </c>
      <c r="C242" t="s">
        <v>46</v>
      </c>
      <c r="D242" t="s">
        <v>64</v>
      </c>
      <c r="E242" t="s">
        <v>65</v>
      </c>
      <c r="F242" t="s">
        <v>18</v>
      </c>
      <c r="H242" t="s">
        <v>42</v>
      </c>
      <c r="K242" t="s">
        <v>22</v>
      </c>
      <c r="L242" t="s">
        <v>23</v>
      </c>
      <c r="N242" t="s">
        <v>24</v>
      </c>
    </row>
    <row r="243" spans="1:15" x14ac:dyDescent="0.25">
      <c r="A243">
        <v>25</v>
      </c>
      <c r="B243">
        <v>8</v>
      </c>
      <c r="C243" t="s">
        <v>46</v>
      </c>
      <c r="D243" t="s">
        <v>64</v>
      </c>
      <c r="E243" t="s">
        <v>65</v>
      </c>
      <c r="F243" t="s">
        <v>18</v>
      </c>
      <c r="H243" t="s">
        <v>42</v>
      </c>
      <c r="K243" t="s">
        <v>22</v>
      </c>
      <c r="L243" t="s">
        <v>23</v>
      </c>
      <c r="N243" t="s">
        <v>24</v>
      </c>
    </row>
    <row r="244" spans="1:15" x14ac:dyDescent="0.25">
      <c r="A244">
        <v>26</v>
      </c>
      <c r="B244">
        <v>13</v>
      </c>
      <c r="C244" t="s">
        <v>46</v>
      </c>
      <c r="D244" t="s">
        <v>64</v>
      </c>
      <c r="E244" t="s">
        <v>65</v>
      </c>
      <c r="F244" t="s">
        <v>18</v>
      </c>
      <c r="H244" t="s">
        <v>42</v>
      </c>
      <c r="K244" t="s">
        <v>22</v>
      </c>
      <c r="L244" t="s">
        <v>23</v>
      </c>
      <c r="N244" t="s">
        <v>24</v>
      </c>
    </row>
    <row r="245" spans="1:15" x14ac:dyDescent="0.25">
      <c r="A245">
        <v>27</v>
      </c>
      <c r="B245">
        <v>20</v>
      </c>
      <c r="C245" t="s">
        <v>68</v>
      </c>
      <c r="D245" t="s">
        <v>64</v>
      </c>
      <c r="E245" t="s">
        <v>65</v>
      </c>
      <c r="F245" t="s">
        <v>18</v>
      </c>
      <c r="H245" t="s">
        <v>42</v>
      </c>
      <c r="K245" t="s">
        <v>22</v>
      </c>
      <c r="L245" t="s">
        <v>49</v>
      </c>
      <c r="N245" t="s">
        <v>24</v>
      </c>
    </row>
    <row r="246" spans="1:15" x14ac:dyDescent="0.25">
      <c r="A246">
        <v>28</v>
      </c>
      <c r="B246">
        <v>0.8</v>
      </c>
      <c r="C246" t="s">
        <v>69</v>
      </c>
      <c r="D246" t="s">
        <v>70</v>
      </c>
      <c r="E246" t="s">
        <v>71</v>
      </c>
      <c r="F246" t="s">
        <v>18</v>
      </c>
      <c r="H246" t="s">
        <v>19</v>
      </c>
      <c r="I246" t="s">
        <v>72</v>
      </c>
      <c r="J246" t="s">
        <v>73</v>
      </c>
      <c r="K246" t="s">
        <v>22</v>
      </c>
      <c r="L246" t="s">
        <v>23</v>
      </c>
      <c r="N246" t="s">
        <v>24</v>
      </c>
      <c r="O246" t="s">
        <v>53</v>
      </c>
    </row>
    <row r="247" spans="1:15" x14ac:dyDescent="0.25">
      <c r="A247">
        <v>29</v>
      </c>
      <c r="B247">
        <v>1.7</v>
      </c>
      <c r="C247" t="s">
        <v>26</v>
      </c>
      <c r="D247" t="s">
        <v>70</v>
      </c>
      <c r="E247" t="s">
        <v>71</v>
      </c>
      <c r="F247" t="s">
        <v>18</v>
      </c>
      <c r="H247" t="s">
        <v>74</v>
      </c>
      <c r="K247" t="s">
        <v>22</v>
      </c>
      <c r="L247" t="s">
        <v>23</v>
      </c>
      <c r="N247" t="s">
        <v>24</v>
      </c>
    </row>
    <row r="248" spans="1:15" x14ac:dyDescent="0.25">
      <c r="A248">
        <v>30</v>
      </c>
      <c r="B248">
        <v>2.4</v>
      </c>
      <c r="C248" t="s">
        <v>26</v>
      </c>
      <c r="D248" t="s">
        <v>70</v>
      </c>
      <c r="E248" t="s">
        <v>71</v>
      </c>
      <c r="F248" t="s">
        <v>18</v>
      </c>
      <c r="H248" t="s">
        <v>75</v>
      </c>
      <c r="K248" t="s">
        <v>22</v>
      </c>
      <c r="L248" t="s">
        <v>23</v>
      </c>
      <c r="N248" t="s">
        <v>24</v>
      </c>
    </row>
    <row r="249" spans="1:15" x14ac:dyDescent="0.25">
      <c r="A249">
        <v>31</v>
      </c>
      <c r="B249">
        <v>5.9</v>
      </c>
      <c r="C249" t="s">
        <v>33</v>
      </c>
      <c r="D249" t="s">
        <v>70</v>
      </c>
      <c r="E249" t="s">
        <v>71</v>
      </c>
      <c r="F249" t="s">
        <v>18</v>
      </c>
      <c r="H249" t="s">
        <v>29</v>
      </c>
      <c r="K249" t="s">
        <v>59</v>
      </c>
      <c r="L249" t="s">
        <v>23</v>
      </c>
      <c r="N249" t="s">
        <v>34</v>
      </c>
    </row>
    <row r="250" spans="1:15" x14ac:dyDescent="0.25">
      <c r="A250">
        <v>32</v>
      </c>
      <c r="B250">
        <v>11.8</v>
      </c>
      <c r="C250" t="s">
        <v>35</v>
      </c>
      <c r="D250" t="s">
        <v>70</v>
      </c>
      <c r="E250" t="s">
        <v>71</v>
      </c>
      <c r="F250" t="s">
        <v>18</v>
      </c>
      <c r="H250" t="s">
        <v>29</v>
      </c>
      <c r="K250" t="s">
        <v>22</v>
      </c>
      <c r="L250" t="s">
        <v>23</v>
      </c>
      <c r="N250" t="s">
        <v>37</v>
      </c>
    </row>
    <row r="251" spans="1:15" x14ac:dyDescent="0.25">
      <c r="A251">
        <v>33</v>
      </c>
      <c r="B251">
        <v>20</v>
      </c>
      <c r="C251" t="s">
        <v>39</v>
      </c>
      <c r="D251" t="s">
        <v>70</v>
      </c>
      <c r="E251" t="s">
        <v>71</v>
      </c>
      <c r="F251" t="s">
        <v>18</v>
      </c>
      <c r="H251" t="s">
        <v>32</v>
      </c>
      <c r="K251" t="s">
        <v>22</v>
      </c>
      <c r="L251" t="s">
        <v>49</v>
      </c>
      <c r="N251" t="s">
        <v>24</v>
      </c>
    </row>
    <row r="252" spans="1:15" x14ac:dyDescent="0.25">
      <c r="A252">
        <v>34</v>
      </c>
      <c r="B252">
        <v>0.5</v>
      </c>
      <c r="C252" t="s">
        <v>15</v>
      </c>
      <c r="D252" t="s">
        <v>76</v>
      </c>
      <c r="E252" t="s">
        <v>77</v>
      </c>
      <c r="F252" t="s">
        <v>18</v>
      </c>
      <c r="H252" t="s">
        <v>42</v>
      </c>
      <c r="I252" t="s">
        <v>78</v>
      </c>
      <c r="J252" t="s">
        <v>44</v>
      </c>
      <c r="K252" t="s">
        <v>22</v>
      </c>
      <c r="L252" t="s">
        <v>45</v>
      </c>
      <c r="N252" t="s">
        <v>24</v>
      </c>
      <c r="O252" t="s">
        <v>53</v>
      </c>
    </row>
    <row r="253" spans="1:15" x14ac:dyDescent="0.25">
      <c r="A253">
        <v>35</v>
      </c>
      <c r="B253">
        <v>1.3</v>
      </c>
      <c r="C253" t="s">
        <v>79</v>
      </c>
      <c r="D253" t="s">
        <v>76</v>
      </c>
      <c r="E253" t="s">
        <v>77</v>
      </c>
      <c r="F253" t="s">
        <v>18</v>
      </c>
      <c r="H253" t="s">
        <v>74</v>
      </c>
      <c r="K253" t="s">
        <v>22</v>
      </c>
      <c r="L253" t="s">
        <v>47</v>
      </c>
      <c r="N253" t="s">
        <v>24</v>
      </c>
    </row>
    <row r="254" spans="1:15" x14ac:dyDescent="0.25">
      <c r="A254">
        <v>36</v>
      </c>
      <c r="B254">
        <v>6</v>
      </c>
      <c r="C254" t="s">
        <v>48</v>
      </c>
      <c r="D254" t="s">
        <v>76</v>
      </c>
      <c r="E254" t="s">
        <v>77</v>
      </c>
      <c r="F254" t="s">
        <v>18</v>
      </c>
      <c r="H254" t="s">
        <v>42</v>
      </c>
      <c r="K254" t="s">
        <v>22</v>
      </c>
      <c r="L254" t="s">
        <v>80</v>
      </c>
      <c r="N254" t="s">
        <v>24</v>
      </c>
    </row>
    <row r="255" spans="1:15" x14ac:dyDescent="0.25">
      <c r="A255">
        <v>37</v>
      </c>
      <c r="B255">
        <v>11</v>
      </c>
      <c r="C255" t="s">
        <v>48</v>
      </c>
      <c r="D255" t="s">
        <v>76</v>
      </c>
      <c r="E255" t="s">
        <v>77</v>
      </c>
      <c r="F255" t="s">
        <v>18</v>
      </c>
      <c r="H255" t="s">
        <v>42</v>
      </c>
      <c r="K255" t="s">
        <v>22</v>
      </c>
      <c r="L255" t="s">
        <v>49</v>
      </c>
      <c r="N255" t="s">
        <v>24</v>
      </c>
    </row>
    <row r="256" spans="1:15" x14ac:dyDescent="0.25">
      <c r="A256">
        <v>38</v>
      </c>
      <c r="B256">
        <v>12</v>
      </c>
      <c r="C256" t="s">
        <v>81</v>
      </c>
      <c r="D256" t="s">
        <v>76</v>
      </c>
      <c r="E256" t="s">
        <v>77</v>
      </c>
      <c r="F256" t="s">
        <v>18</v>
      </c>
      <c r="H256" t="s">
        <v>42</v>
      </c>
      <c r="K256" t="s">
        <v>22</v>
      </c>
      <c r="L256" t="s">
        <v>49</v>
      </c>
      <c r="N256" t="s">
        <v>24</v>
      </c>
    </row>
    <row r="257" spans="1:15" x14ac:dyDescent="0.25">
      <c r="A257">
        <v>39</v>
      </c>
      <c r="B257">
        <v>14.8</v>
      </c>
      <c r="C257" t="s">
        <v>48</v>
      </c>
      <c r="D257" t="s">
        <v>76</v>
      </c>
      <c r="E257" t="s">
        <v>77</v>
      </c>
      <c r="F257" t="s">
        <v>18</v>
      </c>
      <c r="H257" t="s">
        <v>42</v>
      </c>
      <c r="K257" t="s">
        <v>22</v>
      </c>
      <c r="L257" t="s">
        <v>80</v>
      </c>
      <c r="N257" t="s">
        <v>24</v>
      </c>
    </row>
    <row r="258" spans="1:15" x14ac:dyDescent="0.25">
      <c r="A258">
        <v>40</v>
      </c>
      <c r="B258">
        <v>20</v>
      </c>
      <c r="C258" t="s">
        <v>82</v>
      </c>
      <c r="D258" t="s">
        <v>76</v>
      </c>
      <c r="E258" t="s">
        <v>77</v>
      </c>
      <c r="F258" t="s">
        <v>18</v>
      </c>
      <c r="H258" t="s">
        <v>29</v>
      </c>
      <c r="K258" t="s">
        <v>22</v>
      </c>
      <c r="L258" t="s">
        <v>80</v>
      </c>
      <c r="N258" t="s">
        <v>24</v>
      </c>
    </row>
    <row r="259" spans="1:15" x14ac:dyDescent="0.25">
      <c r="A259">
        <v>41</v>
      </c>
      <c r="B259">
        <v>0.5</v>
      </c>
      <c r="C259" t="s">
        <v>69</v>
      </c>
      <c r="D259" t="s">
        <v>83</v>
      </c>
      <c r="E259" t="s">
        <v>84</v>
      </c>
      <c r="F259" t="s">
        <v>18</v>
      </c>
      <c r="H259" t="s">
        <v>19</v>
      </c>
      <c r="I259" t="s">
        <v>85</v>
      </c>
      <c r="J259" t="s">
        <v>73</v>
      </c>
      <c r="K259" t="s">
        <v>22</v>
      </c>
      <c r="L259" t="s">
        <v>45</v>
      </c>
      <c r="N259" t="s">
        <v>24</v>
      </c>
      <c r="O259" t="s">
        <v>53</v>
      </c>
    </row>
    <row r="260" spans="1:15" x14ac:dyDescent="0.25">
      <c r="A260">
        <v>42</v>
      </c>
      <c r="B260">
        <v>2</v>
      </c>
      <c r="C260" t="s">
        <v>26</v>
      </c>
      <c r="D260" t="s">
        <v>83</v>
      </c>
      <c r="E260" t="s">
        <v>84</v>
      </c>
      <c r="F260" t="s">
        <v>18</v>
      </c>
      <c r="H260" t="s">
        <v>74</v>
      </c>
      <c r="K260" t="s">
        <v>22</v>
      </c>
      <c r="L260" t="s">
        <v>47</v>
      </c>
      <c r="N260" t="s">
        <v>24</v>
      </c>
    </row>
    <row r="261" spans="1:15" x14ac:dyDescent="0.25">
      <c r="A261">
        <v>43</v>
      </c>
      <c r="B261">
        <v>11.4</v>
      </c>
      <c r="C261" t="s">
        <v>31</v>
      </c>
      <c r="D261" t="s">
        <v>83</v>
      </c>
      <c r="E261" t="s">
        <v>84</v>
      </c>
      <c r="F261" t="s">
        <v>18</v>
      </c>
      <c r="H261" t="s">
        <v>29</v>
      </c>
      <c r="K261" t="s">
        <v>59</v>
      </c>
      <c r="L261" t="s">
        <v>23</v>
      </c>
      <c r="N261" t="s">
        <v>37</v>
      </c>
    </row>
    <row r="262" spans="1:15" x14ac:dyDescent="0.25">
      <c r="A262">
        <v>44</v>
      </c>
      <c r="B262">
        <v>12.4</v>
      </c>
      <c r="C262" t="s">
        <v>31</v>
      </c>
      <c r="D262" t="s">
        <v>83</v>
      </c>
      <c r="E262" t="s">
        <v>84</v>
      </c>
      <c r="F262" t="s">
        <v>18</v>
      </c>
      <c r="H262" t="s">
        <v>55</v>
      </c>
      <c r="J262" t="s">
        <v>56</v>
      </c>
      <c r="K262" t="s">
        <v>22</v>
      </c>
      <c r="L262" t="s">
        <v>23</v>
      </c>
      <c r="N262" t="s">
        <v>24</v>
      </c>
    </row>
    <row r="263" spans="1:15" x14ac:dyDescent="0.25">
      <c r="A263">
        <v>45</v>
      </c>
      <c r="B263">
        <v>20</v>
      </c>
      <c r="C263" t="s">
        <v>39</v>
      </c>
      <c r="D263" t="s">
        <v>83</v>
      </c>
      <c r="E263" t="s">
        <v>84</v>
      </c>
      <c r="F263" t="s">
        <v>18</v>
      </c>
      <c r="H263" t="s">
        <v>75</v>
      </c>
      <c r="K263" t="s">
        <v>22</v>
      </c>
      <c r="L263" t="s">
        <v>49</v>
      </c>
      <c r="N263" t="s">
        <v>24</v>
      </c>
    </row>
    <row r="264" spans="1:15" x14ac:dyDescent="0.25">
      <c r="A264">
        <v>46</v>
      </c>
      <c r="B264">
        <v>0.6</v>
      </c>
      <c r="C264" t="s">
        <v>15</v>
      </c>
      <c r="D264" t="s">
        <v>86</v>
      </c>
      <c r="E264" t="s">
        <v>87</v>
      </c>
      <c r="F264" t="s">
        <v>18</v>
      </c>
      <c r="H264" t="s">
        <v>42</v>
      </c>
      <c r="I264" t="s">
        <v>88</v>
      </c>
      <c r="J264" t="s">
        <v>89</v>
      </c>
      <c r="K264" t="s">
        <v>22</v>
      </c>
      <c r="L264" t="s">
        <v>45</v>
      </c>
      <c r="N264" t="s">
        <v>24</v>
      </c>
      <c r="O264" t="s">
        <v>53</v>
      </c>
    </row>
    <row r="265" spans="1:15" x14ac:dyDescent="0.25">
      <c r="A265">
        <v>47</v>
      </c>
      <c r="B265">
        <v>2</v>
      </c>
      <c r="C265" t="s">
        <v>67</v>
      </c>
      <c r="D265" t="s">
        <v>86</v>
      </c>
      <c r="E265" t="s">
        <v>87</v>
      </c>
      <c r="F265" t="s">
        <v>18</v>
      </c>
      <c r="H265" t="s">
        <v>42</v>
      </c>
      <c r="K265" t="s">
        <v>22</v>
      </c>
      <c r="L265" t="s">
        <v>47</v>
      </c>
      <c r="N265" t="s">
        <v>24</v>
      </c>
    </row>
    <row r="266" spans="1:15" x14ac:dyDescent="0.25">
      <c r="A266">
        <v>48</v>
      </c>
      <c r="B266">
        <v>3.7</v>
      </c>
      <c r="C266" t="s">
        <v>46</v>
      </c>
      <c r="D266" t="s">
        <v>86</v>
      </c>
      <c r="E266" t="s">
        <v>87</v>
      </c>
      <c r="F266" t="s">
        <v>18</v>
      </c>
      <c r="H266" t="s">
        <v>42</v>
      </c>
      <c r="K266" t="s">
        <v>90</v>
      </c>
      <c r="L266" t="s">
        <v>23</v>
      </c>
      <c r="N266" t="s">
        <v>24</v>
      </c>
    </row>
    <row r="267" spans="1:15" x14ac:dyDescent="0.25">
      <c r="A267">
        <v>49</v>
      </c>
      <c r="B267">
        <v>5</v>
      </c>
      <c r="C267" t="s">
        <v>91</v>
      </c>
      <c r="D267" t="s">
        <v>86</v>
      </c>
      <c r="E267" t="s">
        <v>87</v>
      </c>
      <c r="F267" t="s">
        <v>18</v>
      </c>
      <c r="H267" t="s">
        <v>29</v>
      </c>
      <c r="K267" t="s">
        <v>22</v>
      </c>
      <c r="L267" t="s">
        <v>23</v>
      </c>
      <c r="N267" t="s">
        <v>24</v>
      </c>
    </row>
    <row r="268" spans="1:15" x14ac:dyDescent="0.25">
      <c r="A268">
        <v>50</v>
      </c>
      <c r="B268">
        <v>12</v>
      </c>
      <c r="C268" t="s">
        <v>46</v>
      </c>
      <c r="D268" t="s">
        <v>86</v>
      </c>
      <c r="E268" t="s">
        <v>87</v>
      </c>
      <c r="F268" t="s">
        <v>18</v>
      </c>
      <c r="H268" t="s">
        <v>29</v>
      </c>
      <c r="K268" t="s">
        <v>22</v>
      </c>
      <c r="L268" t="s">
        <v>23</v>
      </c>
      <c r="N268" t="s">
        <v>24</v>
      </c>
    </row>
    <row r="269" spans="1:15" x14ac:dyDescent="0.25">
      <c r="A269">
        <v>51</v>
      </c>
      <c r="B269">
        <v>12.4</v>
      </c>
      <c r="C269" t="s">
        <v>35</v>
      </c>
      <c r="D269" t="s">
        <v>86</v>
      </c>
      <c r="E269" t="s">
        <v>87</v>
      </c>
      <c r="F269" t="s">
        <v>18</v>
      </c>
      <c r="H269" t="s">
        <v>29</v>
      </c>
      <c r="K269" t="s">
        <v>22</v>
      </c>
      <c r="L269" t="s">
        <v>23</v>
      </c>
      <c r="N269" t="s">
        <v>24</v>
      </c>
    </row>
    <row r="270" spans="1:15" x14ac:dyDescent="0.25">
      <c r="A270">
        <v>52</v>
      </c>
      <c r="B270">
        <v>14.9</v>
      </c>
      <c r="C270" t="s">
        <v>92</v>
      </c>
      <c r="D270" t="s">
        <v>86</v>
      </c>
      <c r="E270" t="s">
        <v>87</v>
      </c>
      <c r="F270" t="s">
        <v>18</v>
      </c>
      <c r="H270" t="s">
        <v>29</v>
      </c>
      <c r="K270" t="s">
        <v>22</v>
      </c>
      <c r="L270" t="s">
        <v>23</v>
      </c>
      <c r="N270" t="s">
        <v>24</v>
      </c>
    </row>
    <row r="271" spans="1:15" x14ac:dyDescent="0.25">
      <c r="A271">
        <v>53</v>
      </c>
      <c r="B271">
        <v>17</v>
      </c>
      <c r="C271" t="s">
        <v>93</v>
      </c>
      <c r="D271" t="s">
        <v>86</v>
      </c>
      <c r="E271" t="s">
        <v>87</v>
      </c>
      <c r="F271" t="s">
        <v>18</v>
      </c>
      <c r="H271" t="s">
        <v>29</v>
      </c>
      <c r="K271" t="s">
        <v>22</v>
      </c>
      <c r="L271" t="s">
        <v>49</v>
      </c>
      <c r="N271" t="s">
        <v>24</v>
      </c>
    </row>
    <row r="272" spans="1:15" x14ac:dyDescent="0.25">
      <c r="A272">
        <v>54</v>
      </c>
      <c r="B272">
        <v>20</v>
      </c>
      <c r="C272" t="s">
        <v>48</v>
      </c>
      <c r="D272" t="s">
        <v>86</v>
      </c>
      <c r="E272" t="s">
        <v>87</v>
      </c>
      <c r="F272" t="s">
        <v>18</v>
      </c>
      <c r="H272" t="s">
        <v>29</v>
      </c>
      <c r="K272" t="s">
        <v>22</v>
      </c>
      <c r="L272" t="s">
        <v>61</v>
      </c>
      <c r="N272" t="s">
        <v>24</v>
      </c>
    </row>
    <row r="273" spans="1:15" x14ac:dyDescent="0.25">
      <c r="A273">
        <v>55</v>
      </c>
      <c r="B273">
        <v>0.5</v>
      </c>
      <c r="C273" t="s">
        <v>94</v>
      </c>
      <c r="D273" t="s">
        <v>95</v>
      </c>
      <c r="E273" t="s">
        <v>96</v>
      </c>
      <c r="F273" t="s">
        <v>18</v>
      </c>
      <c r="H273" t="s">
        <v>42</v>
      </c>
      <c r="I273" t="s">
        <v>97</v>
      </c>
      <c r="J273" t="s">
        <v>73</v>
      </c>
      <c r="K273" t="s">
        <v>22</v>
      </c>
      <c r="L273" t="s">
        <v>45</v>
      </c>
      <c r="N273" t="s">
        <v>24</v>
      </c>
      <c r="O273" t="s">
        <v>98</v>
      </c>
    </row>
    <row r="274" spans="1:15" x14ac:dyDescent="0.25">
      <c r="A274">
        <v>56</v>
      </c>
      <c r="B274">
        <v>1.6</v>
      </c>
      <c r="C274" t="s">
        <v>26</v>
      </c>
      <c r="D274" t="s">
        <v>95</v>
      </c>
      <c r="E274" t="s">
        <v>96</v>
      </c>
      <c r="F274" t="s">
        <v>18</v>
      </c>
      <c r="H274" t="s">
        <v>74</v>
      </c>
      <c r="K274" t="s">
        <v>22</v>
      </c>
      <c r="L274" t="s">
        <v>47</v>
      </c>
      <c r="N274" t="s">
        <v>24</v>
      </c>
    </row>
    <row r="275" spans="1:15" x14ac:dyDescent="0.25">
      <c r="A275">
        <v>57</v>
      </c>
      <c r="B275">
        <v>2.5</v>
      </c>
      <c r="C275" t="s">
        <v>26</v>
      </c>
      <c r="D275" t="s">
        <v>95</v>
      </c>
      <c r="E275" t="s">
        <v>96</v>
      </c>
      <c r="F275" t="s">
        <v>18</v>
      </c>
      <c r="H275" t="s">
        <v>29</v>
      </c>
      <c r="K275" t="s">
        <v>22</v>
      </c>
      <c r="L275" t="s">
        <v>23</v>
      </c>
      <c r="N275" t="s">
        <v>24</v>
      </c>
    </row>
    <row r="276" spans="1:15" x14ac:dyDescent="0.25">
      <c r="A276">
        <v>58</v>
      </c>
      <c r="B276">
        <v>11.5</v>
      </c>
      <c r="C276" t="s">
        <v>31</v>
      </c>
      <c r="D276" t="s">
        <v>95</v>
      </c>
      <c r="E276" t="s">
        <v>96</v>
      </c>
      <c r="F276" t="s">
        <v>18</v>
      </c>
      <c r="H276" t="s">
        <v>32</v>
      </c>
      <c r="J276" t="s">
        <v>99</v>
      </c>
      <c r="K276" t="s">
        <v>22</v>
      </c>
      <c r="L276" t="s">
        <v>23</v>
      </c>
      <c r="N276" t="s">
        <v>37</v>
      </c>
    </row>
    <row r="277" spans="1:15" x14ac:dyDescent="0.25">
      <c r="A277">
        <v>59</v>
      </c>
      <c r="B277">
        <v>12.8</v>
      </c>
      <c r="C277" t="s">
        <v>100</v>
      </c>
      <c r="D277" t="s">
        <v>95</v>
      </c>
      <c r="E277" t="s">
        <v>96</v>
      </c>
      <c r="F277" t="s">
        <v>18</v>
      </c>
      <c r="H277" t="s">
        <v>55</v>
      </c>
      <c r="K277" t="s">
        <v>22</v>
      </c>
      <c r="L277" t="s">
        <v>23</v>
      </c>
      <c r="N277" t="s">
        <v>24</v>
      </c>
    </row>
    <row r="278" spans="1:15" x14ac:dyDescent="0.25">
      <c r="A278">
        <v>60</v>
      </c>
      <c r="B278">
        <v>14.6</v>
      </c>
      <c r="C278" t="s">
        <v>101</v>
      </c>
      <c r="D278" t="s">
        <v>95</v>
      </c>
      <c r="E278" t="s">
        <v>96</v>
      </c>
      <c r="F278" t="s">
        <v>18</v>
      </c>
      <c r="H278" t="s">
        <v>29</v>
      </c>
      <c r="K278" t="s">
        <v>22</v>
      </c>
      <c r="L278" t="s">
        <v>49</v>
      </c>
      <c r="N278" t="s">
        <v>24</v>
      </c>
    </row>
    <row r="279" spans="1:15" x14ac:dyDescent="0.25">
      <c r="A279">
        <v>61</v>
      </c>
      <c r="B279">
        <v>15</v>
      </c>
      <c r="C279" t="s">
        <v>102</v>
      </c>
      <c r="D279" t="s">
        <v>95</v>
      </c>
      <c r="E279" t="s">
        <v>96</v>
      </c>
      <c r="F279" t="s">
        <v>18</v>
      </c>
      <c r="H279" t="s">
        <v>29</v>
      </c>
      <c r="J279" t="s">
        <v>103</v>
      </c>
      <c r="K279" t="s">
        <v>22</v>
      </c>
      <c r="L279" t="s">
        <v>49</v>
      </c>
      <c r="N279" t="s">
        <v>24</v>
      </c>
    </row>
    <row r="280" spans="1:15" x14ac:dyDescent="0.25">
      <c r="A280">
        <v>62</v>
      </c>
      <c r="B280">
        <v>17</v>
      </c>
      <c r="C280" t="s">
        <v>39</v>
      </c>
      <c r="D280" t="s">
        <v>95</v>
      </c>
      <c r="E280" t="s">
        <v>96</v>
      </c>
      <c r="F280" t="s">
        <v>18</v>
      </c>
      <c r="H280" t="s">
        <v>38</v>
      </c>
      <c r="K280" t="s">
        <v>22</v>
      </c>
      <c r="L280" t="s">
        <v>49</v>
      </c>
      <c r="N280" t="s">
        <v>24</v>
      </c>
    </row>
    <row r="281" spans="1:15" x14ac:dyDescent="0.25">
      <c r="A281">
        <v>63</v>
      </c>
      <c r="B281">
        <v>17.5</v>
      </c>
      <c r="C281" t="s">
        <v>102</v>
      </c>
      <c r="D281" t="s">
        <v>95</v>
      </c>
      <c r="E281" t="s">
        <v>96</v>
      </c>
      <c r="F281" t="s">
        <v>18</v>
      </c>
      <c r="H281" t="s">
        <v>104</v>
      </c>
      <c r="J281" t="s">
        <v>105</v>
      </c>
      <c r="K281" t="s">
        <v>22</v>
      </c>
      <c r="L281" t="s">
        <v>49</v>
      </c>
      <c r="N281" t="s">
        <v>24</v>
      </c>
    </row>
    <row r="282" spans="1:15" x14ac:dyDescent="0.25">
      <c r="A282">
        <v>64</v>
      </c>
      <c r="B282">
        <v>25</v>
      </c>
      <c r="C282" t="s">
        <v>106</v>
      </c>
      <c r="D282" t="s">
        <v>95</v>
      </c>
      <c r="E282" t="s">
        <v>96</v>
      </c>
      <c r="F282" t="s">
        <v>18</v>
      </c>
      <c r="H282" t="s">
        <v>107</v>
      </c>
      <c r="J282" t="s">
        <v>108</v>
      </c>
      <c r="K282" t="s">
        <v>22</v>
      </c>
      <c r="L282" t="s">
        <v>49</v>
      </c>
      <c r="N282" t="s">
        <v>24</v>
      </c>
    </row>
    <row r="283" spans="1:15" x14ac:dyDescent="0.25">
      <c r="A283">
        <v>65</v>
      </c>
      <c r="B283">
        <v>0.5</v>
      </c>
      <c r="C283" t="s">
        <v>109</v>
      </c>
      <c r="D283" t="s">
        <v>110</v>
      </c>
      <c r="E283" t="s">
        <v>111</v>
      </c>
      <c r="F283" t="s">
        <v>18</v>
      </c>
      <c r="H283" t="s">
        <v>112</v>
      </c>
      <c r="I283" t="s">
        <v>113</v>
      </c>
      <c r="J283" t="s">
        <v>114</v>
      </c>
      <c r="K283" t="s">
        <v>22</v>
      </c>
      <c r="L283" t="s">
        <v>45</v>
      </c>
      <c r="N283" t="s">
        <v>24</v>
      </c>
      <c r="O283" t="s">
        <v>98</v>
      </c>
    </row>
    <row r="284" spans="1:15" x14ac:dyDescent="0.25">
      <c r="A284">
        <v>66</v>
      </c>
      <c r="B284">
        <v>1</v>
      </c>
      <c r="C284" t="s">
        <v>115</v>
      </c>
      <c r="D284" t="s">
        <v>110</v>
      </c>
      <c r="E284" t="s">
        <v>111</v>
      </c>
      <c r="F284" t="s">
        <v>18</v>
      </c>
      <c r="H284" t="s">
        <v>75</v>
      </c>
      <c r="K284" t="s">
        <v>22</v>
      </c>
      <c r="L284" t="s">
        <v>45</v>
      </c>
      <c r="N284" t="s">
        <v>24</v>
      </c>
    </row>
    <row r="285" spans="1:15" x14ac:dyDescent="0.25">
      <c r="A285">
        <v>67</v>
      </c>
      <c r="B285">
        <v>7</v>
      </c>
      <c r="C285" t="s">
        <v>35</v>
      </c>
      <c r="D285" t="s">
        <v>110</v>
      </c>
      <c r="E285" t="s">
        <v>111</v>
      </c>
      <c r="F285" t="s">
        <v>18</v>
      </c>
      <c r="H285" t="s">
        <v>32</v>
      </c>
      <c r="K285" t="s">
        <v>90</v>
      </c>
      <c r="L285" t="s">
        <v>47</v>
      </c>
      <c r="N285" t="s">
        <v>24</v>
      </c>
    </row>
    <row r="286" spans="1:15" x14ac:dyDescent="0.25">
      <c r="A286">
        <v>68</v>
      </c>
      <c r="B286">
        <v>12.2</v>
      </c>
      <c r="C286" t="s">
        <v>33</v>
      </c>
      <c r="D286" t="s">
        <v>110</v>
      </c>
      <c r="E286" t="s">
        <v>111</v>
      </c>
      <c r="F286" t="s">
        <v>18</v>
      </c>
      <c r="H286" t="s">
        <v>32</v>
      </c>
      <c r="K286" t="s">
        <v>116</v>
      </c>
      <c r="L286" t="s">
        <v>23</v>
      </c>
      <c r="N286" t="s">
        <v>24</v>
      </c>
    </row>
    <row r="287" spans="1:15" x14ac:dyDescent="0.25">
      <c r="A287">
        <v>69</v>
      </c>
      <c r="B287">
        <v>14.1</v>
      </c>
      <c r="C287" t="s">
        <v>117</v>
      </c>
      <c r="D287" t="s">
        <v>110</v>
      </c>
      <c r="E287" t="s">
        <v>111</v>
      </c>
      <c r="F287" t="s">
        <v>18</v>
      </c>
      <c r="H287" t="s">
        <v>118</v>
      </c>
      <c r="J287" t="s">
        <v>119</v>
      </c>
      <c r="K287" t="s">
        <v>59</v>
      </c>
      <c r="L287" t="s">
        <v>23</v>
      </c>
      <c r="N287" t="s">
        <v>24</v>
      </c>
    </row>
    <row r="288" spans="1:15" x14ac:dyDescent="0.25">
      <c r="A288">
        <v>70</v>
      </c>
      <c r="B288">
        <v>18</v>
      </c>
      <c r="C288" t="s">
        <v>106</v>
      </c>
      <c r="D288" t="s">
        <v>110</v>
      </c>
      <c r="E288" t="s">
        <v>111</v>
      </c>
      <c r="F288" t="s">
        <v>18</v>
      </c>
      <c r="H288" t="s">
        <v>29</v>
      </c>
      <c r="K288" t="s">
        <v>90</v>
      </c>
      <c r="L288" t="s">
        <v>49</v>
      </c>
      <c r="N288" t="s">
        <v>24</v>
      </c>
    </row>
    <row r="289" spans="1:15" x14ac:dyDescent="0.25">
      <c r="A289">
        <v>71</v>
      </c>
      <c r="B289">
        <v>25</v>
      </c>
      <c r="C289" t="s">
        <v>102</v>
      </c>
      <c r="D289" t="s">
        <v>110</v>
      </c>
      <c r="E289" t="s">
        <v>111</v>
      </c>
      <c r="F289" t="s">
        <v>18</v>
      </c>
      <c r="H289" t="s">
        <v>29</v>
      </c>
      <c r="K289" t="s">
        <v>120</v>
      </c>
      <c r="L289" t="s">
        <v>49</v>
      </c>
      <c r="N289" t="s">
        <v>24</v>
      </c>
    </row>
    <row r="290" spans="1:15" x14ac:dyDescent="0.25">
      <c r="A290">
        <v>72</v>
      </c>
      <c r="B290">
        <v>0.3</v>
      </c>
      <c r="C290" t="s">
        <v>121</v>
      </c>
      <c r="D290" t="s">
        <v>122</v>
      </c>
      <c r="E290" t="s">
        <v>123</v>
      </c>
      <c r="F290" t="s">
        <v>18</v>
      </c>
      <c r="H290" t="s">
        <v>124</v>
      </c>
      <c r="I290" t="s">
        <v>125</v>
      </c>
      <c r="J290" t="s">
        <v>126</v>
      </c>
      <c r="K290" t="s">
        <v>22</v>
      </c>
      <c r="L290" t="s">
        <v>45</v>
      </c>
      <c r="N290" t="s">
        <v>24</v>
      </c>
      <c r="O290" t="s">
        <v>98</v>
      </c>
    </row>
    <row r="291" spans="1:15" x14ac:dyDescent="0.25">
      <c r="A291">
        <v>73</v>
      </c>
      <c r="B291">
        <v>2</v>
      </c>
      <c r="C291" t="s">
        <v>127</v>
      </c>
      <c r="D291" t="s">
        <v>122</v>
      </c>
      <c r="E291" t="s">
        <v>123</v>
      </c>
      <c r="F291" t="s">
        <v>18</v>
      </c>
      <c r="H291" t="s">
        <v>107</v>
      </c>
      <c r="K291" t="s">
        <v>22</v>
      </c>
      <c r="L291" t="s">
        <v>47</v>
      </c>
      <c r="N291" t="s">
        <v>24</v>
      </c>
    </row>
    <row r="292" spans="1:15" x14ac:dyDescent="0.25">
      <c r="A292">
        <v>74</v>
      </c>
      <c r="B292">
        <v>5</v>
      </c>
      <c r="C292" t="s">
        <v>67</v>
      </c>
      <c r="D292" t="s">
        <v>122</v>
      </c>
      <c r="E292" t="s">
        <v>123</v>
      </c>
      <c r="F292" t="s">
        <v>18</v>
      </c>
      <c r="H292" t="s">
        <v>128</v>
      </c>
      <c r="K292" t="s">
        <v>22</v>
      </c>
      <c r="L292" t="s">
        <v>23</v>
      </c>
      <c r="N292" t="s">
        <v>34</v>
      </c>
    </row>
    <row r="293" spans="1:15" x14ac:dyDescent="0.25">
      <c r="A293">
        <v>75</v>
      </c>
      <c r="B293">
        <v>12.5</v>
      </c>
      <c r="C293" t="s">
        <v>129</v>
      </c>
      <c r="D293" t="s">
        <v>122</v>
      </c>
      <c r="E293" t="s">
        <v>123</v>
      </c>
      <c r="F293" t="s">
        <v>18</v>
      </c>
      <c r="H293" t="s">
        <v>128</v>
      </c>
      <c r="K293" t="s">
        <v>22</v>
      </c>
      <c r="L293" t="s">
        <v>23</v>
      </c>
      <c r="N293" t="s">
        <v>34</v>
      </c>
    </row>
    <row r="294" spans="1:15" x14ac:dyDescent="0.25">
      <c r="A294">
        <v>76</v>
      </c>
      <c r="B294">
        <v>13.1</v>
      </c>
      <c r="C294" t="s">
        <v>79</v>
      </c>
      <c r="D294" t="s">
        <v>122</v>
      </c>
      <c r="E294" t="s">
        <v>123</v>
      </c>
      <c r="F294" t="s">
        <v>18</v>
      </c>
      <c r="H294" t="s">
        <v>29</v>
      </c>
      <c r="K294" t="s">
        <v>22</v>
      </c>
      <c r="L294" t="s">
        <v>23</v>
      </c>
      <c r="N294" t="s">
        <v>24</v>
      </c>
    </row>
    <row r="295" spans="1:15" x14ac:dyDescent="0.25">
      <c r="A295">
        <v>77</v>
      </c>
      <c r="B295">
        <v>13.8</v>
      </c>
      <c r="C295" t="s">
        <v>109</v>
      </c>
      <c r="D295" t="s">
        <v>122</v>
      </c>
      <c r="E295" t="s">
        <v>123</v>
      </c>
      <c r="F295" t="s">
        <v>18</v>
      </c>
      <c r="H295" t="s">
        <v>124</v>
      </c>
      <c r="J295" t="s">
        <v>130</v>
      </c>
      <c r="K295" t="s">
        <v>22</v>
      </c>
      <c r="L295" t="s">
        <v>23</v>
      </c>
      <c r="N295" t="s">
        <v>24</v>
      </c>
    </row>
    <row r="296" spans="1:15" x14ac:dyDescent="0.25">
      <c r="A296">
        <v>78</v>
      </c>
      <c r="B296">
        <v>14.3</v>
      </c>
      <c r="C296" t="s">
        <v>79</v>
      </c>
      <c r="D296" t="s">
        <v>122</v>
      </c>
      <c r="E296" t="s">
        <v>123</v>
      </c>
      <c r="F296" t="s">
        <v>18</v>
      </c>
      <c r="H296" t="s">
        <v>29</v>
      </c>
      <c r="K296" t="s">
        <v>22</v>
      </c>
      <c r="L296" t="s">
        <v>23</v>
      </c>
      <c r="N296" t="s">
        <v>24</v>
      </c>
    </row>
    <row r="297" spans="1:15" x14ac:dyDescent="0.25">
      <c r="A297">
        <v>79</v>
      </c>
      <c r="B297">
        <v>15.2</v>
      </c>
      <c r="C297" t="s">
        <v>109</v>
      </c>
      <c r="D297" t="s">
        <v>122</v>
      </c>
      <c r="E297" t="s">
        <v>123</v>
      </c>
      <c r="F297" t="s">
        <v>18</v>
      </c>
      <c r="H297" t="s">
        <v>124</v>
      </c>
      <c r="J297" t="s">
        <v>130</v>
      </c>
      <c r="K297" t="s">
        <v>22</v>
      </c>
      <c r="L297" t="s">
        <v>23</v>
      </c>
      <c r="N297" t="s">
        <v>24</v>
      </c>
    </row>
    <row r="298" spans="1:15" x14ac:dyDescent="0.25">
      <c r="A298">
        <v>80</v>
      </c>
      <c r="B298">
        <v>22.4</v>
      </c>
      <c r="C298" t="s">
        <v>79</v>
      </c>
      <c r="D298" t="s">
        <v>122</v>
      </c>
      <c r="E298" t="s">
        <v>123</v>
      </c>
      <c r="F298" t="s">
        <v>18</v>
      </c>
      <c r="H298" t="s">
        <v>128</v>
      </c>
      <c r="K298" t="s">
        <v>22</v>
      </c>
      <c r="L298" t="s">
        <v>23</v>
      </c>
      <c r="N298" t="s">
        <v>24</v>
      </c>
    </row>
    <row r="299" spans="1:15" x14ac:dyDescent="0.25">
      <c r="A299">
        <v>81</v>
      </c>
      <c r="B299">
        <v>25</v>
      </c>
      <c r="C299" t="s">
        <v>129</v>
      </c>
      <c r="D299" t="s">
        <v>122</v>
      </c>
      <c r="E299" t="s">
        <v>123</v>
      </c>
      <c r="F299" t="s">
        <v>18</v>
      </c>
      <c r="H299" t="s">
        <v>128</v>
      </c>
      <c r="K299" t="s">
        <v>22</v>
      </c>
      <c r="L299" t="s">
        <v>23</v>
      </c>
      <c r="N299" t="s">
        <v>34</v>
      </c>
    </row>
    <row r="300" spans="1:15" x14ac:dyDescent="0.25">
      <c r="A300">
        <v>82</v>
      </c>
      <c r="B300">
        <v>0.7</v>
      </c>
      <c r="C300" t="s">
        <v>69</v>
      </c>
      <c r="D300" t="s">
        <v>131</v>
      </c>
      <c r="E300" t="s">
        <v>132</v>
      </c>
      <c r="F300" t="s">
        <v>18</v>
      </c>
      <c r="H300" t="s">
        <v>133</v>
      </c>
      <c r="I300" t="s">
        <v>134</v>
      </c>
      <c r="J300" t="s">
        <v>21</v>
      </c>
      <c r="K300" t="s">
        <v>22</v>
      </c>
      <c r="L300" t="s">
        <v>45</v>
      </c>
      <c r="N300" t="s">
        <v>24</v>
      </c>
      <c r="O300" t="s">
        <v>98</v>
      </c>
    </row>
    <row r="301" spans="1:15" x14ac:dyDescent="0.25">
      <c r="A301">
        <v>83</v>
      </c>
      <c r="B301">
        <v>2.2000000000000002</v>
      </c>
      <c r="C301" t="s">
        <v>26</v>
      </c>
      <c r="D301" t="s">
        <v>131</v>
      </c>
      <c r="E301" t="s">
        <v>132</v>
      </c>
      <c r="F301" t="s">
        <v>18</v>
      </c>
      <c r="H301" t="s">
        <v>54</v>
      </c>
      <c r="K301" t="s">
        <v>22</v>
      </c>
      <c r="L301" t="s">
        <v>47</v>
      </c>
      <c r="N301" t="s">
        <v>24</v>
      </c>
    </row>
    <row r="302" spans="1:15" x14ac:dyDescent="0.25">
      <c r="A302">
        <v>84</v>
      </c>
      <c r="B302">
        <v>11.5</v>
      </c>
      <c r="C302" t="s">
        <v>35</v>
      </c>
      <c r="D302" t="s">
        <v>131</v>
      </c>
      <c r="E302" t="s">
        <v>132</v>
      </c>
      <c r="F302" t="s">
        <v>18</v>
      </c>
      <c r="H302" t="s">
        <v>32</v>
      </c>
      <c r="J302" t="s">
        <v>135</v>
      </c>
      <c r="K302" t="s">
        <v>22</v>
      </c>
      <c r="L302" t="s">
        <v>23</v>
      </c>
      <c r="N302" t="s">
        <v>37</v>
      </c>
    </row>
    <row r="303" spans="1:15" x14ac:dyDescent="0.25">
      <c r="A303">
        <v>85</v>
      </c>
      <c r="B303">
        <v>13</v>
      </c>
      <c r="C303" t="s">
        <v>136</v>
      </c>
      <c r="D303" t="s">
        <v>131</v>
      </c>
      <c r="E303" t="s">
        <v>132</v>
      </c>
      <c r="F303" t="s">
        <v>18</v>
      </c>
      <c r="H303" t="s">
        <v>55</v>
      </c>
      <c r="J303" t="s">
        <v>137</v>
      </c>
      <c r="K303" t="s">
        <v>22</v>
      </c>
      <c r="L303" t="s">
        <v>23</v>
      </c>
      <c r="N303" t="s">
        <v>24</v>
      </c>
    </row>
    <row r="304" spans="1:15" x14ac:dyDescent="0.25">
      <c r="A304">
        <v>86</v>
      </c>
      <c r="B304">
        <v>17</v>
      </c>
      <c r="C304" t="s">
        <v>62</v>
      </c>
      <c r="D304" t="s">
        <v>131</v>
      </c>
      <c r="E304" t="s">
        <v>132</v>
      </c>
      <c r="F304" t="s">
        <v>18</v>
      </c>
      <c r="H304" t="s">
        <v>75</v>
      </c>
      <c r="K304" t="s">
        <v>22</v>
      </c>
      <c r="L304" t="s">
        <v>49</v>
      </c>
      <c r="N304" t="s">
        <v>24</v>
      </c>
    </row>
    <row r="305" spans="1:15" x14ac:dyDescent="0.25">
      <c r="A305">
        <v>87</v>
      </c>
      <c r="B305">
        <v>20</v>
      </c>
      <c r="C305" t="s">
        <v>79</v>
      </c>
      <c r="D305" t="s">
        <v>131</v>
      </c>
      <c r="E305" t="s">
        <v>132</v>
      </c>
      <c r="F305" t="s">
        <v>18</v>
      </c>
      <c r="H305" t="s">
        <v>75</v>
      </c>
      <c r="K305" t="s">
        <v>22</v>
      </c>
      <c r="L305" t="s">
        <v>49</v>
      </c>
      <c r="N305" t="s">
        <v>24</v>
      </c>
    </row>
    <row r="306" spans="1:15" x14ac:dyDescent="0.25">
      <c r="A306">
        <v>88</v>
      </c>
      <c r="B306">
        <v>25</v>
      </c>
      <c r="C306" t="s">
        <v>62</v>
      </c>
      <c r="D306" t="s">
        <v>131</v>
      </c>
      <c r="E306" t="s">
        <v>132</v>
      </c>
      <c r="F306" t="s">
        <v>18</v>
      </c>
      <c r="H306" t="s">
        <v>32</v>
      </c>
      <c r="K306" t="s">
        <v>22</v>
      </c>
      <c r="L306" t="s">
        <v>49</v>
      </c>
      <c r="N306" t="s">
        <v>24</v>
      </c>
    </row>
    <row r="307" spans="1:15" x14ac:dyDescent="0.25">
      <c r="A307">
        <v>89</v>
      </c>
      <c r="B307">
        <v>0.4</v>
      </c>
      <c r="C307" t="s">
        <v>15</v>
      </c>
      <c r="D307" t="s">
        <v>138</v>
      </c>
      <c r="E307" t="s">
        <v>139</v>
      </c>
      <c r="F307" t="s">
        <v>18</v>
      </c>
      <c r="H307" t="s">
        <v>42</v>
      </c>
      <c r="I307" t="s">
        <v>140</v>
      </c>
      <c r="J307" t="s">
        <v>73</v>
      </c>
      <c r="K307" t="s">
        <v>22</v>
      </c>
      <c r="L307" t="s">
        <v>45</v>
      </c>
      <c r="N307" t="s">
        <v>24</v>
      </c>
      <c r="O307" t="s">
        <v>98</v>
      </c>
    </row>
    <row r="308" spans="1:15" x14ac:dyDescent="0.25">
      <c r="A308">
        <v>90</v>
      </c>
      <c r="B308">
        <v>1.1000000000000001</v>
      </c>
      <c r="C308" t="s">
        <v>26</v>
      </c>
      <c r="D308" t="s">
        <v>138</v>
      </c>
      <c r="E308" t="s">
        <v>139</v>
      </c>
      <c r="F308" t="s">
        <v>18</v>
      </c>
      <c r="H308" t="s">
        <v>74</v>
      </c>
      <c r="K308" t="s">
        <v>22</v>
      </c>
      <c r="L308" t="s">
        <v>45</v>
      </c>
      <c r="N308" t="s">
        <v>24</v>
      </c>
    </row>
    <row r="309" spans="1:15" x14ac:dyDescent="0.25">
      <c r="A309">
        <v>91</v>
      </c>
      <c r="B309">
        <v>2.7</v>
      </c>
      <c r="C309" t="s">
        <v>26</v>
      </c>
      <c r="D309" t="s">
        <v>138</v>
      </c>
      <c r="E309" t="s">
        <v>139</v>
      </c>
      <c r="F309" t="s">
        <v>18</v>
      </c>
      <c r="H309" t="s">
        <v>104</v>
      </c>
      <c r="J309" t="s">
        <v>141</v>
      </c>
      <c r="K309" t="s">
        <v>22</v>
      </c>
      <c r="L309" t="s">
        <v>142</v>
      </c>
      <c r="N309" t="s">
        <v>24</v>
      </c>
    </row>
    <row r="310" spans="1:15" x14ac:dyDescent="0.25">
      <c r="A310">
        <v>92</v>
      </c>
      <c r="B310">
        <v>12.1</v>
      </c>
      <c r="C310" t="s">
        <v>35</v>
      </c>
      <c r="D310" t="s">
        <v>138</v>
      </c>
      <c r="E310" t="s">
        <v>139</v>
      </c>
      <c r="F310" t="s">
        <v>18</v>
      </c>
      <c r="H310" t="s">
        <v>29</v>
      </c>
      <c r="K310" t="s">
        <v>22</v>
      </c>
      <c r="L310" t="s">
        <v>80</v>
      </c>
      <c r="N310" t="s">
        <v>37</v>
      </c>
    </row>
    <row r="311" spans="1:15" x14ac:dyDescent="0.25">
      <c r="A311">
        <v>93</v>
      </c>
      <c r="B311">
        <v>13.6</v>
      </c>
      <c r="C311" t="s">
        <v>31</v>
      </c>
      <c r="D311" t="s">
        <v>138</v>
      </c>
      <c r="E311" t="s">
        <v>139</v>
      </c>
      <c r="F311" t="s">
        <v>18</v>
      </c>
      <c r="H311" t="s">
        <v>118</v>
      </c>
      <c r="J311" t="s">
        <v>119</v>
      </c>
      <c r="K311" t="s">
        <v>22</v>
      </c>
      <c r="L311" t="s">
        <v>23</v>
      </c>
      <c r="N311" t="s">
        <v>24</v>
      </c>
    </row>
    <row r="312" spans="1:15" x14ac:dyDescent="0.25">
      <c r="A312">
        <v>94</v>
      </c>
      <c r="B312">
        <v>19.5</v>
      </c>
      <c r="C312" t="s">
        <v>79</v>
      </c>
      <c r="D312" t="s">
        <v>138</v>
      </c>
      <c r="E312" t="s">
        <v>139</v>
      </c>
      <c r="F312" t="s">
        <v>18</v>
      </c>
      <c r="H312" t="s">
        <v>104</v>
      </c>
      <c r="K312" t="s">
        <v>22</v>
      </c>
      <c r="L312" t="s">
        <v>49</v>
      </c>
      <c r="N312" t="s">
        <v>24</v>
      </c>
    </row>
    <row r="313" spans="1:15" x14ac:dyDescent="0.25">
      <c r="A313">
        <v>95</v>
      </c>
      <c r="B313">
        <v>19.899999999999999</v>
      </c>
      <c r="C313" t="s">
        <v>143</v>
      </c>
      <c r="D313" t="s">
        <v>138</v>
      </c>
      <c r="E313" t="s">
        <v>139</v>
      </c>
      <c r="F313" t="s">
        <v>18</v>
      </c>
      <c r="H313" t="s">
        <v>29</v>
      </c>
      <c r="K313" t="s">
        <v>22</v>
      </c>
      <c r="L313" t="s">
        <v>23</v>
      </c>
      <c r="N313" t="s">
        <v>24</v>
      </c>
    </row>
    <row r="314" spans="1:15" x14ac:dyDescent="0.25">
      <c r="A314">
        <v>96</v>
      </c>
      <c r="B314">
        <v>20.5</v>
      </c>
      <c r="C314" t="s">
        <v>101</v>
      </c>
      <c r="D314" t="s">
        <v>138</v>
      </c>
      <c r="E314" t="s">
        <v>139</v>
      </c>
      <c r="F314" t="s">
        <v>18</v>
      </c>
      <c r="H314" t="s">
        <v>144</v>
      </c>
      <c r="K314" t="s">
        <v>22</v>
      </c>
      <c r="L314" t="s">
        <v>49</v>
      </c>
      <c r="N314" t="s">
        <v>24</v>
      </c>
    </row>
    <row r="315" spans="1:15" x14ac:dyDescent="0.25">
      <c r="A315">
        <v>97</v>
      </c>
      <c r="B315">
        <v>25</v>
      </c>
      <c r="C315" t="s">
        <v>102</v>
      </c>
      <c r="D315" t="s">
        <v>138</v>
      </c>
      <c r="E315" t="s">
        <v>139</v>
      </c>
      <c r="F315" t="s">
        <v>18</v>
      </c>
      <c r="H315" t="s">
        <v>32</v>
      </c>
      <c r="K315" t="s">
        <v>22</v>
      </c>
      <c r="L315" t="s">
        <v>49</v>
      </c>
      <c r="N315" t="s">
        <v>24</v>
      </c>
    </row>
    <row r="316" spans="1:15" x14ac:dyDescent="0.25">
      <c r="A316">
        <v>98</v>
      </c>
      <c r="B316">
        <v>0.6</v>
      </c>
      <c r="C316" t="s">
        <v>69</v>
      </c>
      <c r="D316" t="s">
        <v>145</v>
      </c>
      <c r="E316" t="s">
        <v>146</v>
      </c>
      <c r="F316" t="s">
        <v>18</v>
      </c>
      <c r="H316" t="s">
        <v>133</v>
      </c>
      <c r="I316" t="s">
        <v>147</v>
      </c>
      <c r="J316" t="s">
        <v>21</v>
      </c>
      <c r="K316" t="s">
        <v>22</v>
      </c>
      <c r="L316" t="s">
        <v>45</v>
      </c>
      <c r="N316" t="s">
        <v>24</v>
      </c>
      <c r="O316" t="s">
        <v>98</v>
      </c>
    </row>
    <row r="317" spans="1:15" x14ac:dyDescent="0.25">
      <c r="A317">
        <v>99</v>
      </c>
      <c r="B317">
        <v>1.9</v>
      </c>
      <c r="C317" t="s">
        <v>26</v>
      </c>
      <c r="D317" t="s">
        <v>145</v>
      </c>
      <c r="E317" t="s">
        <v>146</v>
      </c>
      <c r="F317" t="s">
        <v>18</v>
      </c>
      <c r="H317" t="s">
        <v>148</v>
      </c>
      <c r="K317" t="s">
        <v>22</v>
      </c>
      <c r="L317" t="s">
        <v>47</v>
      </c>
      <c r="N317" t="s">
        <v>24</v>
      </c>
    </row>
    <row r="318" spans="1:15" x14ac:dyDescent="0.25">
      <c r="A318">
        <v>100</v>
      </c>
      <c r="B318">
        <v>5.3</v>
      </c>
      <c r="C318" t="s">
        <v>79</v>
      </c>
      <c r="D318" t="s">
        <v>145</v>
      </c>
      <c r="E318" t="s">
        <v>146</v>
      </c>
      <c r="F318" t="s">
        <v>18</v>
      </c>
      <c r="H318" t="s">
        <v>149</v>
      </c>
      <c r="K318" t="s">
        <v>22</v>
      </c>
      <c r="L318" t="s">
        <v>23</v>
      </c>
      <c r="N318" t="s">
        <v>37</v>
      </c>
    </row>
    <row r="319" spans="1:15" x14ac:dyDescent="0.25">
      <c r="A319">
        <v>101</v>
      </c>
      <c r="B319">
        <v>12.7</v>
      </c>
      <c r="C319" t="s">
        <v>35</v>
      </c>
      <c r="D319" t="s">
        <v>145</v>
      </c>
      <c r="E319" t="s">
        <v>146</v>
      </c>
      <c r="F319" t="s">
        <v>18</v>
      </c>
      <c r="H319" t="s">
        <v>38</v>
      </c>
      <c r="K319" t="s">
        <v>22</v>
      </c>
      <c r="L319" t="s">
        <v>23</v>
      </c>
      <c r="N319" t="s">
        <v>37</v>
      </c>
    </row>
    <row r="320" spans="1:15" x14ac:dyDescent="0.25">
      <c r="A320">
        <v>102</v>
      </c>
      <c r="B320">
        <v>14.4</v>
      </c>
      <c r="C320" t="s">
        <v>129</v>
      </c>
      <c r="D320" t="s">
        <v>145</v>
      </c>
      <c r="E320" t="s">
        <v>146</v>
      </c>
      <c r="F320" t="s">
        <v>18</v>
      </c>
      <c r="H320" t="s">
        <v>150</v>
      </c>
      <c r="J320" t="s">
        <v>56</v>
      </c>
      <c r="K320" t="s">
        <v>22</v>
      </c>
      <c r="L320" t="s">
        <v>23</v>
      </c>
      <c r="N320" t="s">
        <v>24</v>
      </c>
    </row>
    <row r="321" spans="1:15" x14ac:dyDescent="0.25">
      <c r="A321">
        <v>103</v>
      </c>
      <c r="B321">
        <v>20.2</v>
      </c>
      <c r="C321" t="s">
        <v>62</v>
      </c>
      <c r="D321" t="s">
        <v>145</v>
      </c>
      <c r="E321" t="s">
        <v>146</v>
      </c>
      <c r="F321" t="s">
        <v>18</v>
      </c>
      <c r="H321" t="s">
        <v>112</v>
      </c>
      <c r="K321" t="s">
        <v>22</v>
      </c>
      <c r="L321" t="s">
        <v>80</v>
      </c>
      <c r="N321" t="s">
        <v>24</v>
      </c>
    </row>
    <row r="322" spans="1:15" x14ac:dyDescent="0.25">
      <c r="A322">
        <v>104</v>
      </c>
      <c r="B322">
        <v>21.1</v>
      </c>
      <c r="C322" t="s">
        <v>151</v>
      </c>
      <c r="D322" t="s">
        <v>145</v>
      </c>
      <c r="E322" t="s">
        <v>146</v>
      </c>
      <c r="F322" t="s">
        <v>18</v>
      </c>
      <c r="H322" t="s">
        <v>32</v>
      </c>
      <c r="J322" t="s">
        <v>152</v>
      </c>
      <c r="K322" t="s">
        <v>30</v>
      </c>
      <c r="L322" t="s">
        <v>23</v>
      </c>
      <c r="N322" t="s">
        <v>24</v>
      </c>
    </row>
    <row r="323" spans="1:15" x14ac:dyDescent="0.25">
      <c r="A323">
        <v>105</v>
      </c>
      <c r="B323">
        <v>25</v>
      </c>
      <c r="C323" t="s">
        <v>101</v>
      </c>
      <c r="D323" t="s">
        <v>145</v>
      </c>
      <c r="E323" t="s">
        <v>146</v>
      </c>
      <c r="F323" t="s">
        <v>18</v>
      </c>
      <c r="H323" t="s">
        <v>38</v>
      </c>
      <c r="K323" t="s">
        <v>22</v>
      </c>
      <c r="L323" t="s">
        <v>49</v>
      </c>
      <c r="N323" t="s">
        <v>24</v>
      </c>
    </row>
    <row r="324" spans="1:15" x14ac:dyDescent="0.25">
      <c r="A324">
        <v>106</v>
      </c>
      <c r="B324">
        <v>0.3</v>
      </c>
      <c r="C324" t="s">
        <v>15</v>
      </c>
      <c r="D324" t="s">
        <v>153</v>
      </c>
      <c r="E324" t="s">
        <v>154</v>
      </c>
      <c r="F324" t="s">
        <v>18</v>
      </c>
      <c r="H324" t="s">
        <v>42</v>
      </c>
      <c r="I324" t="s">
        <v>155</v>
      </c>
      <c r="J324" t="s">
        <v>44</v>
      </c>
      <c r="K324" t="s">
        <v>22</v>
      </c>
      <c r="L324" t="s">
        <v>45</v>
      </c>
      <c r="N324" t="s">
        <v>24</v>
      </c>
      <c r="O324" t="s">
        <v>98</v>
      </c>
    </row>
    <row r="325" spans="1:15" x14ac:dyDescent="0.25">
      <c r="A325">
        <v>107</v>
      </c>
      <c r="B325">
        <v>0.7</v>
      </c>
      <c r="C325" t="s">
        <v>67</v>
      </c>
      <c r="D325" t="s">
        <v>153</v>
      </c>
      <c r="E325" t="s">
        <v>154</v>
      </c>
      <c r="F325" t="s">
        <v>18</v>
      </c>
      <c r="H325" t="s">
        <v>104</v>
      </c>
      <c r="K325" t="s">
        <v>22</v>
      </c>
      <c r="L325" t="s">
        <v>45</v>
      </c>
      <c r="N325" t="s">
        <v>24</v>
      </c>
    </row>
    <row r="326" spans="1:15" x14ac:dyDescent="0.25">
      <c r="A326">
        <v>108</v>
      </c>
      <c r="B326">
        <v>2</v>
      </c>
      <c r="C326" t="s">
        <v>46</v>
      </c>
      <c r="D326" t="s">
        <v>153</v>
      </c>
      <c r="E326" t="s">
        <v>154</v>
      </c>
      <c r="F326" t="s">
        <v>18</v>
      </c>
      <c r="H326" t="s">
        <v>29</v>
      </c>
      <c r="K326" t="s">
        <v>22</v>
      </c>
      <c r="L326" t="s">
        <v>47</v>
      </c>
      <c r="N326" t="s">
        <v>24</v>
      </c>
    </row>
    <row r="327" spans="1:15" x14ac:dyDescent="0.25">
      <c r="A327">
        <v>109</v>
      </c>
      <c r="B327">
        <v>8</v>
      </c>
      <c r="C327" t="s">
        <v>31</v>
      </c>
      <c r="D327" t="s">
        <v>153</v>
      </c>
      <c r="E327" t="s">
        <v>154</v>
      </c>
      <c r="F327" t="s">
        <v>18</v>
      </c>
      <c r="H327" t="s">
        <v>29</v>
      </c>
      <c r="K327" t="s">
        <v>22</v>
      </c>
      <c r="L327" t="s">
        <v>80</v>
      </c>
      <c r="N327" t="s">
        <v>24</v>
      </c>
    </row>
    <row r="328" spans="1:15" x14ac:dyDescent="0.25">
      <c r="A328">
        <v>110</v>
      </c>
      <c r="B328">
        <v>15.1</v>
      </c>
      <c r="C328" t="s">
        <v>31</v>
      </c>
      <c r="D328" t="s">
        <v>153</v>
      </c>
      <c r="E328" t="s">
        <v>154</v>
      </c>
      <c r="F328" t="s">
        <v>18</v>
      </c>
      <c r="H328" t="s">
        <v>29</v>
      </c>
      <c r="K328" t="s">
        <v>22</v>
      </c>
      <c r="L328" t="s">
        <v>61</v>
      </c>
      <c r="N328" t="s">
        <v>24</v>
      </c>
    </row>
    <row r="329" spans="1:15" x14ac:dyDescent="0.25">
      <c r="A329">
        <v>111</v>
      </c>
      <c r="B329">
        <v>18</v>
      </c>
      <c r="C329" t="s">
        <v>156</v>
      </c>
      <c r="D329" t="s">
        <v>153</v>
      </c>
      <c r="E329" t="s">
        <v>154</v>
      </c>
      <c r="F329" t="s">
        <v>18</v>
      </c>
      <c r="H329" t="s">
        <v>29</v>
      </c>
      <c r="K329" t="s">
        <v>22</v>
      </c>
      <c r="L329" t="s">
        <v>49</v>
      </c>
      <c r="N329" t="s">
        <v>24</v>
      </c>
    </row>
    <row r="330" spans="1:15" x14ac:dyDescent="0.25">
      <c r="A330">
        <v>112</v>
      </c>
      <c r="B330">
        <v>19.399999999999999</v>
      </c>
      <c r="C330" t="s">
        <v>156</v>
      </c>
      <c r="D330" t="s">
        <v>153</v>
      </c>
      <c r="E330" t="s">
        <v>154</v>
      </c>
      <c r="F330" t="s">
        <v>18</v>
      </c>
      <c r="H330" t="s">
        <v>29</v>
      </c>
      <c r="K330" t="s">
        <v>22</v>
      </c>
      <c r="L330" t="s">
        <v>49</v>
      </c>
      <c r="N330" t="s">
        <v>24</v>
      </c>
    </row>
    <row r="331" spans="1:15" x14ac:dyDescent="0.25">
      <c r="A331">
        <v>113</v>
      </c>
      <c r="B331">
        <v>25</v>
      </c>
      <c r="C331" t="s">
        <v>68</v>
      </c>
      <c r="D331" t="s">
        <v>153</v>
      </c>
      <c r="E331" t="s">
        <v>154</v>
      </c>
      <c r="F331" t="s">
        <v>18</v>
      </c>
      <c r="H331" t="s">
        <v>29</v>
      </c>
      <c r="J331" t="s">
        <v>157</v>
      </c>
      <c r="K331" t="s">
        <v>22</v>
      </c>
      <c r="L331" t="s">
        <v>158</v>
      </c>
      <c r="N331" t="s">
        <v>24</v>
      </c>
    </row>
    <row r="332" spans="1:15" x14ac:dyDescent="0.25">
      <c r="A332">
        <v>114</v>
      </c>
      <c r="B332">
        <v>1</v>
      </c>
      <c r="C332" t="s">
        <v>159</v>
      </c>
      <c r="D332" t="s">
        <v>160</v>
      </c>
      <c r="E332" t="s">
        <v>161</v>
      </c>
    </row>
    <row r="333" spans="1:15" x14ac:dyDescent="0.25">
      <c r="A333">
        <v>116</v>
      </c>
      <c r="B333">
        <v>10</v>
      </c>
      <c r="C333" t="s">
        <v>164</v>
      </c>
      <c r="D333" t="s">
        <v>160</v>
      </c>
      <c r="E333" t="s">
        <v>161</v>
      </c>
    </row>
    <row r="334" spans="1:15" x14ac:dyDescent="0.25">
      <c r="A334">
        <v>117</v>
      </c>
      <c r="B334">
        <v>15</v>
      </c>
      <c r="C334" t="s">
        <v>164</v>
      </c>
      <c r="D334" t="s">
        <v>160</v>
      </c>
      <c r="E334" t="s">
        <v>161</v>
      </c>
    </row>
    <row r="335" spans="1:15" x14ac:dyDescent="0.25">
      <c r="A335">
        <v>118</v>
      </c>
      <c r="B335">
        <v>15.1</v>
      </c>
      <c r="C335" t="s">
        <v>164</v>
      </c>
      <c r="D335" t="s">
        <v>160</v>
      </c>
      <c r="E335" t="s">
        <v>161</v>
      </c>
    </row>
    <row r="336" spans="1:15" x14ac:dyDescent="0.25">
      <c r="A336">
        <v>119</v>
      </c>
      <c r="B336">
        <v>0.4</v>
      </c>
      <c r="C336" t="s">
        <v>165</v>
      </c>
      <c r="D336" t="s">
        <v>166</v>
      </c>
      <c r="E336" t="s">
        <v>167</v>
      </c>
      <c r="F336" t="s">
        <v>18</v>
      </c>
      <c r="H336" t="s">
        <v>124</v>
      </c>
      <c r="I336" t="s">
        <v>168</v>
      </c>
      <c r="J336" t="s">
        <v>169</v>
      </c>
      <c r="K336" t="s">
        <v>170</v>
      </c>
      <c r="N336" t="s">
        <v>24</v>
      </c>
      <c r="O336" t="s">
        <v>171</v>
      </c>
    </row>
    <row r="337" spans="1:15" x14ac:dyDescent="0.25">
      <c r="A337">
        <v>120</v>
      </c>
      <c r="B337">
        <v>2.7</v>
      </c>
      <c r="C337" t="s">
        <v>172</v>
      </c>
      <c r="D337" t="s">
        <v>166</v>
      </c>
      <c r="E337" t="s">
        <v>167</v>
      </c>
      <c r="F337" t="s">
        <v>18</v>
      </c>
      <c r="H337" t="s">
        <v>107</v>
      </c>
      <c r="K337" t="s">
        <v>22</v>
      </c>
      <c r="N337" t="s">
        <v>24</v>
      </c>
    </row>
    <row r="338" spans="1:15" x14ac:dyDescent="0.25">
      <c r="A338">
        <v>121</v>
      </c>
      <c r="B338">
        <v>7.7</v>
      </c>
      <c r="C338" t="s">
        <v>173</v>
      </c>
      <c r="D338" t="s">
        <v>166</v>
      </c>
      <c r="E338" t="s">
        <v>167</v>
      </c>
      <c r="F338" t="s">
        <v>18</v>
      </c>
      <c r="H338" t="s">
        <v>107</v>
      </c>
      <c r="K338" t="s">
        <v>170</v>
      </c>
      <c r="N338" t="s">
        <v>34</v>
      </c>
    </row>
    <row r="339" spans="1:15" x14ac:dyDescent="0.25">
      <c r="A339">
        <v>122</v>
      </c>
      <c r="B339">
        <v>12</v>
      </c>
      <c r="C339" t="s">
        <v>79</v>
      </c>
      <c r="D339" t="s">
        <v>166</v>
      </c>
      <c r="E339" t="s">
        <v>167</v>
      </c>
      <c r="F339" t="s">
        <v>18</v>
      </c>
      <c r="H339" t="s">
        <v>174</v>
      </c>
      <c r="K339" t="s">
        <v>22</v>
      </c>
      <c r="N339" t="s">
        <v>24</v>
      </c>
    </row>
    <row r="340" spans="1:15" x14ac:dyDescent="0.25">
      <c r="A340">
        <v>123</v>
      </c>
      <c r="B340">
        <v>0.3</v>
      </c>
      <c r="C340" t="s">
        <v>175</v>
      </c>
      <c r="D340" t="s">
        <v>176</v>
      </c>
      <c r="E340" t="s">
        <v>177</v>
      </c>
      <c r="F340" t="s">
        <v>18</v>
      </c>
      <c r="H340" t="s">
        <v>112</v>
      </c>
      <c r="J340" t="s">
        <v>178</v>
      </c>
      <c r="K340" t="s">
        <v>90</v>
      </c>
      <c r="N340" t="s">
        <v>24</v>
      </c>
      <c r="O340" t="s">
        <v>179</v>
      </c>
    </row>
    <row r="341" spans="1:15" x14ac:dyDescent="0.25">
      <c r="A341">
        <v>124</v>
      </c>
      <c r="B341">
        <v>1</v>
      </c>
      <c r="C341" t="s">
        <v>180</v>
      </c>
      <c r="D341" t="s">
        <v>176</v>
      </c>
      <c r="E341" t="s">
        <v>177</v>
      </c>
      <c r="F341" t="s">
        <v>18</v>
      </c>
      <c r="H341" t="s">
        <v>181</v>
      </c>
      <c r="K341" t="s">
        <v>90</v>
      </c>
      <c r="N341" t="s">
        <v>24</v>
      </c>
    </row>
    <row r="342" spans="1:15" x14ac:dyDescent="0.25">
      <c r="A342">
        <v>125</v>
      </c>
      <c r="B342">
        <v>8</v>
      </c>
      <c r="C342" t="s">
        <v>26</v>
      </c>
      <c r="D342" t="s">
        <v>176</v>
      </c>
      <c r="E342" t="s">
        <v>177</v>
      </c>
      <c r="F342" t="s">
        <v>18</v>
      </c>
      <c r="H342" t="s">
        <v>29</v>
      </c>
      <c r="I342" t="s">
        <v>182</v>
      </c>
      <c r="K342" t="s">
        <v>183</v>
      </c>
      <c r="N342" t="s">
        <v>24</v>
      </c>
    </row>
    <row r="343" spans="1:15" x14ac:dyDescent="0.25">
      <c r="A343">
        <v>126</v>
      </c>
      <c r="B343">
        <v>15</v>
      </c>
      <c r="C343" t="s">
        <v>184</v>
      </c>
      <c r="D343" t="s">
        <v>176</v>
      </c>
      <c r="E343" t="s">
        <v>177</v>
      </c>
      <c r="F343" t="s">
        <v>18</v>
      </c>
      <c r="H343" t="s">
        <v>185</v>
      </c>
      <c r="K343" t="s">
        <v>186</v>
      </c>
      <c r="N343" t="s">
        <v>24</v>
      </c>
    </row>
    <row r="344" spans="1:15" x14ac:dyDescent="0.25">
      <c r="A344">
        <v>127</v>
      </c>
      <c r="B344">
        <v>0.5</v>
      </c>
      <c r="C344" t="s">
        <v>187</v>
      </c>
      <c r="D344" t="s">
        <v>188</v>
      </c>
      <c r="E344" t="s">
        <v>189</v>
      </c>
      <c r="F344" t="s">
        <v>18</v>
      </c>
      <c r="H344" t="s">
        <v>190</v>
      </c>
      <c r="I344" t="s">
        <v>191</v>
      </c>
      <c r="J344" t="s">
        <v>192</v>
      </c>
      <c r="K344" t="s">
        <v>170</v>
      </c>
      <c r="N344" t="s">
        <v>24</v>
      </c>
      <c r="O344" t="s">
        <v>193</v>
      </c>
    </row>
    <row r="345" spans="1:15" x14ac:dyDescent="0.25">
      <c r="A345">
        <v>128</v>
      </c>
      <c r="B345">
        <v>1.6</v>
      </c>
      <c r="C345" t="s">
        <v>194</v>
      </c>
      <c r="D345" t="s">
        <v>188</v>
      </c>
      <c r="E345" t="s">
        <v>189</v>
      </c>
      <c r="F345" t="s">
        <v>18</v>
      </c>
      <c r="H345" t="s">
        <v>190</v>
      </c>
      <c r="K345" t="s">
        <v>59</v>
      </c>
      <c r="N345" t="s">
        <v>24</v>
      </c>
    </row>
    <row r="346" spans="1:15" x14ac:dyDescent="0.25">
      <c r="A346">
        <v>129</v>
      </c>
      <c r="B346">
        <v>1.9</v>
      </c>
      <c r="C346" t="s">
        <v>195</v>
      </c>
      <c r="D346" t="s">
        <v>188</v>
      </c>
      <c r="E346" t="s">
        <v>189</v>
      </c>
      <c r="F346" t="s">
        <v>18</v>
      </c>
      <c r="H346" t="s">
        <v>107</v>
      </c>
      <c r="K346" t="s">
        <v>22</v>
      </c>
      <c r="N346" t="s">
        <v>24</v>
      </c>
    </row>
    <row r="347" spans="1:15" x14ac:dyDescent="0.25">
      <c r="A347">
        <v>130</v>
      </c>
      <c r="B347">
        <v>6.2</v>
      </c>
      <c r="C347" t="s">
        <v>196</v>
      </c>
      <c r="D347" t="s">
        <v>188</v>
      </c>
      <c r="E347" t="s">
        <v>189</v>
      </c>
      <c r="F347" t="s">
        <v>18</v>
      </c>
      <c r="H347" t="s">
        <v>29</v>
      </c>
      <c r="J347" t="s">
        <v>197</v>
      </c>
      <c r="K347" t="s">
        <v>22</v>
      </c>
      <c r="N347" t="s">
        <v>34</v>
      </c>
    </row>
    <row r="348" spans="1:15" x14ac:dyDescent="0.25">
      <c r="A348">
        <v>131</v>
      </c>
      <c r="B348">
        <v>6.6</v>
      </c>
      <c r="C348" t="s">
        <v>198</v>
      </c>
      <c r="D348" t="s">
        <v>188</v>
      </c>
      <c r="E348" t="s">
        <v>189</v>
      </c>
      <c r="F348" t="s">
        <v>18</v>
      </c>
      <c r="H348" t="s">
        <v>112</v>
      </c>
      <c r="K348" t="s">
        <v>170</v>
      </c>
      <c r="N348" t="s">
        <v>24</v>
      </c>
    </row>
    <row r="349" spans="1:15" x14ac:dyDescent="0.25">
      <c r="A349">
        <v>132</v>
      </c>
      <c r="B349">
        <v>6.9</v>
      </c>
      <c r="C349" t="s">
        <v>199</v>
      </c>
      <c r="D349" t="s">
        <v>188</v>
      </c>
      <c r="E349" t="s">
        <v>189</v>
      </c>
      <c r="F349" t="s">
        <v>18</v>
      </c>
      <c r="H349" t="s">
        <v>107</v>
      </c>
      <c r="K349" t="s">
        <v>22</v>
      </c>
      <c r="N349" t="s">
        <v>24</v>
      </c>
    </row>
    <row r="350" spans="1:15" x14ac:dyDescent="0.25">
      <c r="A350">
        <v>133</v>
      </c>
      <c r="B350">
        <v>13</v>
      </c>
      <c r="C350" t="s">
        <v>79</v>
      </c>
      <c r="D350" t="s">
        <v>188</v>
      </c>
      <c r="E350" t="s">
        <v>189</v>
      </c>
      <c r="F350" t="s">
        <v>18</v>
      </c>
      <c r="H350" t="s">
        <v>174</v>
      </c>
      <c r="K350" t="s">
        <v>22</v>
      </c>
      <c r="N350" t="s">
        <v>24</v>
      </c>
    </row>
    <row r="351" spans="1:15" x14ac:dyDescent="0.25">
      <c r="A351">
        <v>134</v>
      </c>
      <c r="B351">
        <v>0.3</v>
      </c>
      <c r="C351" t="s">
        <v>200</v>
      </c>
      <c r="D351" t="s">
        <v>201</v>
      </c>
      <c r="E351" t="s">
        <v>202</v>
      </c>
      <c r="F351" t="s">
        <v>18</v>
      </c>
      <c r="H351" t="s">
        <v>203</v>
      </c>
      <c r="I351" t="s">
        <v>204</v>
      </c>
      <c r="J351" t="s">
        <v>192</v>
      </c>
      <c r="K351" t="s">
        <v>170</v>
      </c>
      <c r="N351" t="s">
        <v>34</v>
      </c>
      <c r="O351" t="s">
        <v>205</v>
      </c>
    </row>
    <row r="352" spans="1:15" x14ac:dyDescent="0.25">
      <c r="A352">
        <v>135</v>
      </c>
      <c r="B352">
        <v>1.2</v>
      </c>
      <c r="C352" t="s">
        <v>206</v>
      </c>
      <c r="D352" t="s">
        <v>201</v>
      </c>
      <c r="E352" t="s">
        <v>202</v>
      </c>
      <c r="F352" t="s">
        <v>18</v>
      </c>
      <c r="H352" t="s">
        <v>124</v>
      </c>
      <c r="K352" t="s">
        <v>170</v>
      </c>
      <c r="N352" t="s">
        <v>34</v>
      </c>
    </row>
    <row r="353" spans="1:15" x14ac:dyDescent="0.25">
      <c r="A353">
        <v>136</v>
      </c>
      <c r="B353">
        <v>1.6</v>
      </c>
      <c r="C353" t="s">
        <v>67</v>
      </c>
      <c r="D353" t="s">
        <v>201</v>
      </c>
      <c r="E353" t="s">
        <v>202</v>
      </c>
      <c r="F353" t="s">
        <v>18</v>
      </c>
      <c r="H353" t="s">
        <v>107</v>
      </c>
      <c r="K353" t="s">
        <v>22</v>
      </c>
      <c r="N353" t="s">
        <v>34</v>
      </c>
    </row>
    <row r="354" spans="1:15" x14ac:dyDescent="0.25">
      <c r="A354">
        <v>137</v>
      </c>
      <c r="B354">
        <v>5.9</v>
      </c>
      <c r="C354" t="s">
        <v>79</v>
      </c>
      <c r="D354" t="s">
        <v>201</v>
      </c>
      <c r="E354" t="s">
        <v>202</v>
      </c>
      <c r="F354" t="s">
        <v>18</v>
      </c>
      <c r="H354" t="s">
        <v>128</v>
      </c>
      <c r="K354" t="s">
        <v>22</v>
      </c>
      <c r="N354" t="s">
        <v>34</v>
      </c>
    </row>
    <row r="355" spans="1:15" x14ac:dyDescent="0.25">
      <c r="A355">
        <v>138</v>
      </c>
      <c r="B355">
        <v>7</v>
      </c>
      <c r="C355" t="s">
        <v>207</v>
      </c>
      <c r="D355" t="s">
        <v>201</v>
      </c>
      <c r="E355" t="s">
        <v>202</v>
      </c>
      <c r="F355" t="s">
        <v>18</v>
      </c>
      <c r="H355" t="s">
        <v>112</v>
      </c>
      <c r="K355" t="s">
        <v>22</v>
      </c>
      <c r="N355" t="s">
        <v>24</v>
      </c>
    </row>
    <row r="356" spans="1:15" x14ac:dyDescent="0.25">
      <c r="A356">
        <v>139</v>
      </c>
      <c r="B356">
        <v>8.4</v>
      </c>
      <c r="C356" t="s">
        <v>79</v>
      </c>
      <c r="D356" t="s">
        <v>201</v>
      </c>
      <c r="E356" t="s">
        <v>202</v>
      </c>
      <c r="F356" t="s">
        <v>18</v>
      </c>
      <c r="H356" t="s">
        <v>128</v>
      </c>
      <c r="K356" t="s">
        <v>22</v>
      </c>
      <c r="N356" t="s">
        <v>24</v>
      </c>
    </row>
    <row r="357" spans="1:15" x14ac:dyDescent="0.25">
      <c r="A357">
        <v>140</v>
      </c>
      <c r="B357">
        <v>9</v>
      </c>
      <c r="C357" t="s">
        <v>207</v>
      </c>
      <c r="D357" t="s">
        <v>201</v>
      </c>
      <c r="E357" t="s">
        <v>202</v>
      </c>
      <c r="F357" t="s">
        <v>18</v>
      </c>
      <c r="H357" t="s">
        <v>112</v>
      </c>
      <c r="K357" t="s">
        <v>22</v>
      </c>
      <c r="N357" t="s">
        <v>24</v>
      </c>
    </row>
    <row r="358" spans="1:15" x14ac:dyDescent="0.25">
      <c r="A358">
        <v>141</v>
      </c>
      <c r="B358">
        <v>9.3000000000000007</v>
      </c>
      <c r="C358" t="s">
        <v>79</v>
      </c>
      <c r="D358" t="s">
        <v>201</v>
      </c>
      <c r="E358" t="s">
        <v>202</v>
      </c>
      <c r="F358" t="s">
        <v>18</v>
      </c>
      <c r="H358" t="s">
        <v>128</v>
      </c>
      <c r="K358" t="s">
        <v>22</v>
      </c>
      <c r="N358" t="s">
        <v>24</v>
      </c>
    </row>
    <row r="359" spans="1:15" x14ac:dyDescent="0.25">
      <c r="A359">
        <v>142</v>
      </c>
      <c r="B359">
        <v>9.6</v>
      </c>
      <c r="C359" t="s">
        <v>208</v>
      </c>
      <c r="D359" t="s">
        <v>201</v>
      </c>
      <c r="E359" t="s">
        <v>202</v>
      </c>
      <c r="F359" t="s">
        <v>18</v>
      </c>
      <c r="H359" t="s">
        <v>209</v>
      </c>
      <c r="K359" t="s">
        <v>170</v>
      </c>
      <c r="N359" t="s">
        <v>24</v>
      </c>
    </row>
    <row r="360" spans="1:15" x14ac:dyDescent="0.25">
      <c r="A360">
        <v>143</v>
      </c>
      <c r="B360">
        <v>13</v>
      </c>
      <c r="C360" t="s">
        <v>79</v>
      </c>
      <c r="D360" t="s">
        <v>201</v>
      </c>
      <c r="E360" t="s">
        <v>202</v>
      </c>
      <c r="F360" t="s">
        <v>18</v>
      </c>
      <c r="H360" t="s">
        <v>128</v>
      </c>
      <c r="K360" t="s">
        <v>22</v>
      </c>
      <c r="N360" t="s">
        <v>24</v>
      </c>
      <c r="O360" t="s">
        <v>210</v>
      </c>
    </row>
    <row r="361" spans="1:15" x14ac:dyDescent="0.25">
      <c r="A361">
        <v>144</v>
      </c>
      <c r="B361">
        <v>1.5</v>
      </c>
      <c r="C361" t="s">
        <v>211</v>
      </c>
      <c r="D361" t="s">
        <v>212</v>
      </c>
      <c r="E361" t="s">
        <v>213</v>
      </c>
      <c r="F361" t="s">
        <v>18</v>
      </c>
      <c r="H361" t="s">
        <v>107</v>
      </c>
      <c r="I361" t="s">
        <v>214</v>
      </c>
      <c r="J361" t="s">
        <v>215</v>
      </c>
      <c r="K361" t="s">
        <v>170</v>
      </c>
      <c r="N361" t="s">
        <v>24</v>
      </c>
      <c r="O361" t="s">
        <v>216</v>
      </c>
    </row>
    <row r="362" spans="1:15" x14ac:dyDescent="0.25">
      <c r="A362">
        <v>145</v>
      </c>
      <c r="B362">
        <v>2.9</v>
      </c>
      <c r="C362" t="s">
        <v>172</v>
      </c>
      <c r="D362" t="s">
        <v>212</v>
      </c>
      <c r="E362" t="s">
        <v>213</v>
      </c>
      <c r="F362" t="s">
        <v>18</v>
      </c>
      <c r="H362" t="s">
        <v>190</v>
      </c>
      <c r="K362" t="s">
        <v>22</v>
      </c>
      <c r="N362" t="s">
        <v>34</v>
      </c>
    </row>
    <row r="363" spans="1:15" x14ac:dyDescent="0.25">
      <c r="A363">
        <v>146</v>
      </c>
      <c r="B363">
        <v>4.8</v>
      </c>
      <c r="C363" t="s">
        <v>217</v>
      </c>
      <c r="D363" t="s">
        <v>212</v>
      </c>
      <c r="E363" t="s">
        <v>213</v>
      </c>
      <c r="F363" t="s">
        <v>18</v>
      </c>
      <c r="H363" t="s">
        <v>190</v>
      </c>
      <c r="K363" t="s">
        <v>22</v>
      </c>
      <c r="N363" t="s">
        <v>34</v>
      </c>
    </row>
    <row r="364" spans="1:15" x14ac:dyDescent="0.25">
      <c r="A364">
        <v>147</v>
      </c>
      <c r="B364">
        <v>5.5</v>
      </c>
      <c r="C364" t="s">
        <v>208</v>
      </c>
      <c r="D364" t="s">
        <v>212</v>
      </c>
      <c r="E364" t="s">
        <v>213</v>
      </c>
      <c r="F364" t="s">
        <v>18</v>
      </c>
      <c r="H364" t="s">
        <v>190</v>
      </c>
      <c r="K364" t="s">
        <v>59</v>
      </c>
      <c r="N364" t="s">
        <v>34</v>
      </c>
    </row>
    <row r="365" spans="1:15" x14ac:dyDescent="0.25">
      <c r="A365">
        <v>148</v>
      </c>
      <c r="B365">
        <v>5.6</v>
      </c>
      <c r="C365" t="s">
        <v>218</v>
      </c>
      <c r="D365" t="s">
        <v>212</v>
      </c>
      <c r="E365" t="s">
        <v>213</v>
      </c>
      <c r="F365" t="s">
        <v>18</v>
      </c>
      <c r="H365" t="s">
        <v>112</v>
      </c>
      <c r="K365" t="s">
        <v>22</v>
      </c>
      <c r="N365" t="s">
        <v>24</v>
      </c>
    </row>
    <row r="366" spans="1:15" x14ac:dyDescent="0.25">
      <c r="A366">
        <v>149</v>
      </c>
      <c r="B366">
        <v>5.8</v>
      </c>
      <c r="C366" t="s">
        <v>219</v>
      </c>
      <c r="D366" t="s">
        <v>212</v>
      </c>
      <c r="E366" t="s">
        <v>213</v>
      </c>
      <c r="F366" t="s">
        <v>18</v>
      </c>
    </row>
    <row r="367" spans="1:15" x14ac:dyDescent="0.25">
      <c r="A367">
        <v>150</v>
      </c>
      <c r="B367">
        <v>6.9</v>
      </c>
      <c r="C367" t="s">
        <v>218</v>
      </c>
      <c r="D367" t="s">
        <v>212</v>
      </c>
      <c r="E367" t="s">
        <v>213</v>
      </c>
      <c r="F367" t="s">
        <v>18</v>
      </c>
      <c r="H367" t="s">
        <v>112</v>
      </c>
      <c r="K367" t="s">
        <v>22</v>
      </c>
      <c r="N367" t="s">
        <v>24</v>
      </c>
    </row>
    <row r="368" spans="1:15" x14ac:dyDescent="0.25">
      <c r="A368">
        <v>151</v>
      </c>
      <c r="B368">
        <v>7.3</v>
      </c>
      <c r="C368" t="s">
        <v>199</v>
      </c>
      <c r="D368" t="s">
        <v>212</v>
      </c>
      <c r="E368" t="s">
        <v>213</v>
      </c>
      <c r="F368" t="s">
        <v>18</v>
      </c>
      <c r="H368" t="s">
        <v>107</v>
      </c>
      <c r="J368" t="s">
        <v>220</v>
      </c>
      <c r="K368" t="s">
        <v>22</v>
      </c>
      <c r="N368" t="s">
        <v>24</v>
      </c>
    </row>
    <row r="369" spans="1:15" x14ac:dyDescent="0.25">
      <c r="A369">
        <v>152</v>
      </c>
      <c r="B369">
        <v>10.3</v>
      </c>
      <c r="C369" t="s">
        <v>79</v>
      </c>
      <c r="D369" t="s">
        <v>212</v>
      </c>
      <c r="E369" t="s">
        <v>213</v>
      </c>
      <c r="F369" t="s">
        <v>18</v>
      </c>
      <c r="H369" t="s">
        <v>104</v>
      </c>
      <c r="K369" t="s">
        <v>22</v>
      </c>
      <c r="N369" t="s">
        <v>24</v>
      </c>
    </row>
    <row r="370" spans="1:15" x14ac:dyDescent="0.25">
      <c r="A370">
        <v>153</v>
      </c>
      <c r="B370">
        <v>11.9</v>
      </c>
      <c r="C370" t="s">
        <v>221</v>
      </c>
      <c r="D370" t="s">
        <v>212</v>
      </c>
      <c r="E370" t="s">
        <v>213</v>
      </c>
      <c r="F370" t="s">
        <v>18</v>
      </c>
      <c r="H370" t="s">
        <v>107</v>
      </c>
      <c r="J370" t="s">
        <v>222</v>
      </c>
      <c r="K370" t="s">
        <v>22</v>
      </c>
      <c r="N370" t="s">
        <v>24</v>
      </c>
    </row>
    <row r="371" spans="1:15" x14ac:dyDescent="0.25">
      <c r="A371">
        <v>154</v>
      </c>
      <c r="B371">
        <v>12.7</v>
      </c>
      <c r="C371" t="s">
        <v>223</v>
      </c>
      <c r="D371" t="s">
        <v>212</v>
      </c>
      <c r="E371" t="s">
        <v>213</v>
      </c>
      <c r="F371" t="s">
        <v>18</v>
      </c>
      <c r="H371" t="s">
        <v>190</v>
      </c>
      <c r="K371" t="s">
        <v>170</v>
      </c>
      <c r="N371" t="s">
        <v>24</v>
      </c>
    </row>
    <row r="372" spans="1:15" x14ac:dyDescent="0.25">
      <c r="A372">
        <v>155</v>
      </c>
      <c r="B372">
        <v>12.8</v>
      </c>
      <c r="C372" t="s">
        <v>79</v>
      </c>
      <c r="D372" t="s">
        <v>212</v>
      </c>
      <c r="E372" t="s">
        <v>213</v>
      </c>
      <c r="F372" t="s">
        <v>18</v>
      </c>
      <c r="H372" t="s">
        <v>224</v>
      </c>
      <c r="K372" t="s">
        <v>22</v>
      </c>
      <c r="N372" t="s">
        <v>24</v>
      </c>
    </row>
    <row r="373" spans="1:15" x14ac:dyDescent="0.25">
      <c r="A373">
        <v>156</v>
      </c>
      <c r="B373">
        <v>0.5</v>
      </c>
      <c r="C373" t="s">
        <v>200</v>
      </c>
      <c r="D373" t="s">
        <v>225</v>
      </c>
      <c r="E373" t="s">
        <v>226</v>
      </c>
      <c r="F373" t="s">
        <v>18</v>
      </c>
      <c r="H373" t="s">
        <v>107</v>
      </c>
      <c r="I373" t="s">
        <v>227</v>
      </c>
      <c r="J373" t="s">
        <v>126</v>
      </c>
      <c r="K373" t="s">
        <v>170</v>
      </c>
      <c r="N373" t="s">
        <v>24</v>
      </c>
      <c r="O373" t="s">
        <v>205</v>
      </c>
    </row>
    <row r="374" spans="1:15" x14ac:dyDescent="0.25">
      <c r="A374">
        <v>157</v>
      </c>
      <c r="B374">
        <v>1.1000000000000001</v>
      </c>
      <c r="C374" t="s">
        <v>223</v>
      </c>
      <c r="D374" t="s">
        <v>225</v>
      </c>
      <c r="E374" t="s">
        <v>226</v>
      </c>
      <c r="F374" t="s">
        <v>18</v>
      </c>
      <c r="H374" t="s">
        <v>107</v>
      </c>
      <c r="K374" t="s">
        <v>228</v>
      </c>
      <c r="N374" t="s">
        <v>24</v>
      </c>
    </row>
    <row r="375" spans="1:15" x14ac:dyDescent="0.25">
      <c r="A375">
        <v>158</v>
      </c>
      <c r="B375">
        <v>1.8</v>
      </c>
      <c r="C375" t="s">
        <v>229</v>
      </c>
      <c r="D375" t="s">
        <v>225</v>
      </c>
      <c r="E375" t="s">
        <v>226</v>
      </c>
      <c r="F375" t="s">
        <v>18</v>
      </c>
      <c r="H375" t="s">
        <v>107</v>
      </c>
      <c r="K375" t="s">
        <v>22</v>
      </c>
      <c r="N375" t="s">
        <v>34</v>
      </c>
    </row>
    <row r="376" spans="1:15" x14ac:dyDescent="0.25">
      <c r="A376">
        <v>159</v>
      </c>
      <c r="B376">
        <v>5.7</v>
      </c>
      <c r="C376" t="s">
        <v>172</v>
      </c>
      <c r="D376" t="s">
        <v>225</v>
      </c>
      <c r="E376" t="s">
        <v>226</v>
      </c>
      <c r="F376" t="s">
        <v>18</v>
      </c>
      <c r="H376" t="s">
        <v>32</v>
      </c>
      <c r="K376" t="s">
        <v>22</v>
      </c>
      <c r="N376" t="s">
        <v>34</v>
      </c>
    </row>
    <row r="377" spans="1:15" x14ac:dyDescent="0.25">
      <c r="A377">
        <v>160</v>
      </c>
      <c r="B377">
        <v>6</v>
      </c>
      <c r="C377" t="s">
        <v>230</v>
      </c>
      <c r="D377" t="s">
        <v>225</v>
      </c>
      <c r="E377" t="s">
        <v>226</v>
      </c>
      <c r="F377" t="s">
        <v>18</v>
      </c>
      <c r="H377" t="s">
        <v>112</v>
      </c>
      <c r="K377" t="s">
        <v>22</v>
      </c>
      <c r="N377" t="s">
        <v>24</v>
      </c>
    </row>
    <row r="378" spans="1:15" x14ac:dyDescent="0.25">
      <c r="A378">
        <v>161</v>
      </c>
      <c r="B378">
        <v>6.25</v>
      </c>
      <c r="C378" t="s">
        <v>219</v>
      </c>
      <c r="D378" t="s">
        <v>225</v>
      </c>
      <c r="E378" t="s">
        <v>226</v>
      </c>
    </row>
    <row r="379" spans="1:15" x14ac:dyDescent="0.25">
      <c r="A379">
        <v>162</v>
      </c>
      <c r="B379">
        <v>6.9</v>
      </c>
      <c r="C379" t="s">
        <v>231</v>
      </c>
      <c r="D379" t="s">
        <v>225</v>
      </c>
      <c r="E379" t="s">
        <v>226</v>
      </c>
      <c r="F379" t="s">
        <v>18</v>
      </c>
      <c r="H379" t="s">
        <v>112</v>
      </c>
      <c r="K379" t="s">
        <v>22</v>
      </c>
      <c r="N379" t="s">
        <v>24</v>
      </c>
    </row>
    <row r="380" spans="1:15" x14ac:dyDescent="0.25">
      <c r="A380">
        <v>163</v>
      </c>
      <c r="B380">
        <v>8</v>
      </c>
      <c r="C380" t="s">
        <v>232</v>
      </c>
      <c r="D380" t="s">
        <v>225</v>
      </c>
      <c r="E380" t="s">
        <v>226</v>
      </c>
      <c r="F380" t="s">
        <v>18</v>
      </c>
      <c r="H380" t="s">
        <v>190</v>
      </c>
      <c r="K380" t="s">
        <v>228</v>
      </c>
      <c r="N380" t="s">
        <v>24</v>
      </c>
    </row>
    <row r="381" spans="1:15" x14ac:dyDescent="0.25">
      <c r="A381">
        <v>164</v>
      </c>
      <c r="B381">
        <v>8.3000000000000007</v>
      </c>
      <c r="C381" t="s">
        <v>233</v>
      </c>
      <c r="D381" t="s">
        <v>225</v>
      </c>
      <c r="E381" t="s">
        <v>226</v>
      </c>
      <c r="F381" t="s">
        <v>18</v>
      </c>
      <c r="H381" t="s">
        <v>42</v>
      </c>
      <c r="K381" t="s">
        <v>22</v>
      </c>
      <c r="N381" t="s">
        <v>24</v>
      </c>
    </row>
    <row r="382" spans="1:15" x14ac:dyDescent="0.25">
      <c r="A382">
        <v>165</v>
      </c>
      <c r="B382">
        <v>9.3000000000000007</v>
      </c>
      <c r="C382" t="s">
        <v>234</v>
      </c>
      <c r="D382" t="s">
        <v>225</v>
      </c>
      <c r="E382" t="s">
        <v>226</v>
      </c>
      <c r="F382" t="s">
        <v>18</v>
      </c>
      <c r="H382" t="s">
        <v>235</v>
      </c>
      <c r="K382" t="s">
        <v>22</v>
      </c>
      <c r="N382" t="s">
        <v>24</v>
      </c>
    </row>
    <row r="383" spans="1:15" x14ac:dyDescent="0.25">
      <c r="A383">
        <v>166</v>
      </c>
      <c r="B383">
        <v>13</v>
      </c>
      <c r="C383" t="s">
        <v>79</v>
      </c>
      <c r="D383" t="s">
        <v>225</v>
      </c>
      <c r="E383" t="s">
        <v>226</v>
      </c>
      <c r="F383" t="s">
        <v>18</v>
      </c>
      <c r="H383" t="s">
        <v>236</v>
      </c>
      <c r="K383" t="s">
        <v>22</v>
      </c>
      <c r="N383" t="s">
        <v>24</v>
      </c>
    </row>
    <row r="384" spans="1:15" x14ac:dyDescent="0.25">
      <c r="A384">
        <v>167</v>
      </c>
      <c r="B384">
        <v>0.5</v>
      </c>
      <c r="C384" t="s">
        <v>237</v>
      </c>
      <c r="D384" t="s">
        <v>238</v>
      </c>
      <c r="E384" t="s">
        <v>239</v>
      </c>
      <c r="F384" t="s">
        <v>18</v>
      </c>
      <c r="H384" t="s">
        <v>107</v>
      </c>
      <c r="I384" t="s">
        <v>240</v>
      </c>
      <c r="J384" t="s">
        <v>241</v>
      </c>
      <c r="K384" t="s">
        <v>170</v>
      </c>
      <c r="N384" t="s">
        <v>34</v>
      </c>
      <c r="O384" t="s">
        <v>193</v>
      </c>
    </row>
    <row r="385" spans="1:15" x14ac:dyDescent="0.25">
      <c r="A385">
        <v>168</v>
      </c>
      <c r="B385">
        <v>1.2</v>
      </c>
      <c r="C385" t="s">
        <v>129</v>
      </c>
      <c r="D385" t="s">
        <v>238</v>
      </c>
      <c r="E385" t="s">
        <v>239</v>
      </c>
      <c r="F385" t="s">
        <v>18</v>
      </c>
      <c r="H385" t="s">
        <v>75</v>
      </c>
      <c r="K385" t="s">
        <v>170</v>
      </c>
      <c r="N385" t="s">
        <v>34</v>
      </c>
    </row>
    <row r="386" spans="1:15" x14ac:dyDescent="0.25">
      <c r="A386">
        <v>169</v>
      </c>
      <c r="B386">
        <v>2.2000000000000002</v>
      </c>
      <c r="C386" t="s">
        <v>242</v>
      </c>
      <c r="D386" t="s">
        <v>238</v>
      </c>
      <c r="E386" t="s">
        <v>239</v>
      </c>
      <c r="F386" t="s">
        <v>18</v>
      </c>
      <c r="H386" t="s">
        <v>128</v>
      </c>
      <c r="K386" t="s">
        <v>228</v>
      </c>
      <c r="N386" t="s">
        <v>34</v>
      </c>
    </row>
    <row r="387" spans="1:15" x14ac:dyDescent="0.25">
      <c r="A387">
        <v>170</v>
      </c>
      <c r="B387">
        <v>6.1</v>
      </c>
      <c r="C387" t="s">
        <v>196</v>
      </c>
      <c r="D387" t="s">
        <v>238</v>
      </c>
      <c r="E387" t="s">
        <v>239</v>
      </c>
      <c r="F387" t="s">
        <v>18</v>
      </c>
      <c r="H387" t="s">
        <v>128</v>
      </c>
      <c r="J387" t="s">
        <v>243</v>
      </c>
      <c r="K387" t="s">
        <v>22</v>
      </c>
      <c r="N387" t="s">
        <v>34</v>
      </c>
    </row>
    <row r="388" spans="1:15" x14ac:dyDescent="0.25">
      <c r="A388">
        <v>171</v>
      </c>
      <c r="B388">
        <v>7</v>
      </c>
      <c r="C388" t="s">
        <v>244</v>
      </c>
      <c r="D388" t="s">
        <v>238</v>
      </c>
      <c r="E388" t="s">
        <v>239</v>
      </c>
      <c r="F388" t="s">
        <v>18</v>
      </c>
      <c r="H388" t="s">
        <v>112</v>
      </c>
      <c r="K388" t="s">
        <v>22</v>
      </c>
      <c r="N388" t="s">
        <v>24</v>
      </c>
    </row>
    <row r="389" spans="1:15" x14ac:dyDescent="0.25">
      <c r="A389">
        <v>172</v>
      </c>
      <c r="B389">
        <v>9.4</v>
      </c>
      <c r="C389" t="s">
        <v>232</v>
      </c>
      <c r="D389" t="s">
        <v>238</v>
      </c>
      <c r="E389" t="s">
        <v>239</v>
      </c>
      <c r="F389" t="s">
        <v>18</v>
      </c>
      <c r="H389" t="s">
        <v>245</v>
      </c>
      <c r="K389" t="s">
        <v>59</v>
      </c>
      <c r="N389" t="s">
        <v>24</v>
      </c>
    </row>
    <row r="390" spans="1:15" x14ac:dyDescent="0.25">
      <c r="A390">
        <v>173</v>
      </c>
      <c r="B390">
        <v>9.5</v>
      </c>
      <c r="C390" t="s">
        <v>244</v>
      </c>
      <c r="D390" t="s">
        <v>238</v>
      </c>
      <c r="E390" t="s">
        <v>239</v>
      </c>
      <c r="F390" t="s">
        <v>18</v>
      </c>
      <c r="H390" t="s">
        <v>112</v>
      </c>
      <c r="K390" t="s">
        <v>22</v>
      </c>
      <c r="N390" t="s">
        <v>24</v>
      </c>
    </row>
    <row r="391" spans="1:15" x14ac:dyDescent="0.25">
      <c r="A391">
        <v>174</v>
      </c>
      <c r="B391">
        <v>13</v>
      </c>
      <c r="C391" t="s">
        <v>196</v>
      </c>
      <c r="D391" t="s">
        <v>238</v>
      </c>
      <c r="E391" t="s">
        <v>239</v>
      </c>
      <c r="F391" t="s">
        <v>18</v>
      </c>
      <c r="H391" t="s">
        <v>174</v>
      </c>
      <c r="J391" t="s">
        <v>246</v>
      </c>
      <c r="K391" t="s">
        <v>22</v>
      </c>
      <c r="N391" t="s">
        <v>24</v>
      </c>
    </row>
    <row r="392" spans="1:15" x14ac:dyDescent="0.25">
      <c r="A392">
        <v>175</v>
      </c>
      <c r="B392">
        <v>0.4</v>
      </c>
      <c r="C392" t="s">
        <v>237</v>
      </c>
      <c r="D392" t="s">
        <v>247</v>
      </c>
      <c r="E392" t="s">
        <v>248</v>
      </c>
      <c r="F392" t="s">
        <v>18</v>
      </c>
      <c r="H392" t="s">
        <v>107</v>
      </c>
      <c r="I392" t="s">
        <v>249</v>
      </c>
      <c r="J392" t="s">
        <v>241</v>
      </c>
      <c r="K392" t="s">
        <v>170</v>
      </c>
      <c r="N392" t="s">
        <v>34</v>
      </c>
      <c r="O392" t="s">
        <v>193</v>
      </c>
    </row>
    <row r="393" spans="1:15" x14ac:dyDescent="0.25">
      <c r="A393">
        <v>176</v>
      </c>
      <c r="B393">
        <v>1.2</v>
      </c>
      <c r="C393" t="s">
        <v>195</v>
      </c>
      <c r="D393" t="s">
        <v>247</v>
      </c>
      <c r="E393" t="s">
        <v>248</v>
      </c>
      <c r="F393" t="s">
        <v>18</v>
      </c>
      <c r="H393" t="s">
        <v>75</v>
      </c>
      <c r="K393" t="s">
        <v>22</v>
      </c>
      <c r="N393" t="s">
        <v>34</v>
      </c>
    </row>
    <row r="394" spans="1:15" x14ac:dyDescent="0.25">
      <c r="A394">
        <v>177</v>
      </c>
      <c r="B394">
        <v>1.9</v>
      </c>
      <c r="C394" t="s">
        <v>217</v>
      </c>
      <c r="D394" t="s">
        <v>247</v>
      </c>
      <c r="E394" t="s">
        <v>248</v>
      </c>
      <c r="F394" t="s">
        <v>18</v>
      </c>
      <c r="H394" t="s">
        <v>107</v>
      </c>
      <c r="K394" t="s">
        <v>22</v>
      </c>
      <c r="N394" t="s">
        <v>34</v>
      </c>
    </row>
    <row r="395" spans="1:15" x14ac:dyDescent="0.25">
      <c r="A395">
        <v>178</v>
      </c>
      <c r="B395">
        <v>6.6</v>
      </c>
      <c r="C395" t="s">
        <v>196</v>
      </c>
      <c r="D395" t="s">
        <v>247</v>
      </c>
      <c r="E395" t="s">
        <v>248</v>
      </c>
      <c r="F395" t="s">
        <v>18</v>
      </c>
      <c r="H395" t="s">
        <v>128</v>
      </c>
      <c r="J395" t="s">
        <v>197</v>
      </c>
      <c r="K395" t="s">
        <v>22</v>
      </c>
      <c r="N395" t="s">
        <v>34</v>
      </c>
    </row>
    <row r="396" spans="1:15" x14ac:dyDescent="0.25">
      <c r="A396">
        <v>179</v>
      </c>
      <c r="B396">
        <v>10.3</v>
      </c>
      <c r="C396" t="s">
        <v>223</v>
      </c>
      <c r="D396" t="s">
        <v>247</v>
      </c>
      <c r="E396" t="s">
        <v>248</v>
      </c>
      <c r="F396" t="s">
        <v>18</v>
      </c>
      <c r="H396" t="s">
        <v>128</v>
      </c>
      <c r="K396" t="s">
        <v>250</v>
      </c>
      <c r="N396" t="s">
        <v>34</v>
      </c>
    </row>
    <row r="397" spans="1:15" x14ac:dyDescent="0.25">
      <c r="A397">
        <v>180</v>
      </c>
      <c r="B397">
        <v>10.7</v>
      </c>
      <c r="C397" t="s">
        <v>244</v>
      </c>
      <c r="D397" t="s">
        <v>247</v>
      </c>
      <c r="E397" t="s">
        <v>248</v>
      </c>
      <c r="F397" t="s">
        <v>18</v>
      </c>
      <c r="H397" t="s">
        <v>112</v>
      </c>
      <c r="K397" t="s">
        <v>22</v>
      </c>
      <c r="N397" t="s">
        <v>24</v>
      </c>
    </row>
    <row r="398" spans="1:15" x14ac:dyDescent="0.25">
      <c r="A398">
        <v>181</v>
      </c>
      <c r="B398">
        <v>12</v>
      </c>
      <c r="C398" t="s">
        <v>234</v>
      </c>
      <c r="D398" t="s">
        <v>247</v>
      </c>
      <c r="E398" t="s">
        <v>248</v>
      </c>
      <c r="F398" t="s">
        <v>18</v>
      </c>
      <c r="H398" t="s">
        <v>203</v>
      </c>
      <c r="J398" t="s">
        <v>251</v>
      </c>
      <c r="K398" t="s">
        <v>22</v>
      </c>
      <c r="N398" t="s">
        <v>24</v>
      </c>
    </row>
    <row r="399" spans="1:15" x14ac:dyDescent="0.25">
      <c r="A399">
        <v>182</v>
      </c>
      <c r="B399">
        <v>13</v>
      </c>
      <c r="C399" t="s">
        <v>79</v>
      </c>
      <c r="D399" t="s">
        <v>247</v>
      </c>
      <c r="E399" t="s">
        <v>248</v>
      </c>
      <c r="F399" t="s">
        <v>18</v>
      </c>
      <c r="H399" t="s">
        <v>75</v>
      </c>
      <c r="K399" t="s">
        <v>22</v>
      </c>
      <c r="N399" t="s">
        <v>24</v>
      </c>
    </row>
    <row r="400" spans="1:15" x14ac:dyDescent="0.25">
      <c r="A400">
        <v>183</v>
      </c>
      <c r="B400">
        <v>0.3</v>
      </c>
      <c r="C400" t="s">
        <v>252</v>
      </c>
      <c r="D400" t="s">
        <v>253</v>
      </c>
      <c r="E400" t="s">
        <v>254</v>
      </c>
      <c r="F400" t="s">
        <v>18</v>
      </c>
      <c r="H400" t="s">
        <v>42</v>
      </c>
      <c r="I400" t="s">
        <v>255</v>
      </c>
      <c r="J400" t="s">
        <v>178</v>
      </c>
      <c r="K400" t="s">
        <v>30</v>
      </c>
      <c r="L400" t="s">
        <v>256</v>
      </c>
      <c r="N400" t="s">
        <v>24</v>
      </c>
      <c r="O400" t="s">
        <v>257</v>
      </c>
    </row>
    <row r="401" spans="1:15" x14ac:dyDescent="0.25">
      <c r="A401">
        <v>184</v>
      </c>
      <c r="B401">
        <v>1</v>
      </c>
      <c r="C401" t="s">
        <v>57</v>
      </c>
      <c r="D401" t="s">
        <v>253</v>
      </c>
      <c r="E401" t="s">
        <v>254</v>
      </c>
      <c r="F401" t="s">
        <v>18</v>
      </c>
      <c r="H401" t="s">
        <v>236</v>
      </c>
      <c r="K401" t="s">
        <v>30</v>
      </c>
      <c r="L401" t="s">
        <v>256</v>
      </c>
      <c r="N401" t="s">
        <v>37</v>
      </c>
    </row>
    <row r="402" spans="1:15" x14ac:dyDescent="0.25">
      <c r="A402">
        <v>185</v>
      </c>
      <c r="B402">
        <v>2.4</v>
      </c>
      <c r="C402" t="s">
        <v>31</v>
      </c>
      <c r="D402" t="s">
        <v>253</v>
      </c>
      <c r="E402" t="s">
        <v>254</v>
      </c>
      <c r="F402" t="s">
        <v>18</v>
      </c>
      <c r="H402" t="s">
        <v>258</v>
      </c>
      <c r="K402" t="s">
        <v>259</v>
      </c>
      <c r="L402" t="s">
        <v>49</v>
      </c>
      <c r="N402" t="s">
        <v>34</v>
      </c>
    </row>
    <row r="403" spans="1:15" x14ac:dyDescent="0.25">
      <c r="A403">
        <v>186</v>
      </c>
      <c r="B403">
        <v>5</v>
      </c>
      <c r="C403" t="s">
        <v>31</v>
      </c>
      <c r="D403" t="s">
        <v>253</v>
      </c>
      <c r="E403" t="s">
        <v>254</v>
      </c>
      <c r="F403" t="s">
        <v>18</v>
      </c>
      <c r="H403" t="s">
        <v>260</v>
      </c>
      <c r="K403" t="s">
        <v>186</v>
      </c>
      <c r="L403" t="s">
        <v>49</v>
      </c>
      <c r="N403" t="s">
        <v>34</v>
      </c>
      <c r="O403" t="s">
        <v>261</v>
      </c>
    </row>
    <row r="404" spans="1:15" x14ac:dyDescent="0.25">
      <c r="A404">
        <v>187</v>
      </c>
      <c r="B404">
        <v>0.4</v>
      </c>
      <c r="C404" t="s">
        <v>237</v>
      </c>
      <c r="D404" t="s">
        <v>262</v>
      </c>
      <c r="E404" t="s">
        <v>263</v>
      </c>
      <c r="F404" t="s">
        <v>18</v>
      </c>
      <c r="H404" t="s">
        <v>107</v>
      </c>
      <c r="I404" t="s">
        <v>264</v>
      </c>
      <c r="J404" t="s">
        <v>169</v>
      </c>
      <c r="K404" t="s">
        <v>170</v>
      </c>
      <c r="N404" t="s">
        <v>34</v>
      </c>
      <c r="O404" t="s">
        <v>265</v>
      </c>
    </row>
    <row r="405" spans="1:15" x14ac:dyDescent="0.25">
      <c r="A405">
        <v>188</v>
      </c>
      <c r="B405">
        <v>1</v>
      </c>
      <c r="C405" t="s">
        <v>79</v>
      </c>
      <c r="D405" t="s">
        <v>262</v>
      </c>
      <c r="E405" t="s">
        <v>263</v>
      </c>
      <c r="F405" t="s">
        <v>18</v>
      </c>
      <c r="H405" t="s">
        <v>174</v>
      </c>
      <c r="K405" t="s">
        <v>22</v>
      </c>
      <c r="N405" t="s">
        <v>34</v>
      </c>
    </row>
    <row r="406" spans="1:15" x14ac:dyDescent="0.25">
      <c r="A406">
        <v>189</v>
      </c>
      <c r="B406">
        <v>2.6</v>
      </c>
      <c r="C406" t="s">
        <v>79</v>
      </c>
      <c r="D406" t="s">
        <v>262</v>
      </c>
      <c r="E406" t="s">
        <v>263</v>
      </c>
      <c r="F406" t="s">
        <v>18</v>
      </c>
      <c r="H406" t="s">
        <v>32</v>
      </c>
      <c r="K406" t="s">
        <v>22</v>
      </c>
      <c r="N406" t="s">
        <v>34</v>
      </c>
    </row>
    <row r="407" spans="1:15" x14ac:dyDescent="0.25">
      <c r="A407">
        <v>190</v>
      </c>
      <c r="B407">
        <v>6.4</v>
      </c>
      <c r="C407" t="s">
        <v>196</v>
      </c>
      <c r="D407" t="s">
        <v>262</v>
      </c>
      <c r="E407" t="s">
        <v>263</v>
      </c>
      <c r="F407" t="s">
        <v>18</v>
      </c>
      <c r="H407" t="s">
        <v>128</v>
      </c>
      <c r="J407" t="s">
        <v>243</v>
      </c>
      <c r="K407" t="s">
        <v>22</v>
      </c>
      <c r="N407" t="s">
        <v>34</v>
      </c>
    </row>
    <row r="408" spans="1:15" x14ac:dyDescent="0.25">
      <c r="A408">
        <v>191</v>
      </c>
      <c r="B408">
        <v>7.3</v>
      </c>
      <c r="C408" t="s">
        <v>266</v>
      </c>
      <c r="D408" t="s">
        <v>262</v>
      </c>
      <c r="E408" t="s">
        <v>263</v>
      </c>
      <c r="F408" t="s">
        <v>18</v>
      </c>
      <c r="H408" t="s">
        <v>128</v>
      </c>
      <c r="J408" t="s">
        <v>267</v>
      </c>
      <c r="K408" t="s">
        <v>22</v>
      </c>
      <c r="N408" t="s">
        <v>34</v>
      </c>
    </row>
    <row r="409" spans="1:15" x14ac:dyDescent="0.25">
      <c r="A409">
        <v>192</v>
      </c>
      <c r="B409">
        <v>8</v>
      </c>
      <c r="C409" t="s">
        <v>217</v>
      </c>
      <c r="D409" t="s">
        <v>262</v>
      </c>
      <c r="E409" t="s">
        <v>263</v>
      </c>
      <c r="F409" t="s">
        <v>18</v>
      </c>
      <c r="H409" t="s">
        <v>128</v>
      </c>
      <c r="K409" t="s">
        <v>22</v>
      </c>
      <c r="N409" t="s">
        <v>34</v>
      </c>
    </row>
    <row r="410" spans="1:15" x14ac:dyDescent="0.25">
      <c r="A410">
        <v>193</v>
      </c>
      <c r="B410">
        <v>10</v>
      </c>
      <c r="C410" t="s">
        <v>268</v>
      </c>
      <c r="D410" t="s">
        <v>262</v>
      </c>
      <c r="E410" t="s">
        <v>263</v>
      </c>
      <c r="F410" t="s">
        <v>18</v>
      </c>
      <c r="H410" t="s">
        <v>128</v>
      </c>
      <c r="K410" t="s">
        <v>22</v>
      </c>
      <c r="N410" t="s">
        <v>34</v>
      </c>
    </row>
    <row r="411" spans="1:15" x14ac:dyDescent="0.25">
      <c r="A411">
        <v>194</v>
      </c>
      <c r="B411">
        <v>0.4</v>
      </c>
      <c r="C411" t="s">
        <v>252</v>
      </c>
      <c r="D411" t="s">
        <v>269</v>
      </c>
      <c r="E411" t="s">
        <v>270</v>
      </c>
      <c r="F411" t="s">
        <v>18</v>
      </c>
      <c r="H411" t="s">
        <v>42</v>
      </c>
      <c r="I411" t="s">
        <v>271</v>
      </c>
      <c r="J411" t="s">
        <v>178</v>
      </c>
      <c r="K411" t="s">
        <v>30</v>
      </c>
      <c r="L411" t="s">
        <v>49</v>
      </c>
      <c r="N411" t="s">
        <v>24</v>
      </c>
      <c r="O411" t="s">
        <v>272</v>
      </c>
    </row>
    <row r="412" spans="1:15" x14ac:dyDescent="0.25">
      <c r="A412">
        <v>195</v>
      </c>
      <c r="B412">
        <v>1.1000000000000001</v>
      </c>
      <c r="C412" t="s">
        <v>57</v>
      </c>
      <c r="D412" t="s">
        <v>269</v>
      </c>
      <c r="E412" t="s">
        <v>270</v>
      </c>
      <c r="F412" t="s">
        <v>18</v>
      </c>
      <c r="H412" t="s">
        <v>75</v>
      </c>
      <c r="K412" t="s">
        <v>30</v>
      </c>
      <c r="L412" t="s">
        <v>49</v>
      </c>
      <c r="N412" t="s">
        <v>34</v>
      </c>
    </row>
    <row r="413" spans="1:15" x14ac:dyDescent="0.25">
      <c r="A413">
        <v>196</v>
      </c>
      <c r="B413">
        <v>1.8</v>
      </c>
      <c r="C413" t="s">
        <v>31</v>
      </c>
      <c r="D413" t="s">
        <v>269</v>
      </c>
      <c r="E413" t="s">
        <v>270</v>
      </c>
      <c r="F413" t="s">
        <v>18</v>
      </c>
      <c r="H413" t="s">
        <v>273</v>
      </c>
      <c r="K413" t="s">
        <v>259</v>
      </c>
      <c r="L413" t="s">
        <v>49</v>
      </c>
      <c r="N413" t="s">
        <v>34</v>
      </c>
    </row>
    <row r="414" spans="1:15" x14ac:dyDescent="0.25">
      <c r="A414">
        <v>197</v>
      </c>
      <c r="B414">
        <v>5</v>
      </c>
      <c r="C414" t="s">
        <v>274</v>
      </c>
      <c r="D414" t="s">
        <v>269</v>
      </c>
      <c r="E414" t="s">
        <v>270</v>
      </c>
      <c r="F414" t="s">
        <v>18</v>
      </c>
      <c r="H414" t="s">
        <v>209</v>
      </c>
      <c r="J414" t="s">
        <v>275</v>
      </c>
      <c r="K414" t="s">
        <v>186</v>
      </c>
      <c r="L414" t="s">
        <v>49</v>
      </c>
      <c r="N414" t="s">
        <v>34</v>
      </c>
      <c r="O414" t="s">
        <v>276</v>
      </c>
    </row>
    <row r="415" spans="1:15" x14ac:dyDescent="0.25">
      <c r="A415">
        <v>198</v>
      </c>
      <c r="B415">
        <v>0.4</v>
      </c>
      <c r="C415" t="s">
        <v>252</v>
      </c>
      <c r="D415" t="s">
        <v>277</v>
      </c>
      <c r="E415" t="s">
        <v>278</v>
      </c>
      <c r="F415" t="s">
        <v>18</v>
      </c>
      <c r="H415" t="s">
        <v>42</v>
      </c>
      <c r="I415" t="s">
        <v>279</v>
      </c>
      <c r="J415" t="s">
        <v>178</v>
      </c>
      <c r="K415" t="s">
        <v>30</v>
      </c>
      <c r="L415" t="s">
        <v>49</v>
      </c>
      <c r="N415" t="s">
        <v>24</v>
      </c>
      <c r="O415" t="s">
        <v>280</v>
      </c>
    </row>
    <row r="416" spans="1:15" x14ac:dyDescent="0.25">
      <c r="A416">
        <v>199</v>
      </c>
      <c r="B416">
        <v>1</v>
      </c>
      <c r="C416" t="s">
        <v>57</v>
      </c>
      <c r="D416" t="s">
        <v>277</v>
      </c>
      <c r="E416" t="s">
        <v>278</v>
      </c>
      <c r="F416" t="s">
        <v>18</v>
      </c>
      <c r="H416" t="s">
        <v>174</v>
      </c>
      <c r="K416" t="s">
        <v>30</v>
      </c>
      <c r="L416" t="s">
        <v>49</v>
      </c>
      <c r="N416" t="s">
        <v>34</v>
      </c>
    </row>
    <row r="417" spans="1:15" x14ac:dyDescent="0.25">
      <c r="A417">
        <v>200</v>
      </c>
      <c r="B417">
        <v>2.2999999999999998</v>
      </c>
      <c r="C417" t="s">
        <v>26</v>
      </c>
      <c r="D417" t="s">
        <v>277</v>
      </c>
      <c r="E417" t="s">
        <v>278</v>
      </c>
      <c r="F417" t="s">
        <v>18</v>
      </c>
      <c r="H417" t="s">
        <v>75</v>
      </c>
      <c r="K417" t="s">
        <v>120</v>
      </c>
      <c r="L417" t="s">
        <v>49</v>
      </c>
      <c r="N417" t="s">
        <v>34</v>
      </c>
    </row>
    <row r="418" spans="1:15" x14ac:dyDescent="0.25">
      <c r="A418">
        <v>201</v>
      </c>
      <c r="B418">
        <v>4.5999999999999996</v>
      </c>
      <c r="C418" t="s">
        <v>281</v>
      </c>
      <c r="D418" t="s">
        <v>277</v>
      </c>
      <c r="E418" t="s">
        <v>278</v>
      </c>
      <c r="F418" t="s">
        <v>18</v>
      </c>
      <c r="H418" t="s">
        <v>282</v>
      </c>
      <c r="J418" t="s">
        <v>275</v>
      </c>
      <c r="K418" t="s">
        <v>259</v>
      </c>
      <c r="L418" t="s">
        <v>49</v>
      </c>
      <c r="N418" t="s">
        <v>34</v>
      </c>
    </row>
    <row r="419" spans="1:15" x14ac:dyDescent="0.25">
      <c r="A419">
        <v>202</v>
      </c>
      <c r="B419">
        <v>5</v>
      </c>
      <c r="C419" t="s">
        <v>283</v>
      </c>
      <c r="D419" t="s">
        <v>277</v>
      </c>
      <c r="E419" t="s">
        <v>278</v>
      </c>
      <c r="F419" t="s">
        <v>18</v>
      </c>
      <c r="H419" t="s">
        <v>107</v>
      </c>
      <c r="J419" t="s">
        <v>284</v>
      </c>
      <c r="K419" t="s">
        <v>120</v>
      </c>
      <c r="L419" t="s">
        <v>49</v>
      </c>
      <c r="N419" t="s">
        <v>24</v>
      </c>
      <c r="O419" t="s">
        <v>285</v>
      </c>
    </row>
    <row r="420" spans="1:15" x14ac:dyDescent="0.25">
      <c r="A420">
        <v>203</v>
      </c>
      <c r="B420">
        <v>0.4</v>
      </c>
      <c r="C420" t="s">
        <v>286</v>
      </c>
      <c r="D420" t="s">
        <v>287</v>
      </c>
      <c r="E420" t="s">
        <v>288</v>
      </c>
      <c r="F420" t="s">
        <v>18</v>
      </c>
      <c r="H420" t="s">
        <v>124</v>
      </c>
      <c r="I420" t="s">
        <v>289</v>
      </c>
      <c r="J420" t="s">
        <v>178</v>
      </c>
      <c r="K420" t="s">
        <v>30</v>
      </c>
      <c r="L420" t="s">
        <v>49</v>
      </c>
      <c r="N420" t="s">
        <v>34</v>
      </c>
      <c r="O420" t="s">
        <v>280</v>
      </c>
    </row>
    <row r="421" spans="1:15" x14ac:dyDescent="0.25">
      <c r="A421">
        <v>204</v>
      </c>
      <c r="B421">
        <v>1.2</v>
      </c>
      <c r="C421" t="s">
        <v>290</v>
      </c>
      <c r="D421" t="s">
        <v>287</v>
      </c>
      <c r="E421" t="s">
        <v>288</v>
      </c>
      <c r="F421" t="s">
        <v>18</v>
      </c>
      <c r="H421" t="s">
        <v>75</v>
      </c>
      <c r="J421" t="s">
        <v>291</v>
      </c>
      <c r="K421" t="s">
        <v>292</v>
      </c>
      <c r="L421" t="s">
        <v>49</v>
      </c>
      <c r="N421" t="s">
        <v>34</v>
      </c>
    </row>
    <row r="422" spans="1:15" x14ac:dyDescent="0.25">
      <c r="A422">
        <v>205</v>
      </c>
      <c r="B422">
        <v>1.7</v>
      </c>
      <c r="C422" t="s">
        <v>26</v>
      </c>
      <c r="D422" t="s">
        <v>287</v>
      </c>
      <c r="E422" t="s">
        <v>288</v>
      </c>
      <c r="F422" t="s">
        <v>18</v>
      </c>
      <c r="H422" t="s">
        <v>75</v>
      </c>
      <c r="K422" t="s">
        <v>259</v>
      </c>
      <c r="L422" t="s">
        <v>49</v>
      </c>
      <c r="N422" t="s">
        <v>34</v>
      </c>
    </row>
    <row r="423" spans="1:15" x14ac:dyDescent="0.25">
      <c r="A423">
        <v>206</v>
      </c>
      <c r="B423">
        <v>5</v>
      </c>
      <c r="C423" t="s">
        <v>281</v>
      </c>
      <c r="D423" t="s">
        <v>287</v>
      </c>
      <c r="E423" t="s">
        <v>288</v>
      </c>
      <c r="F423" t="s">
        <v>18</v>
      </c>
      <c r="H423" t="s">
        <v>282</v>
      </c>
      <c r="J423" t="s">
        <v>275</v>
      </c>
      <c r="K423" t="s">
        <v>186</v>
      </c>
      <c r="L423" t="s">
        <v>49</v>
      </c>
      <c r="N423" t="s">
        <v>34</v>
      </c>
      <c r="O423" t="s">
        <v>285</v>
      </c>
    </row>
    <row r="424" spans="1:15" x14ac:dyDescent="0.25">
      <c r="A424">
        <v>207</v>
      </c>
      <c r="B424">
        <v>0.8</v>
      </c>
      <c r="C424" t="s">
        <v>252</v>
      </c>
      <c r="D424" t="s">
        <v>293</v>
      </c>
      <c r="E424" t="s">
        <v>294</v>
      </c>
      <c r="F424" t="s">
        <v>18</v>
      </c>
      <c r="H424" t="s">
        <v>245</v>
      </c>
      <c r="I424" t="s">
        <v>295</v>
      </c>
      <c r="J424" t="s">
        <v>296</v>
      </c>
      <c r="K424" t="s">
        <v>30</v>
      </c>
      <c r="N424" t="s">
        <v>24</v>
      </c>
      <c r="O424" t="s">
        <v>205</v>
      </c>
    </row>
    <row r="425" spans="1:15" x14ac:dyDescent="0.25">
      <c r="A425">
        <v>208</v>
      </c>
      <c r="B425">
        <v>1.6</v>
      </c>
      <c r="C425" t="s">
        <v>297</v>
      </c>
      <c r="D425" t="s">
        <v>293</v>
      </c>
      <c r="E425" t="s">
        <v>294</v>
      </c>
      <c r="F425" t="s">
        <v>18</v>
      </c>
      <c r="H425" t="s">
        <v>298</v>
      </c>
      <c r="K425" t="s">
        <v>292</v>
      </c>
      <c r="N425" t="s">
        <v>24</v>
      </c>
    </row>
    <row r="426" spans="1:15" x14ac:dyDescent="0.25">
      <c r="A426">
        <v>209</v>
      </c>
      <c r="B426">
        <v>7.3</v>
      </c>
      <c r="C426" t="s">
        <v>299</v>
      </c>
      <c r="D426" t="s">
        <v>293</v>
      </c>
      <c r="E426" t="s">
        <v>294</v>
      </c>
      <c r="F426" t="s">
        <v>18</v>
      </c>
      <c r="H426" t="s">
        <v>55</v>
      </c>
      <c r="J426" t="s">
        <v>275</v>
      </c>
      <c r="K426" t="s">
        <v>300</v>
      </c>
      <c r="N426" t="s">
        <v>24</v>
      </c>
    </row>
    <row r="427" spans="1:15" x14ac:dyDescent="0.25">
      <c r="A427">
        <v>210</v>
      </c>
      <c r="B427">
        <v>13</v>
      </c>
      <c r="C427" t="s">
        <v>184</v>
      </c>
      <c r="D427" t="s">
        <v>293</v>
      </c>
      <c r="E427" t="s">
        <v>294</v>
      </c>
      <c r="F427" t="s">
        <v>18</v>
      </c>
      <c r="H427" t="s">
        <v>32</v>
      </c>
      <c r="K427" t="s">
        <v>120</v>
      </c>
      <c r="N427" t="s">
        <v>24</v>
      </c>
    </row>
    <row r="428" spans="1:15" x14ac:dyDescent="0.25">
      <c r="A428">
        <v>211</v>
      </c>
      <c r="B428">
        <v>0.6</v>
      </c>
      <c r="C428" t="s">
        <v>237</v>
      </c>
      <c r="D428" t="s">
        <v>301</v>
      </c>
      <c r="E428" t="s">
        <v>302</v>
      </c>
      <c r="F428" t="s">
        <v>18</v>
      </c>
      <c r="H428" t="s">
        <v>107</v>
      </c>
      <c r="I428" t="s">
        <v>303</v>
      </c>
      <c r="J428" t="s">
        <v>126</v>
      </c>
      <c r="K428" t="s">
        <v>170</v>
      </c>
      <c r="N428" t="s">
        <v>24</v>
      </c>
      <c r="O428" t="s">
        <v>205</v>
      </c>
    </row>
    <row r="429" spans="1:15" x14ac:dyDescent="0.25">
      <c r="A429">
        <v>212</v>
      </c>
      <c r="B429">
        <v>1.4</v>
      </c>
      <c r="C429" t="s">
        <v>304</v>
      </c>
      <c r="D429" t="s">
        <v>301</v>
      </c>
      <c r="E429" t="s">
        <v>302</v>
      </c>
      <c r="F429" t="s">
        <v>18</v>
      </c>
      <c r="H429" t="s">
        <v>174</v>
      </c>
      <c r="K429" t="s">
        <v>22</v>
      </c>
      <c r="N429" t="s">
        <v>24</v>
      </c>
    </row>
    <row r="430" spans="1:15" x14ac:dyDescent="0.25">
      <c r="A430">
        <v>213</v>
      </c>
      <c r="B430">
        <v>2</v>
      </c>
      <c r="C430" t="s">
        <v>217</v>
      </c>
      <c r="D430" t="s">
        <v>301</v>
      </c>
      <c r="E430" t="s">
        <v>302</v>
      </c>
      <c r="F430" t="s">
        <v>18</v>
      </c>
      <c r="H430" t="s">
        <v>305</v>
      </c>
      <c r="K430" t="s">
        <v>22</v>
      </c>
      <c r="N430" t="s">
        <v>24</v>
      </c>
    </row>
    <row r="431" spans="1:15" x14ac:dyDescent="0.25">
      <c r="A431">
        <v>214</v>
      </c>
      <c r="B431">
        <v>6.4</v>
      </c>
      <c r="C431" t="s">
        <v>217</v>
      </c>
      <c r="D431" t="s">
        <v>301</v>
      </c>
      <c r="E431" t="s">
        <v>302</v>
      </c>
      <c r="F431" t="s">
        <v>18</v>
      </c>
      <c r="H431" t="s">
        <v>128</v>
      </c>
      <c r="K431" t="s">
        <v>22</v>
      </c>
      <c r="N431" t="s">
        <v>24</v>
      </c>
    </row>
    <row r="432" spans="1:15" x14ac:dyDescent="0.25">
      <c r="A432">
        <v>215</v>
      </c>
      <c r="B432">
        <v>13</v>
      </c>
      <c r="C432" t="s">
        <v>79</v>
      </c>
      <c r="D432" t="s">
        <v>301</v>
      </c>
      <c r="E432" t="s">
        <v>302</v>
      </c>
      <c r="F432" t="s">
        <v>18</v>
      </c>
      <c r="H432" t="s">
        <v>174</v>
      </c>
      <c r="K432" t="s">
        <v>22</v>
      </c>
      <c r="N432" t="s">
        <v>24</v>
      </c>
    </row>
    <row r="433" spans="1:15" x14ac:dyDescent="0.25">
      <c r="A433">
        <v>216</v>
      </c>
      <c r="B433">
        <v>0.3</v>
      </c>
      <c r="C433" t="s">
        <v>286</v>
      </c>
      <c r="D433" t="s">
        <v>306</v>
      </c>
      <c r="E433" t="s">
        <v>307</v>
      </c>
      <c r="F433" t="s">
        <v>18</v>
      </c>
      <c r="H433" t="s">
        <v>308</v>
      </c>
      <c r="I433" t="s">
        <v>309</v>
      </c>
      <c r="J433" t="s">
        <v>296</v>
      </c>
      <c r="K433" t="s">
        <v>30</v>
      </c>
      <c r="N433" t="s">
        <v>24</v>
      </c>
      <c r="O433" t="s">
        <v>205</v>
      </c>
    </row>
    <row r="434" spans="1:15" x14ac:dyDescent="0.25">
      <c r="A434">
        <v>217</v>
      </c>
      <c r="B434">
        <v>2.4</v>
      </c>
      <c r="C434" t="s">
        <v>57</v>
      </c>
      <c r="D434" t="s">
        <v>306</v>
      </c>
      <c r="E434" t="s">
        <v>307</v>
      </c>
      <c r="F434" t="s">
        <v>18</v>
      </c>
      <c r="H434" t="s">
        <v>75</v>
      </c>
      <c r="K434" t="s">
        <v>30</v>
      </c>
      <c r="N434" t="s">
        <v>24</v>
      </c>
    </row>
    <row r="435" spans="1:15" x14ac:dyDescent="0.25">
      <c r="A435">
        <v>218</v>
      </c>
      <c r="B435">
        <v>3.7</v>
      </c>
      <c r="C435" t="s">
        <v>310</v>
      </c>
      <c r="D435" t="s">
        <v>306</v>
      </c>
      <c r="E435" t="s">
        <v>307</v>
      </c>
      <c r="F435" t="s">
        <v>18</v>
      </c>
      <c r="H435" t="s">
        <v>282</v>
      </c>
      <c r="J435" t="s">
        <v>311</v>
      </c>
      <c r="K435" t="s">
        <v>292</v>
      </c>
      <c r="N435" t="s">
        <v>24</v>
      </c>
    </row>
    <row r="436" spans="1:15" x14ac:dyDescent="0.25">
      <c r="A436">
        <v>219</v>
      </c>
      <c r="B436">
        <v>6.4</v>
      </c>
      <c r="C436" t="s">
        <v>312</v>
      </c>
      <c r="D436" t="s">
        <v>306</v>
      </c>
      <c r="E436" t="s">
        <v>307</v>
      </c>
      <c r="F436" t="s">
        <v>18</v>
      </c>
      <c r="H436" t="s">
        <v>209</v>
      </c>
      <c r="K436" t="s">
        <v>59</v>
      </c>
      <c r="N436" t="s">
        <v>24</v>
      </c>
    </row>
    <row r="437" spans="1:15" x14ac:dyDescent="0.25">
      <c r="A437">
        <v>220</v>
      </c>
      <c r="B437">
        <v>13</v>
      </c>
      <c r="C437" t="s">
        <v>184</v>
      </c>
      <c r="D437" t="s">
        <v>306</v>
      </c>
      <c r="E437" t="s">
        <v>307</v>
      </c>
      <c r="F437" t="s">
        <v>18</v>
      </c>
      <c r="H437" t="s">
        <v>313</v>
      </c>
      <c r="K437" t="s">
        <v>259</v>
      </c>
      <c r="N437" t="s">
        <v>24</v>
      </c>
    </row>
    <row r="438" spans="1:15" x14ac:dyDescent="0.25">
      <c r="A438">
        <v>221</v>
      </c>
      <c r="B438">
        <v>0.4</v>
      </c>
      <c r="C438" t="s">
        <v>314</v>
      </c>
      <c r="D438" t="s">
        <v>315</v>
      </c>
      <c r="E438" t="s">
        <v>316</v>
      </c>
      <c r="F438" t="s">
        <v>18</v>
      </c>
      <c r="H438" t="s">
        <v>42</v>
      </c>
      <c r="I438" t="s">
        <v>317</v>
      </c>
      <c r="J438" t="s">
        <v>296</v>
      </c>
      <c r="K438" t="s">
        <v>59</v>
      </c>
      <c r="N438" t="s">
        <v>24</v>
      </c>
      <c r="O438" t="s">
        <v>205</v>
      </c>
    </row>
    <row r="439" spans="1:15" x14ac:dyDescent="0.25">
      <c r="A439">
        <v>222</v>
      </c>
      <c r="B439">
        <v>1.5</v>
      </c>
      <c r="C439" t="s">
        <v>57</v>
      </c>
      <c r="D439" t="s">
        <v>315</v>
      </c>
      <c r="E439" t="s">
        <v>316</v>
      </c>
      <c r="F439" t="s">
        <v>18</v>
      </c>
      <c r="H439" t="s">
        <v>298</v>
      </c>
      <c r="K439" t="s">
        <v>30</v>
      </c>
      <c r="N439" t="s">
        <v>24</v>
      </c>
    </row>
    <row r="440" spans="1:15" x14ac:dyDescent="0.25">
      <c r="A440">
        <v>223</v>
      </c>
      <c r="B440">
        <v>2</v>
      </c>
      <c r="C440" t="s">
        <v>57</v>
      </c>
      <c r="D440" t="s">
        <v>315</v>
      </c>
      <c r="E440" t="s">
        <v>316</v>
      </c>
      <c r="F440" t="s">
        <v>18</v>
      </c>
      <c r="H440" t="s">
        <v>190</v>
      </c>
      <c r="K440" t="s">
        <v>292</v>
      </c>
      <c r="N440" t="s">
        <v>24</v>
      </c>
    </row>
    <row r="441" spans="1:15" x14ac:dyDescent="0.25">
      <c r="A441">
        <v>224</v>
      </c>
      <c r="B441">
        <v>13</v>
      </c>
      <c r="C441" t="s">
        <v>184</v>
      </c>
      <c r="D441" t="s">
        <v>315</v>
      </c>
      <c r="E441" t="s">
        <v>316</v>
      </c>
      <c r="F441" t="s">
        <v>18</v>
      </c>
      <c r="H441" t="s">
        <v>318</v>
      </c>
      <c r="K441" t="s">
        <v>259</v>
      </c>
      <c r="N441" t="s">
        <v>24</v>
      </c>
    </row>
    <row r="442" spans="1:15" x14ac:dyDescent="0.25">
      <c r="A442">
        <v>225</v>
      </c>
      <c r="B442">
        <v>0.4</v>
      </c>
      <c r="C442" t="s">
        <v>290</v>
      </c>
      <c r="D442" t="s">
        <v>319</v>
      </c>
      <c r="E442" t="s">
        <v>320</v>
      </c>
      <c r="F442" t="s">
        <v>18</v>
      </c>
      <c r="H442" t="s">
        <v>42</v>
      </c>
      <c r="I442" t="s">
        <v>321</v>
      </c>
      <c r="J442" t="s">
        <v>178</v>
      </c>
      <c r="K442" t="s">
        <v>30</v>
      </c>
      <c r="L442" t="s">
        <v>49</v>
      </c>
      <c r="N442" t="s">
        <v>34</v>
      </c>
      <c r="O442" t="s">
        <v>280</v>
      </c>
    </row>
    <row r="443" spans="1:15" x14ac:dyDescent="0.25">
      <c r="A443">
        <v>226</v>
      </c>
      <c r="B443">
        <v>1</v>
      </c>
      <c r="C443" t="s">
        <v>297</v>
      </c>
      <c r="D443" t="s">
        <v>319</v>
      </c>
      <c r="E443" t="s">
        <v>320</v>
      </c>
      <c r="F443" t="s">
        <v>18</v>
      </c>
      <c r="H443" t="s">
        <v>236</v>
      </c>
      <c r="K443" t="s">
        <v>292</v>
      </c>
      <c r="L443" t="s">
        <v>49</v>
      </c>
      <c r="N443" t="s">
        <v>34</v>
      </c>
    </row>
    <row r="444" spans="1:15" x14ac:dyDescent="0.25">
      <c r="A444">
        <v>227</v>
      </c>
      <c r="B444">
        <v>2.5</v>
      </c>
      <c r="C444" t="s">
        <v>322</v>
      </c>
      <c r="D444" t="s">
        <v>319</v>
      </c>
      <c r="E444" t="s">
        <v>320</v>
      </c>
      <c r="F444" t="s">
        <v>18</v>
      </c>
      <c r="H444" t="s">
        <v>323</v>
      </c>
      <c r="J444" t="s">
        <v>324</v>
      </c>
      <c r="K444" t="s">
        <v>59</v>
      </c>
      <c r="L444" t="s">
        <v>49</v>
      </c>
      <c r="N444" t="s">
        <v>24</v>
      </c>
    </row>
    <row r="445" spans="1:15" x14ac:dyDescent="0.25">
      <c r="A445">
        <v>228</v>
      </c>
      <c r="B445">
        <v>5</v>
      </c>
      <c r="C445" t="s">
        <v>184</v>
      </c>
      <c r="D445" t="s">
        <v>319</v>
      </c>
      <c r="E445" t="s">
        <v>320</v>
      </c>
      <c r="F445" t="s">
        <v>18</v>
      </c>
      <c r="H445" t="s">
        <v>325</v>
      </c>
      <c r="J445" t="s">
        <v>326</v>
      </c>
      <c r="K445" t="s">
        <v>259</v>
      </c>
      <c r="L445" t="s">
        <v>49</v>
      </c>
      <c r="N445" t="s">
        <v>24</v>
      </c>
      <c r="O445" t="s">
        <v>327</v>
      </c>
    </row>
    <row r="446" spans="1:15" x14ac:dyDescent="0.25">
      <c r="A446">
        <v>229</v>
      </c>
      <c r="B446">
        <v>2.2999999999999998</v>
      </c>
      <c r="C446" t="s">
        <v>200</v>
      </c>
      <c r="D446" t="s">
        <v>328</v>
      </c>
      <c r="E446" t="s">
        <v>329</v>
      </c>
      <c r="F446" t="s">
        <v>18</v>
      </c>
      <c r="H446" t="s">
        <v>128</v>
      </c>
      <c r="I446" t="s">
        <v>330</v>
      </c>
      <c r="J446" t="s">
        <v>126</v>
      </c>
      <c r="K446" t="s">
        <v>170</v>
      </c>
      <c r="N446" t="s">
        <v>24</v>
      </c>
      <c r="O446" t="s">
        <v>265</v>
      </c>
    </row>
    <row r="447" spans="1:15" x14ac:dyDescent="0.25">
      <c r="A447">
        <v>230</v>
      </c>
      <c r="B447">
        <v>3</v>
      </c>
      <c r="C447" t="s">
        <v>331</v>
      </c>
      <c r="D447" t="s">
        <v>328</v>
      </c>
      <c r="E447" t="s">
        <v>329</v>
      </c>
      <c r="F447" t="s">
        <v>18</v>
      </c>
      <c r="H447" t="s">
        <v>124</v>
      </c>
      <c r="K447" t="s">
        <v>22</v>
      </c>
      <c r="N447" t="s">
        <v>24</v>
      </c>
    </row>
    <row r="448" spans="1:15" x14ac:dyDescent="0.25">
      <c r="A448">
        <v>231</v>
      </c>
      <c r="B448">
        <v>3.25</v>
      </c>
      <c r="C448" t="s">
        <v>79</v>
      </c>
      <c r="D448" t="s">
        <v>328</v>
      </c>
      <c r="E448" t="s">
        <v>329</v>
      </c>
      <c r="F448" t="s">
        <v>18</v>
      </c>
      <c r="H448" t="s">
        <v>75</v>
      </c>
      <c r="K448" t="s">
        <v>22</v>
      </c>
      <c r="N448" t="s">
        <v>34</v>
      </c>
    </row>
    <row r="449" spans="1:15" x14ac:dyDescent="0.25">
      <c r="A449">
        <v>232</v>
      </c>
      <c r="B449">
        <v>3.5</v>
      </c>
      <c r="C449" t="s">
        <v>219</v>
      </c>
      <c r="D449" t="s">
        <v>328</v>
      </c>
      <c r="E449" t="s">
        <v>329</v>
      </c>
    </row>
    <row r="450" spans="1:15" x14ac:dyDescent="0.25">
      <c r="A450">
        <v>233</v>
      </c>
      <c r="B450">
        <v>10</v>
      </c>
      <c r="C450" t="s">
        <v>79</v>
      </c>
      <c r="D450" t="s">
        <v>328</v>
      </c>
      <c r="E450" t="s">
        <v>329</v>
      </c>
      <c r="F450" t="s">
        <v>18</v>
      </c>
      <c r="H450" t="s">
        <v>75</v>
      </c>
      <c r="K450" t="s">
        <v>22</v>
      </c>
      <c r="N450" t="s">
        <v>24</v>
      </c>
    </row>
    <row r="451" spans="1:15" x14ac:dyDescent="0.25">
      <c r="A451">
        <v>234</v>
      </c>
      <c r="B451">
        <v>2.75</v>
      </c>
      <c r="C451" t="s">
        <v>200</v>
      </c>
      <c r="D451" t="s">
        <v>332</v>
      </c>
      <c r="E451" t="s">
        <v>333</v>
      </c>
      <c r="F451" t="s">
        <v>18</v>
      </c>
      <c r="H451" t="s">
        <v>128</v>
      </c>
      <c r="I451" t="s">
        <v>334</v>
      </c>
      <c r="J451" t="s">
        <v>126</v>
      </c>
      <c r="K451" t="s">
        <v>170</v>
      </c>
      <c r="N451" t="s">
        <v>24</v>
      </c>
      <c r="O451" t="s">
        <v>193</v>
      </c>
    </row>
    <row r="452" spans="1:15" x14ac:dyDescent="0.25">
      <c r="A452">
        <v>235</v>
      </c>
      <c r="B452">
        <v>3</v>
      </c>
      <c r="C452" t="s">
        <v>219</v>
      </c>
      <c r="D452" t="s">
        <v>332</v>
      </c>
      <c r="E452" t="s">
        <v>333</v>
      </c>
    </row>
    <row r="453" spans="1:15" x14ac:dyDescent="0.25">
      <c r="A453">
        <v>236</v>
      </c>
      <c r="B453">
        <v>5</v>
      </c>
      <c r="C453" t="s">
        <v>331</v>
      </c>
      <c r="D453" t="s">
        <v>332</v>
      </c>
      <c r="E453" t="s">
        <v>333</v>
      </c>
      <c r="F453" t="s">
        <v>18</v>
      </c>
      <c r="H453" t="s">
        <v>124</v>
      </c>
      <c r="K453" t="s">
        <v>22</v>
      </c>
      <c r="N453" t="s">
        <v>24</v>
      </c>
    </row>
    <row r="454" spans="1:15" x14ac:dyDescent="0.25">
      <c r="A454">
        <v>237</v>
      </c>
      <c r="B454">
        <v>5.5</v>
      </c>
      <c r="C454" t="s">
        <v>234</v>
      </c>
      <c r="D454" t="s">
        <v>332</v>
      </c>
      <c r="E454" t="s">
        <v>333</v>
      </c>
      <c r="F454" t="s">
        <v>18</v>
      </c>
      <c r="H454" t="s">
        <v>107</v>
      </c>
      <c r="J454" t="s">
        <v>220</v>
      </c>
      <c r="K454" t="s">
        <v>22</v>
      </c>
      <c r="N454" t="s">
        <v>24</v>
      </c>
    </row>
    <row r="455" spans="1:15" x14ac:dyDescent="0.25">
      <c r="A455">
        <v>238</v>
      </c>
      <c r="B455">
        <v>13</v>
      </c>
      <c r="C455" t="s">
        <v>79</v>
      </c>
      <c r="D455" t="s">
        <v>332</v>
      </c>
      <c r="E455" t="s">
        <v>333</v>
      </c>
      <c r="F455" t="s">
        <v>18</v>
      </c>
      <c r="H455" t="s">
        <v>75</v>
      </c>
      <c r="K455" t="s">
        <v>22</v>
      </c>
      <c r="N455" t="s">
        <v>24</v>
      </c>
    </row>
    <row r="456" spans="1:15" x14ac:dyDescent="0.25">
      <c r="A456">
        <v>239</v>
      </c>
      <c r="B456">
        <v>1.5</v>
      </c>
      <c r="C456" t="s">
        <v>200</v>
      </c>
      <c r="D456" t="s">
        <v>335</v>
      </c>
      <c r="E456" t="s">
        <v>336</v>
      </c>
      <c r="F456" t="s">
        <v>18</v>
      </c>
      <c r="H456" t="s">
        <v>124</v>
      </c>
      <c r="I456" t="s">
        <v>337</v>
      </c>
      <c r="J456" t="s">
        <v>126</v>
      </c>
      <c r="K456" t="s">
        <v>170</v>
      </c>
      <c r="N456" t="s">
        <v>24</v>
      </c>
      <c r="O456" t="s">
        <v>205</v>
      </c>
    </row>
    <row r="457" spans="1:15" x14ac:dyDescent="0.25">
      <c r="A457">
        <v>240</v>
      </c>
      <c r="B457">
        <v>2.5</v>
      </c>
      <c r="C457" t="s">
        <v>338</v>
      </c>
      <c r="D457" t="s">
        <v>335</v>
      </c>
      <c r="E457" t="s">
        <v>336</v>
      </c>
      <c r="F457" t="s">
        <v>18</v>
      </c>
      <c r="H457" t="s">
        <v>107</v>
      </c>
      <c r="K457" t="s">
        <v>170</v>
      </c>
      <c r="N457" t="s">
        <v>24</v>
      </c>
    </row>
    <row r="458" spans="1:15" x14ac:dyDescent="0.25">
      <c r="A458">
        <v>241</v>
      </c>
      <c r="B458">
        <v>4.75</v>
      </c>
      <c r="C458" t="s">
        <v>198</v>
      </c>
      <c r="D458" t="s">
        <v>335</v>
      </c>
      <c r="E458" t="s">
        <v>336</v>
      </c>
      <c r="F458" t="s">
        <v>18</v>
      </c>
      <c r="H458" t="s">
        <v>124</v>
      </c>
      <c r="J458" t="s">
        <v>339</v>
      </c>
      <c r="K458" t="s">
        <v>170</v>
      </c>
      <c r="N458" t="s">
        <v>24</v>
      </c>
    </row>
    <row r="459" spans="1:15" x14ac:dyDescent="0.25">
      <c r="A459">
        <v>242</v>
      </c>
      <c r="B459">
        <v>5</v>
      </c>
      <c r="C459" t="s">
        <v>219</v>
      </c>
      <c r="D459" t="s">
        <v>335</v>
      </c>
      <c r="E459" t="s">
        <v>336</v>
      </c>
    </row>
    <row r="460" spans="1:15" x14ac:dyDescent="0.25">
      <c r="A460">
        <v>243</v>
      </c>
      <c r="B460">
        <v>5.3</v>
      </c>
      <c r="C460" t="s">
        <v>340</v>
      </c>
      <c r="D460" t="s">
        <v>335</v>
      </c>
      <c r="E460" t="s">
        <v>336</v>
      </c>
      <c r="F460" t="s">
        <v>18</v>
      </c>
      <c r="H460" t="s">
        <v>107</v>
      </c>
      <c r="K460" t="s">
        <v>170</v>
      </c>
      <c r="N460" t="s">
        <v>24</v>
      </c>
    </row>
    <row r="461" spans="1:15" x14ac:dyDescent="0.25">
      <c r="A461">
        <v>244</v>
      </c>
      <c r="B461">
        <v>13</v>
      </c>
      <c r="C461" t="s">
        <v>79</v>
      </c>
      <c r="D461" t="s">
        <v>335</v>
      </c>
      <c r="E461" t="s">
        <v>336</v>
      </c>
      <c r="F461" t="s">
        <v>18</v>
      </c>
      <c r="H461" t="s">
        <v>104</v>
      </c>
      <c r="K461" t="s">
        <v>22</v>
      </c>
      <c r="N461" t="s">
        <v>24</v>
      </c>
    </row>
    <row r="462" spans="1:15" x14ac:dyDescent="0.25">
      <c r="A462">
        <v>245</v>
      </c>
      <c r="B462">
        <v>2.2999999999999998</v>
      </c>
      <c r="C462" t="s">
        <v>340</v>
      </c>
      <c r="D462" t="s">
        <v>341</v>
      </c>
      <c r="E462" t="s">
        <v>342</v>
      </c>
      <c r="F462" t="s">
        <v>18</v>
      </c>
      <c r="H462" t="s">
        <v>128</v>
      </c>
      <c r="I462" t="s">
        <v>343</v>
      </c>
      <c r="J462" t="s">
        <v>344</v>
      </c>
      <c r="K462" t="s">
        <v>345</v>
      </c>
      <c r="N462" t="s">
        <v>24</v>
      </c>
      <c r="O462" t="s">
        <v>205</v>
      </c>
    </row>
    <row r="463" spans="1:15" x14ac:dyDescent="0.25">
      <c r="A463">
        <v>246</v>
      </c>
      <c r="B463">
        <v>2.5</v>
      </c>
      <c r="C463" t="s">
        <v>331</v>
      </c>
      <c r="D463" t="s">
        <v>341</v>
      </c>
      <c r="E463" t="s">
        <v>342</v>
      </c>
      <c r="F463" t="s">
        <v>18</v>
      </c>
      <c r="H463" t="s">
        <v>124</v>
      </c>
      <c r="K463" t="s">
        <v>22</v>
      </c>
      <c r="N463" t="s">
        <v>24</v>
      </c>
    </row>
    <row r="464" spans="1:15" x14ac:dyDescent="0.25">
      <c r="A464">
        <v>247</v>
      </c>
      <c r="B464">
        <v>2.75</v>
      </c>
      <c r="C464" t="s">
        <v>219</v>
      </c>
      <c r="D464" t="s">
        <v>341</v>
      </c>
      <c r="E464" t="s">
        <v>342</v>
      </c>
    </row>
    <row r="465" spans="1:15" x14ac:dyDescent="0.25">
      <c r="A465">
        <v>248</v>
      </c>
      <c r="B465">
        <v>5</v>
      </c>
      <c r="C465" t="s">
        <v>331</v>
      </c>
      <c r="D465" t="s">
        <v>341</v>
      </c>
      <c r="E465" t="s">
        <v>342</v>
      </c>
      <c r="F465" t="s">
        <v>18</v>
      </c>
      <c r="H465" t="s">
        <v>124</v>
      </c>
      <c r="K465" t="s">
        <v>22</v>
      </c>
      <c r="N465" t="s">
        <v>24</v>
      </c>
    </row>
    <row r="466" spans="1:15" x14ac:dyDescent="0.25">
      <c r="A466">
        <v>249</v>
      </c>
      <c r="B466">
        <v>13</v>
      </c>
      <c r="C466" t="s">
        <v>79</v>
      </c>
      <c r="D466" t="s">
        <v>341</v>
      </c>
      <c r="E466" t="s">
        <v>342</v>
      </c>
      <c r="F466" t="s">
        <v>18</v>
      </c>
      <c r="H466" t="s">
        <v>75</v>
      </c>
      <c r="K466" t="s">
        <v>22</v>
      </c>
      <c r="N466" t="s">
        <v>24</v>
      </c>
    </row>
    <row r="467" spans="1:15" x14ac:dyDescent="0.25">
      <c r="A467">
        <v>250</v>
      </c>
      <c r="B467">
        <v>0.4</v>
      </c>
      <c r="C467" t="s">
        <v>187</v>
      </c>
      <c r="D467" t="s">
        <v>346</v>
      </c>
      <c r="E467" t="s">
        <v>347</v>
      </c>
      <c r="F467" t="s">
        <v>18</v>
      </c>
      <c r="H467" t="s">
        <v>124</v>
      </c>
      <c r="I467" t="s">
        <v>348</v>
      </c>
      <c r="J467" t="s">
        <v>126</v>
      </c>
      <c r="K467" t="s">
        <v>170</v>
      </c>
      <c r="N467" t="s">
        <v>24</v>
      </c>
      <c r="O467" t="s">
        <v>349</v>
      </c>
    </row>
    <row r="468" spans="1:15" x14ac:dyDescent="0.25">
      <c r="A468">
        <v>251</v>
      </c>
      <c r="B468">
        <v>2.9</v>
      </c>
      <c r="C468" t="s">
        <v>350</v>
      </c>
      <c r="D468" t="s">
        <v>346</v>
      </c>
      <c r="E468" t="s">
        <v>347</v>
      </c>
      <c r="H468" t="s">
        <v>128</v>
      </c>
      <c r="K468" t="s">
        <v>170</v>
      </c>
      <c r="N468" t="s">
        <v>24</v>
      </c>
    </row>
    <row r="469" spans="1:15" x14ac:dyDescent="0.25">
      <c r="A469">
        <v>252</v>
      </c>
      <c r="B469">
        <v>3.3</v>
      </c>
      <c r="C469" t="s">
        <v>351</v>
      </c>
      <c r="D469" t="s">
        <v>346</v>
      </c>
      <c r="E469" t="s">
        <v>347</v>
      </c>
      <c r="F469" t="s">
        <v>18</v>
      </c>
      <c r="H469" t="s">
        <v>203</v>
      </c>
      <c r="J469" t="s">
        <v>352</v>
      </c>
      <c r="K469" t="s">
        <v>170</v>
      </c>
      <c r="N469" t="s">
        <v>24</v>
      </c>
    </row>
    <row r="470" spans="1:15" x14ac:dyDescent="0.25">
      <c r="A470">
        <v>253</v>
      </c>
      <c r="B470">
        <v>4</v>
      </c>
      <c r="C470" t="s">
        <v>331</v>
      </c>
      <c r="D470" t="s">
        <v>346</v>
      </c>
      <c r="E470" t="s">
        <v>347</v>
      </c>
      <c r="F470" t="s">
        <v>18</v>
      </c>
      <c r="H470" t="s">
        <v>42</v>
      </c>
      <c r="K470" t="s">
        <v>22</v>
      </c>
      <c r="N470" t="s">
        <v>24</v>
      </c>
    </row>
    <row r="471" spans="1:15" x14ac:dyDescent="0.25">
      <c r="A471">
        <v>254</v>
      </c>
      <c r="B471">
        <v>4.25</v>
      </c>
      <c r="C471" t="s">
        <v>219</v>
      </c>
      <c r="D471" t="s">
        <v>346</v>
      </c>
      <c r="E471" t="s">
        <v>347</v>
      </c>
    </row>
    <row r="472" spans="1:15" x14ac:dyDescent="0.25">
      <c r="A472">
        <v>255</v>
      </c>
      <c r="B472">
        <v>15</v>
      </c>
      <c r="C472" t="s">
        <v>79</v>
      </c>
      <c r="D472" t="s">
        <v>346</v>
      </c>
      <c r="E472" t="s">
        <v>347</v>
      </c>
      <c r="F472" t="s">
        <v>18</v>
      </c>
      <c r="H472" t="s">
        <v>128</v>
      </c>
      <c r="K472" t="s">
        <v>22</v>
      </c>
      <c r="N472" t="s">
        <v>24</v>
      </c>
    </row>
    <row r="473" spans="1:15" x14ac:dyDescent="0.25">
      <c r="A473">
        <v>256</v>
      </c>
      <c r="B473">
        <v>0.2</v>
      </c>
      <c r="C473" t="s">
        <v>237</v>
      </c>
      <c r="D473" t="s">
        <v>353</v>
      </c>
      <c r="E473" t="s">
        <v>354</v>
      </c>
      <c r="F473" t="s">
        <v>18</v>
      </c>
      <c r="H473" t="s">
        <v>107</v>
      </c>
      <c r="I473" t="s">
        <v>355</v>
      </c>
      <c r="J473" t="s">
        <v>126</v>
      </c>
      <c r="K473" t="s">
        <v>170</v>
      </c>
      <c r="N473" t="s">
        <v>24</v>
      </c>
      <c r="O473" t="s">
        <v>349</v>
      </c>
    </row>
    <row r="474" spans="1:15" x14ac:dyDescent="0.25">
      <c r="A474">
        <v>257</v>
      </c>
      <c r="B474">
        <v>1</v>
      </c>
      <c r="C474" t="s">
        <v>356</v>
      </c>
      <c r="D474" t="s">
        <v>353</v>
      </c>
      <c r="E474" t="s">
        <v>354</v>
      </c>
      <c r="F474" t="s">
        <v>18</v>
      </c>
      <c r="H474" t="s">
        <v>107</v>
      </c>
      <c r="K474" t="s">
        <v>170</v>
      </c>
      <c r="N474" t="s">
        <v>24</v>
      </c>
    </row>
    <row r="475" spans="1:15" x14ac:dyDescent="0.25">
      <c r="A475">
        <v>258</v>
      </c>
      <c r="B475">
        <v>2.5</v>
      </c>
      <c r="C475" t="s">
        <v>357</v>
      </c>
      <c r="D475" t="s">
        <v>353</v>
      </c>
      <c r="E475" t="s">
        <v>354</v>
      </c>
      <c r="F475" t="s">
        <v>18</v>
      </c>
      <c r="H475" t="s">
        <v>128</v>
      </c>
      <c r="K475" t="s">
        <v>59</v>
      </c>
      <c r="N475" t="s">
        <v>24</v>
      </c>
    </row>
    <row r="476" spans="1:15" x14ac:dyDescent="0.25">
      <c r="A476">
        <v>259</v>
      </c>
      <c r="B476">
        <v>3.3</v>
      </c>
      <c r="C476" t="s">
        <v>244</v>
      </c>
      <c r="D476" t="s">
        <v>353</v>
      </c>
      <c r="E476" t="s">
        <v>354</v>
      </c>
      <c r="F476" t="s">
        <v>18</v>
      </c>
      <c r="H476" t="s">
        <v>112</v>
      </c>
      <c r="K476" t="s">
        <v>22</v>
      </c>
      <c r="N476" t="s">
        <v>24</v>
      </c>
    </row>
    <row r="477" spans="1:15" x14ac:dyDescent="0.25">
      <c r="A477">
        <v>260</v>
      </c>
      <c r="B477">
        <v>3.55</v>
      </c>
      <c r="C477" t="s">
        <v>219</v>
      </c>
      <c r="D477" t="s">
        <v>353</v>
      </c>
      <c r="E477" t="s">
        <v>354</v>
      </c>
    </row>
    <row r="478" spans="1:15" x14ac:dyDescent="0.25">
      <c r="A478">
        <v>261</v>
      </c>
      <c r="B478">
        <v>4</v>
      </c>
      <c r="C478" t="s">
        <v>358</v>
      </c>
      <c r="D478" t="s">
        <v>353</v>
      </c>
      <c r="E478" t="s">
        <v>354</v>
      </c>
      <c r="F478" t="s">
        <v>18</v>
      </c>
      <c r="H478" t="s">
        <v>124</v>
      </c>
      <c r="K478" t="s">
        <v>22</v>
      </c>
      <c r="N478" t="s">
        <v>24</v>
      </c>
    </row>
    <row r="479" spans="1:15" x14ac:dyDescent="0.25">
      <c r="A479">
        <v>262</v>
      </c>
      <c r="B479">
        <v>6</v>
      </c>
      <c r="C479" t="s">
        <v>234</v>
      </c>
      <c r="D479" t="s">
        <v>353</v>
      </c>
      <c r="E479" t="s">
        <v>354</v>
      </c>
      <c r="F479" t="s">
        <v>18</v>
      </c>
      <c r="H479" t="s">
        <v>359</v>
      </c>
      <c r="K479" t="s">
        <v>22</v>
      </c>
      <c r="N479" t="s">
        <v>24</v>
      </c>
    </row>
    <row r="480" spans="1:15" x14ac:dyDescent="0.25">
      <c r="A480">
        <v>263</v>
      </c>
      <c r="B480">
        <v>7.1</v>
      </c>
      <c r="C480" t="s">
        <v>244</v>
      </c>
      <c r="D480" t="s">
        <v>353</v>
      </c>
      <c r="E480" t="s">
        <v>354</v>
      </c>
      <c r="F480" t="s">
        <v>18</v>
      </c>
      <c r="H480" t="s">
        <v>112</v>
      </c>
      <c r="K480" t="s">
        <v>22</v>
      </c>
      <c r="N480" t="s">
        <v>24</v>
      </c>
    </row>
    <row r="481" spans="1:15" x14ac:dyDescent="0.25">
      <c r="A481">
        <v>264</v>
      </c>
      <c r="B481">
        <v>7.35</v>
      </c>
      <c r="C481" t="s">
        <v>219</v>
      </c>
      <c r="D481" t="s">
        <v>353</v>
      </c>
      <c r="E481" t="s">
        <v>354</v>
      </c>
    </row>
    <row r="482" spans="1:15" x14ac:dyDescent="0.25">
      <c r="A482">
        <v>265</v>
      </c>
      <c r="B482">
        <v>15</v>
      </c>
      <c r="C482" t="s">
        <v>79</v>
      </c>
      <c r="D482" t="s">
        <v>353</v>
      </c>
      <c r="E482" t="s">
        <v>354</v>
      </c>
      <c r="F482" t="s">
        <v>18</v>
      </c>
      <c r="H482" t="s">
        <v>174</v>
      </c>
      <c r="K482" t="s">
        <v>22</v>
      </c>
      <c r="N482" t="s">
        <v>24</v>
      </c>
    </row>
    <row r="483" spans="1:15" x14ac:dyDescent="0.25">
      <c r="A483">
        <v>266</v>
      </c>
      <c r="B483">
        <v>0.4</v>
      </c>
      <c r="C483" t="s">
        <v>237</v>
      </c>
      <c r="D483" t="s">
        <v>360</v>
      </c>
      <c r="E483" t="s">
        <v>361</v>
      </c>
      <c r="F483" t="s">
        <v>18</v>
      </c>
      <c r="H483" t="s">
        <v>107</v>
      </c>
      <c r="I483" t="s">
        <v>362</v>
      </c>
      <c r="J483" t="s">
        <v>241</v>
      </c>
      <c r="K483" t="s">
        <v>170</v>
      </c>
      <c r="N483" t="s">
        <v>24</v>
      </c>
      <c r="O483" t="s">
        <v>349</v>
      </c>
    </row>
    <row r="484" spans="1:15" x14ac:dyDescent="0.25">
      <c r="A484">
        <v>267</v>
      </c>
      <c r="B484">
        <v>1</v>
      </c>
      <c r="C484" t="s">
        <v>363</v>
      </c>
      <c r="D484" t="s">
        <v>360</v>
      </c>
      <c r="E484" t="s">
        <v>361</v>
      </c>
      <c r="F484" t="s">
        <v>18</v>
      </c>
      <c r="H484" t="s">
        <v>174</v>
      </c>
      <c r="K484" t="s">
        <v>170</v>
      </c>
      <c r="N484" t="s">
        <v>24</v>
      </c>
    </row>
    <row r="485" spans="1:15" x14ac:dyDescent="0.25">
      <c r="A485">
        <v>268</v>
      </c>
      <c r="B485">
        <v>1.7</v>
      </c>
      <c r="C485" t="s">
        <v>364</v>
      </c>
      <c r="D485" t="s">
        <v>360</v>
      </c>
      <c r="E485" t="s">
        <v>361</v>
      </c>
      <c r="F485" t="s">
        <v>18</v>
      </c>
      <c r="H485" t="s">
        <v>305</v>
      </c>
      <c r="K485" t="s">
        <v>228</v>
      </c>
      <c r="N485" t="s">
        <v>24</v>
      </c>
    </row>
    <row r="486" spans="1:15" x14ac:dyDescent="0.25">
      <c r="A486">
        <v>269</v>
      </c>
      <c r="B486">
        <v>2</v>
      </c>
      <c r="C486" t="s">
        <v>244</v>
      </c>
      <c r="D486" t="s">
        <v>360</v>
      </c>
      <c r="E486" t="s">
        <v>361</v>
      </c>
      <c r="F486" t="s">
        <v>18</v>
      </c>
      <c r="H486" t="s">
        <v>112</v>
      </c>
      <c r="K486" t="s">
        <v>22</v>
      </c>
      <c r="N486" t="s">
        <v>24</v>
      </c>
    </row>
    <row r="487" spans="1:15" x14ac:dyDescent="0.25">
      <c r="A487">
        <v>270</v>
      </c>
      <c r="B487">
        <v>2.25</v>
      </c>
      <c r="C487" t="s">
        <v>219</v>
      </c>
      <c r="D487" t="s">
        <v>360</v>
      </c>
      <c r="E487" t="s">
        <v>361</v>
      </c>
      <c r="F487" t="s">
        <v>18</v>
      </c>
    </row>
    <row r="488" spans="1:15" x14ac:dyDescent="0.25">
      <c r="A488">
        <v>271</v>
      </c>
      <c r="B488">
        <v>3.3</v>
      </c>
      <c r="C488" t="s">
        <v>244</v>
      </c>
      <c r="D488" t="s">
        <v>360</v>
      </c>
      <c r="E488" t="s">
        <v>361</v>
      </c>
      <c r="F488" t="s">
        <v>18</v>
      </c>
      <c r="H488" t="s">
        <v>112</v>
      </c>
      <c r="K488" t="s">
        <v>22</v>
      </c>
      <c r="N488" t="s">
        <v>24</v>
      </c>
    </row>
    <row r="489" spans="1:15" x14ac:dyDescent="0.25">
      <c r="A489">
        <v>272</v>
      </c>
      <c r="B489">
        <v>7</v>
      </c>
      <c r="C489" t="s">
        <v>196</v>
      </c>
      <c r="D489" t="s">
        <v>360</v>
      </c>
      <c r="E489" t="s">
        <v>361</v>
      </c>
      <c r="F489" t="s">
        <v>18</v>
      </c>
      <c r="H489" t="s">
        <v>174</v>
      </c>
      <c r="J489" t="s">
        <v>365</v>
      </c>
      <c r="K489" t="s">
        <v>22</v>
      </c>
      <c r="N489" t="s">
        <v>24</v>
      </c>
    </row>
    <row r="490" spans="1:15" x14ac:dyDescent="0.25">
      <c r="A490">
        <v>273</v>
      </c>
      <c r="B490">
        <v>15</v>
      </c>
      <c r="C490" t="s">
        <v>79</v>
      </c>
      <c r="D490" t="s">
        <v>360</v>
      </c>
      <c r="E490" t="s">
        <v>361</v>
      </c>
      <c r="F490" t="s">
        <v>18</v>
      </c>
      <c r="H490" t="s">
        <v>174</v>
      </c>
      <c r="K490" t="s">
        <v>22</v>
      </c>
      <c r="N490" t="s">
        <v>24</v>
      </c>
      <c r="O490" t="s">
        <v>366</v>
      </c>
    </row>
    <row r="491" spans="1:15" x14ac:dyDescent="0.25">
      <c r="A491">
        <v>274</v>
      </c>
      <c r="B491">
        <v>0.4</v>
      </c>
      <c r="C491" t="s">
        <v>237</v>
      </c>
      <c r="D491" t="s">
        <v>367</v>
      </c>
      <c r="E491" t="s">
        <v>368</v>
      </c>
      <c r="F491" t="s">
        <v>18</v>
      </c>
      <c r="H491" t="s">
        <v>107</v>
      </c>
      <c r="I491" t="s">
        <v>369</v>
      </c>
      <c r="J491" t="s">
        <v>241</v>
      </c>
      <c r="K491" t="s">
        <v>170</v>
      </c>
      <c r="N491" t="s">
        <v>24</v>
      </c>
      <c r="O491" t="s">
        <v>349</v>
      </c>
    </row>
    <row r="492" spans="1:15" x14ac:dyDescent="0.25">
      <c r="A492">
        <v>275</v>
      </c>
      <c r="B492">
        <v>0.8</v>
      </c>
      <c r="C492" t="s">
        <v>363</v>
      </c>
      <c r="D492" t="s">
        <v>367</v>
      </c>
      <c r="E492" t="s">
        <v>368</v>
      </c>
      <c r="F492" t="s">
        <v>18</v>
      </c>
      <c r="H492" t="s">
        <v>75</v>
      </c>
      <c r="K492" t="s">
        <v>170</v>
      </c>
      <c r="N492" t="s">
        <v>24</v>
      </c>
    </row>
    <row r="493" spans="1:15" x14ac:dyDescent="0.25">
      <c r="A493">
        <v>276</v>
      </c>
      <c r="B493">
        <v>1.6</v>
      </c>
      <c r="C493" t="s">
        <v>370</v>
      </c>
      <c r="D493" t="s">
        <v>367</v>
      </c>
      <c r="E493" t="s">
        <v>368</v>
      </c>
      <c r="F493" t="s">
        <v>18</v>
      </c>
      <c r="H493" t="s">
        <v>107</v>
      </c>
      <c r="K493" t="s">
        <v>228</v>
      </c>
      <c r="N493" t="s">
        <v>24</v>
      </c>
    </row>
    <row r="494" spans="1:15" x14ac:dyDescent="0.25">
      <c r="A494">
        <v>277</v>
      </c>
      <c r="B494">
        <v>3</v>
      </c>
      <c r="C494" t="s">
        <v>244</v>
      </c>
      <c r="D494" t="s">
        <v>367</v>
      </c>
      <c r="E494" t="s">
        <v>368</v>
      </c>
      <c r="F494" t="s">
        <v>18</v>
      </c>
      <c r="H494" t="s">
        <v>112</v>
      </c>
      <c r="K494" t="s">
        <v>22</v>
      </c>
      <c r="N494" t="s">
        <v>24</v>
      </c>
    </row>
    <row r="495" spans="1:15" x14ac:dyDescent="0.25">
      <c r="A495">
        <v>278</v>
      </c>
      <c r="B495">
        <v>8.5</v>
      </c>
      <c r="C495" t="s">
        <v>79</v>
      </c>
      <c r="D495" t="s">
        <v>367</v>
      </c>
      <c r="E495" t="s">
        <v>368</v>
      </c>
      <c r="F495" t="s">
        <v>18</v>
      </c>
      <c r="H495" t="s">
        <v>371</v>
      </c>
      <c r="K495" t="s">
        <v>22</v>
      </c>
      <c r="N495" t="s">
        <v>24</v>
      </c>
    </row>
    <row r="496" spans="1:15" x14ac:dyDescent="0.25">
      <c r="A496">
        <v>279</v>
      </c>
      <c r="B496">
        <v>15</v>
      </c>
      <c r="C496" t="s">
        <v>79</v>
      </c>
      <c r="D496" t="s">
        <v>367</v>
      </c>
      <c r="E496" t="s">
        <v>368</v>
      </c>
      <c r="F496" t="s">
        <v>18</v>
      </c>
      <c r="H496" t="s">
        <v>174</v>
      </c>
      <c r="K496" t="s">
        <v>22</v>
      </c>
      <c r="N496" t="s">
        <v>24</v>
      </c>
    </row>
    <row r="497" spans="1:15" x14ac:dyDescent="0.25">
      <c r="A497">
        <v>280</v>
      </c>
      <c r="B497">
        <v>0.4</v>
      </c>
      <c r="C497" t="s">
        <v>372</v>
      </c>
      <c r="D497" t="s">
        <v>373</v>
      </c>
      <c r="E497" t="s">
        <v>374</v>
      </c>
      <c r="F497" t="s">
        <v>18</v>
      </c>
      <c r="H497" t="s">
        <v>75</v>
      </c>
      <c r="I497" t="s">
        <v>375</v>
      </c>
      <c r="J497" t="s">
        <v>178</v>
      </c>
      <c r="K497" t="s">
        <v>30</v>
      </c>
      <c r="L497" t="s">
        <v>49</v>
      </c>
      <c r="N497" t="s">
        <v>24</v>
      </c>
      <c r="O497" t="s">
        <v>280</v>
      </c>
    </row>
    <row r="498" spans="1:15" x14ac:dyDescent="0.25">
      <c r="A498">
        <v>281</v>
      </c>
      <c r="B498">
        <v>1.2</v>
      </c>
      <c r="C498" t="s">
        <v>376</v>
      </c>
      <c r="D498" t="s">
        <v>373</v>
      </c>
      <c r="E498" t="s">
        <v>374</v>
      </c>
      <c r="F498" t="s">
        <v>18</v>
      </c>
      <c r="H498" t="s">
        <v>377</v>
      </c>
      <c r="J498" t="s">
        <v>220</v>
      </c>
      <c r="K498" t="s">
        <v>292</v>
      </c>
      <c r="L498" t="s">
        <v>49</v>
      </c>
      <c r="N498" t="s">
        <v>24</v>
      </c>
    </row>
    <row r="499" spans="1:15" x14ac:dyDescent="0.25">
      <c r="A499">
        <v>282</v>
      </c>
      <c r="B499">
        <v>2.2000000000000002</v>
      </c>
      <c r="C499" t="s">
        <v>378</v>
      </c>
      <c r="D499" t="s">
        <v>373</v>
      </c>
      <c r="E499" t="s">
        <v>374</v>
      </c>
      <c r="F499" t="s">
        <v>18</v>
      </c>
      <c r="H499" t="s">
        <v>308</v>
      </c>
      <c r="J499" t="s">
        <v>379</v>
      </c>
      <c r="K499" t="s">
        <v>120</v>
      </c>
      <c r="L499" t="s">
        <v>49</v>
      </c>
      <c r="N499" t="s">
        <v>24</v>
      </c>
    </row>
    <row r="500" spans="1:15" x14ac:dyDescent="0.25">
      <c r="A500">
        <v>283</v>
      </c>
      <c r="B500">
        <v>5</v>
      </c>
      <c r="C500" t="s">
        <v>26</v>
      </c>
      <c r="D500" t="s">
        <v>373</v>
      </c>
      <c r="E500" t="s">
        <v>374</v>
      </c>
      <c r="F500" t="s">
        <v>18</v>
      </c>
      <c r="H500" t="s">
        <v>236</v>
      </c>
      <c r="K500" t="s">
        <v>259</v>
      </c>
      <c r="L500" t="s">
        <v>49</v>
      </c>
      <c r="N500" t="s">
        <v>24</v>
      </c>
      <c r="O500" t="s">
        <v>380</v>
      </c>
    </row>
    <row r="501" spans="1:15" x14ac:dyDescent="0.25">
      <c r="A501">
        <v>284</v>
      </c>
      <c r="B501">
        <v>0.3</v>
      </c>
      <c r="C501" t="s">
        <v>237</v>
      </c>
      <c r="D501" t="s">
        <v>381</v>
      </c>
      <c r="E501" t="s">
        <v>382</v>
      </c>
      <c r="F501" t="s">
        <v>18</v>
      </c>
      <c r="H501" t="s">
        <v>107</v>
      </c>
      <c r="I501" t="s">
        <v>383</v>
      </c>
      <c r="J501" t="s">
        <v>126</v>
      </c>
      <c r="K501" t="s">
        <v>170</v>
      </c>
      <c r="N501" t="s">
        <v>24</v>
      </c>
      <c r="O501" t="s">
        <v>384</v>
      </c>
    </row>
    <row r="502" spans="1:15" x14ac:dyDescent="0.25">
      <c r="A502">
        <v>285</v>
      </c>
      <c r="B502">
        <v>1.1000000000000001</v>
      </c>
      <c r="C502" t="s">
        <v>304</v>
      </c>
      <c r="D502" t="s">
        <v>381</v>
      </c>
      <c r="E502" t="s">
        <v>382</v>
      </c>
      <c r="F502" t="s">
        <v>18</v>
      </c>
      <c r="H502" t="s">
        <v>128</v>
      </c>
      <c r="K502" t="s">
        <v>22</v>
      </c>
      <c r="N502" t="s">
        <v>24</v>
      </c>
    </row>
    <row r="503" spans="1:15" x14ac:dyDescent="0.25">
      <c r="A503">
        <v>286</v>
      </c>
      <c r="B503">
        <v>1.4</v>
      </c>
      <c r="C503" t="s">
        <v>385</v>
      </c>
      <c r="D503" t="s">
        <v>381</v>
      </c>
      <c r="E503" t="s">
        <v>382</v>
      </c>
      <c r="F503" t="s">
        <v>18</v>
      </c>
      <c r="H503" t="s">
        <v>203</v>
      </c>
      <c r="J503" t="s">
        <v>339</v>
      </c>
      <c r="K503" t="s">
        <v>22</v>
      </c>
      <c r="N503" t="s">
        <v>24</v>
      </c>
    </row>
    <row r="504" spans="1:15" x14ac:dyDescent="0.25">
      <c r="A504">
        <v>287</v>
      </c>
      <c r="B504">
        <v>2.4</v>
      </c>
      <c r="C504" t="s">
        <v>234</v>
      </c>
      <c r="D504" t="s">
        <v>381</v>
      </c>
      <c r="E504" t="s">
        <v>382</v>
      </c>
      <c r="F504" t="s">
        <v>18</v>
      </c>
      <c r="H504" t="s">
        <v>107</v>
      </c>
      <c r="J504" t="s">
        <v>220</v>
      </c>
      <c r="K504" t="s">
        <v>22</v>
      </c>
      <c r="N504" t="s">
        <v>24</v>
      </c>
    </row>
    <row r="505" spans="1:15" x14ac:dyDescent="0.25">
      <c r="A505">
        <v>288</v>
      </c>
      <c r="B505">
        <v>6</v>
      </c>
      <c r="C505" t="s">
        <v>79</v>
      </c>
      <c r="D505" t="s">
        <v>381</v>
      </c>
      <c r="E505" t="s">
        <v>382</v>
      </c>
      <c r="F505" t="s">
        <v>18</v>
      </c>
      <c r="H505" t="s">
        <v>174</v>
      </c>
      <c r="K505" t="s">
        <v>22</v>
      </c>
      <c r="N505" t="s">
        <v>24</v>
      </c>
    </row>
    <row r="506" spans="1:15" x14ac:dyDescent="0.25">
      <c r="A506">
        <v>289</v>
      </c>
      <c r="B506">
        <v>12</v>
      </c>
      <c r="C506" t="s">
        <v>196</v>
      </c>
      <c r="D506" t="s">
        <v>381</v>
      </c>
      <c r="E506" t="s">
        <v>382</v>
      </c>
      <c r="F506" t="s">
        <v>18</v>
      </c>
      <c r="H506" t="s">
        <v>174</v>
      </c>
      <c r="K506" t="s">
        <v>22</v>
      </c>
      <c r="N506" t="s">
        <v>24</v>
      </c>
    </row>
    <row r="507" spans="1:15" x14ac:dyDescent="0.25">
      <c r="A507">
        <v>290</v>
      </c>
      <c r="B507">
        <v>0.4</v>
      </c>
      <c r="C507" t="s">
        <v>290</v>
      </c>
      <c r="D507" t="s">
        <v>386</v>
      </c>
      <c r="E507" t="s">
        <v>387</v>
      </c>
      <c r="F507" t="s">
        <v>18</v>
      </c>
      <c r="H507" t="s">
        <v>273</v>
      </c>
      <c r="I507" t="s">
        <v>375</v>
      </c>
      <c r="J507" t="s">
        <v>178</v>
      </c>
      <c r="K507" t="s">
        <v>30</v>
      </c>
      <c r="L507" t="s">
        <v>49</v>
      </c>
      <c r="N507" t="s">
        <v>34</v>
      </c>
      <c r="O507" t="s">
        <v>280</v>
      </c>
    </row>
    <row r="508" spans="1:15" x14ac:dyDescent="0.25">
      <c r="A508">
        <v>291</v>
      </c>
      <c r="B508">
        <v>0.9</v>
      </c>
      <c r="C508" t="s">
        <v>388</v>
      </c>
      <c r="D508" t="s">
        <v>386</v>
      </c>
      <c r="E508" t="s">
        <v>387</v>
      </c>
      <c r="F508" t="s">
        <v>18</v>
      </c>
      <c r="H508" t="s">
        <v>209</v>
      </c>
      <c r="K508" t="s">
        <v>292</v>
      </c>
      <c r="L508" t="s">
        <v>49</v>
      </c>
      <c r="N508" t="s">
        <v>34</v>
      </c>
    </row>
    <row r="509" spans="1:15" x14ac:dyDescent="0.25">
      <c r="A509">
        <v>292</v>
      </c>
      <c r="B509">
        <v>2.5</v>
      </c>
      <c r="C509" t="s">
        <v>274</v>
      </c>
      <c r="D509" t="s">
        <v>386</v>
      </c>
      <c r="E509" t="s">
        <v>387</v>
      </c>
      <c r="F509" t="s">
        <v>18</v>
      </c>
      <c r="H509" t="s">
        <v>308</v>
      </c>
      <c r="J509" t="s">
        <v>324</v>
      </c>
      <c r="K509" t="s">
        <v>300</v>
      </c>
      <c r="L509" t="s">
        <v>49</v>
      </c>
      <c r="N509" t="s">
        <v>34</v>
      </c>
    </row>
    <row r="510" spans="1:15" x14ac:dyDescent="0.25">
      <c r="A510">
        <v>293</v>
      </c>
      <c r="B510">
        <v>5</v>
      </c>
      <c r="C510" t="s">
        <v>26</v>
      </c>
      <c r="D510" t="s">
        <v>386</v>
      </c>
      <c r="E510" t="s">
        <v>387</v>
      </c>
      <c r="F510" t="s">
        <v>18</v>
      </c>
      <c r="H510" t="s">
        <v>75</v>
      </c>
      <c r="K510" t="s">
        <v>186</v>
      </c>
      <c r="L510" t="s">
        <v>49</v>
      </c>
      <c r="N510" t="s">
        <v>24</v>
      </c>
      <c r="O510" t="s">
        <v>380</v>
      </c>
    </row>
    <row r="511" spans="1:15" x14ac:dyDescent="0.25">
      <c r="A511">
        <v>294</v>
      </c>
      <c r="B511">
        <v>0.4</v>
      </c>
      <c r="C511" t="s">
        <v>237</v>
      </c>
      <c r="D511" t="s">
        <v>389</v>
      </c>
      <c r="E511" t="s">
        <v>390</v>
      </c>
      <c r="F511" t="s">
        <v>18</v>
      </c>
      <c r="H511" t="s">
        <v>107</v>
      </c>
      <c r="I511" t="s">
        <v>391</v>
      </c>
      <c r="J511" t="s">
        <v>241</v>
      </c>
      <c r="K511" t="s">
        <v>170</v>
      </c>
      <c r="N511" t="s">
        <v>24</v>
      </c>
      <c r="O511" t="s">
        <v>265</v>
      </c>
    </row>
    <row r="512" spans="1:15" x14ac:dyDescent="0.25">
      <c r="A512">
        <v>295</v>
      </c>
      <c r="B512">
        <v>1.1000000000000001</v>
      </c>
      <c r="C512" t="s">
        <v>229</v>
      </c>
      <c r="D512" t="s">
        <v>389</v>
      </c>
      <c r="E512" t="s">
        <v>390</v>
      </c>
      <c r="F512" t="s">
        <v>18</v>
      </c>
      <c r="H512" t="s">
        <v>128</v>
      </c>
      <c r="K512" t="s">
        <v>170</v>
      </c>
      <c r="N512" t="s">
        <v>24</v>
      </c>
    </row>
    <row r="513" spans="1:15" x14ac:dyDescent="0.25">
      <c r="A513">
        <v>296</v>
      </c>
      <c r="B513">
        <v>1.5</v>
      </c>
      <c r="C513" t="s">
        <v>392</v>
      </c>
      <c r="D513" t="s">
        <v>389</v>
      </c>
      <c r="E513" t="s">
        <v>390</v>
      </c>
      <c r="F513" t="s">
        <v>18</v>
      </c>
      <c r="H513" t="s">
        <v>203</v>
      </c>
      <c r="J513" t="s">
        <v>339</v>
      </c>
      <c r="K513" t="s">
        <v>170</v>
      </c>
      <c r="N513" t="s">
        <v>24</v>
      </c>
    </row>
    <row r="514" spans="1:15" x14ac:dyDescent="0.25">
      <c r="A514">
        <v>297</v>
      </c>
      <c r="B514">
        <v>2.2000000000000002</v>
      </c>
      <c r="C514" t="s">
        <v>234</v>
      </c>
      <c r="D514" t="s">
        <v>389</v>
      </c>
      <c r="E514" t="s">
        <v>390</v>
      </c>
      <c r="F514" t="s">
        <v>18</v>
      </c>
      <c r="H514" t="s">
        <v>305</v>
      </c>
      <c r="J514" t="s">
        <v>220</v>
      </c>
      <c r="K514" t="s">
        <v>22</v>
      </c>
      <c r="N514" t="s">
        <v>24</v>
      </c>
    </row>
    <row r="515" spans="1:15" x14ac:dyDescent="0.25">
      <c r="A515">
        <v>298</v>
      </c>
      <c r="B515">
        <v>7</v>
      </c>
      <c r="C515" t="s">
        <v>79</v>
      </c>
      <c r="D515" t="s">
        <v>389</v>
      </c>
      <c r="E515" t="s">
        <v>390</v>
      </c>
      <c r="F515" t="s">
        <v>18</v>
      </c>
      <c r="H515" t="s">
        <v>174</v>
      </c>
      <c r="K515" t="s">
        <v>22</v>
      </c>
      <c r="N515" t="s">
        <v>24</v>
      </c>
    </row>
    <row r="516" spans="1:15" x14ac:dyDescent="0.25">
      <c r="A516">
        <v>299</v>
      </c>
      <c r="B516">
        <v>8.1999999999999993</v>
      </c>
      <c r="C516" t="s">
        <v>393</v>
      </c>
      <c r="D516" t="s">
        <v>389</v>
      </c>
      <c r="E516" t="s">
        <v>390</v>
      </c>
      <c r="F516" t="s">
        <v>18</v>
      </c>
      <c r="H516" t="s">
        <v>128</v>
      </c>
      <c r="K516" t="s">
        <v>170</v>
      </c>
      <c r="N516" t="s">
        <v>24</v>
      </c>
    </row>
    <row r="517" spans="1:15" x14ac:dyDescent="0.25">
      <c r="A517">
        <v>300</v>
      </c>
      <c r="B517">
        <v>10</v>
      </c>
      <c r="C517" t="s">
        <v>79</v>
      </c>
      <c r="D517" t="s">
        <v>389</v>
      </c>
      <c r="E517" t="s">
        <v>390</v>
      </c>
      <c r="F517" t="s">
        <v>18</v>
      </c>
      <c r="H517" t="s">
        <v>174</v>
      </c>
      <c r="K517" t="s">
        <v>22</v>
      </c>
      <c r="N517" t="s">
        <v>24</v>
      </c>
    </row>
    <row r="518" spans="1:15" x14ac:dyDescent="0.25">
      <c r="A518">
        <v>301</v>
      </c>
      <c r="B518">
        <v>0.5</v>
      </c>
      <c r="C518" t="s">
        <v>237</v>
      </c>
      <c r="D518" t="s">
        <v>394</v>
      </c>
      <c r="E518" t="s">
        <v>395</v>
      </c>
      <c r="F518" t="s">
        <v>18</v>
      </c>
      <c r="H518" t="s">
        <v>107</v>
      </c>
      <c r="I518" t="s">
        <v>396</v>
      </c>
      <c r="J518" t="s">
        <v>241</v>
      </c>
      <c r="K518" t="s">
        <v>170</v>
      </c>
      <c r="N518" t="s">
        <v>24</v>
      </c>
      <c r="O518" t="s">
        <v>265</v>
      </c>
    </row>
    <row r="519" spans="1:15" x14ac:dyDescent="0.25">
      <c r="A519">
        <v>302</v>
      </c>
      <c r="B519">
        <v>1.3</v>
      </c>
      <c r="C519" t="s">
        <v>356</v>
      </c>
      <c r="D519" t="s">
        <v>394</v>
      </c>
      <c r="E519" t="s">
        <v>395</v>
      </c>
      <c r="F519" t="s">
        <v>18</v>
      </c>
      <c r="H519" t="s">
        <v>174</v>
      </c>
      <c r="K519" t="s">
        <v>170</v>
      </c>
      <c r="N519" t="s">
        <v>24</v>
      </c>
    </row>
    <row r="520" spans="1:15" x14ac:dyDescent="0.25">
      <c r="A520">
        <v>303</v>
      </c>
      <c r="B520">
        <v>2</v>
      </c>
      <c r="C520" t="s">
        <v>223</v>
      </c>
      <c r="D520" t="s">
        <v>394</v>
      </c>
      <c r="E520" t="s">
        <v>395</v>
      </c>
      <c r="F520" t="s">
        <v>18</v>
      </c>
      <c r="H520" t="s">
        <v>107</v>
      </c>
      <c r="K520" t="s">
        <v>228</v>
      </c>
      <c r="N520" t="s">
        <v>24</v>
      </c>
    </row>
    <row r="521" spans="1:15" x14ac:dyDescent="0.25">
      <c r="A521">
        <v>304</v>
      </c>
      <c r="B521">
        <v>2.7</v>
      </c>
      <c r="C521" t="s">
        <v>392</v>
      </c>
      <c r="D521" t="s">
        <v>394</v>
      </c>
      <c r="E521" t="s">
        <v>395</v>
      </c>
      <c r="F521" t="s">
        <v>18</v>
      </c>
      <c r="H521" t="s">
        <v>128</v>
      </c>
      <c r="J521" t="s">
        <v>220</v>
      </c>
      <c r="K521" t="s">
        <v>22</v>
      </c>
      <c r="N521" t="s">
        <v>24</v>
      </c>
    </row>
    <row r="522" spans="1:15" x14ac:dyDescent="0.25">
      <c r="A522">
        <v>305</v>
      </c>
      <c r="B522">
        <v>7.9</v>
      </c>
      <c r="C522" t="s">
        <v>79</v>
      </c>
      <c r="D522" t="s">
        <v>394</v>
      </c>
      <c r="E522" t="s">
        <v>395</v>
      </c>
      <c r="F522" t="s">
        <v>18</v>
      </c>
      <c r="H522" t="s">
        <v>174</v>
      </c>
      <c r="K522" t="s">
        <v>22</v>
      </c>
      <c r="N522" t="s">
        <v>24</v>
      </c>
    </row>
    <row r="523" spans="1:15" x14ac:dyDescent="0.25">
      <c r="A523">
        <v>306</v>
      </c>
      <c r="B523">
        <v>8</v>
      </c>
      <c r="C523" t="s">
        <v>397</v>
      </c>
      <c r="D523" t="s">
        <v>394</v>
      </c>
      <c r="E523" t="s">
        <v>395</v>
      </c>
      <c r="F523" t="s">
        <v>18</v>
      </c>
      <c r="H523" t="s">
        <v>128</v>
      </c>
      <c r="J523" t="s">
        <v>220</v>
      </c>
      <c r="K523" t="s">
        <v>22</v>
      </c>
      <c r="N523" t="s">
        <v>24</v>
      </c>
    </row>
    <row r="524" spans="1:15" x14ac:dyDescent="0.25">
      <c r="A524">
        <v>307</v>
      </c>
      <c r="B524">
        <v>9</v>
      </c>
      <c r="C524" t="s">
        <v>196</v>
      </c>
      <c r="D524" t="s">
        <v>394</v>
      </c>
      <c r="E524" t="s">
        <v>395</v>
      </c>
      <c r="F524" t="s">
        <v>18</v>
      </c>
      <c r="H524" t="s">
        <v>128</v>
      </c>
      <c r="K524" t="s">
        <v>22</v>
      </c>
      <c r="N524" t="s">
        <v>24</v>
      </c>
    </row>
    <row r="525" spans="1:15" x14ac:dyDescent="0.25">
      <c r="A525">
        <v>308</v>
      </c>
      <c r="B525">
        <v>10</v>
      </c>
      <c r="C525" t="s">
        <v>79</v>
      </c>
      <c r="D525" t="s">
        <v>394</v>
      </c>
      <c r="E525" t="s">
        <v>395</v>
      </c>
      <c r="F525" t="s">
        <v>18</v>
      </c>
      <c r="H525" t="s">
        <v>75</v>
      </c>
      <c r="K525" t="s">
        <v>22</v>
      </c>
      <c r="N525" t="s">
        <v>24</v>
      </c>
    </row>
    <row r="526" spans="1:15" x14ac:dyDescent="0.25">
      <c r="A526">
        <v>309</v>
      </c>
      <c r="B526">
        <v>0.4</v>
      </c>
      <c r="C526" t="s">
        <v>286</v>
      </c>
      <c r="D526" t="s">
        <v>398</v>
      </c>
      <c r="E526" t="s">
        <v>399</v>
      </c>
      <c r="F526" t="s">
        <v>18</v>
      </c>
      <c r="H526" t="s">
        <v>203</v>
      </c>
      <c r="I526" t="s">
        <v>400</v>
      </c>
      <c r="J526" t="s">
        <v>178</v>
      </c>
      <c r="K526" t="s">
        <v>30</v>
      </c>
      <c r="L526" t="s">
        <v>49</v>
      </c>
      <c r="N526" t="s">
        <v>24</v>
      </c>
      <c r="O526" t="s">
        <v>280</v>
      </c>
    </row>
    <row r="527" spans="1:15" x14ac:dyDescent="0.25">
      <c r="A527">
        <v>310</v>
      </c>
      <c r="B527">
        <v>1.5</v>
      </c>
      <c r="C527" t="s">
        <v>388</v>
      </c>
      <c r="D527" t="s">
        <v>398</v>
      </c>
      <c r="E527" t="s">
        <v>399</v>
      </c>
      <c r="F527" t="s">
        <v>18</v>
      </c>
      <c r="H527" t="s">
        <v>401</v>
      </c>
      <c r="K527" t="s">
        <v>292</v>
      </c>
      <c r="L527" t="s">
        <v>49</v>
      </c>
      <c r="N527" t="s">
        <v>24</v>
      </c>
    </row>
    <row r="528" spans="1:15" x14ac:dyDescent="0.25">
      <c r="A528">
        <v>311</v>
      </c>
      <c r="B528">
        <v>2.6</v>
      </c>
      <c r="C528" t="s">
        <v>402</v>
      </c>
      <c r="D528" t="s">
        <v>398</v>
      </c>
      <c r="E528" t="s">
        <v>399</v>
      </c>
      <c r="F528" t="s">
        <v>18</v>
      </c>
      <c r="H528" t="s">
        <v>308</v>
      </c>
      <c r="K528" t="s">
        <v>30</v>
      </c>
      <c r="L528" t="s">
        <v>49</v>
      </c>
      <c r="N528" t="s">
        <v>24</v>
      </c>
    </row>
    <row r="529" spans="1:15" x14ac:dyDescent="0.25">
      <c r="A529">
        <v>312</v>
      </c>
      <c r="B529">
        <v>3</v>
      </c>
      <c r="C529" t="s">
        <v>281</v>
      </c>
      <c r="D529" t="s">
        <v>398</v>
      </c>
      <c r="E529" t="s">
        <v>399</v>
      </c>
      <c r="F529" t="s">
        <v>18</v>
      </c>
      <c r="H529" t="s">
        <v>359</v>
      </c>
      <c r="J529" t="s">
        <v>275</v>
      </c>
      <c r="K529" t="s">
        <v>300</v>
      </c>
      <c r="L529" t="s">
        <v>49</v>
      </c>
      <c r="N529" t="s">
        <v>24</v>
      </c>
    </row>
    <row r="530" spans="1:15" x14ac:dyDescent="0.25">
      <c r="A530">
        <v>313</v>
      </c>
      <c r="B530">
        <v>5</v>
      </c>
      <c r="C530" t="s">
        <v>274</v>
      </c>
      <c r="D530" t="s">
        <v>398</v>
      </c>
      <c r="E530" t="s">
        <v>399</v>
      </c>
      <c r="F530" t="s">
        <v>18</v>
      </c>
      <c r="H530" t="s">
        <v>359</v>
      </c>
      <c r="J530" t="s">
        <v>275</v>
      </c>
      <c r="K530" t="s">
        <v>186</v>
      </c>
      <c r="L530" t="s">
        <v>49</v>
      </c>
      <c r="N530" t="s">
        <v>24</v>
      </c>
      <c r="O530" t="s">
        <v>403</v>
      </c>
    </row>
    <row r="531" spans="1:15" x14ac:dyDescent="0.25">
      <c r="A531">
        <v>314</v>
      </c>
      <c r="B531">
        <v>0.3</v>
      </c>
      <c r="C531" t="s">
        <v>252</v>
      </c>
      <c r="D531" t="s">
        <v>404</v>
      </c>
      <c r="E531" t="s">
        <v>405</v>
      </c>
      <c r="F531" t="s">
        <v>18</v>
      </c>
      <c r="H531" t="s">
        <v>308</v>
      </c>
      <c r="I531" t="s">
        <v>406</v>
      </c>
      <c r="J531" t="s">
        <v>178</v>
      </c>
      <c r="K531" t="s">
        <v>30</v>
      </c>
      <c r="L531" t="s">
        <v>49</v>
      </c>
      <c r="N531" t="s">
        <v>24</v>
      </c>
      <c r="O531" t="s">
        <v>280</v>
      </c>
    </row>
    <row r="532" spans="1:15" x14ac:dyDescent="0.25">
      <c r="A532">
        <v>315</v>
      </c>
      <c r="B532">
        <v>0.9</v>
      </c>
      <c r="C532" t="s">
        <v>57</v>
      </c>
      <c r="D532" t="s">
        <v>404</v>
      </c>
      <c r="E532" t="s">
        <v>405</v>
      </c>
      <c r="F532" t="s">
        <v>18</v>
      </c>
      <c r="H532" t="s">
        <v>75</v>
      </c>
      <c r="K532" t="s">
        <v>30</v>
      </c>
      <c r="L532" t="s">
        <v>49</v>
      </c>
      <c r="N532" t="s">
        <v>24</v>
      </c>
    </row>
    <row r="533" spans="1:15" x14ac:dyDescent="0.25">
      <c r="A533">
        <v>316</v>
      </c>
      <c r="B533">
        <v>1.3</v>
      </c>
      <c r="C533" t="s">
        <v>407</v>
      </c>
      <c r="D533" t="s">
        <v>404</v>
      </c>
      <c r="E533" t="s">
        <v>405</v>
      </c>
      <c r="F533" t="s">
        <v>18</v>
      </c>
      <c r="H533" t="s">
        <v>401</v>
      </c>
      <c r="J533" t="s">
        <v>291</v>
      </c>
      <c r="K533" t="s">
        <v>292</v>
      </c>
      <c r="L533" t="s">
        <v>49</v>
      </c>
      <c r="N533" t="s">
        <v>34</v>
      </c>
    </row>
    <row r="534" spans="1:15" x14ac:dyDescent="0.25">
      <c r="A534">
        <v>317</v>
      </c>
      <c r="B534">
        <v>2.4</v>
      </c>
      <c r="C534" t="s">
        <v>402</v>
      </c>
      <c r="D534" t="s">
        <v>404</v>
      </c>
      <c r="E534" t="s">
        <v>405</v>
      </c>
      <c r="F534" t="s">
        <v>18</v>
      </c>
      <c r="H534" t="s">
        <v>112</v>
      </c>
      <c r="K534" t="s">
        <v>30</v>
      </c>
      <c r="L534" t="s">
        <v>49</v>
      </c>
      <c r="N534" t="s">
        <v>34</v>
      </c>
    </row>
    <row r="535" spans="1:15" x14ac:dyDescent="0.25">
      <c r="A535">
        <v>318</v>
      </c>
      <c r="B535">
        <v>5</v>
      </c>
      <c r="C535" t="s">
        <v>31</v>
      </c>
      <c r="D535" t="s">
        <v>404</v>
      </c>
      <c r="E535" t="s">
        <v>405</v>
      </c>
      <c r="F535" t="s">
        <v>18</v>
      </c>
      <c r="H535" t="s">
        <v>235</v>
      </c>
      <c r="K535" t="s">
        <v>259</v>
      </c>
      <c r="L535" t="s">
        <v>49</v>
      </c>
      <c r="N535" t="s">
        <v>34</v>
      </c>
      <c r="O535" t="s">
        <v>408</v>
      </c>
    </row>
    <row r="536" spans="1:15" x14ac:dyDescent="0.25">
      <c r="A536">
        <v>319</v>
      </c>
      <c r="B536">
        <v>0.6</v>
      </c>
      <c r="C536" t="s">
        <v>409</v>
      </c>
      <c r="D536" t="s">
        <v>410</v>
      </c>
      <c r="E536" t="s">
        <v>411</v>
      </c>
      <c r="F536" t="s">
        <v>18</v>
      </c>
      <c r="H536" t="s">
        <v>42</v>
      </c>
      <c r="I536" t="s">
        <v>412</v>
      </c>
      <c r="J536" t="s">
        <v>21</v>
      </c>
      <c r="K536" t="s">
        <v>413</v>
      </c>
      <c r="N536" t="s">
        <v>24</v>
      </c>
      <c r="O536" t="s">
        <v>414</v>
      </c>
    </row>
    <row r="537" spans="1:15" x14ac:dyDescent="0.25">
      <c r="A537">
        <v>320</v>
      </c>
      <c r="B537">
        <v>1.3</v>
      </c>
      <c r="C537" t="s">
        <v>415</v>
      </c>
      <c r="D537" t="s">
        <v>410</v>
      </c>
      <c r="E537" t="s">
        <v>411</v>
      </c>
      <c r="F537" t="s">
        <v>18</v>
      </c>
      <c r="H537" t="s">
        <v>42</v>
      </c>
      <c r="K537" t="s">
        <v>416</v>
      </c>
      <c r="N537" t="s">
        <v>24</v>
      </c>
    </row>
    <row r="538" spans="1:15" x14ac:dyDescent="0.25">
      <c r="A538">
        <v>321</v>
      </c>
      <c r="B538">
        <v>1.7</v>
      </c>
      <c r="C538" t="s">
        <v>417</v>
      </c>
      <c r="D538" t="s">
        <v>410</v>
      </c>
      <c r="E538" t="s">
        <v>411</v>
      </c>
      <c r="F538" t="s">
        <v>18</v>
      </c>
      <c r="H538" t="s">
        <v>42</v>
      </c>
      <c r="K538" t="s">
        <v>418</v>
      </c>
      <c r="N538" t="s">
        <v>24</v>
      </c>
    </row>
    <row r="539" spans="1:15" x14ac:dyDescent="0.25">
      <c r="A539">
        <v>322</v>
      </c>
      <c r="B539">
        <v>2.1</v>
      </c>
      <c r="C539" t="s">
        <v>79</v>
      </c>
      <c r="D539" t="s">
        <v>410</v>
      </c>
      <c r="E539" t="s">
        <v>411</v>
      </c>
      <c r="F539" t="s">
        <v>18</v>
      </c>
      <c r="H539" t="s">
        <v>29</v>
      </c>
      <c r="K539" t="s">
        <v>22</v>
      </c>
      <c r="N539" t="s">
        <v>24</v>
      </c>
    </row>
    <row r="540" spans="1:15" x14ac:dyDescent="0.25">
      <c r="A540">
        <v>323</v>
      </c>
      <c r="B540">
        <v>3.4</v>
      </c>
      <c r="C540" t="s">
        <v>419</v>
      </c>
      <c r="D540" t="s">
        <v>410</v>
      </c>
      <c r="E540" t="s">
        <v>411</v>
      </c>
      <c r="F540" t="s">
        <v>18</v>
      </c>
      <c r="H540" t="s">
        <v>42</v>
      </c>
      <c r="K540" t="s">
        <v>418</v>
      </c>
      <c r="N540" t="s">
        <v>24</v>
      </c>
    </row>
    <row r="541" spans="1:15" x14ac:dyDescent="0.25">
      <c r="A541">
        <v>324</v>
      </c>
      <c r="B541">
        <v>6</v>
      </c>
      <c r="C541" t="s">
        <v>234</v>
      </c>
      <c r="D541" t="s">
        <v>410</v>
      </c>
      <c r="E541" t="s">
        <v>411</v>
      </c>
      <c r="F541" t="s">
        <v>18</v>
      </c>
      <c r="H541" t="s">
        <v>32</v>
      </c>
      <c r="K541" t="s">
        <v>22</v>
      </c>
      <c r="N541" t="s">
        <v>24</v>
      </c>
    </row>
    <row r="542" spans="1:15" x14ac:dyDescent="0.25">
      <c r="A542">
        <v>325</v>
      </c>
      <c r="B542">
        <v>12</v>
      </c>
      <c r="C542" t="s">
        <v>79</v>
      </c>
      <c r="D542" t="s">
        <v>410</v>
      </c>
      <c r="E542" t="s">
        <v>411</v>
      </c>
      <c r="F542" t="s">
        <v>18</v>
      </c>
      <c r="H542" t="s">
        <v>107</v>
      </c>
      <c r="K542" t="s">
        <v>22</v>
      </c>
      <c r="N542" t="s">
        <v>24</v>
      </c>
    </row>
    <row r="543" spans="1:15" x14ac:dyDescent="0.25">
      <c r="A543">
        <v>326</v>
      </c>
      <c r="B543">
        <v>0.4</v>
      </c>
      <c r="C543" t="s">
        <v>252</v>
      </c>
      <c r="D543" t="s">
        <v>420</v>
      </c>
      <c r="E543" t="s">
        <v>421</v>
      </c>
      <c r="F543" t="s">
        <v>18</v>
      </c>
      <c r="H543" t="s">
        <v>42</v>
      </c>
      <c r="I543" t="s">
        <v>422</v>
      </c>
      <c r="J543" t="s">
        <v>178</v>
      </c>
      <c r="K543" t="s">
        <v>30</v>
      </c>
      <c r="L543" t="s">
        <v>49</v>
      </c>
      <c r="N543" t="s">
        <v>24</v>
      </c>
      <c r="O543" t="s">
        <v>280</v>
      </c>
    </row>
    <row r="544" spans="1:15" x14ac:dyDescent="0.25">
      <c r="A544">
        <v>327</v>
      </c>
      <c r="B544">
        <v>0.9</v>
      </c>
      <c r="C544" t="s">
        <v>57</v>
      </c>
      <c r="D544" t="s">
        <v>420</v>
      </c>
      <c r="E544" t="s">
        <v>421</v>
      </c>
      <c r="F544" t="s">
        <v>18</v>
      </c>
      <c r="H544" t="s">
        <v>423</v>
      </c>
      <c r="K544" t="s">
        <v>30</v>
      </c>
      <c r="L544" t="s">
        <v>49</v>
      </c>
      <c r="N544" t="s">
        <v>24</v>
      </c>
    </row>
    <row r="545" spans="1:15" x14ac:dyDescent="0.25">
      <c r="A545">
        <v>328</v>
      </c>
      <c r="B545">
        <v>2.5</v>
      </c>
      <c r="C545" t="s">
        <v>378</v>
      </c>
      <c r="D545" t="s">
        <v>420</v>
      </c>
      <c r="E545" t="s">
        <v>421</v>
      </c>
      <c r="F545" t="s">
        <v>18</v>
      </c>
      <c r="H545" t="s">
        <v>424</v>
      </c>
      <c r="J545" t="s">
        <v>425</v>
      </c>
      <c r="K545" t="s">
        <v>300</v>
      </c>
      <c r="L545" t="s">
        <v>49</v>
      </c>
      <c r="N545" t="s">
        <v>24</v>
      </c>
    </row>
    <row r="546" spans="1:15" x14ac:dyDescent="0.25">
      <c r="A546">
        <v>329</v>
      </c>
      <c r="B546">
        <v>5</v>
      </c>
      <c r="C546" t="s">
        <v>26</v>
      </c>
      <c r="D546" t="s">
        <v>420</v>
      </c>
      <c r="E546" t="s">
        <v>421</v>
      </c>
      <c r="F546" t="s">
        <v>18</v>
      </c>
      <c r="H546" t="s">
        <v>423</v>
      </c>
      <c r="K546" t="s">
        <v>186</v>
      </c>
      <c r="L546" t="s">
        <v>49</v>
      </c>
      <c r="N546" t="s">
        <v>24</v>
      </c>
      <c r="O546" t="s">
        <v>285</v>
      </c>
    </row>
    <row r="547" spans="1:15" x14ac:dyDescent="0.25">
      <c r="A547">
        <v>330</v>
      </c>
      <c r="B547">
        <v>0.3</v>
      </c>
      <c r="C547" t="s">
        <v>237</v>
      </c>
      <c r="D547" t="s">
        <v>426</v>
      </c>
      <c r="E547" t="s">
        <v>427</v>
      </c>
      <c r="F547" t="s">
        <v>18</v>
      </c>
      <c r="H547" t="s">
        <v>107</v>
      </c>
      <c r="I547" t="s">
        <v>428</v>
      </c>
      <c r="J547" t="s">
        <v>126</v>
      </c>
      <c r="K547" t="s">
        <v>170</v>
      </c>
      <c r="N547" t="s">
        <v>24</v>
      </c>
      <c r="O547" t="s">
        <v>429</v>
      </c>
    </row>
    <row r="548" spans="1:15" x14ac:dyDescent="0.25">
      <c r="A548">
        <v>331</v>
      </c>
      <c r="B548">
        <v>0.6</v>
      </c>
      <c r="C548" t="s">
        <v>180</v>
      </c>
      <c r="D548" t="s">
        <v>426</v>
      </c>
      <c r="E548" t="s">
        <v>427</v>
      </c>
      <c r="F548" t="s">
        <v>18</v>
      </c>
      <c r="H548" t="s">
        <v>29</v>
      </c>
      <c r="K548" t="s">
        <v>22</v>
      </c>
      <c r="N548" t="s">
        <v>24</v>
      </c>
    </row>
    <row r="549" spans="1:15" x14ac:dyDescent="0.25">
      <c r="A549">
        <v>332</v>
      </c>
      <c r="B549">
        <v>0.9</v>
      </c>
      <c r="C549" t="s">
        <v>338</v>
      </c>
      <c r="D549" t="s">
        <v>426</v>
      </c>
      <c r="E549" t="s">
        <v>427</v>
      </c>
      <c r="F549" t="s">
        <v>18</v>
      </c>
      <c r="H549" t="s">
        <v>32</v>
      </c>
      <c r="K549" t="s">
        <v>170</v>
      </c>
      <c r="N549" t="s">
        <v>24</v>
      </c>
    </row>
    <row r="550" spans="1:15" x14ac:dyDescent="0.25">
      <c r="A550">
        <v>333</v>
      </c>
      <c r="B550">
        <v>2</v>
      </c>
      <c r="C550" t="s">
        <v>430</v>
      </c>
      <c r="D550" t="s">
        <v>426</v>
      </c>
      <c r="E550" t="s">
        <v>427</v>
      </c>
      <c r="F550" t="s">
        <v>18</v>
      </c>
      <c r="H550" t="s">
        <v>112</v>
      </c>
      <c r="K550" t="s">
        <v>22</v>
      </c>
      <c r="N550" t="s">
        <v>24</v>
      </c>
    </row>
    <row r="551" spans="1:15" x14ac:dyDescent="0.25">
      <c r="A551">
        <v>334</v>
      </c>
      <c r="B551">
        <v>2.2999999999999998</v>
      </c>
      <c r="C551" t="s">
        <v>199</v>
      </c>
      <c r="D551" t="s">
        <v>426</v>
      </c>
      <c r="E551" t="s">
        <v>427</v>
      </c>
      <c r="F551" t="s">
        <v>18</v>
      </c>
      <c r="H551" t="s">
        <v>107</v>
      </c>
      <c r="K551" t="s">
        <v>22</v>
      </c>
      <c r="N551" t="s">
        <v>24</v>
      </c>
    </row>
    <row r="552" spans="1:15" x14ac:dyDescent="0.25">
      <c r="A552">
        <v>335</v>
      </c>
      <c r="B552">
        <v>2.9</v>
      </c>
      <c r="C552" t="s">
        <v>172</v>
      </c>
      <c r="D552" t="s">
        <v>426</v>
      </c>
      <c r="E552" t="s">
        <v>427</v>
      </c>
      <c r="F552" t="s">
        <v>18</v>
      </c>
      <c r="H552" t="s">
        <v>181</v>
      </c>
      <c r="K552" t="s">
        <v>22</v>
      </c>
      <c r="N552" t="s">
        <v>24</v>
      </c>
    </row>
    <row r="553" spans="1:15" x14ac:dyDescent="0.25">
      <c r="A553">
        <v>336</v>
      </c>
      <c r="B553">
        <v>4.3</v>
      </c>
      <c r="C553" t="s">
        <v>79</v>
      </c>
      <c r="D553" t="s">
        <v>426</v>
      </c>
      <c r="E553" t="s">
        <v>427</v>
      </c>
      <c r="F553" t="s">
        <v>18</v>
      </c>
      <c r="H553" t="s">
        <v>104</v>
      </c>
      <c r="K553" t="s">
        <v>22</v>
      </c>
      <c r="N553" t="s">
        <v>24</v>
      </c>
    </row>
    <row r="554" spans="1:15" x14ac:dyDescent="0.25">
      <c r="A554">
        <v>337</v>
      </c>
      <c r="B554">
        <v>4.5</v>
      </c>
      <c r="C554" t="s">
        <v>199</v>
      </c>
      <c r="D554" t="s">
        <v>426</v>
      </c>
      <c r="E554" t="s">
        <v>427</v>
      </c>
      <c r="F554" t="s">
        <v>18</v>
      </c>
      <c r="H554" t="s">
        <v>107</v>
      </c>
      <c r="K554" t="s">
        <v>22</v>
      </c>
      <c r="N554" t="s">
        <v>24</v>
      </c>
    </row>
    <row r="555" spans="1:15" x14ac:dyDescent="0.25">
      <c r="A555">
        <v>338</v>
      </c>
      <c r="B555">
        <v>10</v>
      </c>
      <c r="C555" t="s">
        <v>234</v>
      </c>
      <c r="D555" t="s">
        <v>426</v>
      </c>
      <c r="E555" t="s">
        <v>427</v>
      </c>
      <c r="F555" t="s">
        <v>18</v>
      </c>
      <c r="H555" t="s">
        <v>359</v>
      </c>
      <c r="J555" t="s">
        <v>431</v>
      </c>
      <c r="K555" t="s">
        <v>22</v>
      </c>
      <c r="N555" t="s">
        <v>24</v>
      </c>
    </row>
    <row r="556" spans="1:15" x14ac:dyDescent="0.25">
      <c r="A556">
        <v>339</v>
      </c>
      <c r="B556">
        <v>0.4</v>
      </c>
      <c r="C556" t="s">
        <v>252</v>
      </c>
      <c r="D556" t="s">
        <v>432</v>
      </c>
      <c r="E556" t="s">
        <v>433</v>
      </c>
      <c r="F556" t="s">
        <v>18</v>
      </c>
      <c r="H556" t="s">
        <v>434</v>
      </c>
      <c r="I556" t="s">
        <v>422</v>
      </c>
      <c r="J556" t="s">
        <v>178</v>
      </c>
      <c r="K556" t="s">
        <v>30</v>
      </c>
      <c r="L556" t="s">
        <v>49</v>
      </c>
      <c r="N556" t="s">
        <v>24</v>
      </c>
      <c r="O556" t="s">
        <v>280</v>
      </c>
    </row>
    <row r="557" spans="1:15" x14ac:dyDescent="0.25">
      <c r="A557">
        <v>340</v>
      </c>
      <c r="B557">
        <v>0.9</v>
      </c>
      <c r="C557" t="s">
        <v>407</v>
      </c>
      <c r="D557" t="s">
        <v>432</v>
      </c>
      <c r="E557" t="s">
        <v>433</v>
      </c>
      <c r="F557" t="s">
        <v>18</v>
      </c>
      <c r="H557" t="s">
        <v>401</v>
      </c>
      <c r="J557" t="s">
        <v>291</v>
      </c>
      <c r="K557" t="s">
        <v>292</v>
      </c>
      <c r="L557" t="s">
        <v>49</v>
      </c>
      <c r="N557" t="s">
        <v>24</v>
      </c>
    </row>
    <row r="558" spans="1:15" x14ac:dyDescent="0.25">
      <c r="A558">
        <v>341</v>
      </c>
      <c r="B558">
        <v>2.4</v>
      </c>
      <c r="C558" t="s">
        <v>435</v>
      </c>
      <c r="D558" t="s">
        <v>432</v>
      </c>
      <c r="E558" t="s">
        <v>433</v>
      </c>
      <c r="F558" t="s">
        <v>18</v>
      </c>
      <c r="H558" t="s">
        <v>181</v>
      </c>
      <c r="J558" t="s">
        <v>436</v>
      </c>
      <c r="K558" t="s">
        <v>300</v>
      </c>
      <c r="L558" t="s">
        <v>49</v>
      </c>
      <c r="N558" t="s">
        <v>24</v>
      </c>
    </row>
    <row r="559" spans="1:15" x14ac:dyDescent="0.25">
      <c r="A559">
        <v>342</v>
      </c>
      <c r="B559">
        <v>3</v>
      </c>
      <c r="C559" t="s">
        <v>26</v>
      </c>
      <c r="D559" t="s">
        <v>432</v>
      </c>
      <c r="E559" t="s">
        <v>433</v>
      </c>
      <c r="F559" t="s">
        <v>18</v>
      </c>
      <c r="H559" t="s">
        <v>104</v>
      </c>
      <c r="K559" t="s">
        <v>120</v>
      </c>
      <c r="L559" t="s">
        <v>49</v>
      </c>
      <c r="N559" t="s">
        <v>24</v>
      </c>
    </row>
    <row r="560" spans="1:15" x14ac:dyDescent="0.25">
      <c r="A560">
        <v>343</v>
      </c>
      <c r="B560">
        <v>5</v>
      </c>
      <c r="C560" t="s">
        <v>26</v>
      </c>
      <c r="D560" t="s">
        <v>432</v>
      </c>
      <c r="E560" t="s">
        <v>433</v>
      </c>
      <c r="F560" t="s">
        <v>18</v>
      </c>
      <c r="H560" t="s">
        <v>273</v>
      </c>
      <c r="K560" t="s">
        <v>259</v>
      </c>
      <c r="L560" t="s">
        <v>49</v>
      </c>
      <c r="N560" t="s">
        <v>24</v>
      </c>
      <c r="O560" t="s">
        <v>408</v>
      </c>
    </row>
    <row r="561" spans="1:15" x14ac:dyDescent="0.25">
      <c r="A561">
        <v>344</v>
      </c>
      <c r="B561">
        <v>0.4</v>
      </c>
      <c r="C561" t="s">
        <v>200</v>
      </c>
      <c r="D561" t="s">
        <v>437</v>
      </c>
      <c r="E561" t="s">
        <v>438</v>
      </c>
      <c r="F561" t="s">
        <v>18</v>
      </c>
      <c r="H561" t="s">
        <v>107</v>
      </c>
      <c r="I561" t="s">
        <v>439</v>
      </c>
      <c r="J561" t="s">
        <v>192</v>
      </c>
      <c r="K561" t="s">
        <v>170</v>
      </c>
      <c r="N561" t="s">
        <v>24</v>
      </c>
      <c r="O561" t="s">
        <v>414</v>
      </c>
    </row>
    <row r="562" spans="1:15" x14ac:dyDescent="0.25">
      <c r="A562">
        <v>345</v>
      </c>
      <c r="B562">
        <v>0.8</v>
      </c>
      <c r="C562" t="s">
        <v>208</v>
      </c>
      <c r="D562" t="s">
        <v>437</v>
      </c>
      <c r="E562" t="s">
        <v>438</v>
      </c>
      <c r="F562" t="s">
        <v>18</v>
      </c>
      <c r="H562" t="s">
        <v>128</v>
      </c>
      <c r="K562" t="s">
        <v>170</v>
      </c>
      <c r="N562" t="s">
        <v>24</v>
      </c>
    </row>
    <row r="563" spans="1:15" x14ac:dyDescent="0.25">
      <c r="A563">
        <v>346</v>
      </c>
      <c r="B563">
        <v>1</v>
      </c>
      <c r="C563" t="s">
        <v>221</v>
      </c>
      <c r="D563" t="s">
        <v>437</v>
      </c>
      <c r="E563" t="s">
        <v>438</v>
      </c>
      <c r="F563" t="s">
        <v>18</v>
      </c>
      <c r="H563" t="s">
        <v>112</v>
      </c>
      <c r="K563" t="s">
        <v>22</v>
      </c>
      <c r="N563" t="s">
        <v>24</v>
      </c>
    </row>
    <row r="564" spans="1:15" x14ac:dyDescent="0.25">
      <c r="A564">
        <v>347</v>
      </c>
      <c r="B564">
        <v>1.3</v>
      </c>
      <c r="C564" t="s">
        <v>234</v>
      </c>
      <c r="D564" t="s">
        <v>437</v>
      </c>
      <c r="E564" t="s">
        <v>438</v>
      </c>
      <c r="F564" t="s">
        <v>18</v>
      </c>
      <c r="H564" t="s">
        <v>107</v>
      </c>
      <c r="K564" t="s">
        <v>22</v>
      </c>
      <c r="N564" t="s">
        <v>24</v>
      </c>
    </row>
    <row r="565" spans="1:15" x14ac:dyDescent="0.25">
      <c r="A565">
        <v>348</v>
      </c>
      <c r="B565">
        <v>1.5</v>
      </c>
      <c r="C565" t="s">
        <v>172</v>
      </c>
      <c r="D565" t="s">
        <v>437</v>
      </c>
      <c r="E565" t="s">
        <v>438</v>
      </c>
      <c r="F565" t="s">
        <v>18</v>
      </c>
      <c r="H565" t="s">
        <v>174</v>
      </c>
      <c r="K565" t="s">
        <v>22</v>
      </c>
      <c r="N565" t="s">
        <v>24</v>
      </c>
    </row>
    <row r="566" spans="1:15" x14ac:dyDescent="0.25">
      <c r="A566">
        <v>349</v>
      </c>
      <c r="B566">
        <v>4</v>
      </c>
      <c r="C566" t="s">
        <v>79</v>
      </c>
      <c r="D566" t="s">
        <v>437</v>
      </c>
      <c r="E566" t="s">
        <v>438</v>
      </c>
      <c r="F566" t="s">
        <v>18</v>
      </c>
      <c r="H566" t="s">
        <v>29</v>
      </c>
      <c r="K566" t="s">
        <v>22</v>
      </c>
      <c r="N566" t="s">
        <v>24</v>
      </c>
    </row>
    <row r="567" spans="1:15" x14ac:dyDescent="0.25">
      <c r="A567">
        <v>350</v>
      </c>
      <c r="B567">
        <v>6</v>
      </c>
      <c r="C567" t="s">
        <v>79</v>
      </c>
      <c r="D567" t="s">
        <v>437</v>
      </c>
      <c r="E567" t="s">
        <v>438</v>
      </c>
      <c r="F567" t="s">
        <v>18</v>
      </c>
      <c r="H567" t="s">
        <v>124</v>
      </c>
      <c r="K567" t="s">
        <v>22</v>
      </c>
      <c r="N567" t="s">
        <v>24</v>
      </c>
    </row>
    <row r="568" spans="1:15" x14ac:dyDescent="0.25">
      <c r="A568">
        <v>351</v>
      </c>
      <c r="B568">
        <v>8</v>
      </c>
      <c r="C568" t="s">
        <v>79</v>
      </c>
      <c r="D568" t="s">
        <v>437</v>
      </c>
      <c r="E568" t="s">
        <v>438</v>
      </c>
      <c r="F568" t="s">
        <v>18</v>
      </c>
      <c r="H568" t="s">
        <v>104</v>
      </c>
      <c r="K568" t="s">
        <v>22</v>
      </c>
      <c r="N568" t="s">
        <v>24</v>
      </c>
    </row>
    <row r="569" spans="1:15" x14ac:dyDescent="0.25">
      <c r="A569">
        <v>352</v>
      </c>
      <c r="B569">
        <v>8.4</v>
      </c>
      <c r="C569" t="s">
        <v>199</v>
      </c>
      <c r="D569" t="s">
        <v>437</v>
      </c>
      <c r="E569" t="s">
        <v>438</v>
      </c>
      <c r="F569" t="s">
        <v>18</v>
      </c>
      <c r="H569" t="s">
        <v>107</v>
      </c>
      <c r="K569" t="s">
        <v>22</v>
      </c>
      <c r="N569" t="s">
        <v>24</v>
      </c>
    </row>
    <row r="570" spans="1:15" x14ac:dyDescent="0.25">
      <c r="A570">
        <v>353</v>
      </c>
      <c r="B570">
        <v>9.1999999999999993</v>
      </c>
      <c r="C570" t="s">
        <v>79</v>
      </c>
      <c r="D570" t="s">
        <v>437</v>
      </c>
      <c r="E570" t="s">
        <v>438</v>
      </c>
      <c r="F570" t="s">
        <v>18</v>
      </c>
      <c r="H570" t="s">
        <v>104</v>
      </c>
      <c r="K570" t="s">
        <v>22</v>
      </c>
      <c r="N570" t="s">
        <v>24</v>
      </c>
    </row>
    <row r="571" spans="1:15" x14ac:dyDescent="0.25">
      <c r="A571">
        <v>354</v>
      </c>
      <c r="B571">
        <v>11.8</v>
      </c>
      <c r="C571" t="s">
        <v>221</v>
      </c>
      <c r="D571" t="s">
        <v>437</v>
      </c>
      <c r="E571" t="s">
        <v>438</v>
      </c>
      <c r="F571" t="s">
        <v>18</v>
      </c>
      <c r="H571" t="s">
        <v>124</v>
      </c>
      <c r="J571" t="s">
        <v>222</v>
      </c>
      <c r="K571" t="s">
        <v>22</v>
      </c>
      <c r="N571" t="s">
        <v>24</v>
      </c>
    </row>
    <row r="572" spans="1:15" x14ac:dyDescent="0.25">
      <c r="A572">
        <v>355</v>
      </c>
      <c r="B572">
        <v>12</v>
      </c>
      <c r="C572" t="s">
        <v>440</v>
      </c>
      <c r="D572" t="s">
        <v>437</v>
      </c>
      <c r="E572" t="s">
        <v>438</v>
      </c>
      <c r="F572" t="s">
        <v>18</v>
      </c>
      <c r="H572" t="s">
        <v>128</v>
      </c>
      <c r="K572" t="s">
        <v>170</v>
      </c>
      <c r="N572" t="s">
        <v>24</v>
      </c>
    </row>
    <row r="573" spans="1:15" x14ac:dyDescent="0.25">
      <c r="A573">
        <v>356</v>
      </c>
      <c r="B573">
        <v>0.4</v>
      </c>
      <c r="C573" t="s">
        <v>200</v>
      </c>
      <c r="D573" t="s">
        <v>441</v>
      </c>
      <c r="E573" t="s">
        <v>442</v>
      </c>
      <c r="F573" t="s">
        <v>18</v>
      </c>
      <c r="H573" t="s">
        <v>107</v>
      </c>
      <c r="I573" t="s">
        <v>443</v>
      </c>
      <c r="J573" t="s">
        <v>192</v>
      </c>
      <c r="K573" t="s">
        <v>170</v>
      </c>
      <c r="L573" t="s">
        <v>444</v>
      </c>
      <c r="N573" t="s">
        <v>24</v>
      </c>
      <c r="O573" t="s">
        <v>384</v>
      </c>
    </row>
    <row r="574" spans="1:15" x14ac:dyDescent="0.25">
      <c r="A574">
        <v>357</v>
      </c>
      <c r="B574">
        <v>0.7</v>
      </c>
      <c r="C574" t="s">
        <v>393</v>
      </c>
      <c r="D574" t="s">
        <v>441</v>
      </c>
      <c r="E574" t="s">
        <v>442</v>
      </c>
      <c r="F574" t="s">
        <v>18</v>
      </c>
      <c r="H574" t="s">
        <v>128</v>
      </c>
      <c r="K574" t="s">
        <v>170</v>
      </c>
      <c r="N574" t="s">
        <v>24</v>
      </c>
    </row>
    <row r="575" spans="1:15" x14ac:dyDescent="0.25">
      <c r="A575">
        <v>358</v>
      </c>
      <c r="B575">
        <v>1</v>
      </c>
      <c r="C575" t="s">
        <v>445</v>
      </c>
      <c r="D575" t="s">
        <v>441</v>
      </c>
      <c r="E575" t="s">
        <v>442</v>
      </c>
      <c r="F575" t="s">
        <v>18</v>
      </c>
      <c r="H575" t="s">
        <v>124</v>
      </c>
      <c r="K575" t="s">
        <v>22</v>
      </c>
      <c r="N575" t="s">
        <v>24</v>
      </c>
    </row>
    <row r="576" spans="1:15" x14ac:dyDescent="0.25">
      <c r="A576">
        <v>359</v>
      </c>
      <c r="B576">
        <v>1.3</v>
      </c>
      <c r="C576" t="s">
        <v>234</v>
      </c>
      <c r="D576" t="s">
        <v>441</v>
      </c>
      <c r="E576" t="s">
        <v>442</v>
      </c>
      <c r="F576" t="s">
        <v>18</v>
      </c>
      <c r="H576" t="s">
        <v>107</v>
      </c>
      <c r="K576" t="s">
        <v>22</v>
      </c>
      <c r="N576" t="s">
        <v>24</v>
      </c>
    </row>
    <row r="577" spans="1:15" x14ac:dyDescent="0.25">
      <c r="A577">
        <v>360</v>
      </c>
      <c r="B577">
        <v>1.9</v>
      </c>
      <c r="C577" t="s">
        <v>79</v>
      </c>
      <c r="D577" t="s">
        <v>441</v>
      </c>
      <c r="E577" t="s">
        <v>442</v>
      </c>
      <c r="F577" t="s">
        <v>18</v>
      </c>
      <c r="H577" t="s">
        <v>104</v>
      </c>
      <c r="K577" t="s">
        <v>22</v>
      </c>
      <c r="N577" t="s">
        <v>24</v>
      </c>
    </row>
    <row r="578" spans="1:15" x14ac:dyDescent="0.25">
      <c r="A578">
        <v>361</v>
      </c>
      <c r="B578">
        <v>5.6</v>
      </c>
      <c r="C578" t="s">
        <v>79</v>
      </c>
      <c r="D578" t="s">
        <v>441</v>
      </c>
      <c r="E578" t="s">
        <v>442</v>
      </c>
      <c r="F578" t="s">
        <v>18</v>
      </c>
      <c r="H578" t="s">
        <v>29</v>
      </c>
      <c r="K578" t="s">
        <v>22</v>
      </c>
      <c r="N578" t="s">
        <v>24</v>
      </c>
    </row>
    <row r="579" spans="1:15" x14ac:dyDescent="0.25">
      <c r="A579">
        <v>362</v>
      </c>
      <c r="B579">
        <v>6</v>
      </c>
      <c r="C579" t="s">
        <v>221</v>
      </c>
      <c r="D579" t="s">
        <v>441</v>
      </c>
      <c r="E579" t="s">
        <v>442</v>
      </c>
      <c r="F579" t="s">
        <v>18</v>
      </c>
      <c r="H579" t="s">
        <v>112</v>
      </c>
      <c r="J579" t="s">
        <v>446</v>
      </c>
      <c r="K579" t="s">
        <v>22</v>
      </c>
      <c r="N579" t="s">
        <v>24</v>
      </c>
    </row>
    <row r="580" spans="1:15" x14ac:dyDescent="0.25">
      <c r="A580">
        <v>363</v>
      </c>
      <c r="B580">
        <v>8.5</v>
      </c>
      <c r="C580" t="s">
        <v>79</v>
      </c>
      <c r="D580" t="s">
        <v>441</v>
      </c>
      <c r="E580" t="s">
        <v>442</v>
      </c>
      <c r="F580" t="s">
        <v>18</v>
      </c>
      <c r="H580" t="s">
        <v>181</v>
      </c>
      <c r="K580" t="s">
        <v>22</v>
      </c>
      <c r="N580" t="s">
        <v>24</v>
      </c>
    </row>
    <row r="581" spans="1:15" x14ac:dyDescent="0.25">
      <c r="A581">
        <v>364</v>
      </c>
      <c r="B581">
        <v>9</v>
      </c>
      <c r="C581" t="s">
        <v>172</v>
      </c>
      <c r="D581" t="s">
        <v>441</v>
      </c>
      <c r="E581" t="s">
        <v>442</v>
      </c>
      <c r="F581" t="s">
        <v>18</v>
      </c>
      <c r="H581" t="s">
        <v>181</v>
      </c>
      <c r="K581" t="s">
        <v>22</v>
      </c>
      <c r="N581" t="s">
        <v>24</v>
      </c>
    </row>
    <row r="582" spans="1:15" x14ac:dyDescent="0.25">
      <c r="A582">
        <v>365</v>
      </c>
      <c r="B582">
        <v>9.6</v>
      </c>
      <c r="C582" t="s">
        <v>79</v>
      </c>
      <c r="D582" t="s">
        <v>441</v>
      </c>
      <c r="E582" t="s">
        <v>442</v>
      </c>
      <c r="F582" t="s">
        <v>18</v>
      </c>
      <c r="H582" t="s">
        <v>181</v>
      </c>
      <c r="K582" t="s">
        <v>22</v>
      </c>
      <c r="N582" t="s">
        <v>24</v>
      </c>
    </row>
    <row r="583" spans="1:15" x14ac:dyDescent="0.25">
      <c r="A583">
        <v>366</v>
      </c>
      <c r="B583">
        <v>11.8</v>
      </c>
      <c r="C583" t="s">
        <v>447</v>
      </c>
      <c r="D583" t="s">
        <v>441</v>
      </c>
      <c r="E583" t="s">
        <v>442</v>
      </c>
      <c r="F583" t="s">
        <v>18</v>
      </c>
      <c r="H583" t="s">
        <v>308</v>
      </c>
      <c r="J583" t="s">
        <v>222</v>
      </c>
      <c r="K583" t="s">
        <v>22</v>
      </c>
      <c r="N583" t="s">
        <v>24</v>
      </c>
    </row>
    <row r="584" spans="1:15" x14ac:dyDescent="0.25">
      <c r="A584">
        <v>367</v>
      </c>
      <c r="B584">
        <v>12</v>
      </c>
      <c r="C584" t="s">
        <v>448</v>
      </c>
      <c r="D584" t="s">
        <v>441</v>
      </c>
      <c r="E584" t="s">
        <v>442</v>
      </c>
      <c r="F584" t="s">
        <v>18</v>
      </c>
      <c r="H584" t="s">
        <v>128</v>
      </c>
      <c r="K584" t="s">
        <v>170</v>
      </c>
      <c r="N584" t="s">
        <v>24</v>
      </c>
    </row>
    <row r="585" spans="1:15" x14ac:dyDescent="0.25">
      <c r="A585">
        <v>368</v>
      </c>
      <c r="B585">
        <v>0.3</v>
      </c>
      <c r="C585" t="s">
        <v>449</v>
      </c>
      <c r="D585" t="s">
        <v>450</v>
      </c>
      <c r="E585" t="s">
        <v>451</v>
      </c>
      <c r="F585" t="s">
        <v>18</v>
      </c>
      <c r="H585" t="s">
        <v>107</v>
      </c>
      <c r="I585" t="s">
        <v>452</v>
      </c>
      <c r="J585" t="s">
        <v>192</v>
      </c>
      <c r="K585" t="s">
        <v>170</v>
      </c>
      <c r="N585" t="s">
        <v>24</v>
      </c>
      <c r="O585" t="s">
        <v>453</v>
      </c>
    </row>
    <row r="586" spans="1:15" x14ac:dyDescent="0.25">
      <c r="A586">
        <v>369</v>
      </c>
      <c r="B586">
        <v>1</v>
      </c>
      <c r="C586" t="s">
        <v>407</v>
      </c>
      <c r="D586" t="s">
        <v>450</v>
      </c>
      <c r="E586" t="s">
        <v>451</v>
      </c>
      <c r="F586" t="s">
        <v>18</v>
      </c>
      <c r="H586" t="s">
        <v>32</v>
      </c>
      <c r="K586" t="s">
        <v>170</v>
      </c>
      <c r="N586" t="s">
        <v>24</v>
      </c>
    </row>
    <row r="587" spans="1:15" x14ac:dyDescent="0.25">
      <c r="A587">
        <v>370</v>
      </c>
      <c r="B587">
        <v>1.2</v>
      </c>
      <c r="C587" t="s">
        <v>454</v>
      </c>
      <c r="D587" t="s">
        <v>450</v>
      </c>
      <c r="E587" t="s">
        <v>451</v>
      </c>
      <c r="F587" t="s">
        <v>18</v>
      </c>
      <c r="H587" t="s">
        <v>42</v>
      </c>
      <c r="K587" t="s">
        <v>22</v>
      </c>
      <c r="N587" t="s">
        <v>24</v>
      </c>
    </row>
    <row r="588" spans="1:15" x14ac:dyDescent="0.25">
      <c r="A588">
        <v>371</v>
      </c>
      <c r="B588">
        <v>1.7</v>
      </c>
      <c r="C588" t="s">
        <v>455</v>
      </c>
      <c r="D588" t="s">
        <v>450</v>
      </c>
      <c r="E588" t="s">
        <v>451</v>
      </c>
      <c r="F588" t="s">
        <v>18</v>
      </c>
      <c r="H588" t="s">
        <v>124</v>
      </c>
      <c r="K588" t="s">
        <v>22</v>
      </c>
      <c r="N588" t="s">
        <v>24</v>
      </c>
    </row>
    <row r="589" spans="1:15" x14ac:dyDescent="0.25">
      <c r="A589">
        <v>372</v>
      </c>
      <c r="B589">
        <v>3.5</v>
      </c>
      <c r="C589" t="s">
        <v>79</v>
      </c>
      <c r="D589" t="s">
        <v>450</v>
      </c>
      <c r="E589" t="s">
        <v>451</v>
      </c>
      <c r="F589" t="s">
        <v>18</v>
      </c>
      <c r="H589" t="s">
        <v>75</v>
      </c>
      <c r="K589" t="s">
        <v>22</v>
      </c>
      <c r="N589" t="s">
        <v>24</v>
      </c>
    </row>
    <row r="590" spans="1:15" x14ac:dyDescent="0.25">
      <c r="A590">
        <v>373</v>
      </c>
      <c r="B590">
        <v>7.9</v>
      </c>
      <c r="C590" t="s">
        <v>455</v>
      </c>
      <c r="D590" t="s">
        <v>450</v>
      </c>
      <c r="E590" t="s">
        <v>451</v>
      </c>
      <c r="F590" t="s">
        <v>18</v>
      </c>
      <c r="H590" t="s">
        <v>107</v>
      </c>
      <c r="K590" t="s">
        <v>22</v>
      </c>
      <c r="N590" t="s">
        <v>24</v>
      </c>
    </row>
    <row r="591" spans="1:15" x14ac:dyDescent="0.25">
      <c r="A591">
        <v>374</v>
      </c>
      <c r="B591">
        <v>8.5</v>
      </c>
      <c r="C591" t="s">
        <v>234</v>
      </c>
      <c r="D591" t="s">
        <v>450</v>
      </c>
      <c r="E591" t="s">
        <v>451</v>
      </c>
      <c r="F591" t="s">
        <v>18</v>
      </c>
      <c r="H591" t="s">
        <v>107</v>
      </c>
      <c r="J591" t="s">
        <v>431</v>
      </c>
      <c r="K591" t="s">
        <v>22</v>
      </c>
      <c r="N591" t="s">
        <v>24</v>
      </c>
    </row>
    <row r="592" spans="1:15" x14ac:dyDescent="0.25">
      <c r="A592">
        <v>375</v>
      </c>
      <c r="B592">
        <v>9.6</v>
      </c>
      <c r="C592" t="s">
        <v>79</v>
      </c>
      <c r="D592" t="s">
        <v>450</v>
      </c>
      <c r="E592" t="s">
        <v>451</v>
      </c>
      <c r="F592" t="s">
        <v>18</v>
      </c>
      <c r="H592" t="s">
        <v>104</v>
      </c>
      <c r="K592" t="s">
        <v>22</v>
      </c>
      <c r="N592" t="s">
        <v>24</v>
      </c>
    </row>
    <row r="593" spans="1:15" x14ac:dyDescent="0.25">
      <c r="A593">
        <v>376</v>
      </c>
      <c r="B593">
        <v>10</v>
      </c>
      <c r="C593" t="s">
        <v>234</v>
      </c>
      <c r="D593" t="s">
        <v>450</v>
      </c>
      <c r="E593" t="s">
        <v>451</v>
      </c>
      <c r="F593" t="s">
        <v>18</v>
      </c>
      <c r="H593" t="s">
        <v>107</v>
      </c>
      <c r="J593" t="s">
        <v>431</v>
      </c>
      <c r="K593" t="s">
        <v>170</v>
      </c>
      <c r="N593" t="s">
        <v>24</v>
      </c>
    </row>
    <row r="594" spans="1:15" x14ac:dyDescent="0.25">
      <c r="A594">
        <v>377</v>
      </c>
      <c r="B594">
        <v>0.5</v>
      </c>
      <c r="C594" t="s">
        <v>200</v>
      </c>
      <c r="D594" t="s">
        <v>456</v>
      </c>
      <c r="E594" t="s">
        <v>457</v>
      </c>
      <c r="F594" t="s">
        <v>18</v>
      </c>
      <c r="H594" t="s">
        <v>107</v>
      </c>
      <c r="I594" t="s">
        <v>458</v>
      </c>
      <c r="J594" t="s">
        <v>192</v>
      </c>
      <c r="K594" t="s">
        <v>170</v>
      </c>
      <c r="N594" t="s">
        <v>24</v>
      </c>
      <c r="O594" t="s">
        <v>414</v>
      </c>
    </row>
    <row r="595" spans="1:15" x14ac:dyDescent="0.25">
      <c r="A595">
        <v>378</v>
      </c>
      <c r="B595">
        <v>1</v>
      </c>
      <c r="C595" t="s">
        <v>172</v>
      </c>
      <c r="D595" t="s">
        <v>456</v>
      </c>
      <c r="E595" t="s">
        <v>457</v>
      </c>
      <c r="F595" t="s">
        <v>18</v>
      </c>
      <c r="H595" t="s">
        <v>181</v>
      </c>
      <c r="K595" t="s">
        <v>22</v>
      </c>
      <c r="N595" t="s">
        <v>24</v>
      </c>
    </row>
    <row r="596" spans="1:15" x14ac:dyDescent="0.25">
      <c r="A596">
        <v>379</v>
      </c>
      <c r="B596">
        <v>2</v>
      </c>
      <c r="C596" t="s">
        <v>200</v>
      </c>
      <c r="D596" t="s">
        <v>456</v>
      </c>
      <c r="E596" t="s">
        <v>457</v>
      </c>
      <c r="F596" t="s">
        <v>18</v>
      </c>
      <c r="H596" t="s">
        <v>124</v>
      </c>
      <c r="J596" t="s">
        <v>339</v>
      </c>
      <c r="K596" t="s">
        <v>170</v>
      </c>
      <c r="N596" t="s">
        <v>24</v>
      </c>
    </row>
    <row r="597" spans="1:15" x14ac:dyDescent="0.25">
      <c r="A597">
        <v>380</v>
      </c>
      <c r="B597">
        <v>2.25</v>
      </c>
      <c r="C597" t="s">
        <v>219</v>
      </c>
      <c r="D597" t="s">
        <v>456</v>
      </c>
      <c r="E597" t="s">
        <v>457</v>
      </c>
    </row>
    <row r="598" spans="1:15" x14ac:dyDescent="0.25">
      <c r="A598">
        <v>381</v>
      </c>
      <c r="B598">
        <v>3.1</v>
      </c>
      <c r="C598" t="s">
        <v>440</v>
      </c>
      <c r="D598" t="s">
        <v>456</v>
      </c>
      <c r="E598" t="s">
        <v>457</v>
      </c>
      <c r="F598" t="s">
        <v>18</v>
      </c>
      <c r="H598" t="s">
        <v>128</v>
      </c>
      <c r="K598" t="s">
        <v>459</v>
      </c>
      <c r="N598" t="s">
        <v>24</v>
      </c>
    </row>
    <row r="599" spans="1:15" x14ac:dyDescent="0.25">
      <c r="A599">
        <v>382</v>
      </c>
      <c r="B599">
        <v>3.8</v>
      </c>
      <c r="C599" t="s">
        <v>165</v>
      </c>
      <c r="D599" t="s">
        <v>456</v>
      </c>
      <c r="E599" t="s">
        <v>457</v>
      </c>
      <c r="F599" t="s">
        <v>18</v>
      </c>
      <c r="H599" t="s">
        <v>308</v>
      </c>
      <c r="J599" t="s">
        <v>339</v>
      </c>
      <c r="K599" t="s">
        <v>170</v>
      </c>
      <c r="N599" t="s">
        <v>24</v>
      </c>
    </row>
    <row r="600" spans="1:15" x14ac:dyDescent="0.25">
      <c r="A600">
        <v>383</v>
      </c>
      <c r="B600">
        <v>12</v>
      </c>
      <c r="C600" t="s">
        <v>79</v>
      </c>
      <c r="D600" t="s">
        <v>456</v>
      </c>
      <c r="E600" t="s">
        <v>457</v>
      </c>
      <c r="F600" t="s">
        <v>18</v>
      </c>
      <c r="H600" t="s">
        <v>359</v>
      </c>
      <c r="K600" t="s">
        <v>22</v>
      </c>
      <c r="N600" t="s">
        <v>34</v>
      </c>
    </row>
    <row r="601" spans="1:15" x14ac:dyDescent="0.25">
      <c r="A601">
        <v>384</v>
      </c>
      <c r="B601">
        <v>0.1</v>
      </c>
      <c r="C601" t="s">
        <v>460</v>
      </c>
      <c r="D601" t="s">
        <v>461</v>
      </c>
      <c r="E601" t="s">
        <v>462</v>
      </c>
      <c r="F601" t="s">
        <v>18</v>
      </c>
      <c r="H601" t="s">
        <v>124</v>
      </c>
      <c r="I601" t="s">
        <v>458</v>
      </c>
      <c r="J601" t="s">
        <v>169</v>
      </c>
      <c r="K601" t="s">
        <v>170</v>
      </c>
      <c r="N601" t="s">
        <v>24</v>
      </c>
      <c r="O601" t="s">
        <v>384</v>
      </c>
    </row>
    <row r="602" spans="1:15" x14ac:dyDescent="0.25">
      <c r="A602">
        <v>385</v>
      </c>
      <c r="B602">
        <v>2</v>
      </c>
      <c r="C602" t="s">
        <v>463</v>
      </c>
      <c r="D602" t="s">
        <v>461</v>
      </c>
      <c r="E602" t="s">
        <v>462</v>
      </c>
      <c r="F602" t="s">
        <v>18</v>
      </c>
      <c r="H602" t="s">
        <v>308</v>
      </c>
      <c r="J602" t="s">
        <v>275</v>
      </c>
      <c r="K602" t="s">
        <v>170</v>
      </c>
      <c r="N602" t="s">
        <v>24</v>
      </c>
    </row>
    <row r="603" spans="1:15" x14ac:dyDescent="0.25">
      <c r="A603">
        <v>386</v>
      </c>
      <c r="B603">
        <v>2.25</v>
      </c>
      <c r="C603" t="s">
        <v>219</v>
      </c>
      <c r="D603" t="s">
        <v>461</v>
      </c>
      <c r="E603" t="s">
        <v>462</v>
      </c>
    </row>
    <row r="604" spans="1:15" x14ac:dyDescent="0.25">
      <c r="A604">
        <v>387</v>
      </c>
      <c r="B604">
        <v>3</v>
      </c>
      <c r="C604" t="s">
        <v>199</v>
      </c>
      <c r="D604" t="s">
        <v>461</v>
      </c>
      <c r="E604" t="s">
        <v>462</v>
      </c>
      <c r="F604" t="s">
        <v>18</v>
      </c>
      <c r="H604" t="s">
        <v>124</v>
      </c>
      <c r="J604" t="s">
        <v>464</v>
      </c>
      <c r="K604" t="s">
        <v>22</v>
      </c>
      <c r="N604" t="s">
        <v>24</v>
      </c>
    </row>
    <row r="605" spans="1:15" x14ac:dyDescent="0.25">
      <c r="A605">
        <v>388</v>
      </c>
      <c r="B605">
        <v>9</v>
      </c>
      <c r="C605" t="s">
        <v>79</v>
      </c>
      <c r="D605" t="s">
        <v>461</v>
      </c>
      <c r="E605" t="s">
        <v>462</v>
      </c>
      <c r="F605" t="s">
        <v>18</v>
      </c>
      <c r="H605" t="s">
        <v>75</v>
      </c>
      <c r="K605" t="s">
        <v>22</v>
      </c>
      <c r="N605" t="s">
        <v>24</v>
      </c>
    </row>
    <row r="606" spans="1:15" x14ac:dyDescent="0.25">
      <c r="A606">
        <v>389</v>
      </c>
      <c r="B606">
        <v>12</v>
      </c>
      <c r="C606" t="s">
        <v>217</v>
      </c>
      <c r="D606" t="s">
        <v>461</v>
      </c>
      <c r="E606" t="s">
        <v>462</v>
      </c>
      <c r="F606" t="s">
        <v>18</v>
      </c>
      <c r="H606" t="s">
        <v>181</v>
      </c>
      <c r="K606" t="s">
        <v>22</v>
      </c>
      <c r="N606" t="s">
        <v>24</v>
      </c>
    </row>
    <row r="607" spans="1:15" x14ac:dyDescent="0.25">
      <c r="A607">
        <v>390</v>
      </c>
      <c r="B607">
        <v>0.3</v>
      </c>
      <c r="C607" t="s">
        <v>409</v>
      </c>
      <c r="D607" t="s">
        <v>465</v>
      </c>
      <c r="E607" t="s">
        <v>466</v>
      </c>
      <c r="F607" t="s">
        <v>18</v>
      </c>
      <c r="H607" t="s">
        <v>42</v>
      </c>
      <c r="I607" t="s">
        <v>467</v>
      </c>
      <c r="J607" t="s">
        <v>126</v>
      </c>
      <c r="K607" t="s">
        <v>170</v>
      </c>
      <c r="N607" t="s">
        <v>24</v>
      </c>
      <c r="O607" t="s">
        <v>205</v>
      </c>
    </row>
    <row r="608" spans="1:15" x14ac:dyDescent="0.25">
      <c r="A608">
        <v>391</v>
      </c>
      <c r="B608">
        <v>2</v>
      </c>
      <c r="C608" t="s">
        <v>468</v>
      </c>
      <c r="D608" t="s">
        <v>465</v>
      </c>
      <c r="E608" t="s">
        <v>466</v>
      </c>
      <c r="F608" t="s">
        <v>18</v>
      </c>
      <c r="H608" t="s">
        <v>124</v>
      </c>
      <c r="K608" t="s">
        <v>170</v>
      </c>
      <c r="N608" t="s">
        <v>24</v>
      </c>
    </row>
    <row r="609" spans="1:15" x14ac:dyDescent="0.25">
      <c r="A609">
        <v>392</v>
      </c>
      <c r="B609">
        <v>2.25</v>
      </c>
      <c r="C609" t="s">
        <v>219</v>
      </c>
      <c r="D609" t="s">
        <v>465</v>
      </c>
      <c r="E609" t="s">
        <v>466</v>
      </c>
    </row>
    <row r="610" spans="1:15" x14ac:dyDescent="0.25">
      <c r="A610">
        <v>393</v>
      </c>
      <c r="B610">
        <v>4</v>
      </c>
      <c r="C610" t="s">
        <v>350</v>
      </c>
      <c r="D610" t="s">
        <v>465</v>
      </c>
      <c r="E610" t="s">
        <v>466</v>
      </c>
      <c r="F610" t="s">
        <v>18</v>
      </c>
      <c r="H610" t="s">
        <v>107</v>
      </c>
      <c r="K610" t="s">
        <v>170</v>
      </c>
      <c r="N610" t="s">
        <v>24</v>
      </c>
    </row>
    <row r="611" spans="1:15" x14ac:dyDescent="0.25">
      <c r="A611">
        <v>394</v>
      </c>
      <c r="B611">
        <v>4.9000000000000004</v>
      </c>
      <c r="C611" t="s">
        <v>469</v>
      </c>
      <c r="D611" t="s">
        <v>465</v>
      </c>
      <c r="E611" t="s">
        <v>466</v>
      </c>
      <c r="F611" t="s">
        <v>18</v>
      </c>
      <c r="H611" t="s">
        <v>124</v>
      </c>
      <c r="J611" t="s">
        <v>119</v>
      </c>
      <c r="K611" t="s">
        <v>22</v>
      </c>
      <c r="N611" t="s">
        <v>24</v>
      </c>
    </row>
    <row r="612" spans="1:15" x14ac:dyDescent="0.25">
      <c r="A612">
        <v>395</v>
      </c>
      <c r="B612">
        <v>13</v>
      </c>
      <c r="C612" t="s">
        <v>79</v>
      </c>
      <c r="D612" t="s">
        <v>465</v>
      </c>
      <c r="E612" t="s">
        <v>466</v>
      </c>
      <c r="F612" t="s">
        <v>18</v>
      </c>
      <c r="H612" t="s">
        <v>181</v>
      </c>
      <c r="K612" t="s">
        <v>22</v>
      </c>
      <c r="N612" t="s">
        <v>24</v>
      </c>
    </row>
    <row r="613" spans="1:15" x14ac:dyDescent="0.25">
      <c r="A613">
        <v>396</v>
      </c>
      <c r="B613">
        <v>0.5</v>
      </c>
      <c r="C613" t="s">
        <v>165</v>
      </c>
      <c r="D613" t="s">
        <v>470</v>
      </c>
      <c r="E613" t="s">
        <v>471</v>
      </c>
      <c r="F613" t="s">
        <v>18</v>
      </c>
      <c r="H613" t="s">
        <v>107</v>
      </c>
      <c r="I613" t="s">
        <v>472</v>
      </c>
      <c r="J613" t="s">
        <v>192</v>
      </c>
      <c r="K613" t="s">
        <v>170</v>
      </c>
      <c r="N613" t="s">
        <v>24</v>
      </c>
      <c r="O613" t="s">
        <v>205</v>
      </c>
    </row>
    <row r="614" spans="1:15" x14ac:dyDescent="0.25">
      <c r="A614">
        <v>397</v>
      </c>
      <c r="B614">
        <v>1.3</v>
      </c>
      <c r="C614" t="s">
        <v>331</v>
      </c>
      <c r="D614" t="s">
        <v>470</v>
      </c>
      <c r="E614" t="s">
        <v>471</v>
      </c>
      <c r="F614" t="s">
        <v>18</v>
      </c>
      <c r="H614" t="s">
        <v>124</v>
      </c>
      <c r="K614" t="s">
        <v>22</v>
      </c>
      <c r="N614" t="s">
        <v>24</v>
      </c>
    </row>
    <row r="615" spans="1:15" x14ac:dyDescent="0.25">
      <c r="A615">
        <v>398</v>
      </c>
      <c r="B615">
        <v>2</v>
      </c>
      <c r="C615" t="s">
        <v>388</v>
      </c>
      <c r="D615" t="s">
        <v>470</v>
      </c>
      <c r="E615" t="s">
        <v>471</v>
      </c>
      <c r="F615" t="s">
        <v>18</v>
      </c>
      <c r="H615" t="s">
        <v>298</v>
      </c>
      <c r="K615" t="s">
        <v>59</v>
      </c>
      <c r="N615" t="s">
        <v>24</v>
      </c>
    </row>
    <row r="616" spans="1:15" x14ac:dyDescent="0.25">
      <c r="A616">
        <v>399</v>
      </c>
      <c r="B616">
        <v>2.25</v>
      </c>
      <c r="C616" t="s">
        <v>219</v>
      </c>
      <c r="D616" t="s">
        <v>470</v>
      </c>
      <c r="E616" t="s">
        <v>471</v>
      </c>
    </row>
    <row r="617" spans="1:15" x14ac:dyDescent="0.25">
      <c r="A617">
        <v>400</v>
      </c>
      <c r="B617">
        <v>3</v>
      </c>
      <c r="C617" t="s">
        <v>388</v>
      </c>
      <c r="D617" t="s">
        <v>470</v>
      </c>
      <c r="E617" t="s">
        <v>471</v>
      </c>
      <c r="F617" t="s">
        <v>18</v>
      </c>
      <c r="H617" t="s">
        <v>298</v>
      </c>
      <c r="K617" t="s">
        <v>59</v>
      </c>
      <c r="N617" t="s">
        <v>24</v>
      </c>
    </row>
    <row r="618" spans="1:15" x14ac:dyDescent="0.25">
      <c r="A618">
        <v>401</v>
      </c>
      <c r="B618">
        <v>3.8</v>
      </c>
      <c r="C618" t="s">
        <v>331</v>
      </c>
      <c r="D618" t="s">
        <v>470</v>
      </c>
      <c r="E618" t="s">
        <v>471</v>
      </c>
      <c r="F618" t="s">
        <v>18</v>
      </c>
      <c r="H618" t="s">
        <v>124</v>
      </c>
      <c r="K618" t="s">
        <v>22</v>
      </c>
      <c r="N618" t="s">
        <v>24</v>
      </c>
    </row>
    <row r="619" spans="1:15" x14ac:dyDescent="0.25">
      <c r="A619">
        <v>402</v>
      </c>
      <c r="B619">
        <v>4.3</v>
      </c>
      <c r="C619" t="s">
        <v>199</v>
      </c>
      <c r="D619" t="s">
        <v>470</v>
      </c>
      <c r="E619" t="s">
        <v>471</v>
      </c>
      <c r="F619" t="s">
        <v>18</v>
      </c>
      <c r="H619" t="s">
        <v>308</v>
      </c>
      <c r="J619" t="s">
        <v>473</v>
      </c>
      <c r="K619" t="s">
        <v>22</v>
      </c>
      <c r="N619" t="s">
        <v>24</v>
      </c>
    </row>
    <row r="620" spans="1:15" x14ac:dyDescent="0.25">
      <c r="A620">
        <v>403</v>
      </c>
      <c r="B620">
        <v>13</v>
      </c>
      <c r="C620" t="s">
        <v>79</v>
      </c>
      <c r="D620" t="s">
        <v>470</v>
      </c>
      <c r="E620" t="s">
        <v>471</v>
      </c>
      <c r="F620" t="s">
        <v>18</v>
      </c>
      <c r="H620" t="s">
        <v>128</v>
      </c>
      <c r="K620" t="s">
        <v>22</v>
      </c>
      <c r="N620" t="s">
        <v>24</v>
      </c>
    </row>
    <row r="621" spans="1:15" x14ac:dyDescent="0.25">
      <c r="A621">
        <v>404</v>
      </c>
      <c r="B621">
        <v>0.15</v>
      </c>
      <c r="C621" t="s">
        <v>187</v>
      </c>
      <c r="D621" t="s">
        <v>474</v>
      </c>
      <c r="E621" t="s">
        <v>475</v>
      </c>
      <c r="F621" t="s">
        <v>18</v>
      </c>
      <c r="H621" t="s">
        <v>124</v>
      </c>
      <c r="I621" t="s">
        <v>476</v>
      </c>
      <c r="J621" t="s">
        <v>169</v>
      </c>
      <c r="K621" t="s">
        <v>170</v>
      </c>
      <c r="N621" t="s">
        <v>24</v>
      </c>
      <c r="O621" t="s">
        <v>205</v>
      </c>
    </row>
    <row r="622" spans="1:15" x14ac:dyDescent="0.25">
      <c r="A622">
        <v>405</v>
      </c>
      <c r="B622">
        <v>1.75</v>
      </c>
      <c r="C622" t="s">
        <v>415</v>
      </c>
      <c r="D622" t="s">
        <v>474</v>
      </c>
      <c r="E622" t="s">
        <v>475</v>
      </c>
      <c r="F622" t="s">
        <v>18</v>
      </c>
      <c r="H622" t="s">
        <v>308</v>
      </c>
      <c r="K622" t="s">
        <v>170</v>
      </c>
      <c r="N622" t="s">
        <v>24</v>
      </c>
    </row>
    <row r="623" spans="1:15" x14ac:dyDescent="0.25">
      <c r="A623">
        <v>406</v>
      </c>
      <c r="B623">
        <v>2</v>
      </c>
      <c r="C623" t="s">
        <v>219</v>
      </c>
      <c r="D623" t="s">
        <v>474</v>
      </c>
      <c r="E623" t="s">
        <v>475</v>
      </c>
    </row>
    <row r="624" spans="1:15" x14ac:dyDescent="0.25">
      <c r="A624">
        <v>407</v>
      </c>
      <c r="B624">
        <v>2.9</v>
      </c>
      <c r="C624" t="s">
        <v>415</v>
      </c>
      <c r="D624" t="s">
        <v>474</v>
      </c>
      <c r="E624" t="s">
        <v>475</v>
      </c>
      <c r="F624" t="s">
        <v>18</v>
      </c>
      <c r="H624" t="s">
        <v>124</v>
      </c>
      <c r="K624" t="s">
        <v>170</v>
      </c>
      <c r="N624" t="s">
        <v>24</v>
      </c>
    </row>
    <row r="625" spans="1:15" x14ac:dyDescent="0.25">
      <c r="A625">
        <v>408</v>
      </c>
      <c r="B625">
        <v>4</v>
      </c>
      <c r="C625" t="s">
        <v>172</v>
      </c>
      <c r="D625" t="s">
        <v>474</v>
      </c>
      <c r="E625" t="s">
        <v>475</v>
      </c>
      <c r="F625" t="s">
        <v>18</v>
      </c>
      <c r="H625" t="s">
        <v>359</v>
      </c>
      <c r="K625" t="s">
        <v>22</v>
      </c>
      <c r="N625" t="s">
        <v>24</v>
      </c>
    </row>
    <row r="626" spans="1:15" x14ac:dyDescent="0.25">
      <c r="A626">
        <v>409</v>
      </c>
      <c r="B626">
        <v>13</v>
      </c>
      <c r="C626" t="s">
        <v>217</v>
      </c>
      <c r="D626" t="s">
        <v>474</v>
      </c>
      <c r="E626" t="s">
        <v>475</v>
      </c>
      <c r="F626" t="s">
        <v>18</v>
      </c>
      <c r="H626" t="s">
        <v>181</v>
      </c>
      <c r="K626" t="s">
        <v>22</v>
      </c>
      <c r="N626" t="s">
        <v>24</v>
      </c>
    </row>
    <row r="627" spans="1:15" x14ac:dyDescent="0.25">
      <c r="A627">
        <v>410</v>
      </c>
      <c r="B627">
        <v>0.15</v>
      </c>
      <c r="C627" t="s">
        <v>200</v>
      </c>
      <c r="D627" t="s">
        <v>477</v>
      </c>
      <c r="E627" t="s">
        <v>478</v>
      </c>
      <c r="F627" t="s">
        <v>18</v>
      </c>
      <c r="H627" t="s">
        <v>124</v>
      </c>
      <c r="I627" t="s">
        <v>479</v>
      </c>
      <c r="J627" t="s">
        <v>192</v>
      </c>
      <c r="K627" t="s">
        <v>170</v>
      </c>
      <c r="N627" t="s">
        <v>24</v>
      </c>
      <c r="O627" t="s">
        <v>193</v>
      </c>
    </row>
    <row r="628" spans="1:15" x14ac:dyDescent="0.25">
      <c r="A628">
        <v>411</v>
      </c>
      <c r="B628">
        <v>3.25</v>
      </c>
      <c r="C628" t="s">
        <v>338</v>
      </c>
      <c r="D628" t="s">
        <v>477</v>
      </c>
      <c r="E628" t="s">
        <v>478</v>
      </c>
      <c r="F628" t="s">
        <v>18</v>
      </c>
      <c r="H628" t="s">
        <v>128</v>
      </c>
      <c r="K628" t="s">
        <v>170</v>
      </c>
      <c r="N628" t="s">
        <v>24</v>
      </c>
    </row>
    <row r="629" spans="1:15" x14ac:dyDescent="0.25">
      <c r="A629">
        <v>412</v>
      </c>
      <c r="B629">
        <v>3.5</v>
      </c>
      <c r="C629" t="s">
        <v>219</v>
      </c>
      <c r="D629" t="s">
        <v>477</v>
      </c>
      <c r="E629" t="s">
        <v>478</v>
      </c>
    </row>
    <row r="630" spans="1:15" x14ac:dyDescent="0.25">
      <c r="A630">
        <v>413</v>
      </c>
      <c r="B630">
        <v>13</v>
      </c>
      <c r="C630" t="s">
        <v>234</v>
      </c>
      <c r="D630" t="s">
        <v>477</v>
      </c>
      <c r="E630" t="s">
        <v>478</v>
      </c>
      <c r="F630" t="s">
        <v>18</v>
      </c>
      <c r="H630" t="s">
        <v>128</v>
      </c>
      <c r="J630" t="s">
        <v>220</v>
      </c>
      <c r="K630" t="s">
        <v>22</v>
      </c>
      <c r="N630" t="s">
        <v>24</v>
      </c>
    </row>
    <row r="631" spans="1:15" x14ac:dyDescent="0.25">
      <c r="A631">
        <v>414</v>
      </c>
      <c r="B631">
        <v>0.1</v>
      </c>
      <c r="C631" t="s">
        <v>165</v>
      </c>
      <c r="D631" t="s">
        <v>480</v>
      </c>
      <c r="E631" t="s">
        <v>481</v>
      </c>
      <c r="F631" t="s">
        <v>18</v>
      </c>
      <c r="H631" t="s">
        <v>124</v>
      </c>
      <c r="I631" t="s">
        <v>482</v>
      </c>
      <c r="J631" t="s">
        <v>169</v>
      </c>
      <c r="K631" t="s">
        <v>170</v>
      </c>
      <c r="N631" t="s">
        <v>24</v>
      </c>
      <c r="O631" t="s">
        <v>384</v>
      </c>
    </row>
    <row r="632" spans="1:15" x14ac:dyDescent="0.25">
      <c r="A632">
        <v>415</v>
      </c>
      <c r="B632">
        <v>2</v>
      </c>
      <c r="C632" t="s">
        <v>165</v>
      </c>
      <c r="D632" t="s">
        <v>480</v>
      </c>
      <c r="E632" t="s">
        <v>481</v>
      </c>
      <c r="F632" t="s">
        <v>18</v>
      </c>
      <c r="H632" t="s">
        <v>107</v>
      </c>
      <c r="K632" t="s">
        <v>170</v>
      </c>
      <c r="N632" t="s">
        <v>24</v>
      </c>
    </row>
    <row r="633" spans="1:15" x14ac:dyDescent="0.25">
      <c r="A633">
        <v>416</v>
      </c>
      <c r="B633">
        <v>2.25</v>
      </c>
      <c r="C633" t="s">
        <v>219</v>
      </c>
      <c r="D633" t="s">
        <v>480</v>
      </c>
      <c r="E633" t="s">
        <v>481</v>
      </c>
    </row>
    <row r="634" spans="1:15" x14ac:dyDescent="0.25">
      <c r="A634">
        <v>417</v>
      </c>
      <c r="B634">
        <v>2.9</v>
      </c>
      <c r="C634" t="s">
        <v>199</v>
      </c>
      <c r="D634" t="s">
        <v>480</v>
      </c>
      <c r="E634" t="s">
        <v>481</v>
      </c>
      <c r="F634" t="s">
        <v>18</v>
      </c>
      <c r="H634" t="s">
        <v>107</v>
      </c>
      <c r="K634" t="s">
        <v>22</v>
      </c>
      <c r="N634" t="s">
        <v>24</v>
      </c>
    </row>
    <row r="635" spans="1:15" x14ac:dyDescent="0.25">
      <c r="A635">
        <v>418</v>
      </c>
      <c r="B635">
        <v>12</v>
      </c>
      <c r="C635" t="s">
        <v>79</v>
      </c>
      <c r="D635" t="s">
        <v>480</v>
      </c>
      <c r="E635" t="s">
        <v>481</v>
      </c>
      <c r="F635" t="s">
        <v>18</v>
      </c>
      <c r="H635" t="s">
        <v>75</v>
      </c>
      <c r="K635" t="s">
        <v>22</v>
      </c>
      <c r="N635" t="s">
        <v>24</v>
      </c>
    </row>
    <row r="636" spans="1:15" x14ac:dyDescent="0.25">
      <c r="A636">
        <v>419</v>
      </c>
      <c r="B636">
        <v>0.2</v>
      </c>
      <c r="C636" t="s">
        <v>165</v>
      </c>
      <c r="D636" t="s">
        <v>483</v>
      </c>
      <c r="E636" t="s">
        <v>484</v>
      </c>
      <c r="F636" t="s">
        <v>18</v>
      </c>
      <c r="H636" t="s">
        <v>124</v>
      </c>
      <c r="I636" t="s">
        <v>485</v>
      </c>
      <c r="J636" t="s">
        <v>192</v>
      </c>
      <c r="K636" t="s">
        <v>170</v>
      </c>
      <c r="N636" t="s">
        <v>24</v>
      </c>
      <c r="O636" t="s">
        <v>205</v>
      </c>
    </row>
    <row r="637" spans="1:15" x14ac:dyDescent="0.25">
      <c r="A637">
        <v>420</v>
      </c>
      <c r="B637">
        <v>1.5</v>
      </c>
      <c r="C637" t="s">
        <v>223</v>
      </c>
      <c r="D637" t="s">
        <v>483</v>
      </c>
      <c r="E637" t="s">
        <v>484</v>
      </c>
      <c r="F637" t="s">
        <v>18</v>
      </c>
      <c r="H637" t="s">
        <v>32</v>
      </c>
      <c r="K637" t="s">
        <v>228</v>
      </c>
      <c r="N637" t="s">
        <v>24</v>
      </c>
    </row>
    <row r="638" spans="1:15" x14ac:dyDescent="0.25">
      <c r="A638">
        <v>421</v>
      </c>
      <c r="B638">
        <v>1.9</v>
      </c>
      <c r="C638" t="s">
        <v>165</v>
      </c>
      <c r="D638" t="s">
        <v>483</v>
      </c>
      <c r="E638" t="s">
        <v>484</v>
      </c>
      <c r="F638" t="s">
        <v>18</v>
      </c>
      <c r="H638" t="s">
        <v>124</v>
      </c>
      <c r="J638" t="s">
        <v>119</v>
      </c>
      <c r="K638" t="s">
        <v>170</v>
      </c>
      <c r="N638" t="s">
        <v>24</v>
      </c>
    </row>
    <row r="639" spans="1:15" x14ac:dyDescent="0.25">
      <c r="A639">
        <v>422</v>
      </c>
      <c r="B639">
        <v>3.6</v>
      </c>
      <c r="C639" t="s">
        <v>79</v>
      </c>
      <c r="D639" t="s">
        <v>483</v>
      </c>
      <c r="E639" t="s">
        <v>484</v>
      </c>
      <c r="F639" t="s">
        <v>18</v>
      </c>
      <c r="H639" t="s">
        <v>29</v>
      </c>
      <c r="K639" t="s">
        <v>22</v>
      </c>
      <c r="N639" t="s">
        <v>24</v>
      </c>
    </row>
    <row r="640" spans="1:15" x14ac:dyDescent="0.25">
      <c r="A640">
        <v>423</v>
      </c>
      <c r="B640">
        <v>7.4</v>
      </c>
      <c r="C640" t="s">
        <v>486</v>
      </c>
      <c r="D640" t="s">
        <v>483</v>
      </c>
      <c r="E640" t="s">
        <v>484</v>
      </c>
      <c r="F640" t="s">
        <v>18</v>
      </c>
      <c r="H640" t="s">
        <v>128</v>
      </c>
      <c r="J640" t="s">
        <v>487</v>
      </c>
      <c r="K640" t="s">
        <v>22</v>
      </c>
      <c r="N640" t="s">
        <v>34</v>
      </c>
    </row>
    <row r="641" spans="1:15" x14ac:dyDescent="0.25">
      <c r="A641">
        <v>424</v>
      </c>
      <c r="B641">
        <v>7.8</v>
      </c>
      <c r="C641" t="s">
        <v>165</v>
      </c>
      <c r="D641" t="s">
        <v>483</v>
      </c>
      <c r="E641" t="s">
        <v>484</v>
      </c>
      <c r="F641" t="s">
        <v>18</v>
      </c>
      <c r="H641" t="s">
        <v>124</v>
      </c>
      <c r="J641" t="s">
        <v>119</v>
      </c>
      <c r="K641" t="s">
        <v>170</v>
      </c>
      <c r="N641" t="s">
        <v>34</v>
      </c>
    </row>
    <row r="642" spans="1:15" x14ac:dyDescent="0.25">
      <c r="A642">
        <v>425</v>
      </c>
      <c r="B642">
        <v>8.4</v>
      </c>
      <c r="C642" t="s">
        <v>393</v>
      </c>
      <c r="D642" t="s">
        <v>483</v>
      </c>
      <c r="E642" t="s">
        <v>484</v>
      </c>
      <c r="F642" t="s">
        <v>18</v>
      </c>
      <c r="H642" t="s">
        <v>32</v>
      </c>
      <c r="K642" t="s">
        <v>170</v>
      </c>
      <c r="N642" t="s">
        <v>34</v>
      </c>
    </row>
    <row r="643" spans="1:15" x14ac:dyDescent="0.25">
      <c r="A643">
        <v>426</v>
      </c>
      <c r="B643">
        <v>10.5</v>
      </c>
      <c r="C643" t="s">
        <v>172</v>
      </c>
      <c r="D643" t="s">
        <v>483</v>
      </c>
      <c r="E643" t="s">
        <v>484</v>
      </c>
      <c r="F643" t="s">
        <v>18</v>
      </c>
      <c r="H643" t="s">
        <v>128</v>
      </c>
      <c r="K643" t="s">
        <v>22</v>
      </c>
      <c r="N643" t="s">
        <v>34</v>
      </c>
    </row>
    <row r="644" spans="1:15" x14ac:dyDescent="0.25">
      <c r="A644">
        <v>427</v>
      </c>
      <c r="B644">
        <v>13</v>
      </c>
      <c r="C644" t="s">
        <v>223</v>
      </c>
      <c r="D644" t="s">
        <v>483</v>
      </c>
      <c r="E644" t="s">
        <v>484</v>
      </c>
      <c r="F644" t="s">
        <v>18</v>
      </c>
      <c r="H644" t="s">
        <v>128</v>
      </c>
      <c r="J644" t="s">
        <v>488</v>
      </c>
      <c r="K644" t="s">
        <v>170</v>
      </c>
      <c r="N644" t="s">
        <v>34</v>
      </c>
    </row>
    <row r="645" spans="1:15" x14ac:dyDescent="0.25">
      <c r="A645">
        <v>428</v>
      </c>
      <c r="B645">
        <v>0.7</v>
      </c>
      <c r="C645" t="s">
        <v>447</v>
      </c>
      <c r="D645" t="s">
        <v>489</v>
      </c>
      <c r="E645" t="s">
        <v>490</v>
      </c>
      <c r="F645" t="s">
        <v>18</v>
      </c>
      <c r="H645" t="s">
        <v>107</v>
      </c>
      <c r="I645" t="s">
        <v>491</v>
      </c>
      <c r="J645" t="s">
        <v>126</v>
      </c>
      <c r="K645" t="s">
        <v>22</v>
      </c>
      <c r="N645" t="s">
        <v>24</v>
      </c>
      <c r="O645" t="s">
        <v>414</v>
      </c>
    </row>
    <row r="646" spans="1:15" x14ac:dyDescent="0.25">
      <c r="A646">
        <v>429</v>
      </c>
      <c r="B646">
        <v>1.8</v>
      </c>
      <c r="C646" t="s">
        <v>79</v>
      </c>
      <c r="D646" t="s">
        <v>489</v>
      </c>
      <c r="E646" t="s">
        <v>490</v>
      </c>
      <c r="F646" t="s">
        <v>18</v>
      </c>
      <c r="H646" t="s">
        <v>181</v>
      </c>
      <c r="K646" t="s">
        <v>22</v>
      </c>
      <c r="N646" t="s">
        <v>24</v>
      </c>
    </row>
    <row r="647" spans="1:15" x14ac:dyDescent="0.25">
      <c r="A647">
        <v>430</v>
      </c>
      <c r="B647">
        <v>4.3</v>
      </c>
      <c r="C647" t="s">
        <v>217</v>
      </c>
      <c r="D647" t="s">
        <v>489</v>
      </c>
      <c r="E647" t="s">
        <v>490</v>
      </c>
      <c r="F647" t="s">
        <v>18</v>
      </c>
      <c r="H647" t="s">
        <v>209</v>
      </c>
      <c r="J647" t="s">
        <v>492</v>
      </c>
      <c r="K647" t="s">
        <v>22</v>
      </c>
      <c r="N647" t="s">
        <v>24</v>
      </c>
    </row>
    <row r="648" spans="1:15" x14ac:dyDescent="0.25">
      <c r="A648">
        <v>431</v>
      </c>
      <c r="B648">
        <v>6</v>
      </c>
      <c r="C648" t="s">
        <v>486</v>
      </c>
      <c r="D648" t="s">
        <v>489</v>
      </c>
      <c r="E648" t="s">
        <v>490</v>
      </c>
      <c r="F648" t="s">
        <v>18</v>
      </c>
      <c r="H648" t="s">
        <v>128</v>
      </c>
      <c r="J648" t="s">
        <v>493</v>
      </c>
      <c r="K648" t="s">
        <v>22</v>
      </c>
      <c r="N648" t="s">
        <v>34</v>
      </c>
    </row>
    <row r="649" spans="1:15" x14ac:dyDescent="0.25">
      <c r="A649">
        <v>432</v>
      </c>
      <c r="B649">
        <v>7.2</v>
      </c>
      <c r="C649" t="s">
        <v>494</v>
      </c>
      <c r="D649" t="s">
        <v>489</v>
      </c>
      <c r="E649" t="s">
        <v>490</v>
      </c>
      <c r="F649" t="s">
        <v>18</v>
      </c>
      <c r="H649" t="s">
        <v>124</v>
      </c>
      <c r="K649" t="s">
        <v>22</v>
      </c>
      <c r="N649" t="s">
        <v>34</v>
      </c>
    </row>
    <row r="650" spans="1:15" x14ac:dyDescent="0.25">
      <c r="A650">
        <v>433</v>
      </c>
      <c r="B650">
        <v>10.5</v>
      </c>
      <c r="C650" t="s">
        <v>229</v>
      </c>
      <c r="D650" t="s">
        <v>489</v>
      </c>
      <c r="E650" t="s">
        <v>490</v>
      </c>
      <c r="F650" t="s">
        <v>18</v>
      </c>
      <c r="H650" t="s">
        <v>128</v>
      </c>
      <c r="J650" t="s">
        <v>493</v>
      </c>
      <c r="K650" t="s">
        <v>22</v>
      </c>
      <c r="N650" t="s">
        <v>34</v>
      </c>
    </row>
    <row r="651" spans="1:15" x14ac:dyDescent="0.25">
      <c r="A651">
        <v>434</v>
      </c>
      <c r="B651">
        <v>12</v>
      </c>
      <c r="C651" t="s">
        <v>495</v>
      </c>
      <c r="D651" t="s">
        <v>489</v>
      </c>
      <c r="E651" t="s">
        <v>490</v>
      </c>
      <c r="F651" t="s">
        <v>18</v>
      </c>
      <c r="H651" t="s">
        <v>107</v>
      </c>
      <c r="K651" t="s">
        <v>170</v>
      </c>
      <c r="N651" t="s">
        <v>34</v>
      </c>
    </row>
    <row r="652" spans="1:15" x14ac:dyDescent="0.25">
      <c r="A652">
        <v>435</v>
      </c>
      <c r="B652">
        <v>0.5</v>
      </c>
      <c r="C652" t="s">
        <v>15</v>
      </c>
      <c r="D652" t="s">
        <v>496</v>
      </c>
      <c r="E652" t="s">
        <v>497</v>
      </c>
      <c r="F652" t="s">
        <v>18</v>
      </c>
      <c r="H652" t="s">
        <v>107</v>
      </c>
      <c r="I652" t="s">
        <v>498</v>
      </c>
      <c r="J652" t="s">
        <v>192</v>
      </c>
      <c r="K652" t="s">
        <v>22</v>
      </c>
      <c r="N652" t="s">
        <v>24</v>
      </c>
      <c r="O652" t="s">
        <v>205</v>
      </c>
    </row>
    <row r="653" spans="1:15" x14ac:dyDescent="0.25">
      <c r="A653">
        <v>436</v>
      </c>
      <c r="B653">
        <v>2.5</v>
      </c>
      <c r="C653" t="s">
        <v>67</v>
      </c>
      <c r="D653" t="s">
        <v>496</v>
      </c>
      <c r="E653" t="s">
        <v>497</v>
      </c>
      <c r="F653" t="s">
        <v>18</v>
      </c>
      <c r="H653" t="s">
        <v>104</v>
      </c>
      <c r="K653" t="s">
        <v>22</v>
      </c>
      <c r="N653" t="s">
        <v>24</v>
      </c>
    </row>
    <row r="654" spans="1:15" x14ac:dyDescent="0.25">
      <c r="A654">
        <v>437</v>
      </c>
      <c r="B654">
        <v>8</v>
      </c>
      <c r="C654" t="s">
        <v>184</v>
      </c>
      <c r="D654" t="s">
        <v>496</v>
      </c>
      <c r="E654" t="s">
        <v>497</v>
      </c>
      <c r="F654" t="s">
        <v>18</v>
      </c>
      <c r="H654" t="s">
        <v>174</v>
      </c>
      <c r="K654" t="s">
        <v>22</v>
      </c>
      <c r="N654" t="s">
        <v>24</v>
      </c>
    </row>
    <row r="655" spans="1:15" x14ac:dyDescent="0.25">
      <c r="A655">
        <v>438</v>
      </c>
      <c r="B655">
        <v>13</v>
      </c>
      <c r="C655" t="s">
        <v>499</v>
      </c>
      <c r="D655" t="s">
        <v>496</v>
      </c>
      <c r="E655" t="s">
        <v>497</v>
      </c>
      <c r="F655" t="s">
        <v>18</v>
      </c>
      <c r="H655" t="s">
        <v>174</v>
      </c>
      <c r="K655" t="s">
        <v>22</v>
      </c>
      <c r="N655" t="s">
        <v>24</v>
      </c>
    </row>
    <row r="656" spans="1:15" x14ac:dyDescent="0.25">
      <c r="A656">
        <v>439</v>
      </c>
      <c r="B656">
        <v>0.3</v>
      </c>
      <c r="C656" t="s">
        <v>500</v>
      </c>
      <c r="D656" t="s">
        <v>501</v>
      </c>
      <c r="E656" t="s">
        <v>502</v>
      </c>
      <c r="F656" t="s">
        <v>18</v>
      </c>
      <c r="H656" t="s">
        <v>107</v>
      </c>
      <c r="I656" t="s">
        <v>503</v>
      </c>
      <c r="J656" t="s">
        <v>126</v>
      </c>
      <c r="K656" t="s">
        <v>170</v>
      </c>
      <c r="N656" t="s">
        <v>24</v>
      </c>
      <c r="O656" t="s">
        <v>349</v>
      </c>
    </row>
    <row r="657" spans="1:15" x14ac:dyDescent="0.25">
      <c r="A657">
        <v>440</v>
      </c>
      <c r="B657">
        <v>0.6</v>
      </c>
      <c r="C657" t="s">
        <v>504</v>
      </c>
      <c r="D657" t="s">
        <v>501</v>
      </c>
      <c r="E657" t="s">
        <v>502</v>
      </c>
      <c r="F657" t="s">
        <v>18</v>
      </c>
      <c r="H657" t="s">
        <v>42</v>
      </c>
      <c r="K657" t="s">
        <v>22</v>
      </c>
      <c r="N657" t="s">
        <v>24</v>
      </c>
    </row>
    <row r="658" spans="1:15" x14ac:dyDescent="0.25">
      <c r="A658">
        <v>441</v>
      </c>
      <c r="B658">
        <v>1.3</v>
      </c>
      <c r="C658" t="s">
        <v>67</v>
      </c>
      <c r="D658" t="s">
        <v>501</v>
      </c>
      <c r="E658" t="s">
        <v>502</v>
      </c>
      <c r="F658" t="s">
        <v>18</v>
      </c>
      <c r="H658" t="s">
        <v>107</v>
      </c>
      <c r="K658" t="s">
        <v>22</v>
      </c>
      <c r="N658" t="s">
        <v>24</v>
      </c>
    </row>
    <row r="659" spans="1:15" x14ac:dyDescent="0.25">
      <c r="A659">
        <v>442</v>
      </c>
      <c r="B659">
        <v>6.5</v>
      </c>
      <c r="C659" t="s">
        <v>184</v>
      </c>
      <c r="D659" t="s">
        <v>501</v>
      </c>
      <c r="E659" t="s">
        <v>502</v>
      </c>
      <c r="F659" t="s">
        <v>18</v>
      </c>
      <c r="H659" t="s">
        <v>174</v>
      </c>
      <c r="K659" t="s">
        <v>22</v>
      </c>
      <c r="N659" t="s">
        <v>24</v>
      </c>
    </row>
    <row r="660" spans="1:15" x14ac:dyDescent="0.25">
      <c r="A660">
        <v>443</v>
      </c>
      <c r="B660">
        <v>15</v>
      </c>
      <c r="C660" t="s">
        <v>505</v>
      </c>
      <c r="D660" t="s">
        <v>501</v>
      </c>
      <c r="E660" t="s">
        <v>502</v>
      </c>
      <c r="F660" t="s">
        <v>18</v>
      </c>
      <c r="H660" t="s">
        <v>174</v>
      </c>
      <c r="K660" t="s">
        <v>22</v>
      </c>
      <c r="N660" t="s">
        <v>24</v>
      </c>
    </row>
    <row r="661" spans="1:15" x14ac:dyDescent="0.25">
      <c r="A661">
        <v>444</v>
      </c>
      <c r="B661">
        <v>0.3</v>
      </c>
      <c r="C661" t="s">
        <v>109</v>
      </c>
      <c r="D661" t="s">
        <v>506</v>
      </c>
      <c r="E661" t="s">
        <v>507</v>
      </c>
      <c r="F661" t="s">
        <v>18</v>
      </c>
      <c r="H661" t="s">
        <v>107</v>
      </c>
      <c r="I661" t="s">
        <v>508</v>
      </c>
      <c r="J661" t="s">
        <v>126</v>
      </c>
      <c r="K661" t="s">
        <v>22</v>
      </c>
      <c r="N661" t="s">
        <v>24</v>
      </c>
      <c r="O661" t="s">
        <v>205</v>
      </c>
    </row>
    <row r="662" spans="1:15" x14ac:dyDescent="0.25">
      <c r="A662">
        <v>445</v>
      </c>
      <c r="B662">
        <v>1.1000000000000001</v>
      </c>
      <c r="C662" t="s">
        <v>509</v>
      </c>
      <c r="D662" t="s">
        <v>506</v>
      </c>
      <c r="E662" t="s">
        <v>507</v>
      </c>
      <c r="F662" t="s">
        <v>18</v>
      </c>
      <c r="H662" t="s">
        <v>107</v>
      </c>
      <c r="K662" t="s">
        <v>170</v>
      </c>
      <c r="N662" t="s">
        <v>34</v>
      </c>
    </row>
    <row r="663" spans="1:15" x14ac:dyDescent="0.25">
      <c r="A663">
        <v>446</v>
      </c>
      <c r="B663">
        <v>1.3</v>
      </c>
      <c r="C663" t="s">
        <v>79</v>
      </c>
      <c r="D663" t="s">
        <v>506</v>
      </c>
      <c r="E663" t="s">
        <v>507</v>
      </c>
      <c r="F663" t="s">
        <v>18</v>
      </c>
      <c r="H663" t="s">
        <v>128</v>
      </c>
      <c r="K663" t="s">
        <v>22</v>
      </c>
      <c r="N663" t="s">
        <v>24</v>
      </c>
    </row>
    <row r="664" spans="1:15" x14ac:dyDescent="0.25">
      <c r="A664">
        <v>447</v>
      </c>
      <c r="B664">
        <v>1.6</v>
      </c>
      <c r="C664" t="s">
        <v>500</v>
      </c>
      <c r="D664" t="s">
        <v>506</v>
      </c>
      <c r="E664" t="s">
        <v>507</v>
      </c>
      <c r="F664" t="s">
        <v>18</v>
      </c>
      <c r="H664" t="s">
        <v>190</v>
      </c>
      <c r="K664" t="s">
        <v>170</v>
      </c>
      <c r="N664" t="s">
        <v>24</v>
      </c>
    </row>
    <row r="665" spans="1:15" x14ac:dyDescent="0.25">
      <c r="A665">
        <v>448</v>
      </c>
      <c r="B665">
        <v>2.2999999999999998</v>
      </c>
      <c r="C665" t="s">
        <v>67</v>
      </c>
      <c r="D665" t="s">
        <v>506</v>
      </c>
      <c r="E665" t="s">
        <v>507</v>
      </c>
      <c r="F665" t="s">
        <v>18</v>
      </c>
      <c r="H665" t="s">
        <v>181</v>
      </c>
      <c r="K665" t="s">
        <v>22</v>
      </c>
      <c r="N665" t="s">
        <v>24</v>
      </c>
    </row>
    <row r="666" spans="1:15" x14ac:dyDescent="0.25">
      <c r="A666">
        <v>449</v>
      </c>
      <c r="B666">
        <v>4</v>
      </c>
      <c r="C666" t="s">
        <v>79</v>
      </c>
      <c r="D666" t="s">
        <v>506</v>
      </c>
      <c r="E666" t="s">
        <v>507</v>
      </c>
      <c r="F666" t="s">
        <v>18</v>
      </c>
      <c r="H666" t="s">
        <v>75</v>
      </c>
      <c r="K666" t="s">
        <v>22</v>
      </c>
      <c r="N666" t="s">
        <v>24</v>
      </c>
    </row>
    <row r="667" spans="1:15" x14ac:dyDescent="0.25">
      <c r="A667">
        <v>450</v>
      </c>
      <c r="B667">
        <v>7</v>
      </c>
      <c r="C667" t="s">
        <v>79</v>
      </c>
      <c r="D667" t="s">
        <v>506</v>
      </c>
      <c r="E667" t="s">
        <v>507</v>
      </c>
      <c r="F667" t="s">
        <v>18</v>
      </c>
      <c r="H667" t="s">
        <v>174</v>
      </c>
      <c r="K667" t="s">
        <v>22</v>
      </c>
      <c r="N667" t="s">
        <v>24</v>
      </c>
    </row>
    <row r="668" spans="1:15" x14ac:dyDescent="0.25">
      <c r="A668">
        <v>451</v>
      </c>
      <c r="B668">
        <v>9.6</v>
      </c>
      <c r="C668" t="s">
        <v>510</v>
      </c>
      <c r="D668" t="s">
        <v>506</v>
      </c>
      <c r="E668" t="s">
        <v>507</v>
      </c>
      <c r="F668" t="s">
        <v>18</v>
      </c>
      <c r="H668" t="s">
        <v>107</v>
      </c>
      <c r="K668" t="s">
        <v>228</v>
      </c>
      <c r="N668" t="s">
        <v>34</v>
      </c>
    </row>
    <row r="669" spans="1:15" x14ac:dyDescent="0.25">
      <c r="A669">
        <v>452</v>
      </c>
      <c r="B669">
        <v>10</v>
      </c>
      <c r="C669" t="s">
        <v>67</v>
      </c>
      <c r="D669" t="s">
        <v>506</v>
      </c>
      <c r="E669" t="s">
        <v>507</v>
      </c>
      <c r="F669" t="s">
        <v>18</v>
      </c>
      <c r="H669" t="s">
        <v>107</v>
      </c>
      <c r="K669" t="s">
        <v>22</v>
      </c>
      <c r="N669" t="s">
        <v>34</v>
      </c>
    </row>
    <row r="670" spans="1:15" x14ac:dyDescent="0.25">
      <c r="A670">
        <v>453</v>
      </c>
      <c r="B670">
        <v>11.8</v>
      </c>
      <c r="C670" t="s">
        <v>511</v>
      </c>
      <c r="D670" t="s">
        <v>506</v>
      </c>
      <c r="E670" t="s">
        <v>507</v>
      </c>
      <c r="F670" t="s">
        <v>18</v>
      </c>
      <c r="H670" t="s">
        <v>107</v>
      </c>
      <c r="K670" t="s">
        <v>170</v>
      </c>
      <c r="N670" t="s">
        <v>34</v>
      </c>
    </row>
    <row r="671" spans="1:15" x14ac:dyDescent="0.25">
      <c r="A671">
        <v>454</v>
      </c>
      <c r="B671">
        <v>13</v>
      </c>
      <c r="C671" t="s">
        <v>79</v>
      </c>
      <c r="D671" t="s">
        <v>506</v>
      </c>
      <c r="E671" t="s">
        <v>507</v>
      </c>
      <c r="F671" t="s">
        <v>18</v>
      </c>
      <c r="H671" t="s">
        <v>305</v>
      </c>
      <c r="K671" t="s">
        <v>22</v>
      </c>
      <c r="N671" t="s">
        <v>24</v>
      </c>
    </row>
    <row r="672" spans="1:15" x14ac:dyDescent="0.25">
      <c r="A672">
        <v>455</v>
      </c>
      <c r="B672">
        <v>0.75</v>
      </c>
      <c r="C672" t="s">
        <v>200</v>
      </c>
      <c r="D672" t="s">
        <v>512</v>
      </c>
      <c r="E672" t="s">
        <v>513</v>
      </c>
      <c r="F672" t="s">
        <v>18</v>
      </c>
      <c r="H672" t="s">
        <v>107</v>
      </c>
      <c r="I672" t="s">
        <v>514</v>
      </c>
      <c r="J672" t="s">
        <v>192</v>
      </c>
      <c r="K672" t="s">
        <v>170</v>
      </c>
      <c r="N672" t="s">
        <v>24</v>
      </c>
      <c r="O672" t="s">
        <v>193</v>
      </c>
    </row>
    <row r="673" spans="1:15" x14ac:dyDescent="0.25">
      <c r="A673">
        <v>456</v>
      </c>
      <c r="B673">
        <v>1</v>
      </c>
      <c r="C673" t="s">
        <v>219</v>
      </c>
      <c r="D673" t="s">
        <v>512</v>
      </c>
      <c r="E673" t="s">
        <v>513</v>
      </c>
    </row>
    <row r="674" spans="1:15" x14ac:dyDescent="0.25">
      <c r="A674">
        <v>457</v>
      </c>
      <c r="B674">
        <v>2.2999999999999998</v>
      </c>
      <c r="C674" t="s">
        <v>172</v>
      </c>
      <c r="D674" t="s">
        <v>512</v>
      </c>
      <c r="E674" t="s">
        <v>513</v>
      </c>
      <c r="F674" t="s">
        <v>18</v>
      </c>
      <c r="H674" t="s">
        <v>181</v>
      </c>
      <c r="K674" t="s">
        <v>22</v>
      </c>
      <c r="N674" t="s">
        <v>24</v>
      </c>
    </row>
    <row r="675" spans="1:15" x14ac:dyDescent="0.25">
      <c r="A675">
        <v>458</v>
      </c>
      <c r="B675">
        <v>4</v>
      </c>
      <c r="C675" t="s">
        <v>495</v>
      </c>
      <c r="D675" t="s">
        <v>512</v>
      </c>
      <c r="E675" t="s">
        <v>513</v>
      </c>
      <c r="F675" t="s">
        <v>18</v>
      </c>
      <c r="H675" t="s">
        <v>128</v>
      </c>
      <c r="K675" t="s">
        <v>59</v>
      </c>
      <c r="N675" t="s">
        <v>24</v>
      </c>
    </row>
    <row r="676" spans="1:15" x14ac:dyDescent="0.25">
      <c r="A676">
        <v>459</v>
      </c>
      <c r="B676">
        <v>6.2</v>
      </c>
      <c r="C676" t="s">
        <v>199</v>
      </c>
      <c r="D676" t="s">
        <v>512</v>
      </c>
      <c r="E676" t="s">
        <v>513</v>
      </c>
      <c r="F676" t="s">
        <v>18</v>
      </c>
      <c r="H676" t="s">
        <v>107</v>
      </c>
      <c r="J676" t="s">
        <v>515</v>
      </c>
      <c r="K676" t="s">
        <v>22</v>
      </c>
      <c r="N676" t="s">
        <v>24</v>
      </c>
    </row>
    <row r="677" spans="1:15" x14ac:dyDescent="0.25">
      <c r="A677">
        <v>460</v>
      </c>
      <c r="B677">
        <v>13</v>
      </c>
      <c r="C677" t="s">
        <v>79</v>
      </c>
      <c r="D677" t="s">
        <v>512</v>
      </c>
      <c r="E677" t="s">
        <v>513</v>
      </c>
      <c r="F677" t="s">
        <v>18</v>
      </c>
      <c r="H677" t="s">
        <v>359</v>
      </c>
      <c r="K677" t="s">
        <v>22</v>
      </c>
      <c r="N677" t="s">
        <v>24</v>
      </c>
    </row>
    <row r="678" spans="1:15" x14ac:dyDescent="0.25">
      <c r="A678">
        <v>461</v>
      </c>
      <c r="B678">
        <v>0.5</v>
      </c>
      <c r="C678" t="s">
        <v>221</v>
      </c>
      <c r="D678" t="s">
        <v>516</v>
      </c>
      <c r="E678" t="s">
        <v>517</v>
      </c>
      <c r="F678" t="s">
        <v>18</v>
      </c>
      <c r="H678" t="s">
        <v>124</v>
      </c>
      <c r="I678" t="s">
        <v>518</v>
      </c>
      <c r="J678" t="s">
        <v>169</v>
      </c>
      <c r="K678" t="s">
        <v>22</v>
      </c>
      <c r="N678" t="s">
        <v>24</v>
      </c>
      <c r="O678" t="s">
        <v>429</v>
      </c>
    </row>
    <row r="679" spans="1:15" x14ac:dyDescent="0.25">
      <c r="A679">
        <v>462</v>
      </c>
      <c r="B679">
        <v>1.3</v>
      </c>
      <c r="C679" t="s">
        <v>199</v>
      </c>
      <c r="D679" t="s">
        <v>516</v>
      </c>
      <c r="E679" t="s">
        <v>517</v>
      </c>
      <c r="F679" t="s">
        <v>18</v>
      </c>
      <c r="H679" t="s">
        <v>124</v>
      </c>
      <c r="J679" t="s">
        <v>220</v>
      </c>
      <c r="K679" t="s">
        <v>22</v>
      </c>
      <c r="N679" t="s">
        <v>24</v>
      </c>
    </row>
    <row r="680" spans="1:15" x14ac:dyDescent="0.25">
      <c r="A680">
        <v>463</v>
      </c>
      <c r="B680">
        <v>2</v>
      </c>
      <c r="C680" t="s">
        <v>79</v>
      </c>
      <c r="D680" t="s">
        <v>516</v>
      </c>
      <c r="E680" t="s">
        <v>517</v>
      </c>
      <c r="F680" t="s">
        <v>18</v>
      </c>
      <c r="H680" t="s">
        <v>104</v>
      </c>
      <c r="K680" t="s">
        <v>22</v>
      </c>
      <c r="N680" t="s">
        <v>24</v>
      </c>
    </row>
    <row r="681" spans="1:15" x14ac:dyDescent="0.25">
      <c r="A681">
        <v>464</v>
      </c>
      <c r="B681">
        <v>10</v>
      </c>
      <c r="C681" t="s">
        <v>79</v>
      </c>
      <c r="D681" t="s">
        <v>516</v>
      </c>
      <c r="E681" t="s">
        <v>517</v>
      </c>
      <c r="F681" t="s">
        <v>18</v>
      </c>
      <c r="H681" t="s">
        <v>519</v>
      </c>
      <c r="K681" t="s">
        <v>22</v>
      </c>
      <c r="N681" t="s">
        <v>24</v>
      </c>
    </row>
    <row r="682" spans="1:15" x14ac:dyDescent="0.25">
      <c r="A682">
        <v>465</v>
      </c>
      <c r="B682">
        <v>1</v>
      </c>
      <c r="C682" t="s">
        <v>15</v>
      </c>
      <c r="D682" t="s">
        <v>520</v>
      </c>
      <c r="E682" t="s">
        <v>521</v>
      </c>
      <c r="F682" t="s">
        <v>18</v>
      </c>
      <c r="H682" t="s">
        <v>42</v>
      </c>
      <c r="I682" t="s">
        <v>522</v>
      </c>
      <c r="J682" t="s">
        <v>44</v>
      </c>
      <c r="K682" t="s">
        <v>22</v>
      </c>
      <c r="N682" t="s">
        <v>24</v>
      </c>
      <c r="O682" t="s">
        <v>429</v>
      </c>
    </row>
    <row r="683" spans="1:15" x14ac:dyDescent="0.25">
      <c r="A683">
        <v>466</v>
      </c>
      <c r="B683">
        <v>2</v>
      </c>
      <c r="C683" t="s">
        <v>67</v>
      </c>
      <c r="D683" t="s">
        <v>520</v>
      </c>
      <c r="E683" t="s">
        <v>521</v>
      </c>
      <c r="F683" t="s">
        <v>18</v>
      </c>
      <c r="H683" t="s">
        <v>42</v>
      </c>
      <c r="K683" t="s">
        <v>22</v>
      </c>
      <c r="N683" t="s">
        <v>24</v>
      </c>
    </row>
    <row r="684" spans="1:15" x14ac:dyDescent="0.25">
      <c r="A684">
        <v>467</v>
      </c>
      <c r="B684">
        <v>10</v>
      </c>
      <c r="C684" t="s">
        <v>46</v>
      </c>
      <c r="D684" t="s">
        <v>520</v>
      </c>
      <c r="E684" t="s">
        <v>521</v>
      </c>
      <c r="F684" t="s">
        <v>18</v>
      </c>
      <c r="H684" t="s">
        <v>104</v>
      </c>
      <c r="K684" t="s">
        <v>22</v>
      </c>
      <c r="N684" t="s">
        <v>24</v>
      </c>
    </row>
    <row r="685" spans="1:15" x14ac:dyDescent="0.25">
      <c r="A685">
        <v>468</v>
      </c>
      <c r="B685">
        <v>1.4</v>
      </c>
      <c r="C685" t="s">
        <v>187</v>
      </c>
      <c r="D685" t="s">
        <v>523</v>
      </c>
      <c r="E685" t="s">
        <v>524</v>
      </c>
      <c r="F685" t="s">
        <v>18</v>
      </c>
      <c r="H685" t="s">
        <v>124</v>
      </c>
      <c r="I685" t="s">
        <v>525</v>
      </c>
      <c r="J685" t="s">
        <v>192</v>
      </c>
      <c r="K685" t="s">
        <v>170</v>
      </c>
      <c r="N685" t="s">
        <v>24</v>
      </c>
      <c r="O685" t="s">
        <v>205</v>
      </c>
    </row>
    <row r="686" spans="1:15" x14ac:dyDescent="0.25">
      <c r="A686">
        <v>469</v>
      </c>
      <c r="B686">
        <v>2.2000000000000002</v>
      </c>
      <c r="C686" t="s">
        <v>172</v>
      </c>
      <c r="D686" t="s">
        <v>523</v>
      </c>
      <c r="E686" t="s">
        <v>524</v>
      </c>
      <c r="F686" t="s">
        <v>18</v>
      </c>
      <c r="H686" t="s">
        <v>107</v>
      </c>
      <c r="K686" t="s">
        <v>22</v>
      </c>
      <c r="N686" t="s">
        <v>24</v>
      </c>
    </row>
    <row r="687" spans="1:15" x14ac:dyDescent="0.25">
      <c r="A687">
        <v>470</v>
      </c>
      <c r="B687">
        <v>13</v>
      </c>
      <c r="C687" t="s">
        <v>79</v>
      </c>
      <c r="D687" t="s">
        <v>523</v>
      </c>
      <c r="E687" t="s">
        <v>524</v>
      </c>
      <c r="F687" t="s">
        <v>18</v>
      </c>
      <c r="H687" t="s">
        <v>75</v>
      </c>
      <c r="K687" t="s">
        <v>22</v>
      </c>
      <c r="N687" t="s">
        <v>24</v>
      </c>
    </row>
    <row r="688" spans="1:15" x14ac:dyDescent="0.25">
      <c r="A688">
        <v>471</v>
      </c>
      <c r="B688">
        <v>0.1</v>
      </c>
      <c r="C688" t="s">
        <v>221</v>
      </c>
      <c r="D688" t="s">
        <v>526</v>
      </c>
      <c r="E688" t="s">
        <v>527</v>
      </c>
      <c r="F688" t="s">
        <v>18</v>
      </c>
      <c r="H688" t="s">
        <v>107</v>
      </c>
      <c r="I688" t="s">
        <v>528</v>
      </c>
      <c r="J688" t="s">
        <v>192</v>
      </c>
      <c r="K688" t="s">
        <v>22</v>
      </c>
      <c r="N688" t="s">
        <v>24</v>
      </c>
      <c r="O688" t="s">
        <v>205</v>
      </c>
    </row>
    <row r="689" spans="1:15" x14ac:dyDescent="0.25">
      <c r="A689">
        <v>472</v>
      </c>
      <c r="B689">
        <v>0.5</v>
      </c>
      <c r="C689" t="s">
        <v>221</v>
      </c>
      <c r="D689" t="s">
        <v>526</v>
      </c>
      <c r="E689" t="s">
        <v>527</v>
      </c>
      <c r="F689" t="s">
        <v>18</v>
      </c>
      <c r="H689" t="s">
        <v>112</v>
      </c>
      <c r="K689" t="s">
        <v>22</v>
      </c>
      <c r="N689" t="s">
        <v>24</v>
      </c>
    </row>
    <row r="690" spans="1:15" x14ac:dyDescent="0.25">
      <c r="A690">
        <v>473</v>
      </c>
      <c r="B690">
        <v>1.3</v>
      </c>
      <c r="C690" t="s">
        <v>529</v>
      </c>
      <c r="D690" t="s">
        <v>526</v>
      </c>
      <c r="E690" t="s">
        <v>527</v>
      </c>
      <c r="F690" t="s">
        <v>18</v>
      </c>
      <c r="H690" t="s">
        <v>107</v>
      </c>
      <c r="K690" t="s">
        <v>22</v>
      </c>
      <c r="N690" t="s">
        <v>24</v>
      </c>
    </row>
    <row r="691" spans="1:15" x14ac:dyDescent="0.25">
      <c r="A691">
        <v>474</v>
      </c>
      <c r="B691">
        <v>2</v>
      </c>
      <c r="C691" t="s">
        <v>79</v>
      </c>
      <c r="D691" t="s">
        <v>526</v>
      </c>
      <c r="E691" t="s">
        <v>527</v>
      </c>
      <c r="F691" t="s">
        <v>18</v>
      </c>
      <c r="H691" t="s">
        <v>359</v>
      </c>
      <c r="K691" t="s">
        <v>22</v>
      </c>
      <c r="N691" t="s">
        <v>24</v>
      </c>
    </row>
    <row r="692" spans="1:15" x14ac:dyDescent="0.25">
      <c r="A692">
        <v>475</v>
      </c>
      <c r="B692">
        <v>13</v>
      </c>
      <c r="C692" t="s">
        <v>79</v>
      </c>
      <c r="D692" t="s">
        <v>526</v>
      </c>
      <c r="E692" t="s">
        <v>527</v>
      </c>
      <c r="F692" t="s">
        <v>18</v>
      </c>
      <c r="H692" t="s">
        <v>174</v>
      </c>
      <c r="K692" t="s">
        <v>22</v>
      </c>
      <c r="N692" t="s">
        <v>24</v>
      </c>
    </row>
    <row r="693" spans="1:15" x14ac:dyDescent="0.25">
      <c r="A693">
        <v>476</v>
      </c>
      <c r="B693">
        <v>1</v>
      </c>
      <c r="C693" t="s">
        <v>409</v>
      </c>
      <c r="D693" t="s">
        <v>530</v>
      </c>
      <c r="E693" t="s">
        <v>531</v>
      </c>
      <c r="H693" t="s">
        <v>42</v>
      </c>
      <c r="I693" t="s">
        <v>532</v>
      </c>
      <c r="J693" t="s">
        <v>126</v>
      </c>
      <c r="K693" t="s">
        <v>30</v>
      </c>
      <c r="N693" t="s">
        <v>24</v>
      </c>
      <c r="O693" t="s">
        <v>453</v>
      </c>
    </row>
    <row r="694" spans="1:15" x14ac:dyDescent="0.25">
      <c r="A694">
        <v>477</v>
      </c>
      <c r="B694">
        <v>2</v>
      </c>
      <c r="C694" t="s">
        <v>533</v>
      </c>
      <c r="D694" t="s">
        <v>530</v>
      </c>
      <c r="E694" t="s">
        <v>531</v>
      </c>
      <c r="H694" t="s">
        <v>107</v>
      </c>
      <c r="K694" t="s">
        <v>22</v>
      </c>
      <c r="N694" t="s">
        <v>24</v>
      </c>
    </row>
    <row r="695" spans="1:15" x14ac:dyDescent="0.25">
      <c r="A695">
        <v>478</v>
      </c>
      <c r="B695">
        <v>10</v>
      </c>
      <c r="C695" t="s">
        <v>26</v>
      </c>
      <c r="D695" t="s">
        <v>530</v>
      </c>
      <c r="E695" t="s">
        <v>531</v>
      </c>
      <c r="H695" t="s">
        <v>104</v>
      </c>
      <c r="K695" t="s">
        <v>22</v>
      </c>
      <c r="N695" t="s">
        <v>24</v>
      </c>
    </row>
    <row r="696" spans="1:15" x14ac:dyDescent="0.25">
      <c r="A696">
        <v>479</v>
      </c>
      <c r="B696">
        <v>1.5</v>
      </c>
      <c r="C696" t="s">
        <v>109</v>
      </c>
      <c r="D696" t="s">
        <v>534</v>
      </c>
      <c r="E696" t="s">
        <v>535</v>
      </c>
      <c r="F696" t="s">
        <v>18</v>
      </c>
      <c r="H696" t="s">
        <v>124</v>
      </c>
      <c r="I696" t="s">
        <v>536</v>
      </c>
      <c r="J696" t="s">
        <v>126</v>
      </c>
      <c r="K696" t="s">
        <v>22</v>
      </c>
      <c r="N696" t="s">
        <v>24</v>
      </c>
      <c r="O696" t="s">
        <v>205</v>
      </c>
    </row>
    <row r="697" spans="1:15" x14ac:dyDescent="0.25">
      <c r="A697">
        <v>480</v>
      </c>
      <c r="B697">
        <v>1.8</v>
      </c>
      <c r="C697" t="s">
        <v>312</v>
      </c>
      <c r="D697" t="s">
        <v>534</v>
      </c>
      <c r="E697" t="s">
        <v>535</v>
      </c>
      <c r="F697" t="s">
        <v>18</v>
      </c>
      <c r="H697" t="s">
        <v>305</v>
      </c>
      <c r="K697" t="s">
        <v>228</v>
      </c>
      <c r="N697" t="s">
        <v>24</v>
      </c>
    </row>
    <row r="698" spans="1:15" x14ac:dyDescent="0.25">
      <c r="A698">
        <v>481</v>
      </c>
      <c r="B698">
        <v>13</v>
      </c>
      <c r="C698" t="s">
        <v>79</v>
      </c>
      <c r="D698" t="s">
        <v>534</v>
      </c>
      <c r="E698" t="s">
        <v>535</v>
      </c>
      <c r="F698" t="s">
        <v>18</v>
      </c>
      <c r="H698" t="s">
        <v>174</v>
      </c>
      <c r="K698" t="s">
        <v>22</v>
      </c>
      <c r="N698" t="s">
        <v>24</v>
      </c>
    </row>
    <row r="699" spans="1:15" x14ac:dyDescent="0.25">
      <c r="A699">
        <v>482</v>
      </c>
      <c r="B699">
        <v>0.6</v>
      </c>
      <c r="C699" t="s">
        <v>221</v>
      </c>
      <c r="D699" t="s">
        <v>537</v>
      </c>
      <c r="E699" t="s">
        <v>538</v>
      </c>
      <c r="F699" t="s">
        <v>18</v>
      </c>
      <c r="H699" t="s">
        <v>124</v>
      </c>
      <c r="I699" t="s">
        <v>539</v>
      </c>
      <c r="J699" t="s">
        <v>169</v>
      </c>
      <c r="K699" t="s">
        <v>22</v>
      </c>
      <c r="N699" t="s">
        <v>24</v>
      </c>
      <c r="O699" t="s">
        <v>205</v>
      </c>
    </row>
    <row r="700" spans="1:15" x14ac:dyDescent="0.25">
      <c r="A700">
        <v>483</v>
      </c>
      <c r="B700">
        <v>1</v>
      </c>
      <c r="C700" t="s">
        <v>540</v>
      </c>
      <c r="D700" t="s">
        <v>537</v>
      </c>
      <c r="E700" t="s">
        <v>538</v>
      </c>
      <c r="F700" t="s">
        <v>18</v>
      </c>
      <c r="H700" t="s">
        <v>124</v>
      </c>
      <c r="K700" t="s">
        <v>22</v>
      </c>
      <c r="N700" t="s">
        <v>24</v>
      </c>
    </row>
    <row r="701" spans="1:15" x14ac:dyDescent="0.25">
      <c r="A701">
        <v>484</v>
      </c>
      <c r="B701">
        <v>2</v>
      </c>
      <c r="C701" t="s">
        <v>79</v>
      </c>
      <c r="D701" t="s">
        <v>537</v>
      </c>
      <c r="E701" t="s">
        <v>538</v>
      </c>
      <c r="F701" t="s">
        <v>18</v>
      </c>
      <c r="H701" t="s">
        <v>104</v>
      </c>
      <c r="K701" t="s">
        <v>22</v>
      </c>
      <c r="N701" t="s">
        <v>24</v>
      </c>
    </row>
    <row r="702" spans="1:15" x14ac:dyDescent="0.25">
      <c r="A702">
        <v>485</v>
      </c>
      <c r="B702">
        <v>13</v>
      </c>
      <c r="C702" t="s">
        <v>79</v>
      </c>
      <c r="D702" t="s">
        <v>537</v>
      </c>
      <c r="E702" t="s">
        <v>538</v>
      </c>
      <c r="F702" t="s">
        <v>18</v>
      </c>
      <c r="H702" t="s">
        <v>174</v>
      </c>
      <c r="K702" t="s">
        <v>22</v>
      </c>
      <c r="N702" t="s">
        <v>24</v>
      </c>
    </row>
    <row r="703" spans="1:15" x14ac:dyDescent="0.25">
      <c r="A703">
        <v>489</v>
      </c>
      <c r="B703">
        <v>0.4</v>
      </c>
      <c r="C703" t="s">
        <v>554</v>
      </c>
      <c r="D703" t="s">
        <v>555</v>
      </c>
      <c r="E703" t="s">
        <v>556</v>
      </c>
      <c r="F703" t="s">
        <v>18</v>
      </c>
      <c r="H703" t="s">
        <v>42</v>
      </c>
      <c r="J703" t="s">
        <v>557</v>
      </c>
      <c r="K703" t="s">
        <v>90</v>
      </c>
      <c r="L703" t="s">
        <v>558</v>
      </c>
      <c r="N703" t="s">
        <v>24</v>
      </c>
      <c r="O703" t="s">
        <v>559</v>
      </c>
    </row>
    <row r="704" spans="1:15" x14ac:dyDescent="0.25">
      <c r="A704">
        <v>490</v>
      </c>
      <c r="B704">
        <v>0.6</v>
      </c>
      <c r="C704" t="s">
        <v>560</v>
      </c>
      <c r="D704" t="s">
        <v>555</v>
      </c>
      <c r="E704" t="s">
        <v>556</v>
      </c>
      <c r="F704" t="s">
        <v>18</v>
      </c>
      <c r="H704" t="s">
        <v>561</v>
      </c>
      <c r="J704" t="s">
        <v>562</v>
      </c>
      <c r="K704" t="s">
        <v>90</v>
      </c>
      <c r="L704" t="s">
        <v>49</v>
      </c>
      <c r="N704" t="s">
        <v>24</v>
      </c>
    </row>
    <row r="705" spans="1:15" x14ac:dyDescent="0.25">
      <c r="A705">
        <v>491</v>
      </c>
      <c r="B705">
        <v>1.1000000000000001</v>
      </c>
      <c r="C705" t="s">
        <v>563</v>
      </c>
      <c r="D705" t="s">
        <v>555</v>
      </c>
      <c r="E705" t="s">
        <v>556</v>
      </c>
      <c r="F705" t="s">
        <v>18</v>
      </c>
      <c r="H705" t="s">
        <v>564</v>
      </c>
      <c r="J705" t="s">
        <v>565</v>
      </c>
      <c r="K705" t="s">
        <v>90</v>
      </c>
      <c r="L705" t="s">
        <v>566</v>
      </c>
      <c r="N705" t="s">
        <v>24</v>
      </c>
    </row>
    <row r="706" spans="1:15" x14ac:dyDescent="0.25">
      <c r="A706">
        <v>492</v>
      </c>
      <c r="B706">
        <v>1.8</v>
      </c>
      <c r="C706" t="s">
        <v>567</v>
      </c>
      <c r="D706" t="s">
        <v>555</v>
      </c>
      <c r="E706" t="s">
        <v>556</v>
      </c>
      <c r="F706" t="s">
        <v>18</v>
      </c>
      <c r="H706" t="s">
        <v>174</v>
      </c>
      <c r="J706" t="s">
        <v>568</v>
      </c>
      <c r="K706" t="s">
        <v>549</v>
      </c>
      <c r="L706" t="s">
        <v>49</v>
      </c>
      <c r="N706" t="s">
        <v>24</v>
      </c>
    </row>
    <row r="707" spans="1:15" x14ac:dyDescent="0.25">
      <c r="A707">
        <v>494</v>
      </c>
      <c r="B707">
        <v>0.4</v>
      </c>
      <c r="C707" t="s">
        <v>200</v>
      </c>
      <c r="D707" t="s">
        <v>572</v>
      </c>
      <c r="E707" t="s">
        <v>573</v>
      </c>
      <c r="F707" t="s">
        <v>18</v>
      </c>
      <c r="H707" t="s">
        <v>107</v>
      </c>
      <c r="I707" t="s">
        <v>574</v>
      </c>
      <c r="J707" t="s">
        <v>126</v>
      </c>
      <c r="K707" t="s">
        <v>170</v>
      </c>
      <c r="N707" t="s">
        <v>24</v>
      </c>
      <c r="O707" t="s">
        <v>384</v>
      </c>
    </row>
    <row r="708" spans="1:15" x14ac:dyDescent="0.25">
      <c r="A708">
        <v>495</v>
      </c>
      <c r="B708">
        <v>1.3</v>
      </c>
      <c r="C708" t="s">
        <v>199</v>
      </c>
      <c r="D708" t="s">
        <v>572</v>
      </c>
      <c r="E708" t="s">
        <v>573</v>
      </c>
      <c r="F708" t="s">
        <v>18</v>
      </c>
      <c r="H708" t="s">
        <v>104</v>
      </c>
      <c r="J708" t="s">
        <v>220</v>
      </c>
      <c r="K708" t="s">
        <v>22</v>
      </c>
      <c r="N708" t="s">
        <v>24</v>
      </c>
    </row>
    <row r="709" spans="1:15" x14ac:dyDescent="0.25">
      <c r="A709">
        <v>496</v>
      </c>
      <c r="B709">
        <v>5.4</v>
      </c>
      <c r="C709" t="s">
        <v>79</v>
      </c>
      <c r="D709" t="s">
        <v>572</v>
      </c>
      <c r="E709" t="s">
        <v>573</v>
      </c>
      <c r="F709" t="s">
        <v>18</v>
      </c>
      <c r="H709" t="s">
        <v>174</v>
      </c>
      <c r="K709" t="s">
        <v>22</v>
      </c>
      <c r="N709" t="s">
        <v>24</v>
      </c>
    </row>
    <row r="710" spans="1:15" x14ac:dyDescent="0.25">
      <c r="A710">
        <v>497</v>
      </c>
      <c r="B710">
        <v>6</v>
      </c>
      <c r="C710" t="s">
        <v>172</v>
      </c>
      <c r="D710" t="s">
        <v>572</v>
      </c>
      <c r="E710" t="s">
        <v>573</v>
      </c>
      <c r="F710" t="s">
        <v>18</v>
      </c>
      <c r="H710" t="s">
        <v>174</v>
      </c>
      <c r="J710" t="s">
        <v>220</v>
      </c>
      <c r="K710" t="s">
        <v>22</v>
      </c>
      <c r="N710" t="s">
        <v>24</v>
      </c>
    </row>
    <row r="711" spans="1:15" x14ac:dyDescent="0.25">
      <c r="A711">
        <v>498</v>
      </c>
      <c r="B711">
        <v>9</v>
      </c>
      <c r="C711" t="s">
        <v>79</v>
      </c>
      <c r="D711" t="s">
        <v>572</v>
      </c>
      <c r="E711" t="s">
        <v>573</v>
      </c>
      <c r="F711" t="s">
        <v>18</v>
      </c>
      <c r="H711" t="s">
        <v>174</v>
      </c>
      <c r="K711" t="s">
        <v>22</v>
      </c>
      <c r="N711" t="s">
        <v>24</v>
      </c>
    </row>
    <row r="712" spans="1:15" x14ac:dyDescent="0.25">
      <c r="A712">
        <v>499</v>
      </c>
      <c r="B712">
        <v>12</v>
      </c>
      <c r="C712" t="s">
        <v>199</v>
      </c>
      <c r="D712" t="s">
        <v>572</v>
      </c>
      <c r="E712" t="s">
        <v>573</v>
      </c>
      <c r="F712" t="s">
        <v>18</v>
      </c>
      <c r="H712" t="s">
        <v>75</v>
      </c>
      <c r="J712" t="s">
        <v>575</v>
      </c>
      <c r="K712" t="s">
        <v>22</v>
      </c>
      <c r="N712" t="s">
        <v>24</v>
      </c>
    </row>
    <row r="713" spans="1:15" x14ac:dyDescent="0.25">
      <c r="A713">
        <v>500</v>
      </c>
      <c r="B713">
        <v>0.3</v>
      </c>
      <c r="C713" t="s">
        <v>109</v>
      </c>
      <c r="D713" t="s">
        <v>576</v>
      </c>
      <c r="E713" t="s">
        <v>577</v>
      </c>
      <c r="F713" t="s">
        <v>18</v>
      </c>
      <c r="H713" t="s">
        <v>42</v>
      </c>
      <c r="I713" t="s">
        <v>578</v>
      </c>
      <c r="J713" t="s">
        <v>192</v>
      </c>
      <c r="K713" t="s">
        <v>22</v>
      </c>
      <c r="N713" t="s">
        <v>24</v>
      </c>
      <c r="O713" t="s">
        <v>414</v>
      </c>
    </row>
    <row r="714" spans="1:15" x14ac:dyDescent="0.25">
      <c r="A714">
        <v>501</v>
      </c>
      <c r="B714">
        <v>0.4</v>
      </c>
      <c r="C714" t="s">
        <v>579</v>
      </c>
      <c r="D714" t="s">
        <v>576</v>
      </c>
      <c r="E714" t="s">
        <v>577</v>
      </c>
      <c r="F714" t="s">
        <v>18</v>
      </c>
      <c r="H714" t="s">
        <v>42</v>
      </c>
      <c r="I714" t="s">
        <v>580</v>
      </c>
      <c r="J714" t="s">
        <v>581</v>
      </c>
      <c r="K714" t="s">
        <v>549</v>
      </c>
      <c r="N714" t="s">
        <v>24</v>
      </c>
      <c r="O714" t="s">
        <v>582</v>
      </c>
    </row>
    <row r="715" spans="1:15" x14ac:dyDescent="0.25">
      <c r="A715">
        <v>502</v>
      </c>
      <c r="B715">
        <v>0.7</v>
      </c>
      <c r="C715" t="s">
        <v>79</v>
      </c>
      <c r="D715" t="s">
        <v>576</v>
      </c>
      <c r="E715" t="s">
        <v>577</v>
      </c>
      <c r="F715" t="s">
        <v>18</v>
      </c>
      <c r="H715" t="s">
        <v>104</v>
      </c>
      <c r="K715" t="s">
        <v>22</v>
      </c>
      <c r="N715" t="s">
        <v>24</v>
      </c>
    </row>
    <row r="716" spans="1:15" x14ac:dyDescent="0.25">
      <c r="A716">
        <v>503</v>
      </c>
      <c r="B716">
        <v>0.9</v>
      </c>
      <c r="C716" t="s">
        <v>583</v>
      </c>
      <c r="D716" t="s">
        <v>576</v>
      </c>
      <c r="E716" t="s">
        <v>577</v>
      </c>
      <c r="F716" t="s">
        <v>18</v>
      </c>
      <c r="H716" t="s">
        <v>584</v>
      </c>
      <c r="K716" t="s">
        <v>549</v>
      </c>
      <c r="N716" t="s">
        <v>24</v>
      </c>
    </row>
    <row r="717" spans="1:15" x14ac:dyDescent="0.25">
      <c r="A717">
        <v>504</v>
      </c>
      <c r="B717">
        <v>1.4</v>
      </c>
      <c r="C717" t="s">
        <v>79</v>
      </c>
      <c r="D717" t="s">
        <v>576</v>
      </c>
      <c r="E717" t="s">
        <v>577</v>
      </c>
      <c r="F717" t="s">
        <v>18</v>
      </c>
      <c r="H717" t="s">
        <v>174</v>
      </c>
      <c r="K717" t="s">
        <v>22</v>
      </c>
      <c r="N717" t="s">
        <v>24</v>
      </c>
    </row>
    <row r="718" spans="1:15" x14ac:dyDescent="0.25">
      <c r="A718">
        <v>505</v>
      </c>
      <c r="B718">
        <v>2</v>
      </c>
      <c r="C718" t="s">
        <v>585</v>
      </c>
      <c r="D718" t="s">
        <v>576</v>
      </c>
      <c r="E718" t="s">
        <v>577</v>
      </c>
      <c r="F718" t="s">
        <v>18</v>
      </c>
      <c r="H718" t="s">
        <v>586</v>
      </c>
      <c r="K718" t="s">
        <v>170</v>
      </c>
      <c r="N718" t="s">
        <v>587</v>
      </c>
    </row>
    <row r="719" spans="1:15" x14ac:dyDescent="0.25">
      <c r="A719">
        <v>506</v>
      </c>
      <c r="B719">
        <v>4</v>
      </c>
      <c r="C719" t="s">
        <v>184</v>
      </c>
      <c r="D719" t="s">
        <v>576</v>
      </c>
      <c r="E719" t="s">
        <v>577</v>
      </c>
      <c r="F719" t="s">
        <v>18</v>
      </c>
      <c r="H719" t="s">
        <v>588</v>
      </c>
      <c r="K719" t="s">
        <v>22</v>
      </c>
      <c r="N719" t="s">
        <v>24</v>
      </c>
    </row>
    <row r="720" spans="1:15" x14ac:dyDescent="0.25">
      <c r="A720">
        <v>507</v>
      </c>
      <c r="B720">
        <v>5.3</v>
      </c>
      <c r="C720" t="s">
        <v>499</v>
      </c>
      <c r="D720" t="s">
        <v>576</v>
      </c>
      <c r="E720" t="s">
        <v>577</v>
      </c>
      <c r="F720" t="s">
        <v>18</v>
      </c>
      <c r="H720" t="s">
        <v>588</v>
      </c>
      <c r="K720" t="s">
        <v>22</v>
      </c>
      <c r="N720" t="s">
        <v>24</v>
      </c>
    </row>
    <row r="721" spans="1:15" x14ac:dyDescent="0.25">
      <c r="A721">
        <v>508</v>
      </c>
      <c r="B721">
        <v>6.6</v>
      </c>
      <c r="C721" t="s">
        <v>184</v>
      </c>
      <c r="D721" t="s">
        <v>576</v>
      </c>
      <c r="E721" t="s">
        <v>577</v>
      </c>
      <c r="F721" t="s">
        <v>18</v>
      </c>
      <c r="H721" t="s">
        <v>588</v>
      </c>
      <c r="K721" t="s">
        <v>22</v>
      </c>
      <c r="N721" t="s">
        <v>24</v>
      </c>
    </row>
    <row r="722" spans="1:15" x14ac:dyDescent="0.25">
      <c r="A722">
        <v>509</v>
      </c>
      <c r="B722">
        <v>7</v>
      </c>
      <c r="C722" t="s">
        <v>589</v>
      </c>
      <c r="D722" t="s">
        <v>576</v>
      </c>
      <c r="E722" t="s">
        <v>577</v>
      </c>
      <c r="F722" t="s">
        <v>18</v>
      </c>
      <c r="H722" t="s">
        <v>42</v>
      </c>
      <c r="K722" t="s">
        <v>228</v>
      </c>
      <c r="N722" t="s">
        <v>590</v>
      </c>
    </row>
    <row r="723" spans="1:15" x14ac:dyDescent="0.25">
      <c r="A723">
        <v>510</v>
      </c>
      <c r="B723">
        <v>7.4</v>
      </c>
      <c r="C723" t="s">
        <v>499</v>
      </c>
      <c r="D723" t="s">
        <v>576</v>
      </c>
      <c r="E723" t="s">
        <v>577</v>
      </c>
      <c r="F723" t="s">
        <v>18</v>
      </c>
      <c r="H723" t="s">
        <v>588</v>
      </c>
      <c r="K723" t="s">
        <v>22</v>
      </c>
      <c r="N723" t="s">
        <v>24</v>
      </c>
    </row>
    <row r="724" spans="1:15" x14ac:dyDescent="0.25">
      <c r="A724">
        <v>511</v>
      </c>
      <c r="B724">
        <v>8</v>
      </c>
      <c r="C724" t="s">
        <v>184</v>
      </c>
      <c r="D724" t="s">
        <v>576</v>
      </c>
      <c r="E724" t="s">
        <v>577</v>
      </c>
      <c r="F724" t="s">
        <v>18</v>
      </c>
      <c r="H724" t="s">
        <v>588</v>
      </c>
      <c r="K724" t="s">
        <v>22</v>
      </c>
      <c r="N724" t="s">
        <v>24</v>
      </c>
    </row>
    <row r="725" spans="1:15" x14ac:dyDescent="0.25">
      <c r="A725">
        <v>512</v>
      </c>
      <c r="B725">
        <v>11.5</v>
      </c>
      <c r="C725" t="s">
        <v>499</v>
      </c>
      <c r="D725" t="s">
        <v>576</v>
      </c>
      <c r="E725" t="s">
        <v>577</v>
      </c>
      <c r="F725" t="s">
        <v>18</v>
      </c>
      <c r="H725" t="s">
        <v>588</v>
      </c>
      <c r="K725" t="s">
        <v>22</v>
      </c>
      <c r="N725" t="s">
        <v>24</v>
      </c>
    </row>
    <row r="726" spans="1:15" x14ac:dyDescent="0.25">
      <c r="A726">
        <v>513</v>
      </c>
      <c r="B726">
        <v>12</v>
      </c>
      <c r="C726" t="s">
        <v>184</v>
      </c>
      <c r="D726" t="s">
        <v>576</v>
      </c>
      <c r="E726" t="s">
        <v>577</v>
      </c>
      <c r="F726" t="s">
        <v>18</v>
      </c>
      <c r="H726" t="s">
        <v>588</v>
      </c>
      <c r="K726" t="s">
        <v>22</v>
      </c>
      <c r="N726" t="s">
        <v>24</v>
      </c>
    </row>
    <row r="727" spans="1:15" x14ac:dyDescent="0.25">
      <c r="A727">
        <v>514</v>
      </c>
      <c r="B727">
        <v>12</v>
      </c>
      <c r="C727" t="s">
        <v>591</v>
      </c>
      <c r="D727" t="s">
        <v>576</v>
      </c>
      <c r="E727" t="s">
        <v>577</v>
      </c>
      <c r="F727" t="s">
        <v>18</v>
      </c>
      <c r="H727" t="s">
        <v>592</v>
      </c>
      <c r="K727" t="s">
        <v>228</v>
      </c>
      <c r="N727" t="s">
        <v>593</v>
      </c>
    </row>
    <row r="728" spans="1:15" x14ac:dyDescent="0.25">
      <c r="A728">
        <v>515</v>
      </c>
      <c r="B728">
        <v>13</v>
      </c>
      <c r="C728" t="s">
        <v>57</v>
      </c>
      <c r="D728" t="s">
        <v>576</v>
      </c>
      <c r="E728" t="s">
        <v>577</v>
      </c>
      <c r="F728" t="s">
        <v>18</v>
      </c>
      <c r="H728" t="s">
        <v>29</v>
      </c>
      <c r="K728" t="s">
        <v>170</v>
      </c>
      <c r="N728" t="s">
        <v>594</v>
      </c>
    </row>
    <row r="729" spans="1:15" x14ac:dyDescent="0.25">
      <c r="A729">
        <v>516</v>
      </c>
      <c r="B729">
        <v>0.6</v>
      </c>
      <c r="C729" t="s">
        <v>286</v>
      </c>
      <c r="D729" t="s">
        <v>595</v>
      </c>
      <c r="E729" t="s">
        <v>596</v>
      </c>
      <c r="H729" t="s">
        <v>42</v>
      </c>
      <c r="I729" t="s">
        <v>597</v>
      </c>
      <c r="J729" t="s">
        <v>126</v>
      </c>
      <c r="K729" t="s">
        <v>22</v>
      </c>
      <c r="N729" t="s">
        <v>24</v>
      </c>
      <c r="O729" t="s">
        <v>265</v>
      </c>
    </row>
    <row r="730" spans="1:15" x14ac:dyDescent="0.25">
      <c r="A730">
        <v>517</v>
      </c>
      <c r="B730">
        <v>1.6</v>
      </c>
      <c r="C730" t="s">
        <v>533</v>
      </c>
      <c r="D730" t="s">
        <v>595</v>
      </c>
      <c r="E730" t="s">
        <v>596</v>
      </c>
      <c r="H730" t="s">
        <v>107</v>
      </c>
      <c r="K730" t="s">
        <v>22</v>
      </c>
      <c r="N730" t="s">
        <v>24</v>
      </c>
    </row>
    <row r="731" spans="1:15" x14ac:dyDescent="0.25">
      <c r="A731">
        <v>518</v>
      </c>
      <c r="B731">
        <v>1.8</v>
      </c>
      <c r="C731" t="s">
        <v>33</v>
      </c>
      <c r="D731" t="s">
        <v>595</v>
      </c>
      <c r="E731" t="s">
        <v>596</v>
      </c>
      <c r="H731" t="s">
        <v>104</v>
      </c>
      <c r="K731" t="s">
        <v>30</v>
      </c>
      <c r="N731" t="s">
        <v>24</v>
      </c>
    </row>
    <row r="732" spans="1:15" x14ac:dyDescent="0.25">
      <c r="A732">
        <v>519</v>
      </c>
      <c r="B732">
        <v>10</v>
      </c>
      <c r="C732" t="s">
        <v>26</v>
      </c>
      <c r="D732" t="s">
        <v>595</v>
      </c>
      <c r="E732" t="s">
        <v>596</v>
      </c>
      <c r="H732" t="s">
        <v>104</v>
      </c>
      <c r="K732" t="s">
        <v>22</v>
      </c>
      <c r="N732" t="s">
        <v>24</v>
      </c>
      <c r="O732" t="s">
        <v>598</v>
      </c>
    </row>
    <row r="733" spans="1:15" x14ac:dyDescent="0.25">
      <c r="A733">
        <v>521</v>
      </c>
      <c r="B733">
        <v>0.4</v>
      </c>
      <c r="C733" t="s">
        <v>563</v>
      </c>
      <c r="D733" t="s">
        <v>600</v>
      </c>
      <c r="E733" t="s">
        <v>601</v>
      </c>
      <c r="F733" t="s">
        <v>18</v>
      </c>
      <c r="H733" t="s">
        <v>604</v>
      </c>
      <c r="K733" t="s">
        <v>90</v>
      </c>
      <c r="L733" t="s">
        <v>23</v>
      </c>
      <c r="N733" t="s">
        <v>24</v>
      </c>
    </row>
    <row r="734" spans="1:15" x14ac:dyDescent="0.25">
      <c r="A734">
        <v>526</v>
      </c>
      <c r="B734">
        <v>0.4</v>
      </c>
      <c r="C734" t="s">
        <v>15</v>
      </c>
      <c r="D734" t="s">
        <v>613</v>
      </c>
      <c r="E734" t="s">
        <v>614</v>
      </c>
      <c r="F734" t="s">
        <v>18</v>
      </c>
      <c r="H734" t="s">
        <v>42</v>
      </c>
      <c r="I734" t="s">
        <v>615</v>
      </c>
      <c r="J734" t="s">
        <v>44</v>
      </c>
      <c r="K734" t="s">
        <v>22</v>
      </c>
      <c r="N734" t="s">
        <v>24</v>
      </c>
      <c r="O734" t="s">
        <v>384</v>
      </c>
    </row>
    <row r="735" spans="1:15" x14ac:dyDescent="0.25">
      <c r="A735">
        <v>527</v>
      </c>
      <c r="B735">
        <v>1.8</v>
      </c>
      <c r="C735" t="s">
        <v>67</v>
      </c>
      <c r="D735" t="s">
        <v>613</v>
      </c>
      <c r="E735" t="s">
        <v>614</v>
      </c>
      <c r="F735" t="s">
        <v>18</v>
      </c>
      <c r="H735" t="s">
        <v>104</v>
      </c>
      <c r="K735" t="s">
        <v>22</v>
      </c>
      <c r="N735" t="s">
        <v>24</v>
      </c>
    </row>
    <row r="736" spans="1:15" x14ac:dyDescent="0.25">
      <c r="A736">
        <v>528</v>
      </c>
      <c r="B736">
        <v>3</v>
      </c>
      <c r="C736" t="s">
        <v>616</v>
      </c>
      <c r="D736" t="s">
        <v>613</v>
      </c>
      <c r="E736" t="s">
        <v>614</v>
      </c>
      <c r="F736" t="s">
        <v>18</v>
      </c>
      <c r="H736" t="s">
        <v>104</v>
      </c>
      <c r="K736" t="s">
        <v>22</v>
      </c>
      <c r="N736" t="s">
        <v>24</v>
      </c>
    </row>
    <row r="737" spans="1:15" x14ac:dyDescent="0.25">
      <c r="A737">
        <v>529</v>
      </c>
      <c r="B737">
        <v>3.5</v>
      </c>
      <c r="C737" t="s">
        <v>129</v>
      </c>
      <c r="D737" t="s">
        <v>613</v>
      </c>
      <c r="E737" t="s">
        <v>614</v>
      </c>
      <c r="F737" t="s">
        <v>18</v>
      </c>
      <c r="H737" t="s">
        <v>42</v>
      </c>
      <c r="K737" t="s">
        <v>22</v>
      </c>
      <c r="N737" t="s">
        <v>24</v>
      </c>
    </row>
    <row r="738" spans="1:15" x14ac:dyDescent="0.25">
      <c r="A738">
        <v>530</v>
      </c>
      <c r="B738">
        <v>12</v>
      </c>
      <c r="C738" t="s">
        <v>617</v>
      </c>
      <c r="D738" t="s">
        <v>613</v>
      </c>
      <c r="E738" t="s">
        <v>614</v>
      </c>
      <c r="F738" t="s">
        <v>18</v>
      </c>
      <c r="H738" t="s">
        <v>104</v>
      </c>
      <c r="K738" t="s">
        <v>22</v>
      </c>
      <c r="N738" t="s">
        <v>24</v>
      </c>
    </row>
    <row r="739" spans="1:15" x14ac:dyDescent="0.25">
      <c r="A739">
        <v>531</v>
      </c>
      <c r="B739">
        <v>0.5</v>
      </c>
      <c r="C739" t="s">
        <v>109</v>
      </c>
      <c r="D739" t="s">
        <v>618</v>
      </c>
      <c r="E739" t="s">
        <v>619</v>
      </c>
      <c r="F739" t="s">
        <v>18</v>
      </c>
      <c r="H739" t="s">
        <v>42</v>
      </c>
      <c r="I739" t="s">
        <v>620</v>
      </c>
      <c r="J739" t="s">
        <v>192</v>
      </c>
      <c r="K739" t="s">
        <v>22</v>
      </c>
      <c r="N739" t="s">
        <v>24</v>
      </c>
      <c r="O739" t="s">
        <v>384</v>
      </c>
    </row>
    <row r="740" spans="1:15" x14ac:dyDescent="0.25">
      <c r="A740">
        <v>532</v>
      </c>
      <c r="B740">
        <v>1.3</v>
      </c>
      <c r="C740" t="s">
        <v>121</v>
      </c>
      <c r="D740" t="s">
        <v>618</v>
      </c>
      <c r="E740" t="s">
        <v>619</v>
      </c>
      <c r="F740" t="s">
        <v>18</v>
      </c>
      <c r="H740" t="s">
        <v>107</v>
      </c>
      <c r="K740" t="s">
        <v>22</v>
      </c>
      <c r="N740" t="s">
        <v>24</v>
      </c>
    </row>
    <row r="741" spans="1:15" x14ac:dyDescent="0.25">
      <c r="A741">
        <v>533</v>
      </c>
      <c r="B741">
        <v>2</v>
      </c>
      <c r="C741" t="s">
        <v>621</v>
      </c>
      <c r="D741" t="s">
        <v>618</v>
      </c>
      <c r="E741" t="s">
        <v>619</v>
      </c>
      <c r="F741" t="s">
        <v>18</v>
      </c>
      <c r="H741" t="s">
        <v>174</v>
      </c>
      <c r="K741" t="s">
        <v>170</v>
      </c>
      <c r="N741" t="s">
        <v>24</v>
      </c>
    </row>
    <row r="742" spans="1:15" x14ac:dyDescent="0.25">
      <c r="A742">
        <v>534</v>
      </c>
      <c r="B742">
        <v>2.25</v>
      </c>
      <c r="C742" t="s">
        <v>219</v>
      </c>
      <c r="D742" t="s">
        <v>618</v>
      </c>
      <c r="E742" t="s">
        <v>619</v>
      </c>
    </row>
    <row r="743" spans="1:15" x14ac:dyDescent="0.25">
      <c r="A743">
        <v>535</v>
      </c>
      <c r="B743">
        <v>6.8</v>
      </c>
      <c r="C743" t="s">
        <v>79</v>
      </c>
      <c r="D743" t="s">
        <v>618</v>
      </c>
      <c r="E743" t="s">
        <v>619</v>
      </c>
      <c r="F743" t="s">
        <v>18</v>
      </c>
      <c r="H743" t="s">
        <v>174</v>
      </c>
      <c r="K743" t="s">
        <v>22</v>
      </c>
      <c r="N743" t="s">
        <v>24</v>
      </c>
    </row>
    <row r="744" spans="1:15" x14ac:dyDescent="0.25">
      <c r="A744">
        <v>536</v>
      </c>
      <c r="B744">
        <v>7.5</v>
      </c>
      <c r="C744" t="s">
        <v>79</v>
      </c>
      <c r="D744" t="s">
        <v>618</v>
      </c>
      <c r="E744" t="s">
        <v>619</v>
      </c>
      <c r="F744" t="s">
        <v>18</v>
      </c>
      <c r="H744" t="s">
        <v>305</v>
      </c>
      <c r="J744" t="s">
        <v>622</v>
      </c>
      <c r="K744" t="s">
        <v>22</v>
      </c>
      <c r="N744" t="s">
        <v>24</v>
      </c>
    </row>
    <row r="745" spans="1:15" x14ac:dyDescent="0.25">
      <c r="A745">
        <v>537</v>
      </c>
      <c r="B745">
        <v>12</v>
      </c>
      <c r="C745" t="s">
        <v>79</v>
      </c>
      <c r="D745" t="s">
        <v>618</v>
      </c>
      <c r="E745" t="s">
        <v>619</v>
      </c>
      <c r="F745" t="s">
        <v>18</v>
      </c>
      <c r="H745" t="s">
        <v>174</v>
      </c>
      <c r="K745" t="s">
        <v>22</v>
      </c>
      <c r="N745" t="s">
        <v>24</v>
      </c>
    </row>
    <row r="746" spans="1:15" x14ac:dyDescent="0.25">
      <c r="A746">
        <v>538</v>
      </c>
      <c r="B746">
        <v>1</v>
      </c>
      <c r="C746" t="s">
        <v>165</v>
      </c>
      <c r="D746" t="s">
        <v>623</v>
      </c>
      <c r="E746" t="s">
        <v>624</v>
      </c>
      <c r="F746" t="s">
        <v>18</v>
      </c>
      <c r="H746" t="s">
        <v>124</v>
      </c>
      <c r="I746" t="s">
        <v>625</v>
      </c>
      <c r="J746" t="s">
        <v>192</v>
      </c>
      <c r="K746" t="s">
        <v>170</v>
      </c>
      <c r="N746" t="s">
        <v>24</v>
      </c>
      <c r="O746" t="s">
        <v>626</v>
      </c>
    </row>
    <row r="747" spans="1:15" x14ac:dyDescent="0.25">
      <c r="A747">
        <v>539</v>
      </c>
      <c r="B747">
        <v>1.5</v>
      </c>
      <c r="C747" t="s">
        <v>79</v>
      </c>
      <c r="D747" t="s">
        <v>623</v>
      </c>
      <c r="E747" t="s">
        <v>624</v>
      </c>
      <c r="F747" t="s">
        <v>18</v>
      </c>
      <c r="H747" t="s">
        <v>107</v>
      </c>
      <c r="K747" t="s">
        <v>22</v>
      </c>
      <c r="N747" t="s">
        <v>24</v>
      </c>
    </row>
    <row r="748" spans="1:15" x14ac:dyDescent="0.25">
      <c r="A748">
        <v>540</v>
      </c>
      <c r="B748">
        <v>2.2000000000000002</v>
      </c>
      <c r="C748" t="s">
        <v>79</v>
      </c>
      <c r="D748" t="s">
        <v>623</v>
      </c>
      <c r="E748" t="s">
        <v>624</v>
      </c>
      <c r="F748" t="s">
        <v>18</v>
      </c>
      <c r="H748" t="s">
        <v>75</v>
      </c>
      <c r="K748" t="s">
        <v>22</v>
      </c>
      <c r="N748" t="s">
        <v>24</v>
      </c>
    </row>
    <row r="749" spans="1:15" x14ac:dyDescent="0.25">
      <c r="A749">
        <v>541</v>
      </c>
      <c r="B749">
        <v>3</v>
      </c>
      <c r="C749" t="s">
        <v>229</v>
      </c>
      <c r="D749" t="s">
        <v>623</v>
      </c>
      <c r="E749" t="s">
        <v>624</v>
      </c>
      <c r="F749" t="s">
        <v>18</v>
      </c>
      <c r="H749" t="s">
        <v>75</v>
      </c>
      <c r="K749" t="s">
        <v>22</v>
      </c>
      <c r="N749" t="s">
        <v>34</v>
      </c>
    </row>
    <row r="750" spans="1:15" x14ac:dyDescent="0.25">
      <c r="A750">
        <v>542</v>
      </c>
      <c r="B750">
        <v>5</v>
      </c>
      <c r="C750" t="s">
        <v>79</v>
      </c>
      <c r="D750" t="s">
        <v>623</v>
      </c>
      <c r="E750" t="s">
        <v>624</v>
      </c>
      <c r="F750" t="s">
        <v>18</v>
      </c>
      <c r="H750" t="s">
        <v>75</v>
      </c>
      <c r="K750" t="s">
        <v>22</v>
      </c>
      <c r="N750" t="s">
        <v>24</v>
      </c>
    </row>
    <row r="751" spans="1:15" x14ac:dyDescent="0.25">
      <c r="A751">
        <v>543</v>
      </c>
      <c r="B751">
        <v>5.4</v>
      </c>
      <c r="C751" t="s">
        <v>223</v>
      </c>
      <c r="D751" t="s">
        <v>623</v>
      </c>
      <c r="E751" t="s">
        <v>624</v>
      </c>
      <c r="F751" t="s">
        <v>18</v>
      </c>
      <c r="H751" t="s">
        <v>128</v>
      </c>
      <c r="K751" t="s">
        <v>170</v>
      </c>
      <c r="N751" t="s">
        <v>34</v>
      </c>
    </row>
    <row r="752" spans="1:15" x14ac:dyDescent="0.25">
      <c r="A752">
        <v>544</v>
      </c>
      <c r="B752">
        <v>14</v>
      </c>
      <c r="C752" t="s">
        <v>79</v>
      </c>
      <c r="D752" t="s">
        <v>623</v>
      </c>
      <c r="E752" t="s">
        <v>624</v>
      </c>
      <c r="F752" t="s">
        <v>18</v>
      </c>
      <c r="H752" t="s">
        <v>75</v>
      </c>
      <c r="K752" t="s">
        <v>22</v>
      </c>
      <c r="N752" t="s">
        <v>24</v>
      </c>
    </row>
    <row r="753" spans="1:15" x14ac:dyDescent="0.25">
      <c r="A753">
        <v>545</v>
      </c>
      <c r="B753">
        <v>0.2</v>
      </c>
      <c r="C753" t="s">
        <v>627</v>
      </c>
      <c r="D753" t="s">
        <v>628</v>
      </c>
      <c r="E753" t="s">
        <v>629</v>
      </c>
      <c r="F753" t="s">
        <v>18</v>
      </c>
      <c r="H753" t="s">
        <v>124</v>
      </c>
      <c r="I753" t="s">
        <v>630</v>
      </c>
      <c r="J753" t="s">
        <v>169</v>
      </c>
      <c r="K753" t="s">
        <v>170</v>
      </c>
      <c r="N753" t="s">
        <v>24</v>
      </c>
      <c r="O753" t="s">
        <v>384</v>
      </c>
    </row>
    <row r="754" spans="1:15" x14ac:dyDescent="0.25">
      <c r="A754">
        <v>546</v>
      </c>
      <c r="B754">
        <v>1.75</v>
      </c>
      <c r="C754" t="s">
        <v>200</v>
      </c>
      <c r="D754" t="s">
        <v>628</v>
      </c>
      <c r="E754" t="s">
        <v>629</v>
      </c>
      <c r="F754" t="s">
        <v>18</v>
      </c>
      <c r="H754" t="s">
        <v>124</v>
      </c>
      <c r="K754" t="s">
        <v>170</v>
      </c>
      <c r="N754" t="s">
        <v>24</v>
      </c>
    </row>
    <row r="755" spans="1:15" x14ac:dyDescent="0.25">
      <c r="A755">
        <v>547</v>
      </c>
      <c r="B755">
        <v>2</v>
      </c>
      <c r="C755" t="s">
        <v>219</v>
      </c>
      <c r="D755" t="s">
        <v>628</v>
      </c>
      <c r="E755" t="s">
        <v>629</v>
      </c>
    </row>
    <row r="756" spans="1:15" x14ac:dyDescent="0.25">
      <c r="A756">
        <v>548</v>
      </c>
      <c r="B756">
        <v>3.1</v>
      </c>
      <c r="C756" t="s">
        <v>127</v>
      </c>
      <c r="D756" t="s">
        <v>628</v>
      </c>
      <c r="E756" t="s">
        <v>629</v>
      </c>
      <c r="F756" t="s">
        <v>18</v>
      </c>
      <c r="H756" t="s">
        <v>107</v>
      </c>
      <c r="K756" t="s">
        <v>22</v>
      </c>
      <c r="N756" t="s">
        <v>24</v>
      </c>
    </row>
    <row r="757" spans="1:15" x14ac:dyDescent="0.25">
      <c r="A757">
        <v>549</v>
      </c>
      <c r="B757">
        <v>12</v>
      </c>
      <c r="C757" t="s">
        <v>79</v>
      </c>
      <c r="D757" t="s">
        <v>628</v>
      </c>
      <c r="E757" t="s">
        <v>629</v>
      </c>
      <c r="F757" t="s">
        <v>18</v>
      </c>
      <c r="H757" t="s">
        <v>75</v>
      </c>
      <c r="K757" t="s">
        <v>22</v>
      </c>
      <c r="N757" t="s">
        <v>24</v>
      </c>
    </row>
    <row r="758" spans="1:15" x14ac:dyDescent="0.25">
      <c r="A758">
        <v>550</v>
      </c>
      <c r="B758">
        <v>0.6</v>
      </c>
      <c r="C758" t="s">
        <v>200</v>
      </c>
      <c r="D758" t="s">
        <v>631</v>
      </c>
      <c r="E758" t="s">
        <v>632</v>
      </c>
      <c r="F758" t="s">
        <v>18</v>
      </c>
      <c r="H758" t="s">
        <v>124</v>
      </c>
      <c r="I758" t="s">
        <v>633</v>
      </c>
      <c r="J758" t="s">
        <v>126</v>
      </c>
      <c r="K758" t="s">
        <v>170</v>
      </c>
      <c r="N758" t="s">
        <v>24</v>
      </c>
      <c r="O758" t="s">
        <v>384</v>
      </c>
    </row>
    <row r="759" spans="1:15" x14ac:dyDescent="0.25">
      <c r="A759">
        <v>551</v>
      </c>
      <c r="B759">
        <v>1.2</v>
      </c>
      <c r="C759" t="s">
        <v>340</v>
      </c>
      <c r="D759" t="s">
        <v>631</v>
      </c>
      <c r="E759" t="s">
        <v>632</v>
      </c>
      <c r="F759" t="s">
        <v>18</v>
      </c>
      <c r="H759" t="s">
        <v>32</v>
      </c>
      <c r="K759" t="s">
        <v>170</v>
      </c>
      <c r="N759" t="s">
        <v>24</v>
      </c>
    </row>
    <row r="760" spans="1:15" x14ac:dyDescent="0.25">
      <c r="A760">
        <v>552</v>
      </c>
      <c r="B760">
        <v>2.5</v>
      </c>
      <c r="C760" t="s">
        <v>172</v>
      </c>
      <c r="D760" t="s">
        <v>631</v>
      </c>
      <c r="E760" t="s">
        <v>632</v>
      </c>
      <c r="F760" t="s">
        <v>18</v>
      </c>
      <c r="H760" t="s">
        <v>75</v>
      </c>
      <c r="K760" t="s">
        <v>22</v>
      </c>
      <c r="N760" t="s">
        <v>24</v>
      </c>
    </row>
    <row r="761" spans="1:15" x14ac:dyDescent="0.25">
      <c r="A761">
        <v>553</v>
      </c>
      <c r="B761">
        <v>12</v>
      </c>
      <c r="C761" t="s">
        <v>208</v>
      </c>
      <c r="D761" t="s">
        <v>631</v>
      </c>
      <c r="E761" t="s">
        <v>632</v>
      </c>
      <c r="F761" t="s">
        <v>18</v>
      </c>
      <c r="H761" t="s">
        <v>75</v>
      </c>
      <c r="K761" t="s">
        <v>22</v>
      </c>
      <c r="N761" t="s">
        <v>24</v>
      </c>
    </row>
    <row r="762" spans="1:15" x14ac:dyDescent="0.25">
      <c r="A762">
        <v>554</v>
      </c>
      <c r="B762">
        <v>0.3</v>
      </c>
      <c r="C762" t="s">
        <v>15</v>
      </c>
      <c r="D762" t="s">
        <v>634</v>
      </c>
      <c r="E762" t="s">
        <v>635</v>
      </c>
      <c r="F762" t="s">
        <v>18</v>
      </c>
      <c r="H762" t="s">
        <v>42</v>
      </c>
      <c r="I762" t="s">
        <v>636</v>
      </c>
      <c r="J762" t="s">
        <v>126</v>
      </c>
      <c r="K762" t="s">
        <v>22</v>
      </c>
      <c r="N762" t="s">
        <v>24</v>
      </c>
      <c r="O762" t="s">
        <v>414</v>
      </c>
    </row>
    <row r="763" spans="1:15" x14ac:dyDescent="0.25">
      <c r="A763">
        <v>555</v>
      </c>
      <c r="B763">
        <v>0.8</v>
      </c>
      <c r="C763" t="s">
        <v>199</v>
      </c>
      <c r="D763" t="s">
        <v>634</v>
      </c>
      <c r="E763" t="s">
        <v>635</v>
      </c>
      <c r="F763" t="s">
        <v>18</v>
      </c>
      <c r="H763" t="s">
        <v>107</v>
      </c>
      <c r="K763" t="s">
        <v>22</v>
      </c>
      <c r="N763" t="s">
        <v>24</v>
      </c>
    </row>
    <row r="764" spans="1:15" x14ac:dyDescent="0.25">
      <c r="A764">
        <v>556</v>
      </c>
      <c r="B764">
        <v>1.3</v>
      </c>
      <c r="C764" t="s">
        <v>67</v>
      </c>
      <c r="D764" t="s">
        <v>634</v>
      </c>
      <c r="E764" t="s">
        <v>635</v>
      </c>
      <c r="F764" t="s">
        <v>18</v>
      </c>
      <c r="H764" t="s">
        <v>359</v>
      </c>
      <c r="K764" t="s">
        <v>22</v>
      </c>
      <c r="N764" t="s">
        <v>24</v>
      </c>
    </row>
    <row r="765" spans="1:15" x14ac:dyDescent="0.25">
      <c r="A765">
        <v>557</v>
      </c>
      <c r="B765">
        <v>4</v>
      </c>
      <c r="C765" t="s">
        <v>79</v>
      </c>
      <c r="D765" t="s">
        <v>634</v>
      </c>
      <c r="E765" t="s">
        <v>635</v>
      </c>
      <c r="F765" t="s">
        <v>18</v>
      </c>
      <c r="H765" t="s">
        <v>305</v>
      </c>
      <c r="K765" t="s">
        <v>22</v>
      </c>
      <c r="N765" t="s">
        <v>24</v>
      </c>
    </row>
    <row r="766" spans="1:15" x14ac:dyDescent="0.25">
      <c r="A766">
        <v>558</v>
      </c>
      <c r="B766">
        <v>12</v>
      </c>
      <c r="C766" t="s">
        <v>79</v>
      </c>
      <c r="D766" t="s">
        <v>634</v>
      </c>
      <c r="E766" t="s">
        <v>635</v>
      </c>
      <c r="F766" t="s">
        <v>18</v>
      </c>
      <c r="H766" t="s">
        <v>588</v>
      </c>
      <c r="K766" t="s">
        <v>22</v>
      </c>
      <c r="N766" t="s">
        <v>24</v>
      </c>
    </row>
    <row r="767" spans="1:15" x14ac:dyDescent="0.25">
      <c r="A767">
        <v>559</v>
      </c>
      <c r="B767">
        <v>2</v>
      </c>
      <c r="C767" t="s">
        <v>200</v>
      </c>
      <c r="D767" t="s">
        <v>637</v>
      </c>
      <c r="E767" t="s">
        <v>638</v>
      </c>
      <c r="F767" t="s">
        <v>18</v>
      </c>
      <c r="H767" t="s">
        <v>124</v>
      </c>
      <c r="I767" t="s">
        <v>639</v>
      </c>
      <c r="J767" t="s">
        <v>126</v>
      </c>
      <c r="K767" t="s">
        <v>170</v>
      </c>
      <c r="N767" t="s">
        <v>24</v>
      </c>
      <c r="O767" t="s">
        <v>384</v>
      </c>
    </row>
    <row r="768" spans="1:15" x14ac:dyDescent="0.25">
      <c r="A768">
        <v>560</v>
      </c>
      <c r="B768">
        <v>2.25</v>
      </c>
      <c r="C768" t="s">
        <v>219</v>
      </c>
      <c r="D768" t="s">
        <v>637</v>
      </c>
      <c r="E768" t="s">
        <v>638</v>
      </c>
    </row>
    <row r="769" spans="1:15" x14ac:dyDescent="0.25">
      <c r="A769">
        <v>561</v>
      </c>
      <c r="B769">
        <v>7</v>
      </c>
      <c r="C769" t="s">
        <v>79</v>
      </c>
      <c r="D769" t="s">
        <v>637</v>
      </c>
      <c r="E769" t="s">
        <v>638</v>
      </c>
      <c r="F769" t="s">
        <v>18</v>
      </c>
      <c r="H769" t="s">
        <v>359</v>
      </c>
      <c r="K769" t="s">
        <v>22</v>
      </c>
      <c r="N769" t="s">
        <v>24</v>
      </c>
    </row>
    <row r="770" spans="1:15" x14ac:dyDescent="0.25">
      <c r="A770">
        <v>562</v>
      </c>
      <c r="B770">
        <v>8.3000000000000007</v>
      </c>
      <c r="C770" t="s">
        <v>640</v>
      </c>
      <c r="D770" t="s">
        <v>637</v>
      </c>
      <c r="E770" t="s">
        <v>638</v>
      </c>
      <c r="F770" t="s">
        <v>18</v>
      </c>
      <c r="H770" t="s">
        <v>107</v>
      </c>
      <c r="J770" t="s">
        <v>515</v>
      </c>
      <c r="K770" t="s">
        <v>22</v>
      </c>
      <c r="N770" t="s">
        <v>24</v>
      </c>
    </row>
    <row r="771" spans="1:15" x14ac:dyDescent="0.25">
      <c r="A771">
        <v>563</v>
      </c>
      <c r="B771">
        <v>12</v>
      </c>
      <c r="C771" t="s">
        <v>79</v>
      </c>
      <c r="D771" t="s">
        <v>637</v>
      </c>
      <c r="E771" t="s">
        <v>638</v>
      </c>
      <c r="F771" t="s">
        <v>18</v>
      </c>
      <c r="H771" t="s">
        <v>359</v>
      </c>
      <c r="K771" t="s">
        <v>22</v>
      </c>
      <c r="N771" t="s">
        <v>24</v>
      </c>
    </row>
    <row r="772" spans="1:15" x14ac:dyDescent="0.25">
      <c r="A772">
        <v>564</v>
      </c>
      <c r="B772">
        <v>1.2</v>
      </c>
      <c r="C772" t="s">
        <v>199</v>
      </c>
      <c r="D772" t="s">
        <v>641</v>
      </c>
      <c r="E772" t="s">
        <v>642</v>
      </c>
      <c r="F772" t="s">
        <v>18</v>
      </c>
      <c r="H772" t="s">
        <v>107</v>
      </c>
      <c r="I772" t="s">
        <v>643</v>
      </c>
      <c r="J772" t="s">
        <v>126</v>
      </c>
      <c r="K772" t="s">
        <v>22</v>
      </c>
      <c r="N772" t="s">
        <v>24</v>
      </c>
      <c r="O772" t="s">
        <v>205</v>
      </c>
    </row>
    <row r="773" spans="1:15" x14ac:dyDescent="0.25">
      <c r="A773">
        <v>565</v>
      </c>
      <c r="B773">
        <v>1.5</v>
      </c>
      <c r="C773" t="s">
        <v>172</v>
      </c>
      <c r="D773" t="s">
        <v>641</v>
      </c>
      <c r="E773" t="s">
        <v>642</v>
      </c>
      <c r="F773" t="s">
        <v>18</v>
      </c>
      <c r="H773" t="s">
        <v>75</v>
      </c>
      <c r="K773" t="s">
        <v>22</v>
      </c>
      <c r="N773" t="s">
        <v>24</v>
      </c>
    </row>
    <row r="774" spans="1:15" x14ac:dyDescent="0.25">
      <c r="A774">
        <v>566</v>
      </c>
      <c r="B774">
        <v>1.75</v>
      </c>
      <c r="C774" t="s">
        <v>219</v>
      </c>
      <c r="D774" t="s">
        <v>641</v>
      </c>
      <c r="E774" t="s">
        <v>642</v>
      </c>
    </row>
    <row r="775" spans="1:15" x14ac:dyDescent="0.25">
      <c r="A775">
        <v>567</v>
      </c>
      <c r="B775">
        <v>2.2999999999999998</v>
      </c>
      <c r="C775" t="s">
        <v>172</v>
      </c>
      <c r="D775" t="s">
        <v>641</v>
      </c>
      <c r="E775" t="s">
        <v>642</v>
      </c>
      <c r="F775" t="s">
        <v>18</v>
      </c>
      <c r="H775" t="s">
        <v>75</v>
      </c>
      <c r="K775" t="s">
        <v>22</v>
      </c>
      <c r="N775" t="s">
        <v>24</v>
      </c>
    </row>
    <row r="776" spans="1:15" x14ac:dyDescent="0.25">
      <c r="A776">
        <v>568</v>
      </c>
      <c r="B776">
        <v>13</v>
      </c>
      <c r="C776" t="s">
        <v>79</v>
      </c>
      <c r="D776" t="s">
        <v>641</v>
      </c>
      <c r="E776" t="s">
        <v>642</v>
      </c>
      <c r="F776" t="s">
        <v>18</v>
      </c>
      <c r="H776" t="s">
        <v>75</v>
      </c>
      <c r="K776" t="s">
        <v>22</v>
      </c>
      <c r="N776" t="s">
        <v>24</v>
      </c>
    </row>
    <row r="777" spans="1:15" x14ac:dyDescent="0.25">
      <c r="A777">
        <v>569</v>
      </c>
      <c r="B777">
        <v>0.7</v>
      </c>
      <c r="C777" t="s">
        <v>165</v>
      </c>
      <c r="D777" t="s">
        <v>644</v>
      </c>
      <c r="E777" t="s">
        <v>645</v>
      </c>
      <c r="F777" t="s">
        <v>18</v>
      </c>
      <c r="H777" t="s">
        <v>124</v>
      </c>
      <c r="I777" t="s">
        <v>646</v>
      </c>
      <c r="J777" t="s">
        <v>126</v>
      </c>
      <c r="K777" t="s">
        <v>170</v>
      </c>
      <c r="N777" t="s">
        <v>24</v>
      </c>
      <c r="O777" t="s">
        <v>414</v>
      </c>
    </row>
    <row r="778" spans="1:15" x14ac:dyDescent="0.25">
      <c r="A778">
        <v>570</v>
      </c>
      <c r="B778">
        <v>12</v>
      </c>
      <c r="C778" t="s">
        <v>79</v>
      </c>
      <c r="D778" t="s">
        <v>644</v>
      </c>
      <c r="E778" t="s">
        <v>645</v>
      </c>
      <c r="F778" t="s">
        <v>18</v>
      </c>
      <c r="H778" t="s">
        <v>104</v>
      </c>
      <c r="K778" t="s">
        <v>22</v>
      </c>
      <c r="N778" t="s">
        <v>24</v>
      </c>
    </row>
    <row r="779" spans="1:15" x14ac:dyDescent="0.25">
      <c r="A779">
        <v>571</v>
      </c>
      <c r="B779">
        <v>0.3</v>
      </c>
      <c r="C779" t="s">
        <v>15</v>
      </c>
      <c r="D779" t="s">
        <v>647</v>
      </c>
      <c r="E779" t="s">
        <v>648</v>
      </c>
      <c r="F779" t="s">
        <v>18</v>
      </c>
      <c r="H779" t="s">
        <v>42</v>
      </c>
      <c r="I779" t="s">
        <v>649</v>
      </c>
      <c r="J779" t="s">
        <v>126</v>
      </c>
      <c r="K779" t="s">
        <v>22</v>
      </c>
      <c r="N779" t="s">
        <v>24</v>
      </c>
      <c r="O779" t="s">
        <v>414</v>
      </c>
    </row>
    <row r="780" spans="1:15" x14ac:dyDescent="0.25">
      <c r="A780">
        <v>572</v>
      </c>
      <c r="B780">
        <v>0.8</v>
      </c>
      <c r="C780" t="s">
        <v>109</v>
      </c>
      <c r="D780" t="s">
        <v>647</v>
      </c>
      <c r="E780" t="s">
        <v>648</v>
      </c>
      <c r="F780" t="s">
        <v>18</v>
      </c>
      <c r="H780" t="s">
        <v>107</v>
      </c>
      <c r="K780" t="s">
        <v>22</v>
      </c>
      <c r="N780" t="s">
        <v>24</v>
      </c>
    </row>
    <row r="781" spans="1:15" x14ac:dyDescent="0.25">
      <c r="A781">
        <v>573</v>
      </c>
      <c r="B781">
        <v>1</v>
      </c>
      <c r="C781" t="s">
        <v>67</v>
      </c>
      <c r="D781" t="s">
        <v>647</v>
      </c>
      <c r="E781" t="s">
        <v>648</v>
      </c>
      <c r="F781" t="s">
        <v>18</v>
      </c>
      <c r="H781" t="s">
        <v>181</v>
      </c>
      <c r="K781" t="s">
        <v>22</v>
      </c>
      <c r="N781" t="s">
        <v>24</v>
      </c>
    </row>
    <row r="782" spans="1:15" x14ac:dyDescent="0.25">
      <c r="A782">
        <v>574</v>
      </c>
      <c r="B782">
        <v>1.4</v>
      </c>
      <c r="C782" t="s">
        <v>67</v>
      </c>
      <c r="D782" t="s">
        <v>647</v>
      </c>
      <c r="E782" t="s">
        <v>648</v>
      </c>
      <c r="F782" t="s">
        <v>18</v>
      </c>
      <c r="H782" t="s">
        <v>174</v>
      </c>
      <c r="K782" t="s">
        <v>22</v>
      </c>
      <c r="N782" t="s">
        <v>24</v>
      </c>
    </row>
    <row r="783" spans="1:15" x14ac:dyDescent="0.25">
      <c r="A783">
        <v>575</v>
      </c>
      <c r="B783">
        <v>12</v>
      </c>
      <c r="C783" t="s">
        <v>79</v>
      </c>
      <c r="D783" t="s">
        <v>647</v>
      </c>
      <c r="E783" t="s">
        <v>648</v>
      </c>
      <c r="F783" t="s">
        <v>18</v>
      </c>
      <c r="H783" t="s">
        <v>174</v>
      </c>
      <c r="K783" t="s">
        <v>22</v>
      </c>
      <c r="N783" t="s">
        <v>24</v>
      </c>
    </row>
    <row r="784" spans="1:15" x14ac:dyDescent="0.25">
      <c r="A784">
        <v>576</v>
      </c>
      <c r="B784">
        <v>0.4</v>
      </c>
      <c r="C784" t="s">
        <v>15</v>
      </c>
      <c r="D784" t="s">
        <v>650</v>
      </c>
      <c r="E784" t="s">
        <v>651</v>
      </c>
      <c r="F784" t="s">
        <v>18</v>
      </c>
      <c r="H784" t="s">
        <v>42</v>
      </c>
      <c r="I784" t="s">
        <v>652</v>
      </c>
      <c r="J784" t="s">
        <v>126</v>
      </c>
      <c r="K784" t="s">
        <v>22</v>
      </c>
      <c r="N784" t="s">
        <v>24</v>
      </c>
      <c r="O784" t="s">
        <v>384</v>
      </c>
    </row>
    <row r="785" spans="1:15" x14ac:dyDescent="0.25">
      <c r="A785">
        <v>577</v>
      </c>
      <c r="B785">
        <v>1</v>
      </c>
      <c r="C785" t="s">
        <v>109</v>
      </c>
      <c r="D785" t="s">
        <v>650</v>
      </c>
      <c r="E785" t="s">
        <v>651</v>
      </c>
      <c r="F785" t="s">
        <v>18</v>
      </c>
      <c r="H785" t="s">
        <v>107</v>
      </c>
      <c r="K785" t="s">
        <v>22</v>
      </c>
      <c r="N785" t="s">
        <v>24</v>
      </c>
    </row>
    <row r="786" spans="1:15" x14ac:dyDescent="0.25">
      <c r="A786">
        <v>578</v>
      </c>
      <c r="B786">
        <v>3</v>
      </c>
      <c r="C786" t="s">
        <v>79</v>
      </c>
      <c r="D786" t="s">
        <v>650</v>
      </c>
      <c r="E786" t="s">
        <v>651</v>
      </c>
      <c r="F786" t="s">
        <v>18</v>
      </c>
      <c r="H786" t="s">
        <v>104</v>
      </c>
      <c r="K786" t="s">
        <v>22</v>
      </c>
      <c r="N786" t="s">
        <v>24</v>
      </c>
    </row>
    <row r="787" spans="1:15" x14ac:dyDescent="0.25">
      <c r="A787">
        <v>579</v>
      </c>
      <c r="B787">
        <v>4.2</v>
      </c>
      <c r="C787" t="s">
        <v>196</v>
      </c>
      <c r="D787" t="s">
        <v>650</v>
      </c>
      <c r="E787" t="s">
        <v>651</v>
      </c>
      <c r="F787" t="s">
        <v>18</v>
      </c>
      <c r="H787" t="s">
        <v>174</v>
      </c>
      <c r="K787" t="s">
        <v>22</v>
      </c>
      <c r="N787" t="s">
        <v>24</v>
      </c>
    </row>
    <row r="788" spans="1:15" x14ac:dyDescent="0.25">
      <c r="A788">
        <v>580</v>
      </c>
      <c r="B788">
        <v>12</v>
      </c>
      <c r="C788" t="s">
        <v>79</v>
      </c>
      <c r="D788" t="s">
        <v>650</v>
      </c>
      <c r="E788" t="s">
        <v>651</v>
      </c>
      <c r="F788" t="s">
        <v>18</v>
      </c>
      <c r="H788" t="s">
        <v>174</v>
      </c>
      <c r="K788" t="s">
        <v>22</v>
      </c>
      <c r="N788" t="s">
        <v>24</v>
      </c>
    </row>
    <row r="789" spans="1:15" x14ac:dyDescent="0.25">
      <c r="A789">
        <v>581</v>
      </c>
      <c r="B789">
        <v>0.4</v>
      </c>
      <c r="C789" t="s">
        <v>100</v>
      </c>
      <c r="D789" t="s">
        <v>653</v>
      </c>
      <c r="E789" t="s">
        <v>654</v>
      </c>
      <c r="F789" t="s">
        <v>18</v>
      </c>
      <c r="H789" t="s">
        <v>655</v>
      </c>
      <c r="I789" t="s">
        <v>656</v>
      </c>
      <c r="J789" t="s">
        <v>581</v>
      </c>
      <c r="K789" t="s">
        <v>549</v>
      </c>
      <c r="N789" t="s">
        <v>24</v>
      </c>
      <c r="O789" t="s">
        <v>414</v>
      </c>
    </row>
    <row r="790" spans="1:15" x14ac:dyDescent="0.25">
      <c r="A790">
        <v>582</v>
      </c>
      <c r="B790">
        <v>1</v>
      </c>
      <c r="C790" t="s">
        <v>657</v>
      </c>
      <c r="D790" t="s">
        <v>653</v>
      </c>
      <c r="E790" t="s">
        <v>654</v>
      </c>
      <c r="F790" t="s">
        <v>18</v>
      </c>
      <c r="H790" t="s">
        <v>658</v>
      </c>
      <c r="K790" t="s">
        <v>549</v>
      </c>
      <c r="N790" t="s">
        <v>24</v>
      </c>
    </row>
    <row r="791" spans="1:15" x14ac:dyDescent="0.25">
      <c r="A791">
        <v>583</v>
      </c>
      <c r="B791">
        <v>2</v>
      </c>
      <c r="C791" t="s">
        <v>657</v>
      </c>
      <c r="D791" t="s">
        <v>653</v>
      </c>
      <c r="E791" t="s">
        <v>654</v>
      </c>
      <c r="F791" t="s">
        <v>18</v>
      </c>
      <c r="H791" t="s">
        <v>104</v>
      </c>
      <c r="K791" t="s">
        <v>90</v>
      </c>
      <c r="N791" t="s">
        <v>24</v>
      </c>
    </row>
    <row r="792" spans="1:15" x14ac:dyDescent="0.25">
      <c r="A792">
        <v>584</v>
      </c>
      <c r="B792">
        <v>3</v>
      </c>
      <c r="C792" t="s">
        <v>659</v>
      </c>
      <c r="D792" t="s">
        <v>653</v>
      </c>
      <c r="E792" t="s">
        <v>654</v>
      </c>
      <c r="F792" t="s">
        <v>18</v>
      </c>
      <c r="H792" t="s">
        <v>660</v>
      </c>
      <c r="K792" t="s">
        <v>90</v>
      </c>
      <c r="N792" t="s">
        <v>24</v>
      </c>
    </row>
    <row r="793" spans="1:15" x14ac:dyDescent="0.25">
      <c r="A793">
        <v>585</v>
      </c>
      <c r="B793">
        <v>8</v>
      </c>
      <c r="C793" t="s">
        <v>657</v>
      </c>
      <c r="D793" t="s">
        <v>653</v>
      </c>
      <c r="E793" t="s">
        <v>654</v>
      </c>
      <c r="F793" t="s">
        <v>18</v>
      </c>
      <c r="H793" t="s">
        <v>584</v>
      </c>
      <c r="K793" t="s">
        <v>90</v>
      </c>
      <c r="N793" t="s">
        <v>24</v>
      </c>
    </row>
    <row r="794" spans="1:15" x14ac:dyDescent="0.25">
      <c r="A794">
        <v>586</v>
      </c>
      <c r="B794">
        <v>12</v>
      </c>
      <c r="C794" t="s">
        <v>583</v>
      </c>
      <c r="D794" t="s">
        <v>653</v>
      </c>
      <c r="E794" t="s">
        <v>654</v>
      </c>
      <c r="F794" t="s">
        <v>18</v>
      </c>
      <c r="H794" t="s">
        <v>584</v>
      </c>
      <c r="K794" t="s">
        <v>90</v>
      </c>
      <c r="N794" t="s">
        <v>24</v>
      </c>
    </row>
    <row r="795" spans="1:15" x14ac:dyDescent="0.25">
      <c r="A795">
        <v>587</v>
      </c>
      <c r="B795">
        <v>0.45</v>
      </c>
      <c r="C795" t="s">
        <v>661</v>
      </c>
      <c r="D795" t="s">
        <v>662</v>
      </c>
      <c r="E795" t="s">
        <v>662</v>
      </c>
      <c r="F795" t="s">
        <v>18</v>
      </c>
      <c r="H795" t="s">
        <v>663</v>
      </c>
      <c r="I795" t="s">
        <v>664</v>
      </c>
      <c r="J795" t="s">
        <v>665</v>
      </c>
      <c r="N795" t="s">
        <v>24</v>
      </c>
      <c r="O795" t="s">
        <v>666</v>
      </c>
    </row>
    <row r="796" spans="1:15" x14ac:dyDescent="0.25">
      <c r="A796">
        <v>588</v>
      </c>
      <c r="B796">
        <v>1.7</v>
      </c>
      <c r="C796" t="s">
        <v>583</v>
      </c>
      <c r="D796" t="s">
        <v>662</v>
      </c>
      <c r="E796" t="s">
        <v>662</v>
      </c>
      <c r="F796" t="s">
        <v>18</v>
      </c>
      <c r="H796" t="s">
        <v>667</v>
      </c>
      <c r="J796" t="s">
        <v>668</v>
      </c>
      <c r="L796" t="s">
        <v>142</v>
      </c>
      <c r="N796" t="s">
        <v>24</v>
      </c>
    </row>
    <row r="797" spans="1:15" x14ac:dyDescent="0.25">
      <c r="A797">
        <v>589</v>
      </c>
      <c r="B797">
        <v>2.6</v>
      </c>
      <c r="C797" t="s">
        <v>67</v>
      </c>
      <c r="D797" t="s">
        <v>662</v>
      </c>
      <c r="E797" t="s">
        <v>662</v>
      </c>
      <c r="F797" t="s">
        <v>18</v>
      </c>
      <c r="H797" t="s">
        <v>29</v>
      </c>
      <c r="J797" t="s">
        <v>669</v>
      </c>
      <c r="L797" t="s">
        <v>49</v>
      </c>
      <c r="N797" t="s">
        <v>24</v>
      </c>
    </row>
    <row r="798" spans="1:15" x14ac:dyDescent="0.25">
      <c r="A798">
        <v>590</v>
      </c>
      <c r="B798">
        <v>2.7</v>
      </c>
      <c r="C798" t="s">
        <v>57</v>
      </c>
      <c r="D798" t="s">
        <v>662</v>
      </c>
      <c r="E798" t="s">
        <v>662</v>
      </c>
      <c r="F798" t="s">
        <v>18</v>
      </c>
      <c r="H798" t="s">
        <v>29</v>
      </c>
      <c r="K798" t="s">
        <v>670</v>
      </c>
      <c r="L798" t="s">
        <v>49</v>
      </c>
      <c r="N798" t="s">
        <v>24</v>
      </c>
    </row>
    <row r="799" spans="1:15" x14ac:dyDescent="0.25">
      <c r="A799">
        <v>591</v>
      </c>
      <c r="B799">
        <v>2.8</v>
      </c>
      <c r="C799" t="s">
        <v>583</v>
      </c>
      <c r="D799" t="s">
        <v>662</v>
      </c>
      <c r="E799" t="s">
        <v>662</v>
      </c>
      <c r="F799" t="s">
        <v>18</v>
      </c>
      <c r="H799" t="s">
        <v>29</v>
      </c>
      <c r="L799" t="s">
        <v>49</v>
      </c>
      <c r="N799" t="s">
        <v>24</v>
      </c>
    </row>
    <row r="800" spans="1:15" x14ac:dyDescent="0.25">
      <c r="A800">
        <v>592</v>
      </c>
      <c r="B800">
        <v>5</v>
      </c>
      <c r="C800" t="s">
        <v>671</v>
      </c>
      <c r="D800" t="s">
        <v>662</v>
      </c>
      <c r="E800" t="s">
        <v>662</v>
      </c>
      <c r="F800" t="s">
        <v>18</v>
      </c>
      <c r="H800" t="s">
        <v>29</v>
      </c>
      <c r="K800" t="s">
        <v>672</v>
      </c>
      <c r="L800" t="s">
        <v>49</v>
      </c>
      <c r="N800" t="s">
        <v>24</v>
      </c>
    </row>
    <row r="801" spans="1:15" x14ac:dyDescent="0.25">
      <c r="A801">
        <v>593</v>
      </c>
      <c r="B801">
        <v>0.3</v>
      </c>
      <c r="C801" t="s">
        <v>673</v>
      </c>
      <c r="D801" t="s">
        <v>674</v>
      </c>
      <c r="E801" t="s">
        <v>675</v>
      </c>
      <c r="H801" t="s">
        <v>42</v>
      </c>
      <c r="J801" t="s">
        <v>126</v>
      </c>
      <c r="K801" t="s">
        <v>30</v>
      </c>
      <c r="N801" t="s">
        <v>24</v>
      </c>
      <c r="O801" t="s">
        <v>676</v>
      </c>
    </row>
    <row r="802" spans="1:15" x14ac:dyDescent="0.25">
      <c r="A802">
        <v>594</v>
      </c>
      <c r="B802">
        <v>0.6</v>
      </c>
      <c r="C802" t="s">
        <v>274</v>
      </c>
      <c r="D802" t="s">
        <v>674</v>
      </c>
      <c r="E802" t="s">
        <v>675</v>
      </c>
      <c r="H802" t="s">
        <v>107</v>
      </c>
      <c r="K802" t="s">
        <v>22</v>
      </c>
      <c r="N802" t="s">
        <v>24</v>
      </c>
    </row>
    <row r="803" spans="1:15" x14ac:dyDescent="0.25">
      <c r="A803">
        <v>595</v>
      </c>
      <c r="B803">
        <v>1.9</v>
      </c>
      <c r="C803" t="s">
        <v>31</v>
      </c>
      <c r="D803" t="s">
        <v>674</v>
      </c>
      <c r="E803" t="s">
        <v>675</v>
      </c>
      <c r="H803" t="s">
        <v>181</v>
      </c>
      <c r="K803" t="s">
        <v>22</v>
      </c>
      <c r="N803" t="s">
        <v>24</v>
      </c>
    </row>
    <row r="804" spans="1:15" x14ac:dyDescent="0.25">
      <c r="A804">
        <v>596</v>
      </c>
      <c r="B804">
        <v>3.5</v>
      </c>
      <c r="C804" t="s">
        <v>151</v>
      </c>
      <c r="D804" t="s">
        <v>674</v>
      </c>
      <c r="E804" t="s">
        <v>675</v>
      </c>
      <c r="H804" t="s">
        <v>677</v>
      </c>
      <c r="K804" t="s">
        <v>30</v>
      </c>
      <c r="N804" t="s">
        <v>590</v>
      </c>
    </row>
    <row r="805" spans="1:15" x14ac:dyDescent="0.25">
      <c r="A805">
        <v>597</v>
      </c>
      <c r="B805">
        <v>12</v>
      </c>
      <c r="C805" t="s">
        <v>678</v>
      </c>
      <c r="D805" t="s">
        <v>674</v>
      </c>
      <c r="E805" t="s">
        <v>675</v>
      </c>
      <c r="H805" t="s">
        <v>42</v>
      </c>
      <c r="J805" t="s">
        <v>679</v>
      </c>
      <c r="K805" t="s">
        <v>59</v>
      </c>
      <c r="N805" t="s">
        <v>37</v>
      </c>
      <c r="O805" t="s">
        <v>680</v>
      </c>
    </row>
    <row r="806" spans="1:15" x14ac:dyDescent="0.25">
      <c r="A806">
        <v>598</v>
      </c>
      <c r="B806">
        <v>0.4</v>
      </c>
      <c r="C806" t="s">
        <v>681</v>
      </c>
      <c r="D806" t="s">
        <v>682</v>
      </c>
      <c r="E806" t="s">
        <v>683</v>
      </c>
      <c r="F806" t="s">
        <v>18</v>
      </c>
      <c r="H806" t="s">
        <v>42</v>
      </c>
      <c r="I806" t="s">
        <v>684</v>
      </c>
      <c r="J806" t="s">
        <v>126</v>
      </c>
      <c r="K806" t="s">
        <v>549</v>
      </c>
      <c r="N806" t="s">
        <v>24</v>
      </c>
      <c r="O806" t="s">
        <v>205</v>
      </c>
    </row>
    <row r="807" spans="1:15" x14ac:dyDescent="0.25">
      <c r="A807">
        <v>599</v>
      </c>
      <c r="B807">
        <v>0.9</v>
      </c>
      <c r="C807" t="s">
        <v>26</v>
      </c>
      <c r="D807" t="s">
        <v>682</v>
      </c>
      <c r="E807" t="s">
        <v>683</v>
      </c>
      <c r="F807" t="s">
        <v>18</v>
      </c>
      <c r="H807" t="s">
        <v>584</v>
      </c>
      <c r="K807" t="s">
        <v>549</v>
      </c>
      <c r="N807" t="s">
        <v>24</v>
      </c>
    </row>
    <row r="808" spans="1:15" x14ac:dyDescent="0.25">
      <c r="A808">
        <v>600</v>
      </c>
      <c r="B808">
        <v>2</v>
      </c>
      <c r="C808" t="s">
        <v>585</v>
      </c>
      <c r="D808" t="s">
        <v>682</v>
      </c>
      <c r="E808" t="s">
        <v>683</v>
      </c>
      <c r="F808" t="s">
        <v>18</v>
      </c>
      <c r="H808" t="s">
        <v>685</v>
      </c>
      <c r="K808" t="s">
        <v>170</v>
      </c>
      <c r="N808" t="s">
        <v>37</v>
      </c>
    </row>
    <row r="809" spans="1:15" x14ac:dyDescent="0.25">
      <c r="A809">
        <v>601</v>
      </c>
      <c r="B809">
        <v>3</v>
      </c>
      <c r="C809" t="s">
        <v>686</v>
      </c>
      <c r="D809" t="s">
        <v>682</v>
      </c>
      <c r="E809" t="s">
        <v>683</v>
      </c>
    </row>
    <row r="810" spans="1:15" x14ac:dyDescent="0.25">
      <c r="A810">
        <v>602</v>
      </c>
      <c r="B810">
        <v>4</v>
      </c>
      <c r="C810" t="s">
        <v>686</v>
      </c>
      <c r="D810" t="s">
        <v>682</v>
      </c>
      <c r="E810" t="s">
        <v>683</v>
      </c>
    </row>
    <row r="811" spans="1:15" x14ac:dyDescent="0.25">
      <c r="A811">
        <v>603</v>
      </c>
      <c r="B811">
        <v>7</v>
      </c>
      <c r="C811" t="s">
        <v>687</v>
      </c>
      <c r="D811" t="s">
        <v>682</v>
      </c>
      <c r="E811" t="s">
        <v>683</v>
      </c>
      <c r="F811" t="s">
        <v>18</v>
      </c>
      <c r="H811" t="s">
        <v>42</v>
      </c>
      <c r="K811" t="s">
        <v>459</v>
      </c>
      <c r="N811" t="s">
        <v>34</v>
      </c>
    </row>
    <row r="812" spans="1:15" x14ac:dyDescent="0.25">
      <c r="A812">
        <v>604</v>
      </c>
      <c r="B812">
        <v>12</v>
      </c>
      <c r="C812" t="s">
        <v>591</v>
      </c>
      <c r="D812" t="s">
        <v>682</v>
      </c>
      <c r="E812" t="s">
        <v>683</v>
      </c>
      <c r="F812" t="s">
        <v>18</v>
      </c>
      <c r="H812" t="s">
        <v>592</v>
      </c>
      <c r="K812" t="s">
        <v>459</v>
      </c>
      <c r="N812" t="s">
        <v>34</v>
      </c>
    </row>
    <row r="813" spans="1:15" x14ac:dyDescent="0.25">
      <c r="A813">
        <v>605</v>
      </c>
      <c r="B813">
        <v>13</v>
      </c>
      <c r="C813" t="s">
        <v>33</v>
      </c>
      <c r="D813" t="s">
        <v>682</v>
      </c>
      <c r="E813" t="s">
        <v>683</v>
      </c>
      <c r="F813" t="s">
        <v>18</v>
      </c>
      <c r="H813" t="s">
        <v>29</v>
      </c>
      <c r="K813" t="s">
        <v>170</v>
      </c>
      <c r="N813" t="s">
        <v>34</v>
      </c>
    </row>
    <row r="814" spans="1:15" x14ac:dyDescent="0.25">
      <c r="A814">
        <v>606</v>
      </c>
      <c r="B814">
        <v>0.1</v>
      </c>
      <c r="C814" t="s">
        <v>165</v>
      </c>
      <c r="D814" t="s">
        <v>688</v>
      </c>
      <c r="E814" t="s">
        <v>689</v>
      </c>
      <c r="F814" t="s">
        <v>18</v>
      </c>
      <c r="H814" t="s">
        <v>107</v>
      </c>
      <c r="I814" t="s">
        <v>690</v>
      </c>
      <c r="J814" t="s">
        <v>192</v>
      </c>
      <c r="K814" t="s">
        <v>170</v>
      </c>
      <c r="N814" t="s">
        <v>24</v>
      </c>
      <c r="O814" t="s">
        <v>384</v>
      </c>
    </row>
    <row r="815" spans="1:15" x14ac:dyDescent="0.25">
      <c r="A815">
        <v>607</v>
      </c>
      <c r="B815">
        <v>0.8</v>
      </c>
      <c r="C815" t="s">
        <v>187</v>
      </c>
      <c r="D815" t="s">
        <v>688</v>
      </c>
      <c r="E815" t="s">
        <v>689</v>
      </c>
      <c r="F815" t="s">
        <v>18</v>
      </c>
      <c r="H815" t="s">
        <v>124</v>
      </c>
      <c r="J815" t="s">
        <v>126</v>
      </c>
      <c r="K815" t="s">
        <v>170</v>
      </c>
      <c r="N815" t="s">
        <v>24</v>
      </c>
    </row>
    <row r="816" spans="1:15" x14ac:dyDescent="0.25">
      <c r="A816">
        <v>608</v>
      </c>
      <c r="B816">
        <v>4</v>
      </c>
      <c r="C816" t="s">
        <v>172</v>
      </c>
      <c r="D816" t="s">
        <v>688</v>
      </c>
      <c r="E816" t="s">
        <v>689</v>
      </c>
      <c r="F816" t="s">
        <v>18</v>
      </c>
      <c r="H816" t="s">
        <v>128</v>
      </c>
      <c r="K816" t="s">
        <v>22</v>
      </c>
      <c r="N816" t="s">
        <v>24</v>
      </c>
    </row>
    <row r="817" spans="1:15" x14ac:dyDescent="0.25">
      <c r="A817">
        <v>609</v>
      </c>
      <c r="B817">
        <v>5.3</v>
      </c>
      <c r="C817" t="s">
        <v>172</v>
      </c>
      <c r="D817" t="s">
        <v>688</v>
      </c>
      <c r="E817" t="s">
        <v>689</v>
      </c>
      <c r="F817" t="s">
        <v>18</v>
      </c>
      <c r="H817" t="s">
        <v>181</v>
      </c>
      <c r="K817" t="s">
        <v>22</v>
      </c>
      <c r="N817" t="s">
        <v>24</v>
      </c>
    </row>
    <row r="818" spans="1:15" x14ac:dyDescent="0.25">
      <c r="A818">
        <v>610</v>
      </c>
      <c r="B818">
        <v>6.75</v>
      </c>
      <c r="C818" t="s">
        <v>229</v>
      </c>
      <c r="D818" t="s">
        <v>688</v>
      </c>
      <c r="E818" t="s">
        <v>689</v>
      </c>
      <c r="F818" t="s">
        <v>18</v>
      </c>
      <c r="H818" t="s">
        <v>107</v>
      </c>
      <c r="K818" t="s">
        <v>22</v>
      </c>
      <c r="N818" t="s">
        <v>24</v>
      </c>
    </row>
    <row r="819" spans="1:15" x14ac:dyDescent="0.25">
      <c r="A819">
        <v>611</v>
      </c>
      <c r="B819">
        <v>7</v>
      </c>
      <c r="C819" t="s">
        <v>219</v>
      </c>
      <c r="D819" t="s">
        <v>688</v>
      </c>
      <c r="E819" t="s">
        <v>689</v>
      </c>
    </row>
    <row r="820" spans="1:15" x14ac:dyDescent="0.25">
      <c r="A820">
        <v>612</v>
      </c>
      <c r="B820">
        <v>8.5</v>
      </c>
      <c r="C820" t="s">
        <v>229</v>
      </c>
      <c r="D820" t="s">
        <v>688</v>
      </c>
      <c r="E820" t="s">
        <v>689</v>
      </c>
      <c r="F820" t="s">
        <v>18</v>
      </c>
      <c r="H820" t="s">
        <v>107</v>
      </c>
      <c r="K820" t="s">
        <v>22</v>
      </c>
      <c r="N820" t="s">
        <v>24</v>
      </c>
    </row>
    <row r="821" spans="1:15" x14ac:dyDescent="0.25">
      <c r="A821">
        <v>613</v>
      </c>
      <c r="B821">
        <v>12</v>
      </c>
      <c r="C821" t="s">
        <v>115</v>
      </c>
      <c r="D821" t="s">
        <v>688</v>
      </c>
      <c r="E821" t="s">
        <v>689</v>
      </c>
      <c r="F821" t="s">
        <v>18</v>
      </c>
      <c r="H821" t="s">
        <v>107</v>
      </c>
      <c r="J821" t="s">
        <v>691</v>
      </c>
      <c r="K821" t="s">
        <v>22</v>
      </c>
      <c r="N821" t="s">
        <v>24</v>
      </c>
    </row>
    <row r="822" spans="1:15" x14ac:dyDescent="0.25">
      <c r="A822">
        <v>614</v>
      </c>
      <c r="B822">
        <v>0.2</v>
      </c>
      <c r="C822" t="s">
        <v>15</v>
      </c>
      <c r="D822" t="s">
        <v>692</v>
      </c>
      <c r="E822" t="s">
        <v>693</v>
      </c>
      <c r="F822" t="s">
        <v>18</v>
      </c>
      <c r="H822" t="s">
        <v>42</v>
      </c>
      <c r="I822" t="s">
        <v>694</v>
      </c>
      <c r="J822" t="s">
        <v>126</v>
      </c>
      <c r="K822" t="s">
        <v>22</v>
      </c>
      <c r="N822" t="s">
        <v>24</v>
      </c>
      <c r="O822" t="s">
        <v>193</v>
      </c>
    </row>
    <row r="823" spans="1:15" x14ac:dyDescent="0.25">
      <c r="A823">
        <v>615</v>
      </c>
      <c r="B823">
        <v>0.5</v>
      </c>
      <c r="C823" t="s">
        <v>695</v>
      </c>
      <c r="D823" t="s">
        <v>692</v>
      </c>
      <c r="E823" t="s">
        <v>693</v>
      </c>
      <c r="F823" t="s">
        <v>18</v>
      </c>
      <c r="H823" t="s">
        <v>112</v>
      </c>
      <c r="K823" t="s">
        <v>22</v>
      </c>
      <c r="N823" t="s">
        <v>24</v>
      </c>
    </row>
    <row r="824" spans="1:15" x14ac:dyDescent="0.25">
      <c r="A824">
        <v>616</v>
      </c>
      <c r="B824">
        <v>1.2</v>
      </c>
      <c r="C824" t="s">
        <v>79</v>
      </c>
      <c r="D824" t="s">
        <v>692</v>
      </c>
      <c r="E824" t="s">
        <v>693</v>
      </c>
      <c r="F824" t="s">
        <v>18</v>
      </c>
      <c r="H824" t="s">
        <v>107</v>
      </c>
      <c r="K824" t="s">
        <v>22</v>
      </c>
      <c r="N824" t="s">
        <v>24</v>
      </c>
    </row>
    <row r="825" spans="1:15" x14ac:dyDescent="0.25">
      <c r="A825">
        <v>617</v>
      </c>
      <c r="B825">
        <v>2.5</v>
      </c>
      <c r="C825" t="s">
        <v>79</v>
      </c>
      <c r="D825" t="s">
        <v>692</v>
      </c>
      <c r="E825" t="s">
        <v>693</v>
      </c>
      <c r="F825" t="s">
        <v>18</v>
      </c>
      <c r="H825" t="s">
        <v>128</v>
      </c>
      <c r="K825" t="s">
        <v>22</v>
      </c>
      <c r="N825" t="s">
        <v>24</v>
      </c>
    </row>
    <row r="826" spans="1:15" x14ac:dyDescent="0.25">
      <c r="A826">
        <v>618</v>
      </c>
      <c r="B826">
        <v>6.2</v>
      </c>
      <c r="C826" t="s">
        <v>696</v>
      </c>
      <c r="D826" t="s">
        <v>692</v>
      </c>
      <c r="E826" t="s">
        <v>693</v>
      </c>
      <c r="F826" t="s">
        <v>18</v>
      </c>
      <c r="H826" t="s">
        <v>29</v>
      </c>
      <c r="K826" t="s">
        <v>170</v>
      </c>
      <c r="N826" t="s">
        <v>34</v>
      </c>
    </row>
    <row r="827" spans="1:15" x14ac:dyDescent="0.25">
      <c r="A827">
        <v>619</v>
      </c>
      <c r="B827">
        <v>13</v>
      </c>
      <c r="C827" t="s">
        <v>242</v>
      </c>
      <c r="D827" t="s">
        <v>692</v>
      </c>
      <c r="E827" t="s">
        <v>693</v>
      </c>
      <c r="F827" t="s">
        <v>18</v>
      </c>
      <c r="H827" t="s">
        <v>32</v>
      </c>
      <c r="J827" t="s">
        <v>697</v>
      </c>
      <c r="K827" t="s">
        <v>170</v>
      </c>
      <c r="N827" t="s">
        <v>34</v>
      </c>
    </row>
    <row r="828" spans="1:15" x14ac:dyDescent="0.25">
      <c r="A828">
        <v>620</v>
      </c>
      <c r="B828">
        <v>1</v>
      </c>
      <c r="C828" t="s">
        <v>109</v>
      </c>
      <c r="D828" t="s">
        <v>698</v>
      </c>
      <c r="E828" t="s">
        <v>699</v>
      </c>
      <c r="F828" t="s">
        <v>18</v>
      </c>
      <c r="H828" t="s">
        <v>308</v>
      </c>
      <c r="I828" t="s">
        <v>700</v>
      </c>
      <c r="J828" t="s">
        <v>126</v>
      </c>
      <c r="K828" t="s">
        <v>22</v>
      </c>
      <c r="N828" t="s">
        <v>24</v>
      </c>
      <c r="O828" t="s">
        <v>205</v>
      </c>
    </row>
    <row r="829" spans="1:15" x14ac:dyDescent="0.25">
      <c r="A829">
        <v>621</v>
      </c>
      <c r="B829">
        <v>1.6</v>
      </c>
      <c r="C829" t="s">
        <v>15</v>
      </c>
      <c r="D829" t="s">
        <v>698</v>
      </c>
      <c r="E829" t="s">
        <v>699</v>
      </c>
      <c r="F829" t="s">
        <v>18</v>
      </c>
      <c r="H829" t="s">
        <v>42</v>
      </c>
      <c r="K829" t="s">
        <v>22</v>
      </c>
      <c r="N829" t="s">
        <v>24</v>
      </c>
    </row>
    <row r="830" spans="1:15" x14ac:dyDescent="0.25">
      <c r="A830">
        <v>622</v>
      </c>
      <c r="B830">
        <v>3.4</v>
      </c>
      <c r="C830" t="s">
        <v>67</v>
      </c>
      <c r="D830" t="s">
        <v>698</v>
      </c>
      <c r="E830" t="s">
        <v>699</v>
      </c>
      <c r="F830" t="s">
        <v>18</v>
      </c>
      <c r="H830" t="s">
        <v>174</v>
      </c>
      <c r="K830" t="s">
        <v>22</v>
      </c>
      <c r="N830" t="s">
        <v>24</v>
      </c>
    </row>
    <row r="831" spans="1:15" x14ac:dyDescent="0.25">
      <c r="A831">
        <v>623</v>
      </c>
      <c r="B831">
        <v>4.9000000000000004</v>
      </c>
      <c r="C831" t="s">
        <v>696</v>
      </c>
      <c r="D831" t="s">
        <v>698</v>
      </c>
      <c r="E831" t="s">
        <v>699</v>
      </c>
      <c r="F831" t="s">
        <v>18</v>
      </c>
      <c r="H831" t="s">
        <v>128</v>
      </c>
      <c r="K831" t="s">
        <v>170</v>
      </c>
      <c r="N831" t="s">
        <v>34</v>
      </c>
    </row>
    <row r="832" spans="1:15" x14ac:dyDescent="0.25">
      <c r="A832">
        <v>624</v>
      </c>
      <c r="B832">
        <v>13</v>
      </c>
      <c r="C832" t="s">
        <v>701</v>
      </c>
      <c r="D832" t="s">
        <v>698</v>
      </c>
      <c r="E832" t="s">
        <v>699</v>
      </c>
      <c r="F832" t="s">
        <v>18</v>
      </c>
      <c r="H832" t="s">
        <v>128</v>
      </c>
      <c r="J832" t="s">
        <v>702</v>
      </c>
      <c r="K832" t="s">
        <v>22</v>
      </c>
      <c r="N832" t="s">
        <v>34</v>
      </c>
      <c r="O832" t="s">
        <v>703</v>
      </c>
    </row>
    <row r="833" spans="1:15" x14ac:dyDescent="0.25">
      <c r="A833">
        <v>625</v>
      </c>
      <c r="B833">
        <v>0.9</v>
      </c>
      <c r="C833" t="s">
        <v>109</v>
      </c>
      <c r="D833" t="s">
        <v>704</v>
      </c>
      <c r="E833" t="s">
        <v>705</v>
      </c>
      <c r="F833" t="s">
        <v>18</v>
      </c>
      <c r="H833" t="s">
        <v>107</v>
      </c>
      <c r="I833" t="s">
        <v>706</v>
      </c>
      <c r="J833" t="s">
        <v>192</v>
      </c>
      <c r="K833" t="s">
        <v>22</v>
      </c>
      <c r="N833" t="s">
        <v>24</v>
      </c>
      <c r="O833" t="s">
        <v>205</v>
      </c>
    </row>
    <row r="834" spans="1:15" x14ac:dyDescent="0.25">
      <c r="A834">
        <v>626</v>
      </c>
      <c r="B834">
        <v>1.1000000000000001</v>
      </c>
      <c r="C834" t="s">
        <v>15</v>
      </c>
      <c r="D834" t="s">
        <v>704</v>
      </c>
      <c r="E834" t="s">
        <v>705</v>
      </c>
      <c r="F834" t="s">
        <v>18</v>
      </c>
      <c r="H834" t="s">
        <v>112</v>
      </c>
      <c r="J834" t="s">
        <v>339</v>
      </c>
      <c r="K834" t="s">
        <v>22</v>
      </c>
      <c r="N834" t="s">
        <v>24</v>
      </c>
    </row>
    <row r="835" spans="1:15" x14ac:dyDescent="0.25">
      <c r="A835">
        <v>627</v>
      </c>
      <c r="B835">
        <v>2.2999999999999998</v>
      </c>
      <c r="C835" t="s">
        <v>127</v>
      </c>
      <c r="D835" t="s">
        <v>704</v>
      </c>
      <c r="E835" t="s">
        <v>705</v>
      </c>
      <c r="F835" t="s">
        <v>18</v>
      </c>
      <c r="H835" t="s">
        <v>181</v>
      </c>
      <c r="K835" t="s">
        <v>22</v>
      </c>
      <c r="N835" t="s">
        <v>24</v>
      </c>
    </row>
    <row r="836" spans="1:15" x14ac:dyDescent="0.25">
      <c r="A836">
        <v>628</v>
      </c>
      <c r="B836">
        <v>3</v>
      </c>
      <c r="C836" t="s">
        <v>707</v>
      </c>
      <c r="D836" t="s">
        <v>704</v>
      </c>
      <c r="E836" t="s">
        <v>705</v>
      </c>
      <c r="F836" t="s">
        <v>18</v>
      </c>
      <c r="H836" t="s">
        <v>128</v>
      </c>
      <c r="K836" t="s">
        <v>22</v>
      </c>
      <c r="N836" t="s">
        <v>34</v>
      </c>
    </row>
    <row r="837" spans="1:15" x14ac:dyDescent="0.25">
      <c r="A837">
        <v>629</v>
      </c>
      <c r="B837">
        <v>5.7</v>
      </c>
      <c r="C837" t="s">
        <v>696</v>
      </c>
      <c r="D837" t="s">
        <v>704</v>
      </c>
      <c r="E837" t="s">
        <v>705</v>
      </c>
      <c r="F837" t="s">
        <v>18</v>
      </c>
      <c r="H837" t="s">
        <v>128</v>
      </c>
      <c r="K837" t="s">
        <v>170</v>
      </c>
      <c r="N837" t="s">
        <v>34</v>
      </c>
    </row>
    <row r="838" spans="1:15" x14ac:dyDescent="0.25">
      <c r="A838">
        <v>630</v>
      </c>
      <c r="B838">
        <v>10.6</v>
      </c>
      <c r="C838" t="s">
        <v>208</v>
      </c>
      <c r="D838" t="s">
        <v>704</v>
      </c>
      <c r="E838" t="s">
        <v>705</v>
      </c>
      <c r="F838" t="s">
        <v>18</v>
      </c>
      <c r="H838" t="s">
        <v>107</v>
      </c>
      <c r="K838" t="s">
        <v>170</v>
      </c>
      <c r="N838" t="s">
        <v>34</v>
      </c>
    </row>
    <row r="839" spans="1:15" x14ac:dyDescent="0.25">
      <c r="A839">
        <v>631</v>
      </c>
      <c r="B839">
        <v>13</v>
      </c>
      <c r="C839" t="s">
        <v>486</v>
      </c>
      <c r="D839" t="s">
        <v>704</v>
      </c>
      <c r="E839" t="s">
        <v>705</v>
      </c>
      <c r="F839" t="s">
        <v>18</v>
      </c>
      <c r="H839" t="s">
        <v>128</v>
      </c>
      <c r="J839" t="s">
        <v>702</v>
      </c>
      <c r="K839" t="s">
        <v>22</v>
      </c>
      <c r="N839" t="s">
        <v>34</v>
      </c>
      <c r="O839" t="s">
        <v>708</v>
      </c>
    </row>
    <row r="840" spans="1:15" x14ac:dyDescent="0.25">
      <c r="A840">
        <v>632</v>
      </c>
      <c r="B840">
        <v>0.7</v>
      </c>
      <c r="C840" t="s">
        <v>15</v>
      </c>
      <c r="D840" t="s">
        <v>709</v>
      </c>
      <c r="E840" t="s">
        <v>710</v>
      </c>
      <c r="F840" t="s">
        <v>18</v>
      </c>
      <c r="H840" t="s">
        <v>42</v>
      </c>
      <c r="I840" t="s">
        <v>711</v>
      </c>
      <c r="J840" t="s">
        <v>21</v>
      </c>
      <c r="K840" t="s">
        <v>22</v>
      </c>
      <c r="N840" t="s">
        <v>24</v>
      </c>
      <c r="O840" t="s">
        <v>205</v>
      </c>
    </row>
    <row r="841" spans="1:15" x14ac:dyDescent="0.25">
      <c r="A841">
        <v>633</v>
      </c>
      <c r="B841">
        <v>3.6</v>
      </c>
      <c r="C841" t="s">
        <v>127</v>
      </c>
      <c r="D841" t="s">
        <v>709</v>
      </c>
      <c r="E841" t="s">
        <v>710</v>
      </c>
      <c r="F841" t="s">
        <v>18</v>
      </c>
      <c r="H841" t="s">
        <v>174</v>
      </c>
      <c r="K841" t="s">
        <v>22</v>
      </c>
      <c r="N841" t="s">
        <v>24</v>
      </c>
    </row>
    <row r="842" spans="1:15" x14ac:dyDescent="0.25">
      <c r="A842">
        <v>634</v>
      </c>
      <c r="B842">
        <v>5.2</v>
      </c>
      <c r="C842" t="s">
        <v>696</v>
      </c>
      <c r="D842" t="s">
        <v>709</v>
      </c>
      <c r="E842" t="s">
        <v>710</v>
      </c>
      <c r="F842" t="s">
        <v>18</v>
      </c>
      <c r="H842" t="s">
        <v>128</v>
      </c>
      <c r="K842" t="s">
        <v>170</v>
      </c>
      <c r="N842" t="s">
        <v>34</v>
      </c>
    </row>
    <row r="843" spans="1:15" x14ac:dyDescent="0.25">
      <c r="A843">
        <v>635</v>
      </c>
      <c r="B843">
        <v>13</v>
      </c>
      <c r="C843" t="s">
        <v>701</v>
      </c>
      <c r="D843" t="s">
        <v>709</v>
      </c>
      <c r="E843" t="s">
        <v>710</v>
      </c>
      <c r="F843" t="s">
        <v>18</v>
      </c>
      <c r="H843" t="s">
        <v>128</v>
      </c>
      <c r="J843" t="s">
        <v>702</v>
      </c>
      <c r="K843" t="s">
        <v>22</v>
      </c>
      <c r="N843" t="s">
        <v>34</v>
      </c>
      <c r="O843" t="s">
        <v>712</v>
      </c>
    </row>
    <row r="844" spans="1:15" x14ac:dyDescent="0.25">
      <c r="A844">
        <v>636</v>
      </c>
      <c r="B844">
        <v>1</v>
      </c>
      <c r="C844" t="s">
        <v>187</v>
      </c>
      <c r="D844" t="s">
        <v>713</v>
      </c>
      <c r="E844" t="s">
        <v>714</v>
      </c>
      <c r="F844" t="s">
        <v>18</v>
      </c>
      <c r="H844" t="s">
        <v>124</v>
      </c>
      <c r="I844" t="s">
        <v>715</v>
      </c>
      <c r="J844" t="s">
        <v>126</v>
      </c>
      <c r="K844" t="s">
        <v>170</v>
      </c>
      <c r="N844" t="s">
        <v>24</v>
      </c>
      <c r="O844" t="s">
        <v>193</v>
      </c>
    </row>
    <row r="845" spans="1:15" x14ac:dyDescent="0.25">
      <c r="A845">
        <v>637</v>
      </c>
      <c r="B845">
        <v>3.75</v>
      </c>
      <c r="C845" t="s">
        <v>172</v>
      </c>
      <c r="D845" t="s">
        <v>713</v>
      </c>
      <c r="E845" t="s">
        <v>714</v>
      </c>
      <c r="F845" t="s">
        <v>18</v>
      </c>
      <c r="H845" t="s">
        <v>128</v>
      </c>
      <c r="K845" t="s">
        <v>22</v>
      </c>
      <c r="N845" t="s">
        <v>24</v>
      </c>
    </row>
    <row r="846" spans="1:15" x14ac:dyDescent="0.25">
      <c r="A846">
        <v>638</v>
      </c>
      <c r="B846">
        <v>4</v>
      </c>
      <c r="C846" t="s">
        <v>219</v>
      </c>
      <c r="D846" t="s">
        <v>713</v>
      </c>
      <c r="E846" t="s">
        <v>714</v>
      </c>
    </row>
    <row r="847" spans="1:15" x14ac:dyDescent="0.25">
      <c r="A847">
        <v>639</v>
      </c>
      <c r="B847">
        <v>4.4000000000000004</v>
      </c>
      <c r="C847" t="s">
        <v>172</v>
      </c>
      <c r="D847" t="s">
        <v>713</v>
      </c>
      <c r="E847" t="s">
        <v>714</v>
      </c>
      <c r="F847" t="s">
        <v>18</v>
      </c>
      <c r="H847" t="s">
        <v>128</v>
      </c>
      <c r="K847" t="s">
        <v>22</v>
      </c>
      <c r="N847" t="s">
        <v>24</v>
      </c>
    </row>
    <row r="848" spans="1:15" x14ac:dyDescent="0.25">
      <c r="A848">
        <v>640</v>
      </c>
      <c r="B848">
        <v>8.6</v>
      </c>
      <c r="C848" t="s">
        <v>716</v>
      </c>
      <c r="D848" t="s">
        <v>713</v>
      </c>
      <c r="E848" t="s">
        <v>714</v>
      </c>
      <c r="F848" t="s">
        <v>18</v>
      </c>
      <c r="H848" t="s">
        <v>128</v>
      </c>
      <c r="K848" t="s">
        <v>170</v>
      </c>
      <c r="N848" t="s">
        <v>34</v>
      </c>
    </row>
    <row r="849" spans="1:15" x14ac:dyDescent="0.25">
      <c r="A849">
        <v>641</v>
      </c>
      <c r="B849">
        <v>13</v>
      </c>
      <c r="C849" t="s">
        <v>229</v>
      </c>
      <c r="D849" t="s">
        <v>713</v>
      </c>
      <c r="E849" t="s">
        <v>714</v>
      </c>
      <c r="F849" t="s">
        <v>18</v>
      </c>
      <c r="H849" t="s">
        <v>128</v>
      </c>
      <c r="J849" t="s">
        <v>493</v>
      </c>
      <c r="K849" t="s">
        <v>22</v>
      </c>
      <c r="N849" t="s">
        <v>24</v>
      </c>
    </row>
    <row r="850" spans="1:15" x14ac:dyDescent="0.25">
      <c r="A850">
        <v>642</v>
      </c>
      <c r="B850">
        <v>0.6</v>
      </c>
      <c r="C850" t="s">
        <v>165</v>
      </c>
      <c r="D850" t="s">
        <v>717</v>
      </c>
      <c r="E850" t="s">
        <v>718</v>
      </c>
      <c r="F850" t="s">
        <v>18</v>
      </c>
      <c r="H850" t="s">
        <v>124</v>
      </c>
      <c r="I850" t="s">
        <v>719</v>
      </c>
      <c r="J850" t="s">
        <v>126</v>
      </c>
      <c r="K850" t="s">
        <v>170</v>
      </c>
      <c r="N850" t="s">
        <v>24</v>
      </c>
      <c r="O850" t="s">
        <v>205</v>
      </c>
    </row>
    <row r="851" spans="1:15" x14ac:dyDescent="0.25">
      <c r="A851">
        <v>643</v>
      </c>
      <c r="B851">
        <v>3</v>
      </c>
      <c r="C851" t="s">
        <v>199</v>
      </c>
      <c r="D851" t="s">
        <v>717</v>
      </c>
      <c r="E851" t="s">
        <v>718</v>
      </c>
      <c r="F851" t="s">
        <v>18</v>
      </c>
      <c r="H851" t="s">
        <v>107</v>
      </c>
      <c r="K851" t="s">
        <v>22</v>
      </c>
      <c r="N851" t="s">
        <v>24</v>
      </c>
    </row>
    <row r="852" spans="1:15" x14ac:dyDescent="0.25">
      <c r="A852">
        <v>644</v>
      </c>
      <c r="B852">
        <v>3.25</v>
      </c>
      <c r="C852" t="s">
        <v>219</v>
      </c>
      <c r="D852" t="s">
        <v>717</v>
      </c>
      <c r="E852" t="s">
        <v>718</v>
      </c>
    </row>
    <row r="853" spans="1:15" x14ac:dyDescent="0.25">
      <c r="A853">
        <v>645</v>
      </c>
      <c r="B853">
        <v>8.1999999999999993</v>
      </c>
      <c r="C853" t="s">
        <v>716</v>
      </c>
      <c r="D853" t="s">
        <v>717</v>
      </c>
      <c r="E853" t="s">
        <v>718</v>
      </c>
      <c r="F853" t="s">
        <v>18</v>
      </c>
      <c r="H853" t="s">
        <v>32</v>
      </c>
      <c r="K853" t="s">
        <v>170</v>
      </c>
      <c r="N853" t="s">
        <v>34</v>
      </c>
    </row>
    <row r="854" spans="1:15" x14ac:dyDescent="0.25">
      <c r="A854">
        <v>646</v>
      </c>
      <c r="B854">
        <v>13</v>
      </c>
      <c r="C854" t="s">
        <v>268</v>
      </c>
      <c r="D854" t="s">
        <v>717</v>
      </c>
      <c r="E854" t="s">
        <v>718</v>
      </c>
      <c r="F854" t="s">
        <v>18</v>
      </c>
      <c r="H854" t="s">
        <v>128</v>
      </c>
      <c r="J854" t="s">
        <v>493</v>
      </c>
      <c r="K854" t="s">
        <v>22</v>
      </c>
      <c r="N854" t="s">
        <v>24</v>
      </c>
    </row>
    <row r="855" spans="1:15" x14ac:dyDescent="0.25">
      <c r="A855">
        <v>647</v>
      </c>
      <c r="B855">
        <v>0.5</v>
      </c>
      <c r="C855" t="s">
        <v>165</v>
      </c>
      <c r="D855" t="s">
        <v>720</v>
      </c>
      <c r="E855" t="s">
        <v>721</v>
      </c>
      <c r="F855" t="s">
        <v>18</v>
      </c>
      <c r="H855" t="s">
        <v>124</v>
      </c>
      <c r="I855" t="s">
        <v>722</v>
      </c>
      <c r="J855" t="s">
        <v>126</v>
      </c>
      <c r="K855" t="s">
        <v>170</v>
      </c>
      <c r="N855" t="s">
        <v>24</v>
      </c>
      <c r="O855" t="s">
        <v>723</v>
      </c>
    </row>
    <row r="856" spans="1:15" x14ac:dyDescent="0.25">
      <c r="A856">
        <v>648</v>
      </c>
      <c r="B856">
        <v>3</v>
      </c>
      <c r="C856" t="s">
        <v>172</v>
      </c>
      <c r="D856" t="s">
        <v>720</v>
      </c>
      <c r="E856" t="s">
        <v>721</v>
      </c>
      <c r="F856" t="s">
        <v>18</v>
      </c>
      <c r="H856" t="s">
        <v>107</v>
      </c>
      <c r="K856" t="s">
        <v>22</v>
      </c>
      <c r="N856" t="s">
        <v>24</v>
      </c>
    </row>
    <row r="857" spans="1:15" x14ac:dyDescent="0.25">
      <c r="A857">
        <v>649</v>
      </c>
      <c r="B857">
        <v>3.25</v>
      </c>
      <c r="C857" t="s">
        <v>219</v>
      </c>
      <c r="D857" t="s">
        <v>720</v>
      </c>
      <c r="E857" t="s">
        <v>721</v>
      </c>
    </row>
    <row r="858" spans="1:15" x14ac:dyDescent="0.25">
      <c r="A858">
        <v>650</v>
      </c>
      <c r="B858">
        <v>4.5</v>
      </c>
      <c r="C858" t="s">
        <v>172</v>
      </c>
      <c r="D858" t="s">
        <v>720</v>
      </c>
      <c r="E858" t="s">
        <v>721</v>
      </c>
      <c r="F858" t="s">
        <v>18</v>
      </c>
      <c r="H858" t="s">
        <v>107</v>
      </c>
      <c r="K858" t="s">
        <v>22</v>
      </c>
      <c r="N858" t="s">
        <v>24</v>
      </c>
    </row>
    <row r="859" spans="1:15" x14ac:dyDescent="0.25">
      <c r="A859">
        <v>651</v>
      </c>
      <c r="B859">
        <v>5</v>
      </c>
      <c r="C859" t="s">
        <v>716</v>
      </c>
      <c r="D859" t="s">
        <v>720</v>
      </c>
      <c r="E859" t="s">
        <v>721</v>
      </c>
      <c r="F859" t="s">
        <v>18</v>
      </c>
      <c r="H859" t="s">
        <v>128</v>
      </c>
      <c r="K859" t="s">
        <v>170</v>
      </c>
      <c r="N859" t="s">
        <v>34</v>
      </c>
    </row>
    <row r="860" spans="1:15" x14ac:dyDescent="0.25">
      <c r="A860">
        <v>652</v>
      </c>
      <c r="B860">
        <v>6</v>
      </c>
      <c r="C860" t="s">
        <v>172</v>
      </c>
      <c r="D860" t="s">
        <v>720</v>
      </c>
      <c r="E860" t="s">
        <v>721</v>
      </c>
      <c r="F860" t="s">
        <v>18</v>
      </c>
      <c r="H860" t="s">
        <v>107</v>
      </c>
      <c r="K860" t="s">
        <v>22</v>
      </c>
      <c r="N860" t="s">
        <v>34</v>
      </c>
    </row>
    <row r="861" spans="1:15" x14ac:dyDescent="0.25">
      <c r="A861">
        <v>653</v>
      </c>
      <c r="B861">
        <v>9</v>
      </c>
      <c r="C861" t="s">
        <v>716</v>
      </c>
      <c r="D861" t="s">
        <v>720</v>
      </c>
      <c r="E861" t="s">
        <v>721</v>
      </c>
      <c r="F861" t="s">
        <v>18</v>
      </c>
      <c r="H861" t="s">
        <v>128</v>
      </c>
      <c r="K861" t="s">
        <v>170</v>
      </c>
      <c r="N861" t="s">
        <v>34</v>
      </c>
    </row>
    <row r="862" spans="1:15" x14ac:dyDescent="0.25">
      <c r="A862">
        <v>654</v>
      </c>
      <c r="B862">
        <v>13</v>
      </c>
      <c r="C862" t="s">
        <v>223</v>
      </c>
      <c r="D862" t="s">
        <v>720</v>
      </c>
      <c r="E862" t="s">
        <v>721</v>
      </c>
      <c r="F862" t="s">
        <v>18</v>
      </c>
      <c r="H862" t="s">
        <v>181</v>
      </c>
      <c r="J862" t="s">
        <v>724</v>
      </c>
      <c r="K862" t="s">
        <v>170</v>
      </c>
      <c r="N862" t="s">
        <v>34</v>
      </c>
    </row>
    <row r="863" spans="1:15" x14ac:dyDescent="0.25">
      <c r="A863">
        <v>655</v>
      </c>
      <c r="B863">
        <v>1.1000000000000001</v>
      </c>
      <c r="C863" t="s">
        <v>725</v>
      </c>
      <c r="D863" t="s">
        <v>726</v>
      </c>
      <c r="E863" t="s">
        <v>727</v>
      </c>
      <c r="F863" t="s">
        <v>18</v>
      </c>
      <c r="H863" t="s">
        <v>124</v>
      </c>
      <c r="J863" t="s">
        <v>169</v>
      </c>
      <c r="K863" t="s">
        <v>170</v>
      </c>
      <c r="N863" t="s">
        <v>24</v>
      </c>
      <c r="O863" t="s">
        <v>205</v>
      </c>
    </row>
    <row r="864" spans="1:15" x14ac:dyDescent="0.25">
      <c r="A864">
        <v>656</v>
      </c>
      <c r="B864">
        <v>1.6</v>
      </c>
      <c r="C864" t="s">
        <v>728</v>
      </c>
      <c r="D864" t="s">
        <v>726</v>
      </c>
      <c r="E864" t="s">
        <v>727</v>
      </c>
      <c r="F864" t="s">
        <v>18</v>
      </c>
      <c r="H864" t="s">
        <v>107</v>
      </c>
      <c r="K864" t="s">
        <v>170</v>
      </c>
      <c r="N864" t="s">
        <v>24</v>
      </c>
    </row>
    <row r="865" spans="1:15" x14ac:dyDescent="0.25">
      <c r="A865">
        <v>657</v>
      </c>
      <c r="B865">
        <v>3</v>
      </c>
      <c r="C865" t="s">
        <v>172</v>
      </c>
      <c r="D865" t="s">
        <v>726</v>
      </c>
      <c r="E865" t="s">
        <v>727</v>
      </c>
      <c r="F865" t="s">
        <v>18</v>
      </c>
      <c r="H865" t="s">
        <v>128</v>
      </c>
      <c r="J865" t="s">
        <v>339</v>
      </c>
      <c r="K865" t="s">
        <v>22</v>
      </c>
      <c r="N865" t="s">
        <v>24</v>
      </c>
    </row>
    <row r="866" spans="1:15" x14ac:dyDescent="0.25">
      <c r="A866">
        <v>658</v>
      </c>
      <c r="B866">
        <v>5.75</v>
      </c>
      <c r="C866" t="s">
        <v>716</v>
      </c>
      <c r="D866" t="s">
        <v>726</v>
      </c>
      <c r="E866" t="s">
        <v>727</v>
      </c>
      <c r="F866" t="s">
        <v>18</v>
      </c>
      <c r="H866" t="s">
        <v>128</v>
      </c>
      <c r="K866" t="s">
        <v>170</v>
      </c>
      <c r="N866" t="s">
        <v>34</v>
      </c>
    </row>
    <row r="867" spans="1:15" x14ac:dyDescent="0.25">
      <c r="A867">
        <v>659</v>
      </c>
      <c r="B867">
        <v>6</v>
      </c>
      <c r="C867" t="s">
        <v>219</v>
      </c>
      <c r="D867" t="s">
        <v>726</v>
      </c>
      <c r="E867" t="s">
        <v>727</v>
      </c>
    </row>
    <row r="868" spans="1:15" x14ac:dyDescent="0.25">
      <c r="A868">
        <v>660</v>
      </c>
      <c r="B868">
        <v>7.9</v>
      </c>
      <c r="C868" t="s">
        <v>716</v>
      </c>
      <c r="D868" t="s">
        <v>726</v>
      </c>
      <c r="E868" t="s">
        <v>727</v>
      </c>
      <c r="F868" t="s">
        <v>18</v>
      </c>
      <c r="H868" t="s">
        <v>128</v>
      </c>
      <c r="K868" t="s">
        <v>170</v>
      </c>
      <c r="N868" t="s">
        <v>34</v>
      </c>
    </row>
    <row r="869" spans="1:15" x14ac:dyDescent="0.25">
      <c r="A869">
        <v>661</v>
      </c>
      <c r="B869">
        <v>13</v>
      </c>
      <c r="C869" t="s">
        <v>208</v>
      </c>
      <c r="D869" t="s">
        <v>726</v>
      </c>
      <c r="E869" t="s">
        <v>727</v>
      </c>
      <c r="F869" t="s">
        <v>18</v>
      </c>
      <c r="H869" t="s">
        <v>107</v>
      </c>
      <c r="J869" t="s">
        <v>729</v>
      </c>
      <c r="K869" t="s">
        <v>170</v>
      </c>
      <c r="N869" t="s">
        <v>34</v>
      </c>
      <c r="O869" t="s">
        <v>366</v>
      </c>
    </row>
    <row r="870" spans="1:15" x14ac:dyDescent="0.25">
      <c r="A870">
        <v>662</v>
      </c>
      <c r="B870">
        <v>0.7</v>
      </c>
      <c r="C870" t="s">
        <v>109</v>
      </c>
      <c r="D870" t="s">
        <v>730</v>
      </c>
      <c r="E870" t="s">
        <v>731</v>
      </c>
      <c r="F870" t="s">
        <v>18</v>
      </c>
      <c r="H870" t="s">
        <v>42</v>
      </c>
      <c r="I870" t="s">
        <v>732</v>
      </c>
      <c r="J870" t="s">
        <v>126</v>
      </c>
      <c r="K870" t="s">
        <v>22</v>
      </c>
      <c r="N870" t="s">
        <v>24</v>
      </c>
      <c r="O870" t="s">
        <v>414</v>
      </c>
    </row>
    <row r="871" spans="1:15" x14ac:dyDescent="0.25">
      <c r="A871">
        <v>663</v>
      </c>
      <c r="B871">
        <v>1.8</v>
      </c>
      <c r="C871" t="s">
        <v>79</v>
      </c>
      <c r="D871" t="s">
        <v>730</v>
      </c>
      <c r="E871" t="s">
        <v>731</v>
      </c>
      <c r="F871" t="s">
        <v>18</v>
      </c>
      <c r="H871" t="s">
        <v>128</v>
      </c>
      <c r="K871" t="s">
        <v>22</v>
      </c>
      <c r="N871" t="s">
        <v>24</v>
      </c>
    </row>
    <row r="872" spans="1:15" x14ac:dyDescent="0.25">
      <c r="A872">
        <v>664</v>
      </c>
      <c r="B872">
        <v>3</v>
      </c>
      <c r="C872" t="s">
        <v>67</v>
      </c>
      <c r="D872" t="s">
        <v>730</v>
      </c>
      <c r="E872" t="s">
        <v>731</v>
      </c>
      <c r="F872" t="s">
        <v>18</v>
      </c>
      <c r="H872" t="s">
        <v>128</v>
      </c>
      <c r="K872" t="s">
        <v>22</v>
      </c>
      <c r="N872" t="s">
        <v>24</v>
      </c>
    </row>
    <row r="873" spans="1:15" x14ac:dyDescent="0.25">
      <c r="A873">
        <v>665</v>
      </c>
      <c r="B873">
        <v>5.0999999999999996</v>
      </c>
      <c r="C873" t="s">
        <v>696</v>
      </c>
      <c r="D873" t="s">
        <v>730</v>
      </c>
      <c r="E873" t="s">
        <v>731</v>
      </c>
      <c r="F873" t="s">
        <v>18</v>
      </c>
      <c r="H873" t="s">
        <v>128</v>
      </c>
      <c r="K873" t="s">
        <v>170</v>
      </c>
      <c r="N873" t="s">
        <v>34</v>
      </c>
    </row>
    <row r="874" spans="1:15" x14ac:dyDescent="0.25">
      <c r="A874">
        <v>666</v>
      </c>
      <c r="B874">
        <v>6.6</v>
      </c>
      <c r="C874" t="s">
        <v>79</v>
      </c>
      <c r="D874" t="s">
        <v>730</v>
      </c>
      <c r="E874" t="s">
        <v>731</v>
      </c>
      <c r="F874" t="s">
        <v>18</v>
      </c>
      <c r="H874" t="s">
        <v>174</v>
      </c>
      <c r="K874" t="s">
        <v>22</v>
      </c>
      <c r="N874" t="s">
        <v>24</v>
      </c>
    </row>
    <row r="875" spans="1:15" x14ac:dyDescent="0.25">
      <c r="A875">
        <v>667</v>
      </c>
      <c r="B875">
        <v>12</v>
      </c>
      <c r="C875" t="s">
        <v>701</v>
      </c>
      <c r="D875" t="s">
        <v>730</v>
      </c>
      <c r="E875" t="s">
        <v>731</v>
      </c>
      <c r="F875" t="s">
        <v>18</v>
      </c>
      <c r="H875" t="s">
        <v>305</v>
      </c>
      <c r="J875" t="s">
        <v>733</v>
      </c>
      <c r="K875" t="s">
        <v>22</v>
      </c>
      <c r="N875" t="s">
        <v>34</v>
      </c>
    </row>
    <row r="876" spans="1:15" x14ac:dyDescent="0.25">
      <c r="A876">
        <v>668</v>
      </c>
      <c r="B876">
        <v>1.1000000000000001</v>
      </c>
      <c r="C876" t="s">
        <v>165</v>
      </c>
      <c r="D876" t="s">
        <v>734</v>
      </c>
      <c r="E876" t="s">
        <v>735</v>
      </c>
      <c r="F876" t="s">
        <v>18</v>
      </c>
      <c r="H876" t="s">
        <v>124</v>
      </c>
      <c r="I876" t="s">
        <v>736</v>
      </c>
      <c r="J876" t="s">
        <v>192</v>
      </c>
      <c r="K876" t="s">
        <v>170</v>
      </c>
      <c r="N876" t="s">
        <v>24</v>
      </c>
      <c r="O876" t="s">
        <v>384</v>
      </c>
    </row>
    <row r="877" spans="1:15" x14ac:dyDescent="0.25">
      <c r="A877">
        <v>669</v>
      </c>
      <c r="B877">
        <v>3</v>
      </c>
      <c r="C877" t="s">
        <v>172</v>
      </c>
      <c r="D877" t="s">
        <v>734</v>
      </c>
      <c r="E877" t="s">
        <v>735</v>
      </c>
      <c r="F877" t="s">
        <v>18</v>
      </c>
      <c r="H877" t="s">
        <v>107</v>
      </c>
      <c r="K877" t="s">
        <v>22</v>
      </c>
      <c r="N877" t="s">
        <v>24</v>
      </c>
    </row>
    <row r="878" spans="1:15" x14ac:dyDescent="0.25">
      <c r="A878">
        <v>670</v>
      </c>
      <c r="B878">
        <v>3.25</v>
      </c>
      <c r="C878" t="s">
        <v>219</v>
      </c>
      <c r="D878" t="s">
        <v>734</v>
      </c>
      <c r="E878" t="s">
        <v>735</v>
      </c>
    </row>
    <row r="879" spans="1:15" x14ac:dyDescent="0.25">
      <c r="A879">
        <v>671</v>
      </c>
      <c r="B879">
        <v>6.7</v>
      </c>
      <c r="C879" t="s">
        <v>737</v>
      </c>
      <c r="D879" t="s">
        <v>734</v>
      </c>
      <c r="E879" t="s">
        <v>735</v>
      </c>
      <c r="F879" t="s">
        <v>18</v>
      </c>
      <c r="H879" t="s">
        <v>305</v>
      </c>
      <c r="K879" t="s">
        <v>22</v>
      </c>
      <c r="N879" t="s">
        <v>34</v>
      </c>
    </row>
    <row r="880" spans="1:15" x14ac:dyDescent="0.25">
      <c r="A880">
        <v>672</v>
      </c>
      <c r="B880">
        <v>8.8000000000000007</v>
      </c>
      <c r="C880" t="s">
        <v>494</v>
      </c>
      <c r="D880" t="s">
        <v>734</v>
      </c>
      <c r="E880" t="s">
        <v>735</v>
      </c>
      <c r="F880" t="s">
        <v>18</v>
      </c>
      <c r="H880" t="s">
        <v>305</v>
      </c>
      <c r="K880" t="s">
        <v>22</v>
      </c>
      <c r="N880" t="s">
        <v>34</v>
      </c>
    </row>
    <row r="881" spans="1:15" x14ac:dyDescent="0.25">
      <c r="A881">
        <v>673</v>
      </c>
      <c r="B881">
        <v>12</v>
      </c>
      <c r="C881" t="s">
        <v>79</v>
      </c>
      <c r="D881" t="s">
        <v>734</v>
      </c>
      <c r="E881" t="s">
        <v>735</v>
      </c>
      <c r="F881" t="s">
        <v>18</v>
      </c>
      <c r="H881" t="s">
        <v>174</v>
      </c>
      <c r="K881" t="s">
        <v>22</v>
      </c>
      <c r="N881" t="s">
        <v>24</v>
      </c>
    </row>
    <row r="882" spans="1:15" x14ac:dyDescent="0.25">
      <c r="A882">
        <v>674</v>
      </c>
      <c r="B882">
        <v>0.4</v>
      </c>
      <c r="C882" t="s">
        <v>286</v>
      </c>
      <c r="D882" t="s">
        <v>738</v>
      </c>
      <c r="E882" t="s">
        <v>739</v>
      </c>
      <c r="F882" t="s">
        <v>18</v>
      </c>
      <c r="H882" t="s">
        <v>42</v>
      </c>
      <c r="I882" t="s">
        <v>740</v>
      </c>
      <c r="J882" t="s">
        <v>741</v>
      </c>
      <c r="K882" t="s">
        <v>30</v>
      </c>
      <c r="L882" t="s">
        <v>49</v>
      </c>
      <c r="N882" t="s">
        <v>24</v>
      </c>
      <c r="O882" t="s">
        <v>742</v>
      </c>
    </row>
    <row r="883" spans="1:15" x14ac:dyDescent="0.25">
      <c r="A883">
        <v>675</v>
      </c>
      <c r="B883">
        <v>1</v>
      </c>
      <c r="C883" t="s">
        <v>26</v>
      </c>
      <c r="D883" t="s">
        <v>738</v>
      </c>
      <c r="E883" t="s">
        <v>739</v>
      </c>
      <c r="F883" t="s">
        <v>18</v>
      </c>
      <c r="H883" t="s">
        <v>75</v>
      </c>
      <c r="K883" t="s">
        <v>300</v>
      </c>
      <c r="L883" t="s">
        <v>49</v>
      </c>
      <c r="N883" t="s">
        <v>24</v>
      </c>
    </row>
    <row r="884" spans="1:15" x14ac:dyDescent="0.25">
      <c r="A884">
        <v>676</v>
      </c>
      <c r="B884">
        <v>2.6</v>
      </c>
      <c r="C884" t="s">
        <v>312</v>
      </c>
      <c r="D884" t="s">
        <v>738</v>
      </c>
      <c r="E884" t="s">
        <v>739</v>
      </c>
      <c r="F884" t="s">
        <v>18</v>
      </c>
      <c r="H884" t="s">
        <v>743</v>
      </c>
      <c r="J884" t="s">
        <v>744</v>
      </c>
      <c r="K884" t="s">
        <v>292</v>
      </c>
      <c r="L884" t="s">
        <v>49</v>
      </c>
      <c r="N884" t="s">
        <v>24</v>
      </c>
    </row>
    <row r="885" spans="1:15" x14ac:dyDescent="0.25">
      <c r="A885">
        <v>677</v>
      </c>
      <c r="B885">
        <v>3</v>
      </c>
      <c r="C885" t="s">
        <v>312</v>
      </c>
      <c r="D885" t="s">
        <v>738</v>
      </c>
      <c r="E885" t="s">
        <v>739</v>
      </c>
      <c r="F885" t="s">
        <v>18</v>
      </c>
      <c r="H885" t="s">
        <v>209</v>
      </c>
      <c r="K885" t="s">
        <v>59</v>
      </c>
      <c r="L885" t="s">
        <v>49</v>
      </c>
      <c r="N885" t="s">
        <v>24</v>
      </c>
    </row>
    <row r="886" spans="1:15" x14ac:dyDescent="0.25">
      <c r="A886">
        <v>678</v>
      </c>
      <c r="B886">
        <v>5</v>
      </c>
      <c r="C886" t="s">
        <v>701</v>
      </c>
      <c r="D886" t="s">
        <v>738</v>
      </c>
      <c r="E886" t="s">
        <v>739</v>
      </c>
      <c r="F886" t="s">
        <v>18</v>
      </c>
      <c r="H886" t="s">
        <v>209</v>
      </c>
      <c r="K886" t="s">
        <v>120</v>
      </c>
      <c r="L886" t="s">
        <v>49</v>
      </c>
      <c r="N886" t="s">
        <v>24</v>
      </c>
      <c r="O886" t="s">
        <v>745</v>
      </c>
    </row>
    <row r="887" spans="1:15" x14ac:dyDescent="0.25">
      <c r="A887">
        <v>679</v>
      </c>
      <c r="B887">
        <v>0.8</v>
      </c>
      <c r="C887" t="s">
        <v>109</v>
      </c>
      <c r="D887" t="s">
        <v>746</v>
      </c>
      <c r="E887" t="s">
        <v>747</v>
      </c>
      <c r="F887" t="s">
        <v>18</v>
      </c>
      <c r="H887" t="s">
        <v>42</v>
      </c>
      <c r="I887" t="s">
        <v>748</v>
      </c>
      <c r="J887" t="s">
        <v>192</v>
      </c>
      <c r="K887" t="s">
        <v>22</v>
      </c>
      <c r="N887" t="s">
        <v>24</v>
      </c>
      <c r="O887" t="s">
        <v>205</v>
      </c>
    </row>
    <row r="888" spans="1:15" x14ac:dyDescent="0.25">
      <c r="A888">
        <v>680</v>
      </c>
      <c r="B888">
        <v>1.3</v>
      </c>
      <c r="C888" t="s">
        <v>67</v>
      </c>
      <c r="D888" t="s">
        <v>746</v>
      </c>
      <c r="E888" t="s">
        <v>747</v>
      </c>
      <c r="F888" t="s">
        <v>18</v>
      </c>
      <c r="H888" t="s">
        <v>174</v>
      </c>
      <c r="K888" t="s">
        <v>22</v>
      </c>
      <c r="N888" t="s">
        <v>24</v>
      </c>
    </row>
    <row r="889" spans="1:15" x14ac:dyDescent="0.25">
      <c r="A889">
        <v>681</v>
      </c>
      <c r="B889">
        <v>1.8</v>
      </c>
      <c r="C889" t="s">
        <v>696</v>
      </c>
      <c r="D889" t="s">
        <v>746</v>
      </c>
      <c r="E889" t="s">
        <v>747</v>
      </c>
      <c r="F889" t="s">
        <v>18</v>
      </c>
      <c r="H889" t="s">
        <v>174</v>
      </c>
      <c r="K889" t="s">
        <v>170</v>
      </c>
      <c r="N889" t="s">
        <v>24</v>
      </c>
    </row>
    <row r="890" spans="1:15" x14ac:dyDescent="0.25">
      <c r="A890">
        <v>682</v>
      </c>
      <c r="B890">
        <v>3.2</v>
      </c>
      <c r="C890" t="s">
        <v>749</v>
      </c>
      <c r="D890" t="s">
        <v>746</v>
      </c>
      <c r="E890" t="s">
        <v>747</v>
      </c>
      <c r="F890" t="s">
        <v>18</v>
      </c>
      <c r="H890" t="s">
        <v>128</v>
      </c>
      <c r="K890" t="s">
        <v>22</v>
      </c>
      <c r="N890" t="s">
        <v>24</v>
      </c>
    </row>
    <row r="891" spans="1:15" x14ac:dyDescent="0.25">
      <c r="A891">
        <v>683</v>
      </c>
      <c r="B891">
        <v>5</v>
      </c>
      <c r="C891" t="s">
        <v>696</v>
      </c>
      <c r="D891" t="s">
        <v>746</v>
      </c>
      <c r="E891" t="s">
        <v>747</v>
      </c>
      <c r="F891" t="s">
        <v>18</v>
      </c>
      <c r="H891" t="s">
        <v>128</v>
      </c>
      <c r="K891" t="s">
        <v>170</v>
      </c>
      <c r="N891" t="s">
        <v>24</v>
      </c>
    </row>
    <row r="892" spans="1:15" x14ac:dyDescent="0.25">
      <c r="A892">
        <v>684</v>
      </c>
      <c r="B892">
        <v>5.6</v>
      </c>
      <c r="C892" t="s">
        <v>67</v>
      </c>
      <c r="D892" t="s">
        <v>746</v>
      </c>
      <c r="E892" t="s">
        <v>747</v>
      </c>
      <c r="F892" t="s">
        <v>18</v>
      </c>
      <c r="H892" t="s">
        <v>128</v>
      </c>
      <c r="K892" t="s">
        <v>22</v>
      </c>
      <c r="N892" t="s">
        <v>24</v>
      </c>
    </row>
    <row r="893" spans="1:15" x14ac:dyDescent="0.25">
      <c r="A893">
        <v>685</v>
      </c>
      <c r="B893">
        <v>6</v>
      </c>
      <c r="C893" t="s">
        <v>696</v>
      </c>
      <c r="D893" t="s">
        <v>746</v>
      </c>
      <c r="E893" t="s">
        <v>747</v>
      </c>
      <c r="F893" t="s">
        <v>18</v>
      </c>
      <c r="H893" t="s">
        <v>128</v>
      </c>
      <c r="K893" t="s">
        <v>170</v>
      </c>
      <c r="N893" t="s">
        <v>24</v>
      </c>
    </row>
    <row r="894" spans="1:15" x14ac:dyDescent="0.25">
      <c r="A894">
        <v>686</v>
      </c>
      <c r="B894">
        <v>13</v>
      </c>
      <c r="C894" t="s">
        <v>701</v>
      </c>
      <c r="D894" t="s">
        <v>746</v>
      </c>
      <c r="E894" t="s">
        <v>747</v>
      </c>
      <c r="F894" t="s">
        <v>18</v>
      </c>
      <c r="H894" t="s">
        <v>750</v>
      </c>
      <c r="J894" t="s">
        <v>751</v>
      </c>
      <c r="K894" t="s">
        <v>22</v>
      </c>
      <c r="N894" t="s">
        <v>24</v>
      </c>
    </row>
    <row r="895" spans="1:15" x14ac:dyDescent="0.25">
      <c r="A895">
        <v>687</v>
      </c>
      <c r="B895">
        <v>0.4</v>
      </c>
      <c r="C895" t="s">
        <v>15</v>
      </c>
      <c r="D895" t="s">
        <v>752</v>
      </c>
      <c r="E895" t="s">
        <v>753</v>
      </c>
      <c r="F895" t="s">
        <v>18</v>
      </c>
      <c r="H895" t="s">
        <v>42</v>
      </c>
      <c r="I895" t="s">
        <v>754</v>
      </c>
      <c r="J895" t="s">
        <v>192</v>
      </c>
      <c r="K895" t="s">
        <v>22</v>
      </c>
      <c r="N895" t="s">
        <v>24</v>
      </c>
      <c r="O895" t="s">
        <v>205</v>
      </c>
    </row>
    <row r="896" spans="1:15" x14ac:dyDescent="0.25">
      <c r="A896">
        <v>688</v>
      </c>
      <c r="B896">
        <v>3.1</v>
      </c>
      <c r="C896" t="s">
        <v>67</v>
      </c>
      <c r="D896" t="s">
        <v>752</v>
      </c>
      <c r="E896" t="s">
        <v>753</v>
      </c>
      <c r="F896" t="s">
        <v>18</v>
      </c>
      <c r="H896" t="s">
        <v>128</v>
      </c>
      <c r="K896" t="s">
        <v>22</v>
      </c>
      <c r="N896" t="s">
        <v>24</v>
      </c>
    </row>
    <row r="897" spans="1:15" x14ac:dyDescent="0.25">
      <c r="A897">
        <v>689</v>
      </c>
      <c r="B897">
        <v>5.2</v>
      </c>
      <c r="C897" t="s">
        <v>696</v>
      </c>
      <c r="D897" t="s">
        <v>752</v>
      </c>
      <c r="E897" t="s">
        <v>753</v>
      </c>
      <c r="F897" t="s">
        <v>18</v>
      </c>
      <c r="H897" t="s">
        <v>128</v>
      </c>
      <c r="K897" t="s">
        <v>170</v>
      </c>
      <c r="N897" t="s">
        <v>34</v>
      </c>
    </row>
    <row r="898" spans="1:15" x14ac:dyDescent="0.25">
      <c r="A898">
        <v>690</v>
      </c>
      <c r="B898">
        <v>6</v>
      </c>
      <c r="C898" t="s">
        <v>701</v>
      </c>
      <c r="D898" t="s">
        <v>752</v>
      </c>
      <c r="E898" t="s">
        <v>753</v>
      </c>
      <c r="F898" t="s">
        <v>18</v>
      </c>
      <c r="H898" t="s">
        <v>128</v>
      </c>
      <c r="J898" t="s">
        <v>702</v>
      </c>
      <c r="K898" t="s">
        <v>22</v>
      </c>
      <c r="N898" t="s">
        <v>34</v>
      </c>
    </row>
    <row r="899" spans="1:15" x14ac:dyDescent="0.25">
      <c r="A899">
        <v>691</v>
      </c>
      <c r="B899">
        <v>13</v>
      </c>
      <c r="C899" t="s">
        <v>208</v>
      </c>
      <c r="D899" t="s">
        <v>752</v>
      </c>
      <c r="E899" t="s">
        <v>753</v>
      </c>
      <c r="F899" t="s">
        <v>18</v>
      </c>
      <c r="H899" t="s">
        <v>107</v>
      </c>
      <c r="K899" t="s">
        <v>170</v>
      </c>
      <c r="N899" t="s">
        <v>34</v>
      </c>
      <c r="O899" t="s">
        <v>755</v>
      </c>
    </row>
    <row r="900" spans="1:15" x14ac:dyDescent="0.25">
      <c r="A900">
        <v>692</v>
      </c>
      <c r="B900">
        <v>0.1</v>
      </c>
      <c r="C900" t="s">
        <v>234</v>
      </c>
      <c r="D900" t="s">
        <v>756</v>
      </c>
      <c r="E900" t="s">
        <v>757</v>
      </c>
      <c r="F900" t="s">
        <v>18</v>
      </c>
      <c r="H900" t="s">
        <v>107</v>
      </c>
      <c r="I900" t="s">
        <v>758</v>
      </c>
      <c r="J900" t="s">
        <v>126</v>
      </c>
      <c r="K900" t="s">
        <v>22</v>
      </c>
      <c r="N900" t="s">
        <v>24</v>
      </c>
      <c r="O900" t="s">
        <v>205</v>
      </c>
    </row>
    <row r="901" spans="1:15" x14ac:dyDescent="0.25">
      <c r="A901">
        <v>693</v>
      </c>
      <c r="B901">
        <v>2.1</v>
      </c>
      <c r="C901" t="s">
        <v>79</v>
      </c>
      <c r="D901" t="s">
        <v>756</v>
      </c>
      <c r="E901" t="s">
        <v>757</v>
      </c>
      <c r="F901" t="s">
        <v>18</v>
      </c>
      <c r="H901" t="s">
        <v>104</v>
      </c>
      <c r="K901" t="s">
        <v>22</v>
      </c>
      <c r="N901" t="s">
        <v>24</v>
      </c>
    </row>
    <row r="902" spans="1:15" x14ac:dyDescent="0.25">
      <c r="A902">
        <v>694</v>
      </c>
      <c r="B902">
        <v>2.4</v>
      </c>
      <c r="C902" t="s">
        <v>67</v>
      </c>
      <c r="D902" t="s">
        <v>756</v>
      </c>
      <c r="E902" t="s">
        <v>757</v>
      </c>
      <c r="F902" t="s">
        <v>18</v>
      </c>
      <c r="H902" t="s">
        <v>128</v>
      </c>
      <c r="K902" t="s">
        <v>22</v>
      </c>
      <c r="N902" t="s">
        <v>24</v>
      </c>
    </row>
    <row r="903" spans="1:15" x14ac:dyDescent="0.25">
      <c r="A903">
        <v>695</v>
      </c>
      <c r="B903">
        <v>4</v>
      </c>
      <c r="C903" t="s">
        <v>696</v>
      </c>
      <c r="D903" t="s">
        <v>756</v>
      </c>
      <c r="E903" t="s">
        <v>757</v>
      </c>
      <c r="F903" t="s">
        <v>18</v>
      </c>
      <c r="H903" t="s">
        <v>29</v>
      </c>
      <c r="K903" t="s">
        <v>170</v>
      </c>
      <c r="N903" t="s">
        <v>34</v>
      </c>
    </row>
    <row r="904" spans="1:15" x14ac:dyDescent="0.25">
      <c r="A904">
        <v>696</v>
      </c>
      <c r="B904">
        <v>6.3</v>
      </c>
      <c r="C904" t="s">
        <v>696</v>
      </c>
      <c r="D904" t="s">
        <v>756</v>
      </c>
      <c r="E904" t="s">
        <v>757</v>
      </c>
      <c r="F904" t="s">
        <v>18</v>
      </c>
      <c r="H904" t="s">
        <v>128</v>
      </c>
      <c r="K904" t="s">
        <v>170</v>
      </c>
      <c r="N904" t="s">
        <v>34</v>
      </c>
    </row>
    <row r="905" spans="1:15" x14ac:dyDescent="0.25">
      <c r="A905">
        <v>697</v>
      </c>
      <c r="B905">
        <v>13</v>
      </c>
      <c r="C905" t="s">
        <v>208</v>
      </c>
      <c r="D905" t="s">
        <v>756</v>
      </c>
      <c r="E905" t="s">
        <v>757</v>
      </c>
      <c r="F905" t="s">
        <v>18</v>
      </c>
      <c r="H905" t="s">
        <v>107</v>
      </c>
      <c r="K905" t="s">
        <v>170</v>
      </c>
      <c r="N905" t="s">
        <v>34</v>
      </c>
      <c r="O905" t="s">
        <v>759</v>
      </c>
    </row>
    <row r="906" spans="1:15" x14ac:dyDescent="0.25">
      <c r="A906">
        <v>698</v>
      </c>
      <c r="B906">
        <v>0.5</v>
      </c>
      <c r="C906" t="s">
        <v>760</v>
      </c>
      <c r="D906" t="s">
        <v>761</v>
      </c>
      <c r="E906" t="s">
        <v>762</v>
      </c>
      <c r="F906" t="s">
        <v>18</v>
      </c>
      <c r="H906" t="s">
        <v>124</v>
      </c>
      <c r="I906" t="s">
        <v>763</v>
      </c>
      <c r="J906" t="s">
        <v>241</v>
      </c>
      <c r="K906" t="s">
        <v>22</v>
      </c>
      <c r="N906" t="s">
        <v>24</v>
      </c>
      <c r="O906" t="s">
        <v>764</v>
      </c>
    </row>
    <row r="907" spans="1:15" x14ac:dyDescent="0.25">
      <c r="A907">
        <v>699</v>
      </c>
      <c r="B907">
        <v>0.7</v>
      </c>
      <c r="C907" t="s">
        <v>234</v>
      </c>
      <c r="D907" t="s">
        <v>761</v>
      </c>
      <c r="E907" t="s">
        <v>762</v>
      </c>
      <c r="F907" t="s">
        <v>18</v>
      </c>
      <c r="H907" t="s">
        <v>107</v>
      </c>
      <c r="K907" t="s">
        <v>22</v>
      </c>
      <c r="N907" t="s">
        <v>24</v>
      </c>
    </row>
    <row r="908" spans="1:15" x14ac:dyDescent="0.25">
      <c r="A908">
        <v>700</v>
      </c>
      <c r="B908">
        <v>4.5</v>
      </c>
      <c r="C908" t="s">
        <v>79</v>
      </c>
      <c r="D908" t="s">
        <v>761</v>
      </c>
      <c r="E908" t="s">
        <v>762</v>
      </c>
      <c r="F908" t="s">
        <v>18</v>
      </c>
      <c r="H908" t="s">
        <v>174</v>
      </c>
      <c r="K908" t="s">
        <v>22</v>
      </c>
      <c r="N908" t="s">
        <v>24</v>
      </c>
    </row>
    <row r="909" spans="1:15" x14ac:dyDescent="0.25">
      <c r="A909">
        <v>701</v>
      </c>
      <c r="B909">
        <v>6</v>
      </c>
      <c r="C909" t="s">
        <v>765</v>
      </c>
      <c r="D909" t="s">
        <v>761</v>
      </c>
      <c r="E909" t="s">
        <v>762</v>
      </c>
      <c r="F909" t="s">
        <v>18</v>
      </c>
      <c r="H909" t="s">
        <v>128</v>
      </c>
      <c r="K909" t="s">
        <v>22</v>
      </c>
      <c r="N909" t="s">
        <v>34</v>
      </c>
    </row>
    <row r="910" spans="1:15" x14ac:dyDescent="0.25">
      <c r="A910">
        <v>702</v>
      </c>
      <c r="B910">
        <v>8</v>
      </c>
      <c r="C910" t="s">
        <v>766</v>
      </c>
      <c r="D910" t="s">
        <v>761</v>
      </c>
      <c r="E910" t="s">
        <v>762</v>
      </c>
      <c r="J910" t="s">
        <v>767</v>
      </c>
    </row>
    <row r="911" spans="1:15" x14ac:dyDescent="0.25">
      <c r="A911">
        <v>703</v>
      </c>
      <c r="B911">
        <v>8.6999999999999993</v>
      </c>
      <c r="C911" t="s">
        <v>494</v>
      </c>
      <c r="D911" t="s">
        <v>761</v>
      </c>
      <c r="E911" t="s">
        <v>762</v>
      </c>
      <c r="F911" t="s">
        <v>18</v>
      </c>
      <c r="H911" t="s">
        <v>128</v>
      </c>
      <c r="K911" t="s">
        <v>22</v>
      </c>
      <c r="N911" t="s">
        <v>34</v>
      </c>
    </row>
    <row r="912" spans="1:15" x14ac:dyDescent="0.25">
      <c r="A912">
        <v>704</v>
      </c>
      <c r="B912">
        <v>9</v>
      </c>
      <c r="C912" t="s">
        <v>208</v>
      </c>
      <c r="D912" t="s">
        <v>761</v>
      </c>
      <c r="E912" t="s">
        <v>762</v>
      </c>
      <c r="F912" t="s">
        <v>18</v>
      </c>
      <c r="H912" t="s">
        <v>107</v>
      </c>
      <c r="K912" t="s">
        <v>170</v>
      </c>
      <c r="N912" t="s">
        <v>34</v>
      </c>
    </row>
    <row r="913" spans="1:15" x14ac:dyDescent="0.25">
      <c r="A913">
        <v>705</v>
      </c>
      <c r="B913">
        <v>11</v>
      </c>
      <c r="C913" t="s">
        <v>766</v>
      </c>
      <c r="D913" t="s">
        <v>761</v>
      </c>
      <c r="E913" t="s">
        <v>762</v>
      </c>
      <c r="J913" t="s">
        <v>768</v>
      </c>
    </row>
    <row r="914" spans="1:15" x14ac:dyDescent="0.25">
      <c r="A914">
        <v>706</v>
      </c>
      <c r="B914">
        <v>13</v>
      </c>
      <c r="C914" t="s">
        <v>208</v>
      </c>
      <c r="D914" t="s">
        <v>761</v>
      </c>
      <c r="E914" t="s">
        <v>762</v>
      </c>
      <c r="F914" t="s">
        <v>18</v>
      </c>
      <c r="H914" t="s">
        <v>107</v>
      </c>
      <c r="K914" t="s">
        <v>170</v>
      </c>
      <c r="N914" t="s">
        <v>34</v>
      </c>
    </row>
    <row r="915" spans="1:15" x14ac:dyDescent="0.25">
      <c r="A915">
        <v>707</v>
      </c>
      <c r="B915">
        <v>0.5</v>
      </c>
      <c r="C915" t="s">
        <v>221</v>
      </c>
      <c r="D915" t="s">
        <v>769</v>
      </c>
      <c r="E915" t="s">
        <v>770</v>
      </c>
      <c r="F915" t="s">
        <v>18</v>
      </c>
      <c r="H915" t="s">
        <v>124</v>
      </c>
      <c r="I915" t="s">
        <v>771</v>
      </c>
      <c r="J915" t="s">
        <v>169</v>
      </c>
      <c r="K915" t="s">
        <v>22</v>
      </c>
      <c r="N915" t="s">
        <v>24</v>
      </c>
      <c r="O915" t="s">
        <v>772</v>
      </c>
    </row>
    <row r="916" spans="1:15" x14ac:dyDescent="0.25">
      <c r="A916">
        <v>708</v>
      </c>
      <c r="B916">
        <v>1.2</v>
      </c>
      <c r="C916" t="s">
        <v>172</v>
      </c>
      <c r="D916" t="s">
        <v>769</v>
      </c>
      <c r="E916" t="s">
        <v>770</v>
      </c>
      <c r="F916" t="s">
        <v>18</v>
      </c>
      <c r="H916" t="s">
        <v>107</v>
      </c>
      <c r="K916" t="s">
        <v>22</v>
      </c>
      <c r="N916" t="s">
        <v>24</v>
      </c>
    </row>
    <row r="917" spans="1:15" x14ac:dyDescent="0.25">
      <c r="A917">
        <v>709</v>
      </c>
      <c r="B917">
        <v>7.2</v>
      </c>
      <c r="C917" t="s">
        <v>716</v>
      </c>
      <c r="D917" t="s">
        <v>769</v>
      </c>
      <c r="E917" t="s">
        <v>770</v>
      </c>
      <c r="F917" t="s">
        <v>18</v>
      </c>
      <c r="H917" t="s">
        <v>128</v>
      </c>
      <c r="K917" t="s">
        <v>170</v>
      </c>
      <c r="N917" t="s">
        <v>34</v>
      </c>
    </row>
    <row r="918" spans="1:15" x14ac:dyDescent="0.25">
      <c r="A918">
        <v>710</v>
      </c>
      <c r="B918">
        <v>9.4</v>
      </c>
      <c r="C918" t="s">
        <v>229</v>
      </c>
      <c r="D918" t="s">
        <v>769</v>
      </c>
      <c r="E918" t="s">
        <v>770</v>
      </c>
      <c r="F918" t="s">
        <v>18</v>
      </c>
      <c r="H918" t="s">
        <v>128</v>
      </c>
      <c r="J918" t="s">
        <v>493</v>
      </c>
      <c r="K918" t="s">
        <v>22</v>
      </c>
      <c r="N918" t="s">
        <v>34</v>
      </c>
    </row>
    <row r="919" spans="1:15" x14ac:dyDescent="0.25">
      <c r="A919">
        <v>711</v>
      </c>
      <c r="B919">
        <v>11.8</v>
      </c>
      <c r="C919" t="s">
        <v>388</v>
      </c>
      <c r="D919" t="s">
        <v>769</v>
      </c>
      <c r="E919" t="s">
        <v>770</v>
      </c>
      <c r="F919" t="s">
        <v>18</v>
      </c>
      <c r="H919" t="s">
        <v>107</v>
      </c>
      <c r="K919" t="s">
        <v>170</v>
      </c>
      <c r="N919" t="s">
        <v>34</v>
      </c>
    </row>
    <row r="920" spans="1:15" x14ac:dyDescent="0.25">
      <c r="A920">
        <v>712</v>
      </c>
      <c r="B920">
        <v>0.5</v>
      </c>
      <c r="C920" t="s">
        <v>165</v>
      </c>
      <c r="D920" t="s">
        <v>773</v>
      </c>
      <c r="E920" t="s">
        <v>774</v>
      </c>
      <c r="F920" t="s">
        <v>18</v>
      </c>
      <c r="H920" t="s">
        <v>124</v>
      </c>
      <c r="I920" t="s">
        <v>775</v>
      </c>
      <c r="J920" t="s">
        <v>169</v>
      </c>
      <c r="K920" t="s">
        <v>170</v>
      </c>
      <c r="N920" t="s">
        <v>24</v>
      </c>
      <c r="O920" t="s">
        <v>171</v>
      </c>
    </row>
    <row r="921" spans="1:15" x14ac:dyDescent="0.25">
      <c r="A921">
        <v>713</v>
      </c>
      <c r="B921">
        <v>1.1000000000000001</v>
      </c>
      <c r="C921" t="s">
        <v>172</v>
      </c>
      <c r="D921" t="s">
        <v>773</v>
      </c>
      <c r="E921" t="s">
        <v>774</v>
      </c>
      <c r="F921" t="s">
        <v>18</v>
      </c>
      <c r="H921" t="s">
        <v>107</v>
      </c>
      <c r="K921" t="s">
        <v>22</v>
      </c>
      <c r="N921" t="s">
        <v>24</v>
      </c>
    </row>
    <row r="922" spans="1:15" x14ac:dyDescent="0.25">
      <c r="A922">
        <v>714</v>
      </c>
      <c r="B922">
        <v>2.7</v>
      </c>
      <c r="C922" t="s">
        <v>79</v>
      </c>
      <c r="D922" t="s">
        <v>773</v>
      </c>
      <c r="E922" t="s">
        <v>774</v>
      </c>
      <c r="F922" t="s">
        <v>18</v>
      </c>
      <c r="H922" t="s">
        <v>359</v>
      </c>
      <c r="K922" t="s">
        <v>22</v>
      </c>
      <c r="N922" t="s">
        <v>24</v>
      </c>
    </row>
    <row r="923" spans="1:15" x14ac:dyDescent="0.25">
      <c r="A923">
        <v>715</v>
      </c>
      <c r="B923">
        <v>4</v>
      </c>
      <c r="C923" t="s">
        <v>172</v>
      </c>
      <c r="D923" t="s">
        <v>773</v>
      </c>
      <c r="E923" t="s">
        <v>774</v>
      </c>
      <c r="F923" t="s">
        <v>18</v>
      </c>
      <c r="H923" t="s">
        <v>128</v>
      </c>
      <c r="K923" t="s">
        <v>22</v>
      </c>
      <c r="N923" t="s">
        <v>24</v>
      </c>
    </row>
    <row r="924" spans="1:15" x14ac:dyDescent="0.25">
      <c r="A924">
        <v>716</v>
      </c>
      <c r="B924">
        <v>5.75</v>
      </c>
      <c r="C924" t="s">
        <v>716</v>
      </c>
      <c r="D924" t="s">
        <v>773</v>
      </c>
      <c r="E924" t="s">
        <v>774</v>
      </c>
      <c r="F924" t="s">
        <v>18</v>
      </c>
      <c r="H924" t="s">
        <v>128</v>
      </c>
      <c r="K924" t="s">
        <v>170</v>
      </c>
      <c r="N924" t="s">
        <v>34</v>
      </c>
    </row>
    <row r="925" spans="1:15" x14ac:dyDescent="0.25">
      <c r="A925">
        <v>717</v>
      </c>
      <c r="B925">
        <v>6</v>
      </c>
      <c r="C925" t="s">
        <v>219</v>
      </c>
      <c r="D925" t="s">
        <v>773</v>
      </c>
      <c r="E925" t="s">
        <v>774</v>
      </c>
    </row>
    <row r="926" spans="1:15" x14ac:dyDescent="0.25">
      <c r="A926">
        <v>718</v>
      </c>
      <c r="B926">
        <v>9.5</v>
      </c>
      <c r="C926" t="s">
        <v>716</v>
      </c>
      <c r="D926" t="s">
        <v>773</v>
      </c>
      <c r="E926" t="s">
        <v>774</v>
      </c>
      <c r="F926" t="s">
        <v>18</v>
      </c>
      <c r="H926" t="s">
        <v>128</v>
      </c>
      <c r="K926" t="s">
        <v>170</v>
      </c>
      <c r="N926" t="s">
        <v>34</v>
      </c>
    </row>
    <row r="927" spans="1:15" x14ac:dyDescent="0.25">
      <c r="A927">
        <v>719</v>
      </c>
      <c r="B927">
        <v>12</v>
      </c>
      <c r="C927" t="s">
        <v>223</v>
      </c>
      <c r="D927" t="s">
        <v>773</v>
      </c>
      <c r="E927" t="s">
        <v>774</v>
      </c>
      <c r="F927" t="s">
        <v>18</v>
      </c>
      <c r="H927" t="s">
        <v>128</v>
      </c>
      <c r="J927" t="s">
        <v>488</v>
      </c>
      <c r="K927" t="s">
        <v>170</v>
      </c>
      <c r="N927" t="s">
        <v>34</v>
      </c>
    </row>
    <row r="928" spans="1:15" x14ac:dyDescent="0.25">
      <c r="A928">
        <v>720</v>
      </c>
      <c r="B928">
        <v>0.3</v>
      </c>
      <c r="C928" t="s">
        <v>221</v>
      </c>
      <c r="D928" t="s">
        <v>776</v>
      </c>
      <c r="E928" t="s">
        <v>777</v>
      </c>
      <c r="F928" t="s">
        <v>18</v>
      </c>
      <c r="H928" t="s">
        <v>124</v>
      </c>
      <c r="I928" t="s">
        <v>778</v>
      </c>
      <c r="J928" t="s">
        <v>169</v>
      </c>
      <c r="K928" t="s">
        <v>22</v>
      </c>
      <c r="N928" t="s">
        <v>24</v>
      </c>
      <c r="O928" t="s">
        <v>193</v>
      </c>
    </row>
    <row r="929" spans="1:15" x14ac:dyDescent="0.25">
      <c r="A929">
        <v>721</v>
      </c>
      <c r="B929">
        <v>1</v>
      </c>
      <c r="C929" t="s">
        <v>79</v>
      </c>
      <c r="D929" t="s">
        <v>776</v>
      </c>
      <c r="E929" t="s">
        <v>777</v>
      </c>
      <c r="F929" t="s">
        <v>18</v>
      </c>
      <c r="H929" t="s">
        <v>107</v>
      </c>
      <c r="K929" t="s">
        <v>22</v>
      </c>
      <c r="N929" t="s">
        <v>24</v>
      </c>
    </row>
    <row r="930" spans="1:15" x14ac:dyDescent="0.25">
      <c r="A930">
        <v>722</v>
      </c>
      <c r="B930">
        <v>1.9</v>
      </c>
      <c r="C930" t="s">
        <v>172</v>
      </c>
      <c r="D930" t="s">
        <v>776</v>
      </c>
      <c r="E930" t="s">
        <v>777</v>
      </c>
      <c r="F930" t="s">
        <v>18</v>
      </c>
      <c r="H930" t="s">
        <v>107</v>
      </c>
      <c r="K930" t="s">
        <v>22</v>
      </c>
      <c r="N930" t="s">
        <v>24</v>
      </c>
    </row>
    <row r="931" spans="1:15" x14ac:dyDescent="0.25">
      <c r="A931">
        <v>723</v>
      </c>
      <c r="B931">
        <v>3.6</v>
      </c>
      <c r="C931" t="s">
        <v>494</v>
      </c>
      <c r="D931" t="s">
        <v>776</v>
      </c>
      <c r="E931" t="s">
        <v>777</v>
      </c>
      <c r="F931" t="s">
        <v>18</v>
      </c>
      <c r="H931" t="s">
        <v>75</v>
      </c>
      <c r="K931" t="s">
        <v>22</v>
      </c>
      <c r="N931" t="s">
        <v>34</v>
      </c>
    </row>
    <row r="932" spans="1:15" x14ac:dyDescent="0.25">
      <c r="A932">
        <v>724</v>
      </c>
      <c r="B932">
        <v>6</v>
      </c>
      <c r="C932" t="s">
        <v>716</v>
      </c>
      <c r="D932" t="s">
        <v>776</v>
      </c>
      <c r="E932" t="s">
        <v>777</v>
      </c>
      <c r="F932" t="s">
        <v>18</v>
      </c>
      <c r="H932" t="s">
        <v>128</v>
      </c>
      <c r="K932" t="s">
        <v>170</v>
      </c>
      <c r="N932" t="s">
        <v>34</v>
      </c>
    </row>
    <row r="933" spans="1:15" x14ac:dyDescent="0.25">
      <c r="A933">
        <v>725</v>
      </c>
      <c r="B933">
        <v>6.75</v>
      </c>
      <c r="C933" t="s">
        <v>223</v>
      </c>
      <c r="D933" t="s">
        <v>776</v>
      </c>
      <c r="E933" t="s">
        <v>777</v>
      </c>
      <c r="F933" t="s">
        <v>18</v>
      </c>
      <c r="H933" t="s">
        <v>107</v>
      </c>
      <c r="K933" t="s">
        <v>170</v>
      </c>
      <c r="N933" t="s">
        <v>34</v>
      </c>
    </row>
    <row r="934" spans="1:15" x14ac:dyDescent="0.25">
      <c r="A934">
        <v>726</v>
      </c>
      <c r="B934">
        <v>7</v>
      </c>
      <c r="C934" t="s">
        <v>219</v>
      </c>
      <c r="D934" t="s">
        <v>776</v>
      </c>
      <c r="E934" t="s">
        <v>777</v>
      </c>
    </row>
    <row r="935" spans="1:15" x14ac:dyDescent="0.25">
      <c r="A935">
        <v>727</v>
      </c>
      <c r="B935">
        <v>8</v>
      </c>
      <c r="C935" t="s">
        <v>388</v>
      </c>
      <c r="D935" t="s">
        <v>776</v>
      </c>
      <c r="E935" t="s">
        <v>777</v>
      </c>
      <c r="F935" t="s">
        <v>18</v>
      </c>
      <c r="H935" t="s">
        <v>107</v>
      </c>
      <c r="K935" t="s">
        <v>170</v>
      </c>
      <c r="N935" t="s">
        <v>34</v>
      </c>
    </row>
    <row r="936" spans="1:15" x14ac:dyDescent="0.25">
      <c r="A936">
        <v>728</v>
      </c>
      <c r="B936">
        <v>10.1</v>
      </c>
      <c r="C936" t="s">
        <v>195</v>
      </c>
      <c r="D936" t="s">
        <v>776</v>
      </c>
      <c r="E936" t="s">
        <v>777</v>
      </c>
      <c r="F936" t="s">
        <v>18</v>
      </c>
      <c r="H936" t="s">
        <v>128</v>
      </c>
      <c r="K936" t="s">
        <v>22</v>
      </c>
      <c r="N936" t="s">
        <v>24</v>
      </c>
    </row>
    <row r="937" spans="1:15" x14ac:dyDescent="0.25">
      <c r="A937">
        <v>729</v>
      </c>
      <c r="B937">
        <v>13</v>
      </c>
      <c r="C937" t="s">
        <v>79</v>
      </c>
      <c r="D937" t="s">
        <v>776</v>
      </c>
      <c r="E937" t="s">
        <v>777</v>
      </c>
      <c r="F937" t="s">
        <v>18</v>
      </c>
      <c r="H937" t="s">
        <v>128</v>
      </c>
      <c r="K937" t="s">
        <v>22</v>
      </c>
      <c r="N937" t="s">
        <v>24</v>
      </c>
    </row>
    <row r="938" spans="1:15" x14ac:dyDescent="0.25">
      <c r="A938">
        <v>730</v>
      </c>
      <c r="B938">
        <v>1.5</v>
      </c>
      <c r="C938" t="s">
        <v>779</v>
      </c>
      <c r="D938" t="s">
        <v>780</v>
      </c>
      <c r="E938" t="s">
        <v>781</v>
      </c>
      <c r="F938" t="s">
        <v>18</v>
      </c>
      <c r="H938" t="s">
        <v>782</v>
      </c>
      <c r="I938" t="s">
        <v>783</v>
      </c>
      <c r="J938" t="s">
        <v>119</v>
      </c>
      <c r="K938" t="s">
        <v>30</v>
      </c>
      <c r="N938" t="s">
        <v>24</v>
      </c>
      <c r="O938" t="s">
        <v>414</v>
      </c>
    </row>
    <row r="939" spans="1:15" x14ac:dyDescent="0.25">
      <c r="A939">
        <v>731</v>
      </c>
      <c r="B939">
        <v>3.7</v>
      </c>
      <c r="C939" t="s">
        <v>26</v>
      </c>
      <c r="D939" t="s">
        <v>780</v>
      </c>
      <c r="E939" t="s">
        <v>781</v>
      </c>
      <c r="F939" t="s">
        <v>18</v>
      </c>
      <c r="H939" t="s">
        <v>660</v>
      </c>
      <c r="K939" t="s">
        <v>90</v>
      </c>
      <c r="N939" t="s">
        <v>24</v>
      </c>
    </row>
    <row r="940" spans="1:15" x14ac:dyDescent="0.25">
      <c r="A940">
        <v>732</v>
      </c>
      <c r="B940">
        <v>6</v>
      </c>
      <c r="C940" t="s">
        <v>784</v>
      </c>
      <c r="D940" t="s">
        <v>780</v>
      </c>
      <c r="E940" t="s">
        <v>781</v>
      </c>
      <c r="F940" t="s">
        <v>18</v>
      </c>
      <c r="H940" t="s">
        <v>209</v>
      </c>
      <c r="K940" t="s">
        <v>30</v>
      </c>
      <c r="N940" t="s">
        <v>24</v>
      </c>
    </row>
    <row r="941" spans="1:15" x14ac:dyDescent="0.25">
      <c r="A941">
        <v>733</v>
      </c>
      <c r="B941">
        <v>7</v>
      </c>
      <c r="C941" t="s">
        <v>686</v>
      </c>
      <c r="D941" t="s">
        <v>780</v>
      </c>
      <c r="E941" t="s">
        <v>781</v>
      </c>
    </row>
    <row r="942" spans="1:15" x14ac:dyDescent="0.25">
      <c r="A942">
        <v>734</v>
      </c>
      <c r="B942">
        <v>8</v>
      </c>
      <c r="C942" t="s">
        <v>686</v>
      </c>
      <c r="D942" t="s">
        <v>780</v>
      </c>
      <c r="E942" t="s">
        <v>781</v>
      </c>
    </row>
    <row r="943" spans="1:15" x14ac:dyDescent="0.25">
      <c r="A943">
        <v>735</v>
      </c>
      <c r="B943">
        <v>9.5</v>
      </c>
      <c r="C943" t="s">
        <v>26</v>
      </c>
      <c r="D943" t="s">
        <v>780</v>
      </c>
      <c r="E943" t="s">
        <v>781</v>
      </c>
      <c r="F943" t="s">
        <v>18</v>
      </c>
      <c r="H943" t="s">
        <v>42</v>
      </c>
      <c r="K943" t="s">
        <v>90</v>
      </c>
      <c r="N943" t="s">
        <v>24</v>
      </c>
    </row>
    <row r="944" spans="1:15" x14ac:dyDescent="0.25">
      <c r="A944">
        <v>736</v>
      </c>
      <c r="B944">
        <v>12</v>
      </c>
      <c r="C944" t="s">
        <v>785</v>
      </c>
      <c r="D944" t="s">
        <v>780</v>
      </c>
      <c r="E944" t="s">
        <v>781</v>
      </c>
      <c r="F944" t="s">
        <v>18</v>
      </c>
      <c r="H944" t="s">
        <v>112</v>
      </c>
      <c r="K944" t="s">
        <v>90</v>
      </c>
      <c r="N944" t="s">
        <v>24</v>
      </c>
    </row>
    <row r="945" spans="1:15" x14ac:dyDescent="0.25">
      <c r="A945">
        <v>737</v>
      </c>
      <c r="B945">
        <v>0.5</v>
      </c>
      <c r="C945" t="s">
        <v>402</v>
      </c>
      <c r="D945" t="s">
        <v>786</v>
      </c>
      <c r="E945" t="s">
        <v>787</v>
      </c>
      <c r="F945" t="s">
        <v>18</v>
      </c>
      <c r="H945" t="s">
        <v>124</v>
      </c>
      <c r="I945" t="s">
        <v>788</v>
      </c>
      <c r="K945" t="s">
        <v>30</v>
      </c>
      <c r="L945" t="s">
        <v>49</v>
      </c>
      <c r="N945" t="s">
        <v>24</v>
      </c>
      <c r="O945" t="s">
        <v>789</v>
      </c>
    </row>
    <row r="946" spans="1:15" x14ac:dyDescent="0.25">
      <c r="A946">
        <v>738</v>
      </c>
      <c r="B946">
        <v>1</v>
      </c>
      <c r="C946" t="s">
        <v>281</v>
      </c>
      <c r="D946" t="s">
        <v>786</v>
      </c>
      <c r="E946" t="s">
        <v>787</v>
      </c>
      <c r="F946" t="s">
        <v>18</v>
      </c>
      <c r="H946" t="s">
        <v>359</v>
      </c>
      <c r="J946" t="s">
        <v>324</v>
      </c>
      <c r="K946" t="s">
        <v>259</v>
      </c>
      <c r="L946" t="s">
        <v>49</v>
      </c>
      <c r="N946" t="s">
        <v>24</v>
      </c>
    </row>
    <row r="947" spans="1:15" x14ac:dyDescent="0.25">
      <c r="A947">
        <v>739</v>
      </c>
      <c r="B947">
        <v>3.6</v>
      </c>
      <c r="C947" t="s">
        <v>790</v>
      </c>
      <c r="D947" t="s">
        <v>786</v>
      </c>
      <c r="E947" t="s">
        <v>787</v>
      </c>
      <c r="F947" t="s">
        <v>18</v>
      </c>
      <c r="H947" t="s">
        <v>791</v>
      </c>
      <c r="J947" t="s">
        <v>792</v>
      </c>
      <c r="K947" t="s">
        <v>186</v>
      </c>
      <c r="L947" t="s">
        <v>49</v>
      </c>
      <c r="N947" t="s">
        <v>24</v>
      </c>
    </row>
    <row r="948" spans="1:15" x14ac:dyDescent="0.25">
      <c r="A948">
        <v>740</v>
      </c>
      <c r="B948">
        <v>5</v>
      </c>
      <c r="C948" t="s">
        <v>208</v>
      </c>
      <c r="D948" t="s">
        <v>786</v>
      </c>
      <c r="E948" t="s">
        <v>787</v>
      </c>
      <c r="F948" t="s">
        <v>18</v>
      </c>
      <c r="H948" t="s">
        <v>793</v>
      </c>
      <c r="K948" t="s">
        <v>292</v>
      </c>
      <c r="L948" t="s">
        <v>49</v>
      </c>
      <c r="N948" t="s">
        <v>24</v>
      </c>
      <c r="O948" t="s">
        <v>794</v>
      </c>
    </row>
    <row r="949" spans="1:15" x14ac:dyDescent="0.25">
      <c r="A949">
        <v>741</v>
      </c>
      <c r="B949">
        <v>1.3</v>
      </c>
      <c r="C949" t="s">
        <v>795</v>
      </c>
      <c r="D949" t="s">
        <v>796</v>
      </c>
      <c r="E949" t="s">
        <v>797</v>
      </c>
      <c r="F949" t="s">
        <v>18</v>
      </c>
      <c r="H949" t="s">
        <v>118</v>
      </c>
      <c r="I949" t="s">
        <v>798</v>
      </c>
      <c r="K949" t="s">
        <v>799</v>
      </c>
      <c r="N949" t="s">
        <v>24</v>
      </c>
      <c r="O949" t="s">
        <v>800</v>
      </c>
    </row>
    <row r="950" spans="1:15" x14ac:dyDescent="0.25">
      <c r="A950">
        <v>742</v>
      </c>
      <c r="B950">
        <v>2.1</v>
      </c>
      <c r="C950" t="s">
        <v>26</v>
      </c>
      <c r="D950" t="s">
        <v>796</v>
      </c>
      <c r="E950" t="s">
        <v>797</v>
      </c>
      <c r="F950" t="s">
        <v>18</v>
      </c>
      <c r="H950" t="s">
        <v>104</v>
      </c>
      <c r="K950" t="s">
        <v>549</v>
      </c>
      <c r="N950" t="s">
        <v>24</v>
      </c>
    </row>
    <row r="951" spans="1:15" x14ac:dyDescent="0.25">
      <c r="A951">
        <v>743</v>
      </c>
      <c r="B951">
        <v>4</v>
      </c>
      <c r="C951" t="s">
        <v>801</v>
      </c>
      <c r="D951" t="s">
        <v>796</v>
      </c>
      <c r="E951" t="s">
        <v>797</v>
      </c>
      <c r="F951" t="s">
        <v>18</v>
      </c>
      <c r="H951" t="s">
        <v>29</v>
      </c>
      <c r="K951" t="s">
        <v>30</v>
      </c>
      <c r="N951" t="s">
        <v>24</v>
      </c>
    </row>
    <row r="952" spans="1:15" x14ac:dyDescent="0.25">
      <c r="A952">
        <v>744</v>
      </c>
      <c r="B952">
        <v>5</v>
      </c>
      <c r="C952" t="s">
        <v>686</v>
      </c>
      <c r="D952" t="s">
        <v>796</v>
      </c>
      <c r="E952" t="s">
        <v>797</v>
      </c>
    </row>
    <row r="953" spans="1:15" x14ac:dyDescent="0.25">
      <c r="A953">
        <v>745</v>
      </c>
      <c r="B953">
        <v>6</v>
      </c>
      <c r="C953" t="s">
        <v>686</v>
      </c>
      <c r="D953" t="s">
        <v>796</v>
      </c>
      <c r="E953" t="s">
        <v>797</v>
      </c>
    </row>
    <row r="954" spans="1:15" x14ac:dyDescent="0.25">
      <c r="A954">
        <v>746</v>
      </c>
      <c r="B954">
        <v>11.3</v>
      </c>
      <c r="C954" t="s">
        <v>802</v>
      </c>
      <c r="D954" t="s">
        <v>796</v>
      </c>
      <c r="E954" t="s">
        <v>797</v>
      </c>
      <c r="F954" t="s">
        <v>18</v>
      </c>
      <c r="H954" t="s">
        <v>42</v>
      </c>
      <c r="K954" t="s">
        <v>459</v>
      </c>
      <c r="N954" t="s">
        <v>34</v>
      </c>
    </row>
    <row r="955" spans="1:15" x14ac:dyDescent="0.25">
      <c r="A955">
        <v>747</v>
      </c>
      <c r="B955">
        <v>11.9</v>
      </c>
      <c r="C955" t="s">
        <v>26</v>
      </c>
      <c r="D955" t="s">
        <v>796</v>
      </c>
      <c r="E955" t="s">
        <v>797</v>
      </c>
      <c r="F955" t="s">
        <v>18</v>
      </c>
      <c r="H955" t="s">
        <v>104</v>
      </c>
      <c r="K955" t="s">
        <v>549</v>
      </c>
      <c r="N955" t="s">
        <v>24</v>
      </c>
    </row>
    <row r="956" spans="1:15" x14ac:dyDescent="0.25">
      <c r="A956">
        <v>748</v>
      </c>
      <c r="B956">
        <v>14</v>
      </c>
      <c r="C956" t="s">
        <v>785</v>
      </c>
      <c r="D956" t="s">
        <v>796</v>
      </c>
      <c r="E956" t="s">
        <v>797</v>
      </c>
      <c r="F956" t="s">
        <v>18</v>
      </c>
      <c r="H956" t="s">
        <v>803</v>
      </c>
      <c r="K956" t="s">
        <v>549</v>
      </c>
      <c r="N956" t="s">
        <v>24</v>
      </c>
    </row>
    <row r="957" spans="1:15" x14ac:dyDescent="0.25">
      <c r="A957">
        <v>749</v>
      </c>
      <c r="B957">
        <v>16</v>
      </c>
      <c r="C957" t="s">
        <v>804</v>
      </c>
      <c r="D957" t="s">
        <v>796</v>
      </c>
      <c r="E957" t="s">
        <v>797</v>
      </c>
      <c r="F957" t="s">
        <v>18</v>
      </c>
      <c r="H957" t="s">
        <v>805</v>
      </c>
      <c r="K957" t="s">
        <v>799</v>
      </c>
      <c r="N957" t="s">
        <v>24</v>
      </c>
    </row>
    <row r="958" spans="1:15" x14ac:dyDescent="0.25">
      <c r="A958">
        <v>750</v>
      </c>
      <c r="B958">
        <v>1</v>
      </c>
      <c r="C958" t="s">
        <v>79</v>
      </c>
      <c r="D958" t="s">
        <v>806</v>
      </c>
      <c r="E958" t="s">
        <v>807</v>
      </c>
      <c r="F958" t="s">
        <v>18</v>
      </c>
      <c r="H958" t="s">
        <v>359</v>
      </c>
      <c r="K958" t="s">
        <v>22</v>
      </c>
      <c r="N958" t="s">
        <v>24</v>
      </c>
      <c r="O958" t="s">
        <v>384</v>
      </c>
    </row>
    <row r="959" spans="1:15" x14ac:dyDescent="0.25">
      <c r="A959">
        <v>751</v>
      </c>
      <c r="B959">
        <v>1.3</v>
      </c>
      <c r="C959" t="s">
        <v>234</v>
      </c>
      <c r="D959" t="s">
        <v>806</v>
      </c>
      <c r="E959" t="s">
        <v>807</v>
      </c>
      <c r="F959" t="s">
        <v>18</v>
      </c>
      <c r="H959" t="s">
        <v>107</v>
      </c>
      <c r="J959" t="s">
        <v>220</v>
      </c>
      <c r="K959" t="s">
        <v>22</v>
      </c>
      <c r="N959" t="s">
        <v>24</v>
      </c>
    </row>
    <row r="960" spans="1:15" x14ac:dyDescent="0.25">
      <c r="A960">
        <v>752</v>
      </c>
      <c r="B960">
        <v>5.5</v>
      </c>
      <c r="C960" t="s">
        <v>207</v>
      </c>
      <c r="D960" t="s">
        <v>806</v>
      </c>
      <c r="E960" t="s">
        <v>807</v>
      </c>
      <c r="F960" t="s">
        <v>18</v>
      </c>
      <c r="H960" t="s">
        <v>112</v>
      </c>
      <c r="J960" t="s">
        <v>119</v>
      </c>
      <c r="K960" t="s">
        <v>22</v>
      </c>
      <c r="N960" t="s">
        <v>24</v>
      </c>
    </row>
    <row r="961" spans="1:15" x14ac:dyDescent="0.25">
      <c r="A961">
        <v>753</v>
      </c>
      <c r="B961">
        <v>7</v>
      </c>
      <c r="C961" t="s">
        <v>808</v>
      </c>
      <c r="D961" t="s">
        <v>806</v>
      </c>
      <c r="E961" t="s">
        <v>807</v>
      </c>
      <c r="F961" t="s">
        <v>18</v>
      </c>
      <c r="H961" t="s">
        <v>32</v>
      </c>
      <c r="J961" t="s">
        <v>220</v>
      </c>
      <c r="K961" t="s">
        <v>170</v>
      </c>
      <c r="N961" t="s">
        <v>34</v>
      </c>
    </row>
    <row r="962" spans="1:15" x14ac:dyDescent="0.25">
      <c r="A962">
        <v>754</v>
      </c>
      <c r="B962">
        <v>12</v>
      </c>
      <c r="C962" t="s">
        <v>716</v>
      </c>
      <c r="D962" t="s">
        <v>806</v>
      </c>
      <c r="E962" t="s">
        <v>807</v>
      </c>
      <c r="F962" t="s">
        <v>18</v>
      </c>
      <c r="H962" t="s">
        <v>29</v>
      </c>
      <c r="K962" t="s">
        <v>170</v>
      </c>
      <c r="N962" t="s">
        <v>34</v>
      </c>
      <c r="O962" t="s">
        <v>598</v>
      </c>
    </row>
    <row r="963" spans="1:15" x14ac:dyDescent="0.25">
      <c r="A963">
        <v>755</v>
      </c>
      <c r="B963">
        <v>0.4</v>
      </c>
      <c r="C963" t="s">
        <v>15</v>
      </c>
      <c r="D963" t="s">
        <v>809</v>
      </c>
      <c r="E963" t="s">
        <v>810</v>
      </c>
      <c r="F963" t="s">
        <v>18</v>
      </c>
      <c r="H963" t="s">
        <v>42</v>
      </c>
      <c r="I963" t="s">
        <v>811</v>
      </c>
      <c r="J963" t="s">
        <v>44</v>
      </c>
      <c r="K963" t="s">
        <v>22</v>
      </c>
      <c r="N963" t="s">
        <v>24</v>
      </c>
      <c r="O963" t="s">
        <v>582</v>
      </c>
    </row>
    <row r="964" spans="1:15" x14ac:dyDescent="0.25">
      <c r="A964">
        <v>756</v>
      </c>
      <c r="B964">
        <v>1.5</v>
      </c>
      <c r="C964" t="s">
        <v>129</v>
      </c>
      <c r="D964" t="s">
        <v>809</v>
      </c>
      <c r="E964" t="s">
        <v>810</v>
      </c>
      <c r="F964" t="s">
        <v>18</v>
      </c>
      <c r="H964" t="s">
        <v>42</v>
      </c>
      <c r="K964" t="s">
        <v>22</v>
      </c>
      <c r="N964" t="s">
        <v>24</v>
      </c>
    </row>
    <row r="965" spans="1:15" x14ac:dyDescent="0.25">
      <c r="A965">
        <v>757</v>
      </c>
      <c r="B965">
        <v>2</v>
      </c>
      <c r="C965" t="s">
        <v>48</v>
      </c>
      <c r="D965" t="s">
        <v>809</v>
      </c>
      <c r="E965" t="s">
        <v>810</v>
      </c>
      <c r="F965" t="s">
        <v>18</v>
      </c>
      <c r="H965" t="s">
        <v>42</v>
      </c>
      <c r="K965" t="s">
        <v>22</v>
      </c>
      <c r="N965" t="s">
        <v>24</v>
      </c>
    </row>
    <row r="966" spans="1:15" x14ac:dyDescent="0.25">
      <c r="A966">
        <v>758</v>
      </c>
      <c r="B966">
        <v>13</v>
      </c>
      <c r="C966" t="s">
        <v>35</v>
      </c>
      <c r="D966" t="s">
        <v>809</v>
      </c>
      <c r="E966" t="s">
        <v>810</v>
      </c>
      <c r="F966" t="s">
        <v>18</v>
      </c>
      <c r="H966" t="s">
        <v>42</v>
      </c>
      <c r="K966" t="s">
        <v>22</v>
      </c>
      <c r="N966" t="s">
        <v>24</v>
      </c>
    </row>
    <row r="967" spans="1:15" x14ac:dyDescent="0.25">
      <c r="A967">
        <v>759</v>
      </c>
      <c r="B967">
        <v>0.3</v>
      </c>
      <c r="C967" t="s">
        <v>165</v>
      </c>
      <c r="D967" t="s">
        <v>812</v>
      </c>
      <c r="E967" t="s">
        <v>813</v>
      </c>
      <c r="F967" t="s">
        <v>18</v>
      </c>
      <c r="H967" t="s">
        <v>124</v>
      </c>
      <c r="I967" t="s">
        <v>814</v>
      </c>
      <c r="J967" t="s">
        <v>192</v>
      </c>
      <c r="K967" t="s">
        <v>170</v>
      </c>
      <c r="N967" t="s">
        <v>24</v>
      </c>
      <c r="O967" t="s">
        <v>384</v>
      </c>
    </row>
    <row r="968" spans="1:15" x14ac:dyDescent="0.25">
      <c r="A968">
        <v>760</v>
      </c>
      <c r="B968">
        <v>2</v>
      </c>
      <c r="C968" t="s">
        <v>79</v>
      </c>
      <c r="D968" t="s">
        <v>812</v>
      </c>
      <c r="E968" t="s">
        <v>813</v>
      </c>
      <c r="F968" t="s">
        <v>18</v>
      </c>
      <c r="H968" t="s">
        <v>107</v>
      </c>
      <c r="K968" t="s">
        <v>22</v>
      </c>
      <c r="N968" t="s">
        <v>24</v>
      </c>
    </row>
    <row r="969" spans="1:15" x14ac:dyDescent="0.25">
      <c r="A969">
        <v>761</v>
      </c>
      <c r="B969">
        <v>3.4</v>
      </c>
      <c r="C969" t="s">
        <v>79</v>
      </c>
      <c r="D969" t="s">
        <v>812</v>
      </c>
      <c r="E969" t="s">
        <v>813</v>
      </c>
      <c r="F969" t="s">
        <v>18</v>
      </c>
      <c r="H969" t="s">
        <v>359</v>
      </c>
      <c r="K969" t="s">
        <v>22</v>
      </c>
      <c r="N969" t="s">
        <v>24</v>
      </c>
    </row>
    <row r="970" spans="1:15" x14ac:dyDescent="0.25">
      <c r="A970">
        <v>762</v>
      </c>
      <c r="B970">
        <v>3.7</v>
      </c>
      <c r="C970" t="s">
        <v>268</v>
      </c>
      <c r="D970" t="s">
        <v>812</v>
      </c>
      <c r="E970" t="s">
        <v>813</v>
      </c>
      <c r="F970" t="s">
        <v>18</v>
      </c>
      <c r="H970" t="s">
        <v>75</v>
      </c>
      <c r="K970" t="s">
        <v>22</v>
      </c>
      <c r="N970" t="s">
        <v>34</v>
      </c>
    </row>
    <row r="971" spans="1:15" x14ac:dyDescent="0.25">
      <c r="A971">
        <v>763</v>
      </c>
      <c r="B971">
        <v>4.8</v>
      </c>
      <c r="C971" t="s">
        <v>79</v>
      </c>
      <c r="D971" t="s">
        <v>812</v>
      </c>
      <c r="E971" t="s">
        <v>813</v>
      </c>
      <c r="F971" t="s">
        <v>18</v>
      </c>
      <c r="H971" t="s">
        <v>359</v>
      </c>
      <c r="K971" t="s">
        <v>22</v>
      </c>
      <c r="N971" t="s">
        <v>34</v>
      </c>
    </row>
    <row r="972" spans="1:15" x14ac:dyDescent="0.25">
      <c r="A972">
        <v>764</v>
      </c>
      <c r="B972">
        <v>12</v>
      </c>
      <c r="C972" t="s">
        <v>716</v>
      </c>
      <c r="D972" t="s">
        <v>812</v>
      </c>
      <c r="E972" t="s">
        <v>813</v>
      </c>
      <c r="F972" t="s">
        <v>18</v>
      </c>
      <c r="H972" t="s">
        <v>128</v>
      </c>
      <c r="K972" t="s">
        <v>170</v>
      </c>
      <c r="N972" t="s">
        <v>34</v>
      </c>
    </row>
    <row r="973" spans="1:15" x14ac:dyDescent="0.25">
      <c r="A973">
        <v>765</v>
      </c>
      <c r="B973">
        <v>0.4</v>
      </c>
      <c r="C973" t="s">
        <v>815</v>
      </c>
      <c r="D973" t="s">
        <v>816</v>
      </c>
      <c r="E973" t="s">
        <v>817</v>
      </c>
      <c r="F973" t="s">
        <v>18</v>
      </c>
      <c r="H973" t="s">
        <v>118</v>
      </c>
      <c r="I973" t="s">
        <v>818</v>
      </c>
      <c r="J973" t="s">
        <v>665</v>
      </c>
      <c r="K973" t="s">
        <v>292</v>
      </c>
      <c r="L973" t="s">
        <v>256</v>
      </c>
      <c r="N973" t="s">
        <v>24</v>
      </c>
      <c r="O973" t="s">
        <v>819</v>
      </c>
    </row>
    <row r="974" spans="1:15" x14ac:dyDescent="0.25">
      <c r="A974">
        <v>766</v>
      </c>
      <c r="B974">
        <v>2.9</v>
      </c>
      <c r="C974" t="s">
        <v>583</v>
      </c>
      <c r="D974" t="s">
        <v>816</v>
      </c>
      <c r="E974" t="s">
        <v>817</v>
      </c>
      <c r="F974" t="s">
        <v>18</v>
      </c>
      <c r="H974" t="s">
        <v>144</v>
      </c>
      <c r="L974" t="s">
        <v>142</v>
      </c>
      <c r="N974" t="s">
        <v>24</v>
      </c>
    </row>
    <row r="975" spans="1:15" x14ac:dyDescent="0.25">
      <c r="A975">
        <v>767</v>
      </c>
      <c r="B975">
        <v>3.4</v>
      </c>
      <c r="C975" t="s">
        <v>57</v>
      </c>
      <c r="D975" t="s">
        <v>816</v>
      </c>
      <c r="E975" t="s">
        <v>817</v>
      </c>
      <c r="F975" t="s">
        <v>18</v>
      </c>
      <c r="H975" t="s">
        <v>29</v>
      </c>
      <c r="K975" t="s">
        <v>292</v>
      </c>
      <c r="L975" t="s">
        <v>49</v>
      </c>
      <c r="N975" t="s">
        <v>24</v>
      </c>
    </row>
    <row r="976" spans="1:15" x14ac:dyDescent="0.25">
      <c r="A976">
        <v>768</v>
      </c>
      <c r="B976">
        <v>3.7</v>
      </c>
      <c r="C976" t="s">
        <v>583</v>
      </c>
      <c r="D976" t="s">
        <v>816</v>
      </c>
      <c r="E976" t="s">
        <v>817</v>
      </c>
      <c r="F976" t="s">
        <v>18</v>
      </c>
      <c r="H976" t="s">
        <v>144</v>
      </c>
      <c r="L976" t="s">
        <v>49</v>
      </c>
      <c r="N976" t="s">
        <v>24</v>
      </c>
    </row>
    <row r="977" spans="1:15" x14ac:dyDescent="0.25">
      <c r="A977">
        <v>769</v>
      </c>
      <c r="B977">
        <v>5</v>
      </c>
      <c r="C977" t="s">
        <v>820</v>
      </c>
      <c r="D977" t="s">
        <v>816</v>
      </c>
      <c r="E977" t="s">
        <v>817</v>
      </c>
      <c r="F977" t="s">
        <v>18</v>
      </c>
      <c r="H977" t="s">
        <v>29</v>
      </c>
      <c r="J977" t="s">
        <v>821</v>
      </c>
      <c r="K977" t="s">
        <v>822</v>
      </c>
      <c r="L977" t="s">
        <v>49</v>
      </c>
      <c r="N977" t="s">
        <v>24</v>
      </c>
      <c r="O977" t="s">
        <v>823</v>
      </c>
    </row>
    <row r="978" spans="1:15" x14ac:dyDescent="0.25">
      <c r="A978">
        <v>770</v>
      </c>
      <c r="B978">
        <v>0.8</v>
      </c>
      <c r="C978" t="s">
        <v>824</v>
      </c>
      <c r="D978" t="s">
        <v>825</v>
      </c>
      <c r="E978" t="s">
        <v>826</v>
      </c>
      <c r="F978" t="s">
        <v>18</v>
      </c>
      <c r="H978" t="s">
        <v>42</v>
      </c>
      <c r="I978" t="s">
        <v>827</v>
      </c>
      <c r="J978" t="s">
        <v>828</v>
      </c>
      <c r="K978" t="s">
        <v>829</v>
      </c>
      <c r="N978" t="s">
        <v>24</v>
      </c>
      <c r="O978" t="s">
        <v>384</v>
      </c>
    </row>
    <row r="979" spans="1:15" x14ac:dyDescent="0.25">
      <c r="A979">
        <v>771</v>
      </c>
      <c r="B979">
        <v>1.2</v>
      </c>
      <c r="C979" t="s">
        <v>830</v>
      </c>
      <c r="D979" t="s">
        <v>825</v>
      </c>
      <c r="E979" t="s">
        <v>826</v>
      </c>
      <c r="F979" t="s">
        <v>18</v>
      </c>
      <c r="H979" t="s">
        <v>658</v>
      </c>
      <c r="K979" t="s">
        <v>90</v>
      </c>
      <c r="N979" t="s">
        <v>24</v>
      </c>
    </row>
    <row r="980" spans="1:15" x14ac:dyDescent="0.25">
      <c r="A980">
        <v>772</v>
      </c>
      <c r="B980">
        <v>4</v>
      </c>
      <c r="C980" t="s">
        <v>831</v>
      </c>
      <c r="D980" t="s">
        <v>825</v>
      </c>
      <c r="E980" t="s">
        <v>826</v>
      </c>
      <c r="F980" t="s">
        <v>18</v>
      </c>
      <c r="H980" t="s">
        <v>128</v>
      </c>
      <c r="K980" t="s">
        <v>30</v>
      </c>
      <c r="N980" t="s">
        <v>24</v>
      </c>
    </row>
    <row r="981" spans="1:15" x14ac:dyDescent="0.25">
      <c r="A981">
        <v>773</v>
      </c>
      <c r="B981">
        <v>5</v>
      </c>
      <c r="C981" t="s">
        <v>686</v>
      </c>
      <c r="D981" t="s">
        <v>825</v>
      </c>
      <c r="E981" t="s">
        <v>826</v>
      </c>
    </row>
    <row r="982" spans="1:15" x14ac:dyDescent="0.25">
      <c r="A982">
        <v>774</v>
      </c>
      <c r="B982">
        <v>6</v>
      </c>
      <c r="C982" t="s">
        <v>686</v>
      </c>
      <c r="D982" t="s">
        <v>825</v>
      </c>
      <c r="E982" t="s">
        <v>826</v>
      </c>
    </row>
    <row r="983" spans="1:15" x14ac:dyDescent="0.25">
      <c r="A983">
        <v>775</v>
      </c>
      <c r="B983">
        <v>8</v>
      </c>
      <c r="C983" t="s">
        <v>832</v>
      </c>
      <c r="D983" t="s">
        <v>825</v>
      </c>
      <c r="E983" t="s">
        <v>826</v>
      </c>
      <c r="F983" t="s">
        <v>18</v>
      </c>
      <c r="H983" t="s">
        <v>209</v>
      </c>
      <c r="K983" t="s">
        <v>30</v>
      </c>
      <c r="N983" t="s">
        <v>24</v>
      </c>
    </row>
    <row r="984" spans="1:15" x14ac:dyDescent="0.25">
      <c r="A984">
        <v>776</v>
      </c>
      <c r="B984">
        <v>12</v>
      </c>
      <c r="C984" t="s">
        <v>832</v>
      </c>
      <c r="D984" t="s">
        <v>825</v>
      </c>
      <c r="E984" t="s">
        <v>826</v>
      </c>
      <c r="F984" t="s">
        <v>18</v>
      </c>
      <c r="H984" t="s">
        <v>209</v>
      </c>
      <c r="K984" t="s">
        <v>459</v>
      </c>
      <c r="N984" t="s">
        <v>590</v>
      </c>
    </row>
    <row r="985" spans="1:15" x14ac:dyDescent="0.25">
      <c r="A985">
        <v>777</v>
      </c>
      <c r="B985">
        <v>1</v>
      </c>
      <c r="C985" t="s">
        <v>26</v>
      </c>
      <c r="D985" t="s">
        <v>833</v>
      </c>
      <c r="E985" t="s">
        <v>834</v>
      </c>
      <c r="F985" t="s">
        <v>18</v>
      </c>
      <c r="H985" t="s">
        <v>42</v>
      </c>
      <c r="I985" t="s">
        <v>835</v>
      </c>
      <c r="J985" t="s">
        <v>126</v>
      </c>
      <c r="K985" t="s">
        <v>549</v>
      </c>
      <c r="N985" t="s">
        <v>24</v>
      </c>
      <c r="O985" t="s">
        <v>836</v>
      </c>
    </row>
    <row r="986" spans="1:15" x14ac:dyDescent="0.25">
      <c r="A986">
        <v>778</v>
      </c>
      <c r="B986">
        <v>2.9</v>
      </c>
      <c r="C986" t="s">
        <v>26</v>
      </c>
      <c r="D986" t="s">
        <v>833</v>
      </c>
      <c r="E986" t="s">
        <v>834</v>
      </c>
      <c r="F986" t="s">
        <v>18</v>
      </c>
      <c r="H986" t="s">
        <v>837</v>
      </c>
      <c r="K986" t="s">
        <v>90</v>
      </c>
      <c r="N986" t="s">
        <v>24</v>
      </c>
    </row>
    <row r="987" spans="1:15" x14ac:dyDescent="0.25">
      <c r="A987">
        <v>779</v>
      </c>
      <c r="B987">
        <v>5</v>
      </c>
      <c r="C987" t="s">
        <v>838</v>
      </c>
      <c r="D987" t="s">
        <v>833</v>
      </c>
      <c r="E987" t="s">
        <v>834</v>
      </c>
      <c r="F987" t="s">
        <v>18</v>
      </c>
      <c r="H987" t="s">
        <v>209</v>
      </c>
      <c r="K987" t="s">
        <v>30</v>
      </c>
      <c r="N987" t="s">
        <v>24</v>
      </c>
    </row>
    <row r="988" spans="1:15" x14ac:dyDescent="0.25">
      <c r="A988">
        <v>780</v>
      </c>
      <c r="B988">
        <v>6</v>
      </c>
      <c r="C988" t="s">
        <v>686</v>
      </c>
      <c r="D988" t="s">
        <v>833</v>
      </c>
      <c r="E988" t="s">
        <v>834</v>
      </c>
    </row>
    <row r="989" spans="1:15" x14ac:dyDescent="0.25">
      <c r="A989">
        <v>781</v>
      </c>
      <c r="B989">
        <v>7</v>
      </c>
      <c r="C989" t="s">
        <v>686</v>
      </c>
      <c r="D989" t="s">
        <v>833</v>
      </c>
      <c r="E989" t="s">
        <v>834</v>
      </c>
    </row>
    <row r="990" spans="1:15" x14ac:dyDescent="0.25">
      <c r="A990">
        <v>782</v>
      </c>
      <c r="B990">
        <v>12</v>
      </c>
      <c r="C990" t="s">
        <v>839</v>
      </c>
      <c r="D990" t="s">
        <v>833</v>
      </c>
      <c r="E990" t="s">
        <v>834</v>
      </c>
      <c r="F990" t="s">
        <v>18</v>
      </c>
      <c r="H990" t="s">
        <v>840</v>
      </c>
      <c r="K990" t="s">
        <v>59</v>
      </c>
      <c r="N990" t="s">
        <v>841</v>
      </c>
    </row>
    <row r="991" spans="1:15" x14ac:dyDescent="0.25">
      <c r="A991">
        <v>783</v>
      </c>
      <c r="B991">
        <v>0.9</v>
      </c>
      <c r="C991" t="s">
        <v>165</v>
      </c>
      <c r="D991" t="s">
        <v>842</v>
      </c>
      <c r="E991" t="s">
        <v>843</v>
      </c>
      <c r="F991" t="s">
        <v>18</v>
      </c>
      <c r="H991" t="s">
        <v>124</v>
      </c>
      <c r="I991" t="s">
        <v>844</v>
      </c>
      <c r="J991" t="s">
        <v>126</v>
      </c>
      <c r="K991" t="s">
        <v>170</v>
      </c>
      <c r="N991" t="s">
        <v>24</v>
      </c>
      <c r="O991" t="s">
        <v>384</v>
      </c>
    </row>
    <row r="992" spans="1:15" x14ac:dyDescent="0.25">
      <c r="A992">
        <v>784</v>
      </c>
      <c r="B992">
        <v>3</v>
      </c>
      <c r="C992" t="s">
        <v>79</v>
      </c>
      <c r="D992" t="s">
        <v>842</v>
      </c>
      <c r="E992" t="s">
        <v>843</v>
      </c>
      <c r="F992" t="s">
        <v>18</v>
      </c>
      <c r="H992" t="s">
        <v>104</v>
      </c>
      <c r="K992" t="s">
        <v>22</v>
      </c>
      <c r="N992" t="s">
        <v>24</v>
      </c>
    </row>
    <row r="993" spans="1:15" x14ac:dyDescent="0.25">
      <c r="A993">
        <v>785</v>
      </c>
      <c r="B993">
        <v>12</v>
      </c>
      <c r="C993" t="s">
        <v>173</v>
      </c>
      <c r="D993" t="s">
        <v>842</v>
      </c>
      <c r="E993" t="s">
        <v>843</v>
      </c>
      <c r="F993" t="s">
        <v>18</v>
      </c>
      <c r="H993" t="s">
        <v>128</v>
      </c>
      <c r="K993" t="s">
        <v>170</v>
      </c>
      <c r="N993" t="s">
        <v>34</v>
      </c>
    </row>
    <row r="994" spans="1:15" x14ac:dyDescent="0.25">
      <c r="A994">
        <v>786</v>
      </c>
      <c r="B994">
        <v>0.4</v>
      </c>
      <c r="C994" t="s">
        <v>57</v>
      </c>
      <c r="D994" t="s">
        <v>845</v>
      </c>
      <c r="E994" t="s">
        <v>846</v>
      </c>
      <c r="F994" t="s">
        <v>18</v>
      </c>
      <c r="H994" t="s">
        <v>42</v>
      </c>
      <c r="J994" t="s">
        <v>126</v>
      </c>
      <c r="K994" t="s">
        <v>549</v>
      </c>
      <c r="N994" t="s">
        <v>24</v>
      </c>
      <c r="O994" t="s">
        <v>193</v>
      </c>
    </row>
    <row r="995" spans="1:15" x14ac:dyDescent="0.25">
      <c r="A995">
        <v>787</v>
      </c>
      <c r="B995">
        <v>2</v>
      </c>
      <c r="C995" t="s">
        <v>26</v>
      </c>
      <c r="D995" t="s">
        <v>845</v>
      </c>
      <c r="E995" t="s">
        <v>846</v>
      </c>
      <c r="F995" t="s">
        <v>18</v>
      </c>
      <c r="H995" t="s">
        <v>658</v>
      </c>
      <c r="K995" t="s">
        <v>549</v>
      </c>
      <c r="N995" t="s">
        <v>24</v>
      </c>
    </row>
    <row r="996" spans="1:15" x14ac:dyDescent="0.25">
      <c r="A996">
        <v>788</v>
      </c>
      <c r="B996">
        <v>3.6</v>
      </c>
      <c r="C996" t="s">
        <v>847</v>
      </c>
      <c r="D996" t="s">
        <v>845</v>
      </c>
      <c r="E996" t="s">
        <v>846</v>
      </c>
      <c r="F996" t="s">
        <v>18</v>
      </c>
      <c r="H996" t="s">
        <v>658</v>
      </c>
      <c r="J996" t="s">
        <v>848</v>
      </c>
      <c r="K996" t="s">
        <v>549</v>
      </c>
      <c r="N996" t="s">
        <v>24</v>
      </c>
    </row>
    <row r="997" spans="1:15" x14ac:dyDescent="0.25">
      <c r="A997">
        <v>789</v>
      </c>
      <c r="B997">
        <v>5</v>
      </c>
      <c r="C997" t="s">
        <v>849</v>
      </c>
      <c r="D997" t="s">
        <v>845</v>
      </c>
      <c r="E997" t="s">
        <v>846</v>
      </c>
      <c r="F997" t="s">
        <v>18</v>
      </c>
      <c r="H997" t="s">
        <v>29</v>
      </c>
      <c r="K997" t="s">
        <v>850</v>
      </c>
      <c r="N997" t="s">
        <v>24</v>
      </c>
    </row>
    <row r="998" spans="1:15" x14ac:dyDescent="0.25">
      <c r="A998">
        <v>790</v>
      </c>
      <c r="B998">
        <v>6</v>
      </c>
      <c r="C998" t="s">
        <v>686</v>
      </c>
      <c r="D998" t="s">
        <v>845</v>
      </c>
      <c r="E998" t="s">
        <v>846</v>
      </c>
    </row>
    <row r="999" spans="1:15" x14ac:dyDescent="0.25">
      <c r="A999">
        <v>791</v>
      </c>
      <c r="B999">
        <v>7</v>
      </c>
      <c r="C999" t="s">
        <v>686</v>
      </c>
      <c r="D999" t="s">
        <v>845</v>
      </c>
      <c r="E999" t="s">
        <v>846</v>
      </c>
    </row>
    <row r="1000" spans="1:15" x14ac:dyDescent="0.25">
      <c r="A1000">
        <v>792</v>
      </c>
      <c r="B1000">
        <v>10</v>
      </c>
      <c r="C1000" t="s">
        <v>851</v>
      </c>
      <c r="D1000" t="s">
        <v>845</v>
      </c>
      <c r="E1000" t="s">
        <v>846</v>
      </c>
      <c r="F1000" t="s">
        <v>18</v>
      </c>
      <c r="H1000" t="s">
        <v>42</v>
      </c>
      <c r="K1000" t="s">
        <v>549</v>
      </c>
      <c r="N1000" t="s">
        <v>34</v>
      </c>
    </row>
    <row r="1001" spans="1:15" x14ac:dyDescent="0.25">
      <c r="A1001">
        <v>793</v>
      </c>
      <c r="B1001">
        <v>13</v>
      </c>
      <c r="C1001" t="s">
        <v>847</v>
      </c>
      <c r="D1001" t="s">
        <v>845</v>
      </c>
      <c r="E1001" t="s">
        <v>846</v>
      </c>
      <c r="F1001" t="s">
        <v>18</v>
      </c>
      <c r="H1001" t="s">
        <v>42</v>
      </c>
      <c r="K1001" t="s">
        <v>852</v>
      </c>
      <c r="N1001" t="s">
        <v>853</v>
      </c>
      <c r="O1001" t="s">
        <v>366</v>
      </c>
    </row>
    <row r="1002" spans="1:15" x14ac:dyDescent="0.25">
      <c r="A1002">
        <v>794</v>
      </c>
      <c r="B1002">
        <v>0.6</v>
      </c>
      <c r="C1002" t="s">
        <v>854</v>
      </c>
      <c r="D1002" t="s">
        <v>855</v>
      </c>
      <c r="E1002" t="s">
        <v>856</v>
      </c>
      <c r="F1002" t="s">
        <v>18</v>
      </c>
      <c r="H1002" t="s">
        <v>42</v>
      </c>
      <c r="J1002" t="s">
        <v>126</v>
      </c>
      <c r="K1002" t="s">
        <v>30</v>
      </c>
      <c r="N1002" t="s">
        <v>24</v>
      </c>
      <c r="O1002" t="s">
        <v>384</v>
      </c>
    </row>
    <row r="1003" spans="1:15" x14ac:dyDescent="0.25">
      <c r="A1003">
        <v>795</v>
      </c>
      <c r="B1003">
        <v>2</v>
      </c>
      <c r="C1003" t="s">
        <v>184</v>
      </c>
      <c r="D1003" t="s">
        <v>855</v>
      </c>
      <c r="E1003" t="s">
        <v>856</v>
      </c>
      <c r="F1003" t="s">
        <v>18</v>
      </c>
      <c r="H1003" t="s">
        <v>857</v>
      </c>
      <c r="K1003" t="s">
        <v>90</v>
      </c>
      <c r="N1003" t="s">
        <v>24</v>
      </c>
    </row>
    <row r="1004" spans="1:15" x14ac:dyDescent="0.25">
      <c r="A1004">
        <v>796</v>
      </c>
      <c r="B1004">
        <v>3</v>
      </c>
      <c r="C1004" t="s">
        <v>858</v>
      </c>
      <c r="D1004" t="s">
        <v>855</v>
      </c>
      <c r="E1004" t="s">
        <v>856</v>
      </c>
      <c r="F1004" t="s">
        <v>18</v>
      </c>
      <c r="H1004" t="s">
        <v>859</v>
      </c>
      <c r="K1004" t="s">
        <v>30</v>
      </c>
      <c r="N1004" t="s">
        <v>24</v>
      </c>
    </row>
    <row r="1005" spans="1:15" x14ac:dyDescent="0.25">
      <c r="A1005">
        <v>797</v>
      </c>
      <c r="B1005">
        <v>4</v>
      </c>
      <c r="C1005" t="s">
        <v>686</v>
      </c>
      <c r="D1005" t="s">
        <v>855</v>
      </c>
      <c r="E1005" t="s">
        <v>856</v>
      </c>
    </row>
    <row r="1006" spans="1:15" x14ac:dyDescent="0.25">
      <c r="A1006">
        <v>798</v>
      </c>
      <c r="B1006">
        <v>5</v>
      </c>
      <c r="C1006" t="s">
        <v>686</v>
      </c>
      <c r="D1006" t="s">
        <v>855</v>
      </c>
      <c r="E1006" t="s">
        <v>856</v>
      </c>
    </row>
    <row r="1007" spans="1:15" x14ac:dyDescent="0.25">
      <c r="A1007">
        <v>799</v>
      </c>
      <c r="B1007">
        <v>8</v>
      </c>
      <c r="C1007" t="s">
        <v>57</v>
      </c>
      <c r="D1007" t="s">
        <v>855</v>
      </c>
      <c r="E1007" t="s">
        <v>856</v>
      </c>
      <c r="F1007" t="s">
        <v>18</v>
      </c>
      <c r="H1007" t="s">
        <v>860</v>
      </c>
      <c r="K1007" t="s">
        <v>59</v>
      </c>
      <c r="N1007" t="s">
        <v>24</v>
      </c>
    </row>
    <row r="1008" spans="1:15" x14ac:dyDescent="0.25">
      <c r="A1008">
        <v>800</v>
      </c>
      <c r="B1008">
        <v>10</v>
      </c>
      <c r="C1008" t="s">
        <v>861</v>
      </c>
      <c r="D1008" t="s">
        <v>855</v>
      </c>
      <c r="E1008" t="s">
        <v>856</v>
      </c>
      <c r="F1008" t="s">
        <v>18</v>
      </c>
      <c r="H1008" t="s">
        <v>209</v>
      </c>
      <c r="K1008" t="s">
        <v>170</v>
      </c>
      <c r="N1008" t="s">
        <v>34</v>
      </c>
    </row>
    <row r="1009" spans="1:15" x14ac:dyDescent="0.25">
      <c r="A1009">
        <v>801</v>
      </c>
      <c r="B1009">
        <v>12</v>
      </c>
      <c r="C1009" t="s">
        <v>862</v>
      </c>
      <c r="D1009" t="s">
        <v>855</v>
      </c>
      <c r="E1009" t="s">
        <v>856</v>
      </c>
      <c r="F1009" t="s">
        <v>18</v>
      </c>
      <c r="H1009" t="s">
        <v>588</v>
      </c>
      <c r="K1009" t="s">
        <v>345</v>
      </c>
      <c r="N1009" t="s">
        <v>34</v>
      </c>
      <c r="O1009" t="s">
        <v>366</v>
      </c>
    </row>
    <row r="1010" spans="1:15" x14ac:dyDescent="0.25">
      <c r="A1010">
        <v>802</v>
      </c>
      <c r="B1010">
        <v>0.2</v>
      </c>
      <c r="C1010" t="s">
        <v>221</v>
      </c>
      <c r="D1010" t="s">
        <v>863</v>
      </c>
      <c r="E1010" t="s">
        <v>864</v>
      </c>
      <c r="F1010" t="s">
        <v>18</v>
      </c>
      <c r="H1010" t="s">
        <v>42</v>
      </c>
      <c r="I1010" t="s">
        <v>865</v>
      </c>
      <c r="J1010" t="s">
        <v>192</v>
      </c>
      <c r="K1010" t="s">
        <v>22</v>
      </c>
      <c r="N1010" t="s">
        <v>24</v>
      </c>
      <c r="O1010" t="s">
        <v>384</v>
      </c>
    </row>
    <row r="1011" spans="1:15" x14ac:dyDescent="0.25">
      <c r="A1011">
        <v>803</v>
      </c>
      <c r="B1011">
        <v>2.6</v>
      </c>
      <c r="C1011" t="s">
        <v>217</v>
      </c>
      <c r="D1011" t="s">
        <v>863</v>
      </c>
      <c r="E1011" t="s">
        <v>864</v>
      </c>
      <c r="F1011" t="s">
        <v>18</v>
      </c>
      <c r="H1011" t="s">
        <v>104</v>
      </c>
      <c r="K1011" t="s">
        <v>22</v>
      </c>
      <c r="N1011" t="s">
        <v>24</v>
      </c>
    </row>
    <row r="1012" spans="1:15" x14ac:dyDescent="0.25">
      <c r="A1012">
        <v>804</v>
      </c>
      <c r="B1012">
        <v>3</v>
      </c>
      <c r="C1012" t="s">
        <v>172</v>
      </c>
      <c r="D1012" t="s">
        <v>863</v>
      </c>
      <c r="E1012" t="s">
        <v>864</v>
      </c>
      <c r="F1012" t="s">
        <v>18</v>
      </c>
      <c r="H1012" t="s">
        <v>107</v>
      </c>
      <c r="K1012" t="s">
        <v>22</v>
      </c>
      <c r="N1012" t="s">
        <v>24</v>
      </c>
    </row>
    <row r="1013" spans="1:15" x14ac:dyDescent="0.25">
      <c r="A1013">
        <v>805</v>
      </c>
      <c r="B1013">
        <v>4</v>
      </c>
      <c r="C1013" t="s">
        <v>766</v>
      </c>
      <c r="D1013" t="s">
        <v>863</v>
      </c>
      <c r="E1013" t="s">
        <v>864</v>
      </c>
      <c r="J1013" t="s">
        <v>866</v>
      </c>
    </row>
    <row r="1014" spans="1:15" x14ac:dyDescent="0.25">
      <c r="A1014">
        <v>806</v>
      </c>
      <c r="B1014">
        <v>5</v>
      </c>
      <c r="C1014" t="s">
        <v>766</v>
      </c>
      <c r="D1014" t="s">
        <v>863</v>
      </c>
      <c r="E1014" t="s">
        <v>864</v>
      </c>
    </row>
    <row r="1015" spans="1:15" x14ac:dyDescent="0.25">
      <c r="A1015">
        <v>807</v>
      </c>
      <c r="B1015">
        <v>12</v>
      </c>
      <c r="C1015" t="s">
        <v>867</v>
      </c>
      <c r="D1015" t="s">
        <v>863</v>
      </c>
      <c r="E1015" t="s">
        <v>864</v>
      </c>
      <c r="F1015" t="s">
        <v>18</v>
      </c>
      <c r="H1015" t="s">
        <v>107</v>
      </c>
      <c r="K1015" t="s">
        <v>22</v>
      </c>
      <c r="N1015" t="s">
        <v>34</v>
      </c>
    </row>
    <row r="1016" spans="1:15" x14ac:dyDescent="0.25">
      <c r="A1016">
        <v>808</v>
      </c>
      <c r="B1016">
        <v>0.5</v>
      </c>
      <c r="C1016" t="s">
        <v>286</v>
      </c>
      <c r="D1016" t="s">
        <v>868</v>
      </c>
      <c r="E1016" t="s">
        <v>868</v>
      </c>
      <c r="I1016" t="s">
        <v>869</v>
      </c>
      <c r="J1016" t="s">
        <v>870</v>
      </c>
      <c r="K1016" t="s">
        <v>871</v>
      </c>
      <c r="N1016" t="s">
        <v>24</v>
      </c>
      <c r="O1016" t="s">
        <v>872</v>
      </c>
    </row>
    <row r="1017" spans="1:15" x14ac:dyDescent="0.25">
      <c r="A1017">
        <v>809</v>
      </c>
      <c r="B1017">
        <v>4.5</v>
      </c>
      <c r="C1017" t="s">
        <v>31</v>
      </c>
      <c r="D1017" t="s">
        <v>868</v>
      </c>
      <c r="E1017" t="s">
        <v>868</v>
      </c>
      <c r="F1017" t="s">
        <v>18</v>
      </c>
      <c r="H1017" t="s">
        <v>873</v>
      </c>
      <c r="K1017" t="s">
        <v>90</v>
      </c>
      <c r="N1017" t="s">
        <v>24</v>
      </c>
    </row>
    <row r="1018" spans="1:15" x14ac:dyDescent="0.25">
      <c r="A1018">
        <v>810</v>
      </c>
      <c r="B1018">
        <v>6</v>
      </c>
      <c r="C1018" t="s">
        <v>232</v>
      </c>
      <c r="D1018" t="s">
        <v>868</v>
      </c>
      <c r="E1018" t="s">
        <v>868</v>
      </c>
      <c r="F1018" t="s">
        <v>18</v>
      </c>
      <c r="H1018" t="s">
        <v>874</v>
      </c>
      <c r="J1018" t="s">
        <v>275</v>
      </c>
    </row>
    <row r="1019" spans="1:15" x14ac:dyDescent="0.25">
      <c r="A1019">
        <v>811</v>
      </c>
      <c r="B1019">
        <v>7</v>
      </c>
      <c r="C1019" t="s">
        <v>875</v>
      </c>
      <c r="D1019" t="s">
        <v>868</v>
      </c>
      <c r="E1019" t="s">
        <v>868</v>
      </c>
      <c r="J1019" t="s">
        <v>876</v>
      </c>
    </row>
    <row r="1020" spans="1:15" x14ac:dyDescent="0.25">
      <c r="A1020">
        <v>812</v>
      </c>
      <c r="B1020">
        <v>8</v>
      </c>
      <c r="C1020" t="s">
        <v>875</v>
      </c>
      <c r="D1020" t="s">
        <v>868</v>
      </c>
      <c r="E1020" t="s">
        <v>868</v>
      </c>
    </row>
    <row r="1021" spans="1:15" x14ac:dyDescent="0.25">
      <c r="A1021">
        <v>813</v>
      </c>
      <c r="B1021">
        <v>13</v>
      </c>
      <c r="C1021" t="s">
        <v>232</v>
      </c>
      <c r="D1021" t="s">
        <v>868</v>
      </c>
      <c r="E1021" t="s">
        <v>868</v>
      </c>
      <c r="F1021" t="s">
        <v>18</v>
      </c>
      <c r="H1021" t="s">
        <v>793</v>
      </c>
      <c r="J1021" t="s">
        <v>324</v>
      </c>
      <c r="K1021" t="s">
        <v>877</v>
      </c>
      <c r="N1021" t="s">
        <v>24</v>
      </c>
    </row>
    <row r="1022" spans="1:15" x14ac:dyDescent="0.25">
      <c r="A1022">
        <v>814</v>
      </c>
      <c r="B1022">
        <v>1.4</v>
      </c>
      <c r="C1022" t="s">
        <v>760</v>
      </c>
      <c r="D1022" t="s">
        <v>878</v>
      </c>
      <c r="E1022" t="s">
        <v>879</v>
      </c>
      <c r="F1022" t="s">
        <v>18</v>
      </c>
      <c r="H1022" t="s">
        <v>42</v>
      </c>
      <c r="J1022" t="s">
        <v>192</v>
      </c>
      <c r="K1022" t="s">
        <v>22</v>
      </c>
      <c r="N1022" t="s">
        <v>24</v>
      </c>
      <c r="O1022" t="s">
        <v>880</v>
      </c>
    </row>
    <row r="1023" spans="1:15" x14ac:dyDescent="0.25">
      <c r="A1023">
        <v>815</v>
      </c>
      <c r="B1023">
        <v>1.7</v>
      </c>
      <c r="C1023" t="s">
        <v>199</v>
      </c>
      <c r="D1023" t="s">
        <v>878</v>
      </c>
      <c r="E1023" t="s">
        <v>879</v>
      </c>
      <c r="F1023" t="s">
        <v>18</v>
      </c>
      <c r="H1023" t="s">
        <v>107</v>
      </c>
      <c r="K1023" t="s">
        <v>22</v>
      </c>
      <c r="N1023" t="s">
        <v>24</v>
      </c>
    </row>
    <row r="1024" spans="1:15" x14ac:dyDescent="0.25">
      <c r="A1024">
        <v>816</v>
      </c>
      <c r="B1024">
        <v>2.1</v>
      </c>
      <c r="C1024" t="s">
        <v>79</v>
      </c>
      <c r="D1024" t="s">
        <v>878</v>
      </c>
      <c r="E1024" t="s">
        <v>879</v>
      </c>
      <c r="F1024" t="s">
        <v>18</v>
      </c>
      <c r="H1024" t="s">
        <v>104</v>
      </c>
      <c r="K1024" t="s">
        <v>22</v>
      </c>
      <c r="N1024" t="s">
        <v>24</v>
      </c>
    </row>
    <row r="1025" spans="1:15" x14ac:dyDescent="0.25">
      <c r="A1025">
        <v>817</v>
      </c>
      <c r="B1025">
        <v>4</v>
      </c>
      <c r="C1025" t="s">
        <v>867</v>
      </c>
      <c r="D1025" t="s">
        <v>878</v>
      </c>
      <c r="E1025" t="s">
        <v>879</v>
      </c>
      <c r="F1025" t="s">
        <v>18</v>
      </c>
      <c r="H1025" t="s">
        <v>128</v>
      </c>
      <c r="K1025" t="s">
        <v>22</v>
      </c>
      <c r="N1025" t="s">
        <v>34</v>
      </c>
    </row>
    <row r="1026" spans="1:15" x14ac:dyDescent="0.25">
      <c r="A1026">
        <v>818</v>
      </c>
      <c r="B1026">
        <v>5</v>
      </c>
      <c r="C1026" t="s">
        <v>766</v>
      </c>
      <c r="D1026" t="s">
        <v>878</v>
      </c>
      <c r="E1026" t="s">
        <v>879</v>
      </c>
      <c r="J1026" t="s">
        <v>881</v>
      </c>
    </row>
    <row r="1027" spans="1:15" x14ac:dyDescent="0.25">
      <c r="A1027">
        <v>819</v>
      </c>
      <c r="B1027">
        <v>6</v>
      </c>
      <c r="C1027" t="s">
        <v>766</v>
      </c>
      <c r="D1027" t="s">
        <v>878</v>
      </c>
      <c r="E1027" t="s">
        <v>879</v>
      </c>
    </row>
    <row r="1028" spans="1:15" x14ac:dyDescent="0.25">
      <c r="A1028">
        <v>820</v>
      </c>
      <c r="B1028">
        <v>13</v>
      </c>
      <c r="C1028" t="s">
        <v>494</v>
      </c>
      <c r="D1028" t="s">
        <v>878</v>
      </c>
      <c r="E1028" t="s">
        <v>879</v>
      </c>
      <c r="F1028" t="s">
        <v>18</v>
      </c>
      <c r="H1028" t="s">
        <v>128</v>
      </c>
      <c r="K1028" t="s">
        <v>22</v>
      </c>
      <c r="N1028" t="s">
        <v>34</v>
      </c>
      <c r="O1028" t="s">
        <v>598</v>
      </c>
    </row>
    <row r="1029" spans="1:15" x14ac:dyDescent="0.25">
      <c r="A1029">
        <v>821</v>
      </c>
      <c r="B1029">
        <v>0.4</v>
      </c>
      <c r="C1029" t="s">
        <v>815</v>
      </c>
      <c r="D1029" t="s">
        <v>882</v>
      </c>
      <c r="E1029" t="s">
        <v>882</v>
      </c>
      <c r="F1029" t="s">
        <v>18</v>
      </c>
      <c r="H1029" t="s">
        <v>118</v>
      </c>
      <c r="I1029" t="s">
        <v>883</v>
      </c>
      <c r="J1029" t="s">
        <v>665</v>
      </c>
      <c r="K1029" t="s">
        <v>670</v>
      </c>
      <c r="L1029" t="s">
        <v>256</v>
      </c>
      <c r="N1029" t="s">
        <v>24</v>
      </c>
      <c r="O1029" t="s">
        <v>666</v>
      </c>
    </row>
    <row r="1030" spans="1:15" x14ac:dyDescent="0.25">
      <c r="A1030">
        <v>822</v>
      </c>
      <c r="B1030">
        <v>2</v>
      </c>
      <c r="C1030" t="s">
        <v>583</v>
      </c>
      <c r="D1030" t="s">
        <v>882</v>
      </c>
      <c r="E1030" t="s">
        <v>882</v>
      </c>
      <c r="F1030" t="s">
        <v>18</v>
      </c>
      <c r="H1030" t="s">
        <v>884</v>
      </c>
      <c r="L1030" t="s">
        <v>142</v>
      </c>
    </row>
    <row r="1031" spans="1:15" x14ac:dyDescent="0.25">
      <c r="A1031">
        <v>823</v>
      </c>
      <c r="B1031">
        <v>5</v>
      </c>
      <c r="C1031" t="s">
        <v>885</v>
      </c>
      <c r="D1031" t="s">
        <v>882</v>
      </c>
      <c r="E1031" t="s">
        <v>882</v>
      </c>
      <c r="F1031" t="s">
        <v>18</v>
      </c>
      <c r="H1031" t="s">
        <v>29</v>
      </c>
      <c r="J1031" t="s">
        <v>821</v>
      </c>
      <c r="K1031" t="s">
        <v>871</v>
      </c>
      <c r="L1031" t="s">
        <v>49</v>
      </c>
      <c r="N1031" t="s">
        <v>24</v>
      </c>
    </row>
    <row r="1032" spans="1:15" x14ac:dyDescent="0.25">
      <c r="A1032">
        <v>824</v>
      </c>
      <c r="B1032">
        <v>1.5</v>
      </c>
      <c r="C1032" t="s">
        <v>165</v>
      </c>
      <c r="D1032" t="s">
        <v>886</v>
      </c>
      <c r="E1032" t="s">
        <v>887</v>
      </c>
      <c r="F1032" t="s">
        <v>18</v>
      </c>
      <c r="H1032" t="s">
        <v>124</v>
      </c>
      <c r="I1032" t="s">
        <v>888</v>
      </c>
      <c r="J1032" t="s">
        <v>126</v>
      </c>
      <c r="K1032" t="s">
        <v>170</v>
      </c>
      <c r="N1032" t="s">
        <v>24</v>
      </c>
      <c r="O1032" t="s">
        <v>265</v>
      </c>
    </row>
    <row r="1033" spans="1:15" x14ac:dyDescent="0.25">
      <c r="A1033">
        <v>825</v>
      </c>
      <c r="B1033">
        <v>2</v>
      </c>
      <c r="C1033" t="s">
        <v>172</v>
      </c>
      <c r="D1033" t="s">
        <v>886</v>
      </c>
      <c r="E1033" t="s">
        <v>887</v>
      </c>
      <c r="F1033" t="s">
        <v>18</v>
      </c>
      <c r="H1033" t="s">
        <v>107</v>
      </c>
      <c r="K1033" t="s">
        <v>22</v>
      </c>
      <c r="N1033" t="s">
        <v>24</v>
      </c>
    </row>
    <row r="1034" spans="1:15" x14ac:dyDescent="0.25">
      <c r="A1034">
        <v>826</v>
      </c>
      <c r="B1034">
        <v>2.75</v>
      </c>
      <c r="C1034" t="s">
        <v>716</v>
      </c>
      <c r="D1034" t="s">
        <v>886</v>
      </c>
      <c r="E1034" t="s">
        <v>887</v>
      </c>
      <c r="F1034" t="s">
        <v>18</v>
      </c>
      <c r="H1034" t="s">
        <v>128</v>
      </c>
      <c r="K1034" t="s">
        <v>170</v>
      </c>
      <c r="N1034" t="s">
        <v>34</v>
      </c>
    </row>
    <row r="1035" spans="1:15" x14ac:dyDescent="0.25">
      <c r="A1035">
        <v>827</v>
      </c>
      <c r="B1035">
        <v>3</v>
      </c>
      <c r="C1035" t="s">
        <v>219</v>
      </c>
      <c r="D1035" t="s">
        <v>886</v>
      </c>
      <c r="E1035" t="s">
        <v>887</v>
      </c>
    </row>
    <row r="1036" spans="1:15" x14ac:dyDescent="0.25">
      <c r="A1036">
        <v>828</v>
      </c>
      <c r="B1036">
        <v>5</v>
      </c>
      <c r="C1036" t="s">
        <v>716</v>
      </c>
      <c r="D1036" t="s">
        <v>886</v>
      </c>
      <c r="E1036" t="s">
        <v>887</v>
      </c>
      <c r="F1036" t="s">
        <v>18</v>
      </c>
      <c r="H1036" t="s">
        <v>128</v>
      </c>
      <c r="K1036" t="s">
        <v>170</v>
      </c>
      <c r="N1036" t="s">
        <v>34</v>
      </c>
    </row>
    <row r="1037" spans="1:15" x14ac:dyDescent="0.25">
      <c r="A1037">
        <v>829</v>
      </c>
      <c r="B1037">
        <v>10</v>
      </c>
      <c r="C1037" t="s">
        <v>716</v>
      </c>
      <c r="D1037" t="s">
        <v>886</v>
      </c>
      <c r="E1037" t="s">
        <v>887</v>
      </c>
      <c r="F1037" t="s">
        <v>18</v>
      </c>
      <c r="H1037" t="s">
        <v>128</v>
      </c>
      <c r="K1037" t="s">
        <v>170</v>
      </c>
      <c r="N1037" t="s">
        <v>34</v>
      </c>
      <c r="O1037" t="s">
        <v>598</v>
      </c>
    </row>
    <row r="1038" spans="1:15" x14ac:dyDescent="0.25">
      <c r="A1038">
        <v>830</v>
      </c>
      <c r="B1038">
        <v>0.3</v>
      </c>
      <c r="C1038" t="s">
        <v>889</v>
      </c>
      <c r="D1038" t="s">
        <v>890</v>
      </c>
      <c r="E1038" t="s">
        <v>891</v>
      </c>
      <c r="F1038" t="s">
        <v>18</v>
      </c>
      <c r="H1038" t="s">
        <v>107</v>
      </c>
      <c r="I1038" t="s">
        <v>892</v>
      </c>
      <c r="J1038" t="s">
        <v>893</v>
      </c>
      <c r="K1038" t="s">
        <v>292</v>
      </c>
      <c r="L1038" t="s">
        <v>49</v>
      </c>
      <c r="N1038" t="s">
        <v>24</v>
      </c>
      <c r="O1038" t="s">
        <v>894</v>
      </c>
    </row>
    <row r="1039" spans="1:15" x14ac:dyDescent="0.25">
      <c r="A1039">
        <v>831</v>
      </c>
      <c r="B1039">
        <v>0.8</v>
      </c>
      <c r="C1039" t="s">
        <v>895</v>
      </c>
      <c r="D1039" t="s">
        <v>890</v>
      </c>
      <c r="E1039" t="s">
        <v>891</v>
      </c>
      <c r="F1039" t="s">
        <v>18</v>
      </c>
      <c r="H1039" t="s">
        <v>128</v>
      </c>
      <c r="L1039" t="s">
        <v>49</v>
      </c>
      <c r="N1039" t="s">
        <v>24</v>
      </c>
    </row>
    <row r="1040" spans="1:15" x14ac:dyDescent="0.25">
      <c r="A1040">
        <v>832</v>
      </c>
      <c r="B1040">
        <v>5</v>
      </c>
      <c r="C1040" t="s">
        <v>57</v>
      </c>
      <c r="D1040" t="s">
        <v>890</v>
      </c>
      <c r="E1040" t="s">
        <v>891</v>
      </c>
      <c r="F1040" t="s">
        <v>18</v>
      </c>
      <c r="H1040" t="s">
        <v>29</v>
      </c>
      <c r="J1040" t="s">
        <v>669</v>
      </c>
      <c r="K1040" t="s">
        <v>30</v>
      </c>
      <c r="L1040" t="s">
        <v>49</v>
      </c>
      <c r="N1040" t="s">
        <v>24</v>
      </c>
    </row>
    <row r="1041" spans="1:15" x14ac:dyDescent="0.25">
      <c r="A1041">
        <v>833</v>
      </c>
      <c r="B1041">
        <v>0.3</v>
      </c>
      <c r="C1041" t="s">
        <v>221</v>
      </c>
      <c r="D1041" t="s">
        <v>896</v>
      </c>
      <c r="E1041" t="s">
        <v>897</v>
      </c>
      <c r="F1041" t="s">
        <v>18</v>
      </c>
      <c r="H1041" t="s">
        <v>124</v>
      </c>
      <c r="J1041" t="s">
        <v>192</v>
      </c>
      <c r="K1041" t="s">
        <v>22</v>
      </c>
      <c r="N1041" t="s">
        <v>24</v>
      </c>
      <c r="O1041" t="s">
        <v>414</v>
      </c>
    </row>
    <row r="1042" spans="1:15" x14ac:dyDescent="0.25">
      <c r="A1042">
        <v>834</v>
      </c>
      <c r="B1042">
        <v>2</v>
      </c>
      <c r="C1042" t="s">
        <v>79</v>
      </c>
      <c r="D1042" t="s">
        <v>896</v>
      </c>
      <c r="E1042" t="s">
        <v>897</v>
      </c>
      <c r="F1042" t="s">
        <v>18</v>
      </c>
      <c r="H1042" t="s">
        <v>107</v>
      </c>
      <c r="K1042" t="s">
        <v>22</v>
      </c>
      <c r="N1042" t="s">
        <v>24</v>
      </c>
    </row>
    <row r="1043" spans="1:15" x14ac:dyDescent="0.25">
      <c r="A1043">
        <v>835</v>
      </c>
      <c r="B1043">
        <v>4</v>
      </c>
      <c r="C1043" t="s">
        <v>494</v>
      </c>
      <c r="D1043" t="s">
        <v>896</v>
      </c>
      <c r="E1043" t="s">
        <v>897</v>
      </c>
      <c r="F1043" t="s">
        <v>18</v>
      </c>
      <c r="H1043" t="s">
        <v>898</v>
      </c>
      <c r="K1043" t="s">
        <v>22</v>
      </c>
      <c r="N1043" t="s">
        <v>24</v>
      </c>
    </row>
    <row r="1044" spans="1:15" x14ac:dyDescent="0.25">
      <c r="A1044">
        <v>836</v>
      </c>
      <c r="B1044">
        <v>12</v>
      </c>
      <c r="C1044" t="s">
        <v>494</v>
      </c>
      <c r="D1044" t="s">
        <v>896</v>
      </c>
      <c r="E1044" t="s">
        <v>897</v>
      </c>
      <c r="F1044" t="s">
        <v>18</v>
      </c>
      <c r="H1044" t="s">
        <v>32</v>
      </c>
      <c r="K1044" t="s">
        <v>22</v>
      </c>
      <c r="N1044" t="s">
        <v>34</v>
      </c>
      <c r="O1044" t="s">
        <v>598</v>
      </c>
    </row>
    <row r="1045" spans="1:15" x14ac:dyDescent="0.25">
      <c r="A1045">
        <v>837</v>
      </c>
      <c r="B1045">
        <v>0.7</v>
      </c>
      <c r="C1045" t="s">
        <v>899</v>
      </c>
      <c r="D1045" t="s">
        <v>900</v>
      </c>
      <c r="E1045" t="s">
        <v>901</v>
      </c>
      <c r="F1045" t="s">
        <v>18</v>
      </c>
      <c r="H1045" t="s">
        <v>118</v>
      </c>
      <c r="I1045" t="s">
        <v>902</v>
      </c>
      <c r="J1045" t="s">
        <v>665</v>
      </c>
      <c r="K1045" t="s">
        <v>30</v>
      </c>
      <c r="L1045" t="s">
        <v>256</v>
      </c>
      <c r="N1045" t="s">
        <v>24</v>
      </c>
      <c r="O1045" t="s">
        <v>894</v>
      </c>
    </row>
    <row r="1046" spans="1:15" x14ac:dyDescent="0.25">
      <c r="A1046">
        <v>838</v>
      </c>
      <c r="B1046">
        <v>1.4</v>
      </c>
      <c r="C1046" t="s">
        <v>57</v>
      </c>
      <c r="D1046" t="s">
        <v>900</v>
      </c>
      <c r="E1046" t="s">
        <v>901</v>
      </c>
      <c r="F1046" t="s">
        <v>18</v>
      </c>
      <c r="H1046" t="s">
        <v>107</v>
      </c>
      <c r="K1046" t="s">
        <v>30</v>
      </c>
      <c r="L1046" t="s">
        <v>142</v>
      </c>
      <c r="N1046" t="s">
        <v>24</v>
      </c>
    </row>
    <row r="1047" spans="1:15" x14ac:dyDescent="0.25">
      <c r="A1047">
        <v>839</v>
      </c>
      <c r="B1047">
        <v>1.6</v>
      </c>
      <c r="C1047" t="s">
        <v>57</v>
      </c>
      <c r="D1047" t="s">
        <v>900</v>
      </c>
      <c r="E1047" t="s">
        <v>901</v>
      </c>
      <c r="F1047" t="s">
        <v>18</v>
      </c>
      <c r="H1047" t="s">
        <v>29</v>
      </c>
      <c r="K1047" t="s">
        <v>30</v>
      </c>
      <c r="L1047" t="s">
        <v>49</v>
      </c>
      <c r="N1047" t="s">
        <v>24</v>
      </c>
    </row>
    <row r="1048" spans="1:15" x14ac:dyDescent="0.25">
      <c r="A1048">
        <v>840</v>
      </c>
      <c r="B1048">
        <v>2</v>
      </c>
      <c r="C1048" t="s">
        <v>583</v>
      </c>
      <c r="D1048" t="s">
        <v>900</v>
      </c>
      <c r="E1048" t="s">
        <v>901</v>
      </c>
      <c r="F1048" t="s">
        <v>18</v>
      </c>
      <c r="H1048" t="s">
        <v>29</v>
      </c>
      <c r="L1048" t="s">
        <v>49</v>
      </c>
      <c r="N1048" t="s">
        <v>24</v>
      </c>
    </row>
    <row r="1049" spans="1:15" x14ac:dyDescent="0.25">
      <c r="A1049">
        <v>841</v>
      </c>
      <c r="B1049">
        <v>5</v>
      </c>
      <c r="C1049" t="s">
        <v>820</v>
      </c>
      <c r="D1049" t="s">
        <v>900</v>
      </c>
      <c r="E1049" t="s">
        <v>901</v>
      </c>
      <c r="F1049" t="s">
        <v>18</v>
      </c>
      <c r="H1049" t="s">
        <v>29</v>
      </c>
      <c r="J1049" t="s">
        <v>669</v>
      </c>
      <c r="K1049" t="s">
        <v>822</v>
      </c>
      <c r="L1049" t="s">
        <v>49</v>
      </c>
      <c r="N1049" t="s">
        <v>24</v>
      </c>
      <c r="O1049" t="s">
        <v>903</v>
      </c>
    </row>
    <row r="1050" spans="1:15" x14ac:dyDescent="0.25">
      <c r="A1050">
        <v>842</v>
      </c>
      <c r="B1050">
        <v>0.7</v>
      </c>
      <c r="C1050" t="s">
        <v>221</v>
      </c>
      <c r="D1050" t="s">
        <v>904</v>
      </c>
      <c r="E1050" t="s">
        <v>905</v>
      </c>
      <c r="F1050" t="s">
        <v>18</v>
      </c>
      <c r="H1050" t="s">
        <v>42</v>
      </c>
      <c r="I1050" t="s">
        <v>906</v>
      </c>
      <c r="J1050" t="s">
        <v>192</v>
      </c>
      <c r="K1050" t="s">
        <v>22</v>
      </c>
      <c r="N1050" t="s">
        <v>24</v>
      </c>
      <c r="O1050" t="s">
        <v>429</v>
      </c>
    </row>
    <row r="1051" spans="1:15" x14ac:dyDescent="0.25">
      <c r="A1051">
        <v>843</v>
      </c>
      <c r="B1051">
        <v>1.5</v>
      </c>
      <c r="C1051" t="s">
        <v>79</v>
      </c>
      <c r="D1051" t="s">
        <v>904</v>
      </c>
      <c r="E1051" t="s">
        <v>905</v>
      </c>
      <c r="F1051" t="s">
        <v>18</v>
      </c>
      <c r="H1051" t="s">
        <v>107</v>
      </c>
      <c r="K1051" t="s">
        <v>22</v>
      </c>
      <c r="N1051" t="s">
        <v>24</v>
      </c>
    </row>
    <row r="1052" spans="1:15" x14ac:dyDescent="0.25">
      <c r="A1052">
        <v>844</v>
      </c>
      <c r="B1052">
        <v>10</v>
      </c>
      <c r="C1052" t="s">
        <v>494</v>
      </c>
      <c r="D1052" t="s">
        <v>904</v>
      </c>
      <c r="E1052" t="s">
        <v>905</v>
      </c>
      <c r="F1052" t="s">
        <v>18</v>
      </c>
      <c r="H1052" t="s">
        <v>107</v>
      </c>
      <c r="K1052" t="s">
        <v>22</v>
      </c>
      <c r="N1052" t="s">
        <v>24</v>
      </c>
    </row>
    <row r="1053" spans="1:15" x14ac:dyDescent="0.25">
      <c r="A1053">
        <v>845</v>
      </c>
      <c r="B1053">
        <v>0.7</v>
      </c>
      <c r="C1053" t="s">
        <v>695</v>
      </c>
      <c r="D1053" t="s">
        <v>907</v>
      </c>
      <c r="E1053" t="s">
        <v>908</v>
      </c>
      <c r="H1053" t="s">
        <v>107</v>
      </c>
      <c r="I1053" t="s">
        <v>909</v>
      </c>
      <c r="J1053" t="s">
        <v>126</v>
      </c>
      <c r="K1053" t="s">
        <v>30</v>
      </c>
      <c r="N1053" t="s">
        <v>24</v>
      </c>
      <c r="O1053" t="s">
        <v>384</v>
      </c>
    </row>
    <row r="1054" spans="1:15" x14ac:dyDescent="0.25">
      <c r="A1054">
        <v>846</v>
      </c>
      <c r="B1054">
        <v>1.8</v>
      </c>
      <c r="C1054" t="s">
        <v>910</v>
      </c>
      <c r="D1054" t="s">
        <v>907</v>
      </c>
      <c r="E1054" t="s">
        <v>908</v>
      </c>
      <c r="H1054" t="s">
        <v>107</v>
      </c>
      <c r="J1054" t="s">
        <v>911</v>
      </c>
      <c r="K1054" t="s">
        <v>30</v>
      </c>
      <c r="N1054" t="s">
        <v>24</v>
      </c>
    </row>
    <row r="1055" spans="1:15" x14ac:dyDescent="0.25">
      <c r="A1055">
        <v>847</v>
      </c>
      <c r="B1055">
        <v>3</v>
      </c>
      <c r="C1055" t="s">
        <v>912</v>
      </c>
      <c r="D1055" t="s">
        <v>907</v>
      </c>
      <c r="E1055" t="s">
        <v>908</v>
      </c>
      <c r="H1055" t="s">
        <v>913</v>
      </c>
      <c r="K1055" t="s">
        <v>22</v>
      </c>
      <c r="N1055" t="s">
        <v>24</v>
      </c>
    </row>
    <row r="1056" spans="1:15" x14ac:dyDescent="0.25">
      <c r="A1056">
        <v>848</v>
      </c>
      <c r="B1056">
        <v>12</v>
      </c>
      <c r="C1056" t="s">
        <v>914</v>
      </c>
      <c r="D1056" t="s">
        <v>907</v>
      </c>
      <c r="E1056" t="s">
        <v>908</v>
      </c>
      <c r="H1056" t="s">
        <v>42</v>
      </c>
      <c r="J1056" t="s">
        <v>915</v>
      </c>
      <c r="K1056" t="s">
        <v>59</v>
      </c>
      <c r="N1056" t="s">
        <v>37</v>
      </c>
      <c r="O1056" t="s">
        <v>598</v>
      </c>
    </row>
    <row r="1057" spans="1:15" x14ac:dyDescent="0.25">
      <c r="A1057">
        <v>849</v>
      </c>
      <c r="B1057">
        <v>0.9</v>
      </c>
      <c r="C1057" t="s">
        <v>916</v>
      </c>
      <c r="D1057" t="s">
        <v>917</v>
      </c>
      <c r="E1057" t="s">
        <v>918</v>
      </c>
      <c r="F1057" t="s">
        <v>18</v>
      </c>
      <c r="H1057" t="s">
        <v>118</v>
      </c>
      <c r="I1057" t="s">
        <v>919</v>
      </c>
      <c r="J1057" t="s">
        <v>114</v>
      </c>
      <c r="K1057" t="s">
        <v>22</v>
      </c>
      <c r="N1057" t="s">
        <v>24</v>
      </c>
      <c r="O1057" t="s">
        <v>920</v>
      </c>
    </row>
    <row r="1058" spans="1:15" x14ac:dyDescent="0.25">
      <c r="A1058">
        <v>850</v>
      </c>
      <c r="B1058">
        <v>5.9</v>
      </c>
      <c r="C1058" t="s">
        <v>79</v>
      </c>
      <c r="D1058" t="s">
        <v>917</v>
      </c>
      <c r="E1058" t="s">
        <v>918</v>
      </c>
      <c r="F1058" t="s">
        <v>18</v>
      </c>
      <c r="H1058" t="s">
        <v>128</v>
      </c>
      <c r="K1058" t="s">
        <v>22</v>
      </c>
      <c r="N1058" t="s">
        <v>24</v>
      </c>
    </row>
    <row r="1059" spans="1:15" x14ac:dyDescent="0.25">
      <c r="A1059">
        <v>851</v>
      </c>
      <c r="B1059">
        <v>12</v>
      </c>
      <c r="C1059" t="s">
        <v>921</v>
      </c>
      <c r="D1059" t="s">
        <v>917</v>
      </c>
      <c r="E1059" t="s">
        <v>918</v>
      </c>
      <c r="F1059" t="s">
        <v>18</v>
      </c>
      <c r="H1059" t="s">
        <v>203</v>
      </c>
      <c r="K1059" t="s">
        <v>59</v>
      </c>
      <c r="N1059" t="s">
        <v>34</v>
      </c>
      <c r="O1059" t="s">
        <v>598</v>
      </c>
    </row>
    <row r="1060" spans="1:15" x14ac:dyDescent="0.25">
      <c r="A1060">
        <v>852</v>
      </c>
      <c r="B1060">
        <v>0.5</v>
      </c>
      <c r="C1060" t="s">
        <v>165</v>
      </c>
      <c r="D1060" t="s">
        <v>922</v>
      </c>
      <c r="E1060" t="s">
        <v>923</v>
      </c>
      <c r="F1060" t="s">
        <v>18</v>
      </c>
      <c r="H1060" t="s">
        <v>124</v>
      </c>
      <c r="I1060" t="s">
        <v>924</v>
      </c>
      <c r="J1060" t="s">
        <v>192</v>
      </c>
      <c r="K1060" t="s">
        <v>170</v>
      </c>
      <c r="N1060" t="s">
        <v>24</v>
      </c>
      <c r="O1060" t="s">
        <v>205</v>
      </c>
    </row>
    <row r="1061" spans="1:15" x14ac:dyDescent="0.25">
      <c r="A1061">
        <v>853</v>
      </c>
      <c r="B1061">
        <v>1.2</v>
      </c>
      <c r="C1061" t="s">
        <v>79</v>
      </c>
      <c r="D1061" t="s">
        <v>922</v>
      </c>
      <c r="E1061" t="s">
        <v>923</v>
      </c>
      <c r="F1061" t="s">
        <v>18</v>
      </c>
      <c r="H1061" t="s">
        <v>107</v>
      </c>
      <c r="K1061" t="s">
        <v>22</v>
      </c>
      <c r="N1061" t="s">
        <v>24</v>
      </c>
    </row>
    <row r="1062" spans="1:15" x14ac:dyDescent="0.25">
      <c r="A1062">
        <v>854</v>
      </c>
      <c r="B1062">
        <v>2.5</v>
      </c>
      <c r="C1062" t="s">
        <v>494</v>
      </c>
      <c r="D1062" t="s">
        <v>922</v>
      </c>
      <c r="E1062" t="s">
        <v>923</v>
      </c>
      <c r="F1062" t="s">
        <v>18</v>
      </c>
      <c r="H1062" t="s">
        <v>305</v>
      </c>
      <c r="K1062" t="s">
        <v>22</v>
      </c>
      <c r="N1062" t="s">
        <v>24</v>
      </c>
    </row>
    <row r="1063" spans="1:15" x14ac:dyDescent="0.25">
      <c r="A1063">
        <v>855</v>
      </c>
      <c r="B1063">
        <v>13</v>
      </c>
      <c r="C1063" t="s">
        <v>716</v>
      </c>
      <c r="D1063" t="s">
        <v>922</v>
      </c>
      <c r="E1063" t="s">
        <v>923</v>
      </c>
      <c r="F1063" t="s">
        <v>18</v>
      </c>
      <c r="H1063" t="s">
        <v>128</v>
      </c>
      <c r="K1063" t="s">
        <v>228</v>
      </c>
      <c r="N1063" t="s">
        <v>34</v>
      </c>
      <c r="O1063" t="s">
        <v>598</v>
      </c>
    </row>
    <row r="1064" spans="1:15" x14ac:dyDescent="0.25">
      <c r="A1064">
        <v>856</v>
      </c>
      <c r="B1064">
        <v>0.6</v>
      </c>
      <c r="C1064" t="s">
        <v>925</v>
      </c>
      <c r="D1064" t="s">
        <v>926</v>
      </c>
      <c r="E1064" t="s">
        <v>927</v>
      </c>
      <c r="F1064" t="s">
        <v>18</v>
      </c>
      <c r="H1064" t="s">
        <v>928</v>
      </c>
      <c r="I1064" t="s">
        <v>929</v>
      </c>
      <c r="J1064" t="s">
        <v>126</v>
      </c>
      <c r="K1064" t="s">
        <v>549</v>
      </c>
      <c r="N1064" t="s">
        <v>24</v>
      </c>
      <c r="O1064" t="s">
        <v>414</v>
      </c>
    </row>
    <row r="1065" spans="1:15" x14ac:dyDescent="0.25">
      <c r="A1065">
        <v>857</v>
      </c>
      <c r="B1065">
        <v>1.4</v>
      </c>
      <c r="C1065" t="s">
        <v>657</v>
      </c>
      <c r="D1065" t="s">
        <v>926</v>
      </c>
      <c r="E1065" t="s">
        <v>927</v>
      </c>
      <c r="F1065" t="s">
        <v>18</v>
      </c>
      <c r="H1065" t="s">
        <v>930</v>
      </c>
      <c r="K1065" t="s">
        <v>549</v>
      </c>
      <c r="N1065" t="s">
        <v>24</v>
      </c>
    </row>
    <row r="1066" spans="1:15" x14ac:dyDescent="0.25">
      <c r="A1066">
        <v>858</v>
      </c>
      <c r="B1066">
        <v>4</v>
      </c>
      <c r="C1066" t="s">
        <v>831</v>
      </c>
      <c r="D1066" t="s">
        <v>926</v>
      </c>
      <c r="E1066" t="s">
        <v>927</v>
      </c>
      <c r="F1066" t="s">
        <v>18</v>
      </c>
      <c r="H1066" t="s">
        <v>118</v>
      </c>
      <c r="K1066" t="s">
        <v>59</v>
      </c>
      <c r="N1066" t="s">
        <v>24</v>
      </c>
    </row>
    <row r="1067" spans="1:15" x14ac:dyDescent="0.25">
      <c r="A1067">
        <v>859</v>
      </c>
      <c r="B1067">
        <v>10</v>
      </c>
      <c r="C1067" t="s">
        <v>931</v>
      </c>
      <c r="D1067" t="s">
        <v>926</v>
      </c>
      <c r="E1067" t="s">
        <v>927</v>
      </c>
      <c r="F1067" t="s">
        <v>18</v>
      </c>
      <c r="H1067" t="s">
        <v>928</v>
      </c>
      <c r="K1067" t="s">
        <v>59</v>
      </c>
      <c r="N1067" t="s">
        <v>24</v>
      </c>
    </row>
    <row r="1068" spans="1:15" x14ac:dyDescent="0.25">
      <c r="A1068">
        <v>860</v>
      </c>
      <c r="B1068">
        <v>12</v>
      </c>
      <c r="C1068" t="s">
        <v>932</v>
      </c>
      <c r="D1068" t="s">
        <v>926</v>
      </c>
      <c r="E1068" t="s">
        <v>927</v>
      </c>
      <c r="F1068" t="s">
        <v>18</v>
      </c>
      <c r="H1068" t="s">
        <v>655</v>
      </c>
      <c r="K1068" t="s">
        <v>459</v>
      </c>
      <c r="N1068" t="s">
        <v>24</v>
      </c>
    </row>
    <row r="1069" spans="1:15" x14ac:dyDescent="0.25">
      <c r="A1069">
        <v>861</v>
      </c>
      <c r="B1069">
        <v>1</v>
      </c>
      <c r="C1069" t="s">
        <v>933</v>
      </c>
      <c r="D1069" t="s">
        <v>934</v>
      </c>
      <c r="E1069" t="s">
        <v>935</v>
      </c>
      <c r="F1069" t="s">
        <v>18</v>
      </c>
      <c r="H1069" t="s">
        <v>118</v>
      </c>
      <c r="I1069" t="s">
        <v>936</v>
      </c>
      <c r="J1069" t="s">
        <v>114</v>
      </c>
      <c r="K1069" t="s">
        <v>22</v>
      </c>
      <c r="N1069" t="s">
        <v>24</v>
      </c>
      <c r="O1069" t="s">
        <v>205</v>
      </c>
    </row>
    <row r="1070" spans="1:15" x14ac:dyDescent="0.25">
      <c r="A1070">
        <v>862</v>
      </c>
      <c r="B1070">
        <v>1.5</v>
      </c>
      <c r="C1070" t="s">
        <v>79</v>
      </c>
      <c r="D1070" t="s">
        <v>934</v>
      </c>
      <c r="E1070" t="s">
        <v>935</v>
      </c>
      <c r="F1070" t="s">
        <v>18</v>
      </c>
      <c r="H1070" t="s">
        <v>128</v>
      </c>
      <c r="K1070" t="s">
        <v>22</v>
      </c>
      <c r="N1070" t="s">
        <v>24</v>
      </c>
    </row>
    <row r="1071" spans="1:15" x14ac:dyDescent="0.25">
      <c r="A1071">
        <v>863</v>
      </c>
      <c r="B1071">
        <v>6</v>
      </c>
      <c r="C1071" t="s">
        <v>937</v>
      </c>
      <c r="D1071" t="s">
        <v>934</v>
      </c>
      <c r="E1071" t="s">
        <v>935</v>
      </c>
      <c r="F1071" t="s">
        <v>18</v>
      </c>
      <c r="H1071" t="s">
        <v>107</v>
      </c>
      <c r="K1071" t="s">
        <v>59</v>
      </c>
      <c r="N1071" t="s">
        <v>24</v>
      </c>
    </row>
    <row r="1072" spans="1:15" x14ac:dyDescent="0.25">
      <c r="A1072">
        <v>864</v>
      </c>
      <c r="B1072">
        <v>13</v>
      </c>
      <c r="C1072" t="s">
        <v>921</v>
      </c>
      <c r="D1072" t="s">
        <v>934</v>
      </c>
      <c r="E1072" t="s">
        <v>935</v>
      </c>
      <c r="F1072" t="s">
        <v>18</v>
      </c>
      <c r="H1072" t="s">
        <v>118</v>
      </c>
      <c r="K1072" t="s">
        <v>59</v>
      </c>
      <c r="N1072" t="s">
        <v>34</v>
      </c>
      <c r="O1072" t="s">
        <v>598</v>
      </c>
    </row>
    <row r="1073" spans="1:15" x14ac:dyDescent="0.25">
      <c r="A1073">
        <v>865</v>
      </c>
      <c r="B1073">
        <v>1</v>
      </c>
      <c r="C1073" t="s">
        <v>460</v>
      </c>
      <c r="D1073" t="s">
        <v>938</v>
      </c>
      <c r="E1073" t="s">
        <v>939</v>
      </c>
      <c r="F1073" t="s">
        <v>18</v>
      </c>
      <c r="H1073" t="s">
        <v>124</v>
      </c>
      <c r="I1073" t="s">
        <v>940</v>
      </c>
      <c r="J1073" t="s">
        <v>169</v>
      </c>
      <c r="K1073" t="s">
        <v>170</v>
      </c>
      <c r="N1073" t="s">
        <v>24</v>
      </c>
      <c r="O1073" t="s">
        <v>205</v>
      </c>
    </row>
    <row r="1074" spans="1:15" x14ac:dyDescent="0.25">
      <c r="A1074">
        <v>866</v>
      </c>
      <c r="B1074">
        <v>4</v>
      </c>
      <c r="C1074" t="s">
        <v>172</v>
      </c>
      <c r="D1074" t="s">
        <v>938</v>
      </c>
      <c r="E1074" t="s">
        <v>939</v>
      </c>
      <c r="F1074" t="s">
        <v>18</v>
      </c>
      <c r="H1074" t="s">
        <v>107</v>
      </c>
      <c r="K1074" t="s">
        <v>22</v>
      </c>
      <c r="N1074" t="s">
        <v>24</v>
      </c>
    </row>
    <row r="1075" spans="1:15" x14ac:dyDescent="0.25">
      <c r="A1075">
        <v>867</v>
      </c>
      <c r="B1075">
        <v>4.75</v>
      </c>
      <c r="C1075" t="s">
        <v>716</v>
      </c>
      <c r="D1075" t="s">
        <v>938</v>
      </c>
      <c r="E1075" t="s">
        <v>939</v>
      </c>
      <c r="F1075" t="s">
        <v>18</v>
      </c>
      <c r="H1075" t="s">
        <v>128</v>
      </c>
      <c r="K1075" t="s">
        <v>170</v>
      </c>
      <c r="N1075" t="s">
        <v>34</v>
      </c>
    </row>
    <row r="1076" spans="1:15" x14ac:dyDescent="0.25">
      <c r="A1076">
        <v>868</v>
      </c>
      <c r="B1076">
        <v>5</v>
      </c>
      <c r="C1076" t="s">
        <v>219</v>
      </c>
      <c r="D1076" t="s">
        <v>938</v>
      </c>
      <c r="E1076" t="s">
        <v>939</v>
      </c>
    </row>
    <row r="1077" spans="1:15" x14ac:dyDescent="0.25">
      <c r="A1077">
        <v>869</v>
      </c>
      <c r="B1077">
        <v>8.8000000000000007</v>
      </c>
      <c r="C1077" t="s">
        <v>716</v>
      </c>
      <c r="D1077" t="s">
        <v>938</v>
      </c>
      <c r="E1077" t="s">
        <v>939</v>
      </c>
      <c r="F1077" t="s">
        <v>18</v>
      </c>
      <c r="H1077" t="s">
        <v>128</v>
      </c>
      <c r="K1077" t="s">
        <v>170</v>
      </c>
      <c r="N1077" t="s">
        <v>34</v>
      </c>
    </row>
    <row r="1078" spans="1:15" x14ac:dyDescent="0.25">
      <c r="A1078">
        <v>870</v>
      </c>
      <c r="B1078">
        <v>13</v>
      </c>
      <c r="C1078" t="s">
        <v>223</v>
      </c>
      <c r="D1078" t="s">
        <v>938</v>
      </c>
      <c r="E1078" t="s">
        <v>939</v>
      </c>
      <c r="F1078" t="s">
        <v>18</v>
      </c>
      <c r="H1078" t="s">
        <v>181</v>
      </c>
      <c r="J1078" t="s">
        <v>941</v>
      </c>
      <c r="K1078" t="s">
        <v>22</v>
      </c>
      <c r="N1078" t="s">
        <v>34</v>
      </c>
      <c r="O1078" t="s">
        <v>598</v>
      </c>
    </row>
    <row r="1079" spans="1:15" x14ac:dyDescent="0.25">
      <c r="A1079">
        <v>871</v>
      </c>
      <c r="B1079">
        <v>0.6</v>
      </c>
      <c r="C1079" t="s">
        <v>942</v>
      </c>
      <c r="D1079" t="s">
        <v>943</v>
      </c>
      <c r="E1079" t="s">
        <v>944</v>
      </c>
      <c r="F1079" t="s">
        <v>18</v>
      </c>
      <c r="H1079" t="s">
        <v>107</v>
      </c>
      <c r="I1079" t="s">
        <v>945</v>
      </c>
      <c r="J1079" t="s">
        <v>665</v>
      </c>
      <c r="K1079" t="s">
        <v>30</v>
      </c>
      <c r="L1079" t="s">
        <v>256</v>
      </c>
      <c r="N1079" t="s">
        <v>24</v>
      </c>
      <c r="O1079" t="s">
        <v>946</v>
      </c>
    </row>
    <row r="1080" spans="1:15" x14ac:dyDescent="0.25">
      <c r="A1080">
        <v>872</v>
      </c>
      <c r="B1080">
        <v>1.5</v>
      </c>
      <c r="C1080" t="s">
        <v>583</v>
      </c>
      <c r="D1080" t="s">
        <v>943</v>
      </c>
      <c r="E1080" t="s">
        <v>944</v>
      </c>
      <c r="F1080" t="s">
        <v>18</v>
      </c>
      <c r="H1080" t="s">
        <v>667</v>
      </c>
      <c r="L1080" t="s">
        <v>142</v>
      </c>
      <c r="N1080" t="s">
        <v>24</v>
      </c>
    </row>
    <row r="1081" spans="1:15" x14ac:dyDescent="0.25">
      <c r="A1081">
        <v>873</v>
      </c>
      <c r="B1081">
        <v>3.2</v>
      </c>
      <c r="C1081" t="s">
        <v>820</v>
      </c>
      <c r="D1081" t="s">
        <v>943</v>
      </c>
      <c r="E1081" t="s">
        <v>944</v>
      </c>
      <c r="F1081" t="s">
        <v>18</v>
      </c>
      <c r="H1081" t="s">
        <v>29</v>
      </c>
      <c r="J1081" t="s">
        <v>947</v>
      </c>
      <c r="K1081" t="s">
        <v>30</v>
      </c>
      <c r="L1081" t="s">
        <v>49</v>
      </c>
      <c r="N1081" t="s">
        <v>24</v>
      </c>
    </row>
    <row r="1082" spans="1:15" x14ac:dyDescent="0.25">
      <c r="A1082">
        <v>874</v>
      </c>
      <c r="B1082">
        <v>5</v>
      </c>
      <c r="C1082" t="s">
        <v>57</v>
      </c>
      <c r="D1082" t="s">
        <v>943</v>
      </c>
      <c r="E1082" t="s">
        <v>944</v>
      </c>
      <c r="F1082" t="s">
        <v>18</v>
      </c>
      <c r="H1082" t="s">
        <v>29</v>
      </c>
      <c r="J1082" t="s">
        <v>669</v>
      </c>
      <c r="K1082" t="s">
        <v>30</v>
      </c>
      <c r="L1082" t="s">
        <v>49</v>
      </c>
      <c r="N1082" t="s">
        <v>24</v>
      </c>
      <c r="O1082" t="s">
        <v>948</v>
      </c>
    </row>
    <row r="1083" spans="1:15" x14ac:dyDescent="0.25">
      <c r="A1083">
        <v>875</v>
      </c>
      <c r="B1083">
        <v>0.4</v>
      </c>
      <c r="C1083" t="s">
        <v>815</v>
      </c>
      <c r="D1083" t="s">
        <v>949</v>
      </c>
      <c r="E1083" t="s">
        <v>950</v>
      </c>
      <c r="F1083" t="s">
        <v>18</v>
      </c>
      <c r="H1083" t="s">
        <v>118</v>
      </c>
      <c r="I1083" t="s">
        <v>951</v>
      </c>
      <c r="J1083" t="s">
        <v>665</v>
      </c>
      <c r="K1083" t="s">
        <v>292</v>
      </c>
      <c r="L1083" t="s">
        <v>256</v>
      </c>
      <c r="N1083" t="s">
        <v>24</v>
      </c>
      <c r="O1083" t="s">
        <v>946</v>
      </c>
    </row>
    <row r="1084" spans="1:15" x14ac:dyDescent="0.25">
      <c r="A1084">
        <v>876</v>
      </c>
      <c r="B1084">
        <v>1.6</v>
      </c>
      <c r="C1084" t="s">
        <v>545</v>
      </c>
      <c r="D1084" t="s">
        <v>949</v>
      </c>
      <c r="E1084" t="s">
        <v>950</v>
      </c>
      <c r="F1084" t="s">
        <v>18</v>
      </c>
      <c r="H1084" t="s">
        <v>667</v>
      </c>
      <c r="L1084" t="s">
        <v>142</v>
      </c>
      <c r="N1084" t="s">
        <v>24</v>
      </c>
    </row>
    <row r="1085" spans="1:15" x14ac:dyDescent="0.25">
      <c r="A1085">
        <v>877</v>
      </c>
      <c r="B1085">
        <v>3.2</v>
      </c>
      <c r="C1085" t="s">
        <v>820</v>
      </c>
      <c r="D1085" t="s">
        <v>949</v>
      </c>
      <c r="E1085" t="s">
        <v>950</v>
      </c>
      <c r="F1085" t="s">
        <v>18</v>
      </c>
      <c r="H1085" t="s">
        <v>144</v>
      </c>
      <c r="J1085" t="s">
        <v>821</v>
      </c>
      <c r="K1085" t="s">
        <v>822</v>
      </c>
      <c r="L1085" t="s">
        <v>49</v>
      </c>
      <c r="N1085" t="s">
        <v>24</v>
      </c>
    </row>
    <row r="1086" spans="1:15" x14ac:dyDescent="0.25">
      <c r="A1086">
        <v>878</v>
      </c>
      <c r="B1086">
        <v>5</v>
      </c>
      <c r="C1086" t="s">
        <v>820</v>
      </c>
      <c r="D1086" t="s">
        <v>949</v>
      </c>
      <c r="E1086" t="s">
        <v>950</v>
      </c>
      <c r="F1086" t="s">
        <v>18</v>
      </c>
      <c r="H1086" t="s">
        <v>29</v>
      </c>
      <c r="J1086" t="s">
        <v>669</v>
      </c>
      <c r="K1086" t="s">
        <v>822</v>
      </c>
      <c r="L1086" t="s">
        <v>49</v>
      </c>
      <c r="N1086" t="s">
        <v>24</v>
      </c>
      <c r="O1086" t="s">
        <v>952</v>
      </c>
    </row>
    <row r="1087" spans="1:15" x14ac:dyDescent="0.25">
      <c r="A1087">
        <v>879</v>
      </c>
      <c r="B1087">
        <v>0.5</v>
      </c>
      <c r="C1087" t="s">
        <v>221</v>
      </c>
      <c r="D1087" t="s">
        <v>953</v>
      </c>
      <c r="E1087" t="s">
        <v>954</v>
      </c>
      <c r="F1087" t="s">
        <v>18</v>
      </c>
      <c r="H1087" t="s">
        <v>124</v>
      </c>
      <c r="I1087" t="s">
        <v>955</v>
      </c>
      <c r="J1087" t="s">
        <v>169</v>
      </c>
      <c r="K1087" t="s">
        <v>22</v>
      </c>
      <c r="N1087" t="s">
        <v>24</v>
      </c>
      <c r="O1087" t="s">
        <v>384</v>
      </c>
    </row>
    <row r="1088" spans="1:15" x14ac:dyDescent="0.25">
      <c r="A1088">
        <v>880</v>
      </c>
      <c r="B1088">
        <v>1</v>
      </c>
      <c r="C1088" t="s">
        <v>79</v>
      </c>
      <c r="D1088" t="s">
        <v>953</v>
      </c>
      <c r="E1088" t="s">
        <v>954</v>
      </c>
      <c r="F1088" t="s">
        <v>18</v>
      </c>
      <c r="H1088" t="s">
        <v>107</v>
      </c>
      <c r="K1088" t="s">
        <v>22</v>
      </c>
      <c r="N1088" t="s">
        <v>24</v>
      </c>
    </row>
    <row r="1089" spans="1:15" x14ac:dyDescent="0.25">
      <c r="A1089">
        <v>881</v>
      </c>
      <c r="B1089">
        <v>3</v>
      </c>
      <c r="C1089" t="s">
        <v>79</v>
      </c>
      <c r="D1089" t="s">
        <v>953</v>
      </c>
      <c r="E1089" t="s">
        <v>954</v>
      </c>
      <c r="F1089" t="s">
        <v>18</v>
      </c>
      <c r="H1089" t="s">
        <v>519</v>
      </c>
      <c r="K1089" t="s">
        <v>22</v>
      </c>
      <c r="N1089" t="s">
        <v>24</v>
      </c>
    </row>
    <row r="1090" spans="1:15" x14ac:dyDescent="0.25">
      <c r="A1090">
        <v>882</v>
      </c>
      <c r="B1090">
        <v>4.3</v>
      </c>
      <c r="C1090" t="s">
        <v>494</v>
      </c>
      <c r="D1090" t="s">
        <v>953</v>
      </c>
      <c r="E1090" t="s">
        <v>954</v>
      </c>
      <c r="F1090" t="s">
        <v>18</v>
      </c>
      <c r="H1090" t="s">
        <v>75</v>
      </c>
      <c r="K1090" t="s">
        <v>22</v>
      </c>
      <c r="N1090" t="s">
        <v>24</v>
      </c>
    </row>
    <row r="1091" spans="1:15" x14ac:dyDescent="0.25">
      <c r="A1091">
        <v>883</v>
      </c>
      <c r="B1091">
        <v>8</v>
      </c>
      <c r="C1091" t="s">
        <v>716</v>
      </c>
      <c r="D1091" t="s">
        <v>953</v>
      </c>
      <c r="E1091" t="s">
        <v>954</v>
      </c>
      <c r="F1091" t="s">
        <v>18</v>
      </c>
      <c r="H1091" t="s">
        <v>128</v>
      </c>
      <c r="K1091" t="s">
        <v>170</v>
      </c>
      <c r="N1091" t="s">
        <v>34</v>
      </c>
    </row>
    <row r="1092" spans="1:15" x14ac:dyDescent="0.25">
      <c r="A1092">
        <v>884</v>
      </c>
      <c r="B1092">
        <v>12</v>
      </c>
      <c r="C1092" t="s">
        <v>79</v>
      </c>
      <c r="D1092" t="s">
        <v>953</v>
      </c>
      <c r="E1092" t="s">
        <v>954</v>
      </c>
      <c r="F1092" t="s">
        <v>18</v>
      </c>
      <c r="H1092" t="s">
        <v>29</v>
      </c>
      <c r="K1092" t="s">
        <v>22</v>
      </c>
      <c r="N1092" t="s">
        <v>24</v>
      </c>
    </row>
    <row r="1093" spans="1:15" x14ac:dyDescent="0.25">
      <c r="A1093">
        <v>885</v>
      </c>
      <c r="B1093">
        <v>0.6</v>
      </c>
      <c r="C1093" t="s">
        <v>165</v>
      </c>
      <c r="D1093" t="s">
        <v>956</v>
      </c>
      <c r="E1093" t="s">
        <v>957</v>
      </c>
      <c r="F1093" t="s">
        <v>18</v>
      </c>
      <c r="H1093" t="s">
        <v>124</v>
      </c>
      <c r="I1093" t="s">
        <v>958</v>
      </c>
      <c r="J1093" t="s">
        <v>126</v>
      </c>
      <c r="K1093" t="s">
        <v>170</v>
      </c>
      <c r="N1093" t="s">
        <v>24</v>
      </c>
      <c r="O1093" t="s">
        <v>429</v>
      </c>
    </row>
    <row r="1094" spans="1:15" x14ac:dyDescent="0.25">
      <c r="A1094">
        <v>886</v>
      </c>
      <c r="B1094">
        <v>1.1000000000000001</v>
      </c>
      <c r="C1094" t="s">
        <v>199</v>
      </c>
      <c r="D1094" t="s">
        <v>956</v>
      </c>
      <c r="E1094" t="s">
        <v>957</v>
      </c>
      <c r="F1094" t="s">
        <v>18</v>
      </c>
      <c r="H1094" t="s">
        <v>124</v>
      </c>
      <c r="K1094" t="s">
        <v>22</v>
      </c>
      <c r="N1094" t="s">
        <v>24</v>
      </c>
    </row>
    <row r="1095" spans="1:15" x14ac:dyDescent="0.25">
      <c r="A1095">
        <v>887</v>
      </c>
      <c r="B1095">
        <v>1.6</v>
      </c>
      <c r="C1095" t="s">
        <v>79</v>
      </c>
      <c r="D1095" t="s">
        <v>956</v>
      </c>
      <c r="E1095" t="s">
        <v>957</v>
      </c>
      <c r="F1095" t="s">
        <v>18</v>
      </c>
      <c r="H1095" t="s">
        <v>107</v>
      </c>
      <c r="K1095" t="s">
        <v>22</v>
      </c>
      <c r="N1095" t="s">
        <v>24</v>
      </c>
    </row>
    <row r="1096" spans="1:15" x14ac:dyDescent="0.25">
      <c r="A1096">
        <v>888</v>
      </c>
      <c r="B1096">
        <v>2.2000000000000002</v>
      </c>
      <c r="C1096" t="s">
        <v>79</v>
      </c>
      <c r="D1096" t="s">
        <v>956</v>
      </c>
      <c r="E1096" t="s">
        <v>957</v>
      </c>
      <c r="F1096" t="s">
        <v>18</v>
      </c>
      <c r="H1096" t="s">
        <v>128</v>
      </c>
      <c r="K1096" t="s">
        <v>22</v>
      </c>
      <c r="N1096" t="s">
        <v>24</v>
      </c>
    </row>
    <row r="1097" spans="1:15" x14ac:dyDescent="0.25">
      <c r="A1097">
        <v>889</v>
      </c>
      <c r="B1097">
        <v>2.9</v>
      </c>
      <c r="C1097" t="s">
        <v>494</v>
      </c>
      <c r="D1097" t="s">
        <v>956</v>
      </c>
      <c r="E1097" t="s">
        <v>957</v>
      </c>
      <c r="F1097" t="s">
        <v>18</v>
      </c>
      <c r="H1097" t="s">
        <v>75</v>
      </c>
      <c r="K1097" t="s">
        <v>22</v>
      </c>
      <c r="N1097" t="s">
        <v>24</v>
      </c>
    </row>
    <row r="1098" spans="1:15" x14ac:dyDescent="0.25">
      <c r="A1098">
        <v>890</v>
      </c>
      <c r="B1098">
        <v>5.0999999999999996</v>
      </c>
      <c r="C1098" t="s">
        <v>716</v>
      </c>
      <c r="D1098" t="s">
        <v>956</v>
      </c>
      <c r="E1098" t="s">
        <v>957</v>
      </c>
      <c r="F1098" t="s">
        <v>18</v>
      </c>
      <c r="H1098" t="s">
        <v>107</v>
      </c>
      <c r="K1098" t="s">
        <v>170</v>
      </c>
      <c r="N1098" t="s">
        <v>34</v>
      </c>
    </row>
    <row r="1099" spans="1:15" x14ac:dyDescent="0.25">
      <c r="A1099">
        <v>891</v>
      </c>
      <c r="B1099">
        <v>6.2</v>
      </c>
      <c r="C1099" t="s">
        <v>716</v>
      </c>
      <c r="D1099" t="s">
        <v>956</v>
      </c>
      <c r="E1099" t="s">
        <v>957</v>
      </c>
      <c r="F1099" t="s">
        <v>18</v>
      </c>
      <c r="H1099" t="s">
        <v>959</v>
      </c>
      <c r="K1099" t="s">
        <v>170</v>
      </c>
      <c r="N1099" t="s">
        <v>34</v>
      </c>
    </row>
    <row r="1100" spans="1:15" x14ac:dyDescent="0.25">
      <c r="A1100">
        <v>892</v>
      </c>
      <c r="B1100">
        <v>10</v>
      </c>
      <c r="C1100" t="s">
        <v>79</v>
      </c>
      <c r="D1100" t="s">
        <v>956</v>
      </c>
      <c r="E1100" t="s">
        <v>957</v>
      </c>
      <c r="F1100" t="s">
        <v>18</v>
      </c>
      <c r="H1100" t="s">
        <v>29</v>
      </c>
      <c r="K1100" t="s">
        <v>22</v>
      </c>
      <c r="N1100" t="s">
        <v>24</v>
      </c>
    </row>
    <row r="1101" spans="1:15" x14ac:dyDescent="0.25">
      <c r="A1101">
        <v>893</v>
      </c>
      <c r="B1101">
        <v>0.7</v>
      </c>
      <c r="C1101" t="s">
        <v>221</v>
      </c>
      <c r="D1101" t="s">
        <v>960</v>
      </c>
      <c r="E1101" t="s">
        <v>961</v>
      </c>
      <c r="F1101" t="s">
        <v>18</v>
      </c>
      <c r="H1101" t="s">
        <v>124</v>
      </c>
      <c r="I1101" t="s">
        <v>962</v>
      </c>
      <c r="J1101" t="s">
        <v>126</v>
      </c>
      <c r="K1101" t="s">
        <v>22</v>
      </c>
      <c r="N1101" t="s">
        <v>24</v>
      </c>
      <c r="O1101" t="s">
        <v>963</v>
      </c>
    </row>
    <row r="1102" spans="1:15" x14ac:dyDescent="0.25">
      <c r="A1102">
        <v>894</v>
      </c>
      <c r="B1102">
        <v>1.9</v>
      </c>
      <c r="C1102" t="s">
        <v>172</v>
      </c>
      <c r="D1102" t="s">
        <v>960</v>
      </c>
      <c r="E1102" t="s">
        <v>961</v>
      </c>
      <c r="F1102" t="s">
        <v>18</v>
      </c>
      <c r="H1102" t="s">
        <v>107</v>
      </c>
      <c r="K1102" t="s">
        <v>22</v>
      </c>
      <c r="N1102" t="s">
        <v>24</v>
      </c>
    </row>
    <row r="1103" spans="1:15" x14ac:dyDescent="0.25">
      <c r="A1103">
        <v>895</v>
      </c>
      <c r="B1103">
        <v>8.5</v>
      </c>
      <c r="C1103" t="s">
        <v>964</v>
      </c>
      <c r="D1103" t="s">
        <v>960</v>
      </c>
      <c r="E1103" t="s">
        <v>961</v>
      </c>
      <c r="F1103" t="s">
        <v>18</v>
      </c>
      <c r="H1103" t="s">
        <v>128</v>
      </c>
      <c r="K1103" t="s">
        <v>170</v>
      </c>
      <c r="N1103" t="s">
        <v>34</v>
      </c>
    </row>
    <row r="1104" spans="1:15" x14ac:dyDescent="0.25">
      <c r="A1104">
        <v>896</v>
      </c>
      <c r="B1104">
        <v>9.5</v>
      </c>
      <c r="C1104" t="s">
        <v>172</v>
      </c>
      <c r="D1104" t="s">
        <v>960</v>
      </c>
      <c r="E1104" t="s">
        <v>961</v>
      </c>
      <c r="F1104" t="s">
        <v>18</v>
      </c>
      <c r="H1104" t="s">
        <v>128</v>
      </c>
      <c r="K1104" t="s">
        <v>22</v>
      </c>
      <c r="N1104" t="s">
        <v>34</v>
      </c>
    </row>
    <row r="1105" spans="1:15" x14ac:dyDescent="0.25">
      <c r="A1105">
        <v>897</v>
      </c>
      <c r="B1105">
        <v>13</v>
      </c>
      <c r="C1105" t="s">
        <v>79</v>
      </c>
      <c r="D1105" t="s">
        <v>960</v>
      </c>
      <c r="E1105" t="s">
        <v>961</v>
      </c>
      <c r="F1105" t="s">
        <v>18</v>
      </c>
      <c r="H1105" t="s">
        <v>128</v>
      </c>
      <c r="K1105" t="s">
        <v>22</v>
      </c>
      <c r="N1105" t="s">
        <v>24</v>
      </c>
    </row>
    <row r="1106" spans="1:15" x14ac:dyDescent="0.25">
      <c r="A1106">
        <v>898</v>
      </c>
      <c r="B1106">
        <v>0.4</v>
      </c>
      <c r="C1106" t="s">
        <v>221</v>
      </c>
      <c r="D1106" t="s">
        <v>965</v>
      </c>
      <c r="E1106" t="s">
        <v>966</v>
      </c>
      <c r="F1106" t="s">
        <v>18</v>
      </c>
      <c r="H1106" t="s">
        <v>124</v>
      </c>
      <c r="I1106" t="s">
        <v>967</v>
      </c>
      <c r="J1106" t="s">
        <v>169</v>
      </c>
      <c r="K1106" t="s">
        <v>22</v>
      </c>
      <c r="N1106" t="s">
        <v>24</v>
      </c>
      <c r="O1106" t="s">
        <v>384</v>
      </c>
    </row>
    <row r="1107" spans="1:15" x14ac:dyDescent="0.25">
      <c r="A1107">
        <v>899</v>
      </c>
      <c r="B1107">
        <v>0.8</v>
      </c>
      <c r="C1107" t="s">
        <v>172</v>
      </c>
      <c r="D1107" t="s">
        <v>965</v>
      </c>
      <c r="E1107" t="s">
        <v>966</v>
      </c>
      <c r="F1107" t="s">
        <v>18</v>
      </c>
      <c r="H1107" t="s">
        <v>107</v>
      </c>
      <c r="K1107" t="s">
        <v>22</v>
      </c>
      <c r="N1107" t="s">
        <v>24</v>
      </c>
    </row>
    <row r="1108" spans="1:15" x14ac:dyDescent="0.25">
      <c r="A1108">
        <v>900</v>
      </c>
      <c r="B1108">
        <v>2.1</v>
      </c>
      <c r="C1108" t="s">
        <v>79</v>
      </c>
      <c r="D1108" t="s">
        <v>965</v>
      </c>
      <c r="E1108" t="s">
        <v>966</v>
      </c>
      <c r="F1108" t="s">
        <v>18</v>
      </c>
      <c r="H1108" t="s">
        <v>107</v>
      </c>
      <c r="K1108" t="s">
        <v>22</v>
      </c>
      <c r="N1108" t="s">
        <v>24</v>
      </c>
    </row>
    <row r="1109" spans="1:15" x14ac:dyDescent="0.25">
      <c r="A1109">
        <v>901</v>
      </c>
      <c r="B1109">
        <v>3</v>
      </c>
      <c r="C1109" t="s">
        <v>494</v>
      </c>
      <c r="D1109" t="s">
        <v>965</v>
      </c>
      <c r="E1109" t="s">
        <v>966</v>
      </c>
      <c r="F1109" t="s">
        <v>18</v>
      </c>
      <c r="H1109" t="s">
        <v>128</v>
      </c>
      <c r="K1109" t="s">
        <v>22</v>
      </c>
      <c r="N1109" t="s">
        <v>34</v>
      </c>
    </row>
    <row r="1110" spans="1:15" x14ac:dyDescent="0.25">
      <c r="A1110">
        <v>902</v>
      </c>
      <c r="B1110">
        <v>3.8</v>
      </c>
      <c r="C1110" t="s">
        <v>79</v>
      </c>
      <c r="D1110" t="s">
        <v>965</v>
      </c>
      <c r="E1110" t="s">
        <v>966</v>
      </c>
      <c r="F1110" t="s">
        <v>18</v>
      </c>
      <c r="H1110" t="s">
        <v>104</v>
      </c>
      <c r="K1110" t="s">
        <v>22</v>
      </c>
      <c r="N1110" t="s">
        <v>24</v>
      </c>
    </row>
    <row r="1111" spans="1:15" x14ac:dyDescent="0.25">
      <c r="A1111">
        <v>903</v>
      </c>
      <c r="B1111">
        <v>5.9</v>
      </c>
      <c r="C1111" t="s">
        <v>494</v>
      </c>
      <c r="D1111" t="s">
        <v>965</v>
      </c>
      <c r="E1111" t="s">
        <v>966</v>
      </c>
      <c r="F1111" t="s">
        <v>18</v>
      </c>
      <c r="H1111" t="s">
        <v>128</v>
      </c>
      <c r="K1111" t="s">
        <v>22</v>
      </c>
      <c r="N1111" t="s">
        <v>34</v>
      </c>
    </row>
    <row r="1112" spans="1:15" x14ac:dyDescent="0.25">
      <c r="A1112">
        <v>904</v>
      </c>
      <c r="B1112">
        <v>12</v>
      </c>
      <c r="C1112" t="s">
        <v>737</v>
      </c>
      <c r="D1112" t="s">
        <v>965</v>
      </c>
      <c r="E1112" t="s">
        <v>966</v>
      </c>
      <c r="F1112" t="s">
        <v>18</v>
      </c>
      <c r="H1112" t="s">
        <v>128</v>
      </c>
      <c r="K1112" t="s">
        <v>22</v>
      </c>
      <c r="N1112" t="s">
        <v>34</v>
      </c>
    </row>
    <row r="1113" spans="1:15" x14ac:dyDescent="0.25">
      <c r="A1113">
        <v>905</v>
      </c>
      <c r="B1113">
        <v>1.2</v>
      </c>
      <c r="C1113" t="s">
        <v>221</v>
      </c>
      <c r="D1113" t="s">
        <v>968</v>
      </c>
      <c r="E1113" t="s">
        <v>969</v>
      </c>
      <c r="F1113" t="s">
        <v>18</v>
      </c>
      <c r="H1113" t="s">
        <v>124</v>
      </c>
      <c r="I1113" t="s">
        <v>970</v>
      </c>
      <c r="J1113" t="s">
        <v>169</v>
      </c>
      <c r="K1113" t="s">
        <v>22</v>
      </c>
      <c r="N1113" t="s">
        <v>24</v>
      </c>
      <c r="O1113" t="s">
        <v>171</v>
      </c>
    </row>
    <row r="1114" spans="1:15" x14ac:dyDescent="0.25">
      <c r="A1114">
        <v>906</v>
      </c>
      <c r="B1114">
        <v>3.4</v>
      </c>
      <c r="C1114" t="s">
        <v>79</v>
      </c>
      <c r="D1114" t="s">
        <v>968</v>
      </c>
      <c r="E1114" t="s">
        <v>969</v>
      </c>
      <c r="F1114" t="s">
        <v>18</v>
      </c>
      <c r="H1114" t="s">
        <v>107</v>
      </c>
      <c r="K1114" t="s">
        <v>22</v>
      </c>
      <c r="N1114" t="s">
        <v>24</v>
      </c>
    </row>
    <row r="1115" spans="1:15" x14ac:dyDescent="0.25">
      <c r="A1115">
        <v>907</v>
      </c>
      <c r="B1115">
        <v>4.5999999999999996</v>
      </c>
      <c r="C1115" t="s">
        <v>494</v>
      </c>
      <c r="D1115" t="s">
        <v>968</v>
      </c>
      <c r="E1115" t="s">
        <v>969</v>
      </c>
      <c r="F1115" t="s">
        <v>18</v>
      </c>
      <c r="H1115" t="s">
        <v>971</v>
      </c>
      <c r="K1115" t="s">
        <v>22</v>
      </c>
      <c r="N1115" t="s">
        <v>34</v>
      </c>
    </row>
    <row r="1116" spans="1:15" x14ac:dyDescent="0.25">
      <c r="A1116">
        <v>908</v>
      </c>
      <c r="B1116">
        <v>11.3</v>
      </c>
      <c r="C1116" t="s">
        <v>494</v>
      </c>
      <c r="D1116" t="s">
        <v>968</v>
      </c>
      <c r="E1116" t="s">
        <v>969</v>
      </c>
      <c r="F1116" t="s">
        <v>18</v>
      </c>
      <c r="H1116" t="s">
        <v>128</v>
      </c>
      <c r="K1116" t="s">
        <v>22</v>
      </c>
      <c r="N1116" t="s">
        <v>34</v>
      </c>
    </row>
    <row r="1117" spans="1:15" x14ac:dyDescent="0.25">
      <c r="A1117">
        <v>909</v>
      </c>
      <c r="B1117">
        <v>12</v>
      </c>
      <c r="C1117" t="s">
        <v>79</v>
      </c>
      <c r="D1117" t="s">
        <v>968</v>
      </c>
      <c r="E1117" t="s">
        <v>969</v>
      </c>
      <c r="F1117" t="s">
        <v>18</v>
      </c>
      <c r="H1117" t="s">
        <v>29</v>
      </c>
      <c r="K1117" t="s">
        <v>22</v>
      </c>
      <c r="N1117" t="s">
        <v>24</v>
      </c>
    </row>
    <row r="1118" spans="1:15" x14ac:dyDescent="0.25">
      <c r="A1118">
        <v>910</v>
      </c>
      <c r="B1118">
        <v>0.3</v>
      </c>
      <c r="C1118" t="s">
        <v>221</v>
      </c>
      <c r="D1118" t="s">
        <v>972</v>
      </c>
      <c r="E1118" t="s">
        <v>973</v>
      </c>
      <c r="F1118" t="s">
        <v>18</v>
      </c>
      <c r="H1118" t="s">
        <v>124</v>
      </c>
      <c r="I1118" t="s">
        <v>974</v>
      </c>
      <c r="J1118" t="s">
        <v>169</v>
      </c>
      <c r="K1118" t="s">
        <v>22</v>
      </c>
      <c r="N1118" t="s">
        <v>24</v>
      </c>
      <c r="O1118" t="s">
        <v>975</v>
      </c>
    </row>
    <row r="1119" spans="1:15" x14ac:dyDescent="0.25">
      <c r="A1119">
        <v>911</v>
      </c>
      <c r="B1119">
        <v>0.6</v>
      </c>
      <c r="C1119" t="s">
        <v>79</v>
      </c>
      <c r="D1119" t="s">
        <v>972</v>
      </c>
      <c r="E1119" t="s">
        <v>973</v>
      </c>
      <c r="F1119" t="s">
        <v>18</v>
      </c>
      <c r="H1119" t="s">
        <v>107</v>
      </c>
      <c r="K1119" t="s">
        <v>22</v>
      </c>
      <c r="N1119" t="s">
        <v>24</v>
      </c>
    </row>
    <row r="1120" spans="1:15" x14ac:dyDescent="0.25">
      <c r="A1120">
        <v>912</v>
      </c>
      <c r="B1120">
        <v>2.5</v>
      </c>
      <c r="C1120" t="s">
        <v>172</v>
      </c>
      <c r="D1120" t="s">
        <v>972</v>
      </c>
      <c r="E1120" t="s">
        <v>973</v>
      </c>
      <c r="F1120" t="s">
        <v>18</v>
      </c>
      <c r="H1120" t="s">
        <v>359</v>
      </c>
      <c r="K1120" t="s">
        <v>22</v>
      </c>
      <c r="N1120" t="s">
        <v>24</v>
      </c>
    </row>
    <row r="1121" spans="1:15" x14ac:dyDescent="0.25">
      <c r="A1121">
        <v>913</v>
      </c>
      <c r="B1121">
        <v>5.0999999999999996</v>
      </c>
      <c r="C1121" t="s">
        <v>494</v>
      </c>
      <c r="D1121" t="s">
        <v>972</v>
      </c>
      <c r="E1121" t="s">
        <v>973</v>
      </c>
      <c r="F1121" t="s">
        <v>18</v>
      </c>
      <c r="H1121" t="s">
        <v>971</v>
      </c>
      <c r="K1121" t="s">
        <v>22</v>
      </c>
      <c r="N1121" t="s">
        <v>34</v>
      </c>
    </row>
    <row r="1122" spans="1:15" x14ac:dyDescent="0.25">
      <c r="A1122">
        <v>914</v>
      </c>
      <c r="B1122">
        <v>12</v>
      </c>
      <c r="C1122" t="s">
        <v>976</v>
      </c>
      <c r="D1122" t="s">
        <v>972</v>
      </c>
      <c r="E1122" t="s">
        <v>973</v>
      </c>
      <c r="F1122" t="s">
        <v>18</v>
      </c>
      <c r="H1122" t="s">
        <v>107</v>
      </c>
      <c r="K1122" t="s">
        <v>22</v>
      </c>
      <c r="N1122" t="s">
        <v>34</v>
      </c>
    </row>
    <row r="1123" spans="1:15" x14ac:dyDescent="0.25">
      <c r="A1123">
        <v>915</v>
      </c>
      <c r="B1123">
        <v>0.5</v>
      </c>
      <c r="C1123" t="s">
        <v>221</v>
      </c>
      <c r="D1123" t="s">
        <v>977</v>
      </c>
      <c r="E1123" t="s">
        <v>978</v>
      </c>
      <c r="F1123" t="s">
        <v>18</v>
      </c>
      <c r="H1123" t="s">
        <v>124</v>
      </c>
      <c r="I1123" t="s">
        <v>979</v>
      </c>
      <c r="J1123" t="s">
        <v>192</v>
      </c>
      <c r="K1123" t="s">
        <v>22</v>
      </c>
      <c r="N1123" t="s">
        <v>24</v>
      </c>
      <c r="O1123" t="s">
        <v>980</v>
      </c>
    </row>
    <row r="1124" spans="1:15" x14ac:dyDescent="0.25">
      <c r="A1124">
        <v>916</v>
      </c>
      <c r="B1124">
        <v>2</v>
      </c>
      <c r="C1124" t="s">
        <v>79</v>
      </c>
      <c r="D1124" t="s">
        <v>977</v>
      </c>
      <c r="E1124" t="s">
        <v>978</v>
      </c>
      <c r="F1124" t="s">
        <v>18</v>
      </c>
      <c r="H1124" t="s">
        <v>359</v>
      </c>
      <c r="K1124" t="s">
        <v>22</v>
      </c>
      <c r="N1124" t="s">
        <v>24</v>
      </c>
    </row>
    <row r="1125" spans="1:15" x14ac:dyDescent="0.25">
      <c r="A1125">
        <v>917</v>
      </c>
      <c r="B1125">
        <v>2.9</v>
      </c>
      <c r="C1125" t="s">
        <v>981</v>
      </c>
      <c r="D1125" t="s">
        <v>977</v>
      </c>
      <c r="E1125" t="s">
        <v>978</v>
      </c>
      <c r="F1125" t="s">
        <v>18</v>
      </c>
      <c r="H1125" t="s">
        <v>75</v>
      </c>
      <c r="K1125" t="s">
        <v>22</v>
      </c>
      <c r="N1125" t="s">
        <v>24</v>
      </c>
    </row>
    <row r="1126" spans="1:15" x14ac:dyDescent="0.25">
      <c r="A1126">
        <v>918</v>
      </c>
      <c r="B1126">
        <v>3.5</v>
      </c>
      <c r="C1126" t="s">
        <v>79</v>
      </c>
      <c r="D1126" t="s">
        <v>977</v>
      </c>
      <c r="E1126" t="s">
        <v>978</v>
      </c>
      <c r="F1126" t="s">
        <v>18</v>
      </c>
      <c r="H1126" t="s">
        <v>359</v>
      </c>
      <c r="K1126" t="s">
        <v>22</v>
      </c>
      <c r="N1126" t="s">
        <v>24</v>
      </c>
    </row>
    <row r="1127" spans="1:15" x14ac:dyDescent="0.25">
      <c r="A1127">
        <v>919</v>
      </c>
      <c r="B1127">
        <v>6.9</v>
      </c>
      <c r="C1127" t="s">
        <v>716</v>
      </c>
      <c r="D1127" t="s">
        <v>977</v>
      </c>
      <c r="E1127" t="s">
        <v>978</v>
      </c>
      <c r="F1127" t="s">
        <v>18</v>
      </c>
      <c r="H1127" t="s">
        <v>107</v>
      </c>
      <c r="K1127" t="s">
        <v>228</v>
      </c>
      <c r="N1127" t="s">
        <v>34</v>
      </c>
    </row>
    <row r="1128" spans="1:15" x14ac:dyDescent="0.25">
      <c r="A1128">
        <v>920</v>
      </c>
      <c r="B1128">
        <v>10</v>
      </c>
      <c r="C1128" t="s">
        <v>716</v>
      </c>
      <c r="D1128" t="s">
        <v>977</v>
      </c>
      <c r="E1128" t="s">
        <v>978</v>
      </c>
      <c r="F1128" t="s">
        <v>18</v>
      </c>
      <c r="H1128" t="s">
        <v>107</v>
      </c>
      <c r="K1128" t="s">
        <v>170</v>
      </c>
      <c r="N1128" t="s">
        <v>34</v>
      </c>
    </row>
    <row r="1129" spans="1:15" x14ac:dyDescent="0.25">
      <c r="A1129">
        <v>921</v>
      </c>
      <c r="B1129">
        <v>0.3</v>
      </c>
      <c r="C1129" t="s">
        <v>165</v>
      </c>
      <c r="D1129" t="s">
        <v>982</v>
      </c>
      <c r="E1129" t="s">
        <v>983</v>
      </c>
      <c r="F1129" t="s">
        <v>18</v>
      </c>
      <c r="H1129" t="s">
        <v>124</v>
      </c>
      <c r="J1129" t="s">
        <v>192</v>
      </c>
      <c r="K1129" t="s">
        <v>170</v>
      </c>
      <c r="N1129" t="s">
        <v>24</v>
      </c>
      <c r="O1129" t="s">
        <v>984</v>
      </c>
    </row>
    <row r="1130" spans="1:15" x14ac:dyDescent="0.25">
      <c r="A1130">
        <v>922</v>
      </c>
      <c r="B1130">
        <v>2.4</v>
      </c>
      <c r="C1130" t="s">
        <v>79</v>
      </c>
      <c r="D1130" t="s">
        <v>982</v>
      </c>
      <c r="E1130" t="s">
        <v>983</v>
      </c>
      <c r="F1130" t="s">
        <v>18</v>
      </c>
      <c r="H1130" t="s">
        <v>104</v>
      </c>
      <c r="K1130" t="s">
        <v>22</v>
      </c>
      <c r="N1130" t="s">
        <v>24</v>
      </c>
    </row>
    <row r="1131" spans="1:15" x14ac:dyDescent="0.25">
      <c r="A1131">
        <v>923</v>
      </c>
      <c r="B1131">
        <v>7.7</v>
      </c>
      <c r="C1131" t="s">
        <v>716</v>
      </c>
      <c r="D1131" t="s">
        <v>982</v>
      </c>
      <c r="E1131" t="s">
        <v>983</v>
      </c>
      <c r="F1131" t="s">
        <v>18</v>
      </c>
      <c r="H1131" t="s">
        <v>985</v>
      </c>
      <c r="K1131" t="s">
        <v>228</v>
      </c>
      <c r="N1131" t="s">
        <v>34</v>
      </c>
    </row>
    <row r="1132" spans="1:15" x14ac:dyDescent="0.25">
      <c r="A1132">
        <v>924</v>
      </c>
      <c r="B1132">
        <v>11</v>
      </c>
      <c r="C1132" t="s">
        <v>716</v>
      </c>
      <c r="D1132" t="s">
        <v>982</v>
      </c>
      <c r="E1132" t="s">
        <v>983</v>
      </c>
      <c r="F1132" t="s">
        <v>18</v>
      </c>
      <c r="H1132" t="s">
        <v>128</v>
      </c>
      <c r="K1132" t="s">
        <v>170</v>
      </c>
      <c r="N1132" t="s">
        <v>34</v>
      </c>
      <c r="O1132" t="s">
        <v>366</v>
      </c>
    </row>
    <row r="1133" spans="1:15" x14ac:dyDescent="0.25">
      <c r="A1133">
        <v>925</v>
      </c>
      <c r="B1133">
        <v>0.3</v>
      </c>
      <c r="C1133" t="s">
        <v>221</v>
      </c>
      <c r="D1133" t="s">
        <v>986</v>
      </c>
      <c r="E1133" t="s">
        <v>987</v>
      </c>
      <c r="F1133" t="s">
        <v>18</v>
      </c>
      <c r="H1133" t="s">
        <v>124</v>
      </c>
      <c r="I1133" t="s">
        <v>988</v>
      </c>
      <c r="J1133" t="s">
        <v>169</v>
      </c>
      <c r="K1133" t="s">
        <v>22</v>
      </c>
      <c r="N1133" t="s">
        <v>24</v>
      </c>
      <c r="O1133" t="s">
        <v>975</v>
      </c>
    </row>
    <row r="1134" spans="1:15" x14ac:dyDescent="0.25">
      <c r="A1134">
        <v>926</v>
      </c>
      <c r="B1134">
        <v>2.4</v>
      </c>
      <c r="C1134" t="s">
        <v>217</v>
      </c>
      <c r="D1134" t="s">
        <v>986</v>
      </c>
      <c r="E1134" t="s">
        <v>987</v>
      </c>
      <c r="F1134" t="s">
        <v>18</v>
      </c>
      <c r="H1134" t="s">
        <v>107</v>
      </c>
      <c r="K1134" t="s">
        <v>22</v>
      </c>
      <c r="N1134" t="s">
        <v>24</v>
      </c>
    </row>
    <row r="1135" spans="1:15" x14ac:dyDescent="0.25">
      <c r="A1135">
        <v>927</v>
      </c>
      <c r="B1135">
        <v>5.6</v>
      </c>
      <c r="C1135" t="s">
        <v>989</v>
      </c>
      <c r="D1135" t="s">
        <v>986</v>
      </c>
      <c r="E1135" t="s">
        <v>987</v>
      </c>
      <c r="F1135" t="s">
        <v>18</v>
      </c>
      <c r="H1135" t="s">
        <v>985</v>
      </c>
      <c r="K1135" t="s">
        <v>22</v>
      </c>
      <c r="N1135" t="s">
        <v>34</v>
      </c>
    </row>
    <row r="1136" spans="1:15" x14ac:dyDescent="0.25">
      <c r="A1136">
        <v>928</v>
      </c>
      <c r="B1136">
        <v>12</v>
      </c>
      <c r="C1136" t="s">
        <v>716</v>
      </c>
      <c r="D1136" t="s">
        <v>986</v>
      </c>
      <c r="E1136" t="s">
        <v>987</v>
      </c>
      <c r="F1136" t="s">
        <v>18</v>
      </c>
      <c r="H1136" t="s">
        <v>107</v>
      </c>
      <c r="K1136" t="s">
        <v>170</v>
      </c>
      <c r="N1136" t="s">
        <v>34</v>
      </c>
    </row>
    <row r="1137" spans="1:15" x14ac:dyDescent="0.25">
      <c r="A1137">
        <v>929</v>
      </c>
      <c r="B1137">
        <v>0.5</v>
      </c>
      <c r="C1137" t="s">
        <v>165</v>
      </c>
      <c r="D1137" t="s">
        <v>990</v>
      </c>
      <c r="E1137" t="s">
        <v>991</v>
      </c>
      <c r="F1137" t="s">
        <v>18</v>
      </c>
      <c r="H1137" t="s">
        <v>124</v>
      </c>
      <c r="I1137" t="s">
        <v>992</v>
      </c>
      <c r="J1137" t="s">
        <v>169</v>
      </c>
      <c r="K1137" t="s">
        <v>170</v>
      </c>
      <c r="N1137" t="s">
        <v>24</v>
      </c>
      <c r="O1137" t="s">
        <v>980</v>
      </c>
    </row>
    <row r="1138" spans="1:15" x14ac:dyDescent="0.25">
      <c r="A1138">
        <v>930</v>
      </c>
      <c r="B1138">
        <v>2.4</v>
      </c>
      <c r="C1138" t="s">
        <v>79</v>
      </c>
      <c r="D1138" t="s">
        <v>990</v>
      </c>
      <c r="E1138" t="s">
        <v>991</v>
      </c>
      <c r="F1138" t="s">
        <v>18</v>
      </c>
      <c r="H1138" t="s">
        <v>104</v>
      </c>
      <c r="K1138" t="s">
        <v>22</v>
      </c>
      <c r="N1138" t="s">
        <v>24</v>
      </c>
    </row>
    <row r="1139" spans="1:15" x14ac:dyDescent="0.25">
      <c r="A1139">
        <v>931</v>
      </c>
      <c r="B1139">
        <v>5.5</v>
      </c>
      <c r="C1139" t="s">
        <v>494</v>
      </c>
      <c r="D1139" t="s">
        <v>990</v>
      </c>
      <c r="E1139" t="s">
        <v>991</v>
      </c>
      <c r="F1139" t="s">
        <v>18</v>
      </c>
      <c r="H1139" t="s">
        <v>993</v>
      </c>
      <c r="K1139" t="s">
        <v>22</v>
      </c>
      <c r="N1139" t="s">
        <v>34</v>
      </c>
    </row>
    <row r="1140" spans="1:15" x14ac:dyDescent="0.25">
      <c r="A1140">
        <v>932</v>
      </c>
      <c r="B1140">
        <v>10</v>
      </c>
      <c r="C1140" t="s">
        <v>716</v>
      </c>
      <c r="D1140" t="s">
        <v>990</v>
      </c>
      <c r="E1140" t="s">
        <v>991</v>
      </c>
      <c r="F1140" t="s">
        <v>18</v>
      </c>
      <c r="H1140" t="s">
        <v>107</v>
      </c>
      <c r="K1140" t="s">
        <v>170</v>
      </c>
      <c r="N1140" t="s">
        <v>34</v>
      </c>
    </row>
    <row r="1141" spans="1:15" x14ac:dyDescent="0.25">
      <c r="A1141">
        <v>933</v>
      </c>
      <c r="B1141">
        <v>0.5</v>
      </c>
      <c r="C1141" t="s">
        <v>94</v>
      </c>
      <c r="D1141" t="s">
        <v>994</v>
      </c>
      <c r="E1141" t="s">
        <v>994</v>
      </c>
      <c r="F1141" t="s">
        <v>18</v>
      </c>
      <c r="H1141" t="s">
        <v>995</v>
      </c>
      <c r="I1141" t="s">
        <v>996</v>
      </c>
      <c r="J1141" t="s">
        <v>178</v>
      </c>
      <c r="K1141" t="s">
        <v>90</v>
      </c>
      <c r="N1141" t="s">
        <v>24</v>
      </c>
      <c r="O1141" t="s">
        <v>997</v>
      </c>
    </row>
    <row r="1142" spans="1:15" x14ac:dyDescent="0.25">
      <c r="A1142">
        <v>934</v>
      </c>
      <c r="B1142">
        <v>3</v>
      </c>
      <c r="C1142" t="s">
        <v>998</v>
      </c>
      <c r="D1142" t="s">
        <v>994</v>
      </c>
      <c r="E1142" t="s">
        <v>994</v>
      </c>
      <c r="F1142" t="s">
        <v>18</v>
      </c>
      <c r="H1142" t="s">
        <v>359</v>
      </c>
      <c r="K1142" t="s">
        <v>300</v>
      </c>
      <c r="N1142" t="s">
        <v>24</v>
      </c>
    </row>
    <row r="1143" spans="1:15" x14ac:dyDescent="0.25">
      <c r="A1143">
        <v>935</v>
      </c>
      <c r="B1143">
        <v>4</v>
      </c>
      <c r="C1143" t="s">
        <v>696</v>
      </c>
      <c r="D1143" t="s">
        <v>994</v>
      </c>
      <c r="E1143" t="s">
        <v>994</v>
      </c>
      <c r="F1143" t="s">
        <v>18</v>
      </c>
      <c r="H1143" t="s">
        <v>874</v>
      </c>
      <c r="J1143" t="s">
        <v>999</v>
      </c>
      <c r="K1143" t="s">
        <v>670</v>
      </c>
      <c r="N1143" t="s">
        <v>24</v>
      </c>
    </row>
    <row r="1144" spans="1:15" x14ac:dyDescent="0.25">
      <c r="A1144">
        <v>936</v>
      </c>
      <c r="B1144">
        <v>5</v>
      </c>
      <c r="C1144" t="s">
        <v>875</v>
      </c>
      <c r="D1144" t="s">
        <v>994</v>
      </c>
      <c r="E1144" t="s">
        <v>994</v>
      </c>
      <c r="J1144" t="s">
        <v>881</v>
      </c>
    </row>
    <row r="1145" spans="1:15" x14ac:dyDescent="0.25">
      <c r="A1145">
        <v>937</v>
      </c>
      <c r="B1145">
        <v>6</v>
      </c>
      <c r="C1145" t="s">
        <v>875</v>
      </c>
      <c r="D1145" t="s">
        <v>994</v>
      </c>
      <c r="E1145" t="s">
        <v>994</v>
      </c>
    </row>
    <row r="1146" spans="1:15" x14ac:dyDescent="0.25">
      <c r="A1146">
        <v>938</v>
      </c>
      <c r="B1146">
        <v>8.1999999999999993</v>
      </c>
      <c r="C1146" t="s">
        <v>312</v>
      </c>
      <c r="D1146" t="s">
        <v>994</v>
      </c>
      <c r="E1146" t="s">
        <v>994</v>
      </c>
      <c r="F1146" t="s">
        <v>18</v>
      </c>
      <c r="H1146" t="s">
        <v>273</v>
      </c>
      <c r="K1146" t="s">
        <v>1000</v>
      </c>
      <c r="N1146" t="s">
        <v>24</v>
      </c>
    </row>
    <row r="1147" spans="1:15" x14ac:dyDescent="0.25">
      <c r="A1147">
        <v>939</v>
      </c>
      <c r="B1147">
        <v>12</v>
      </c>
      <c r="C1147" t="s">
        <v>509</v>
      </c>
      <c r="D1147" t="s">
        <v>994</v>
      </c>
      <c r="E1147" t="s">
        <v>994</v>
      </c>
      <c r="F1147" t="s">
        <v>18</v>
      </c>
      <c r="H1147" t="s">
        <v>282</v>
      </c>
      <c r="J1147" t="s">
        <v>220</v>
      </c>
      <c r="K1147" t="s">
        <v>877</v>
      </c>
      <c r="N1147" t="s">
        <v>34</v>
      </c>
    </row>
    <row r="1148" spans="1:15" x14ac:dyDescent="0.25">
      <c r="A1148">
        <v>940</v>
      </c>
      <c r="B1148">
        <v>1.2</v>
      </c>
      <c r="C1148" t="s">
        <v>165</v>
      </c>
      <c r="D1148" t="s">
        <v>1001</v>
      </c>
      <c r="E1148" t="s">
        <v>1002</v>
      </c>
      <c r="F1148" t="s">
        <v>18</v>
      </c>
      <c r="H1148" t="s">
        <v>124</v>
      </c>
      <c r="I1148" t="s">
        <v>1003</v>
      </c>
      <c r="J1148" t="s">
        <v>1004</v>
      </c>
      <c r="K1148" t="s">
        <v>170</v>
      </c>
      <c r="N1148" t="s">
        <v>24</v>
      </c>
      <c r="O1148" t="s">
        <v>171</v>
      </c>
    </row>
    <row r="1149" spans="1:15" x14ac:dyDescent="0.25">
      <c r="A1149">
        <v>941</v>
      </c>
      <c r="B1149">
        <v>2</v>
      </c>
      <c r="C1149" t="s">
        <v>79</v>
      </c>
      <c r="D1149" t="s">
        <v>1001</v>
      </c>
      <c r="E1149" t="s">
        <v>1002</v>
      </c>
      <c r="F1149" t="s">
        <v>18</v>
      </c>
      <c r="H1149" t="s">
        <v>107</v>
      </c>
      <c r="K1149" t="s">
        <v>22</v>
      </c>
      <c r="N1149" t="s">
        <v>24</v>
      </c>
    </row>
    <row r="1150" spans="1:15" x14ac:dyDescent="0.25">
      <c r="A1150">
        <v>942</v>
      </c>
      <c r="B1150">
        <v>5.5</v>
      </c>
      <c r="C1150" t="s">
        <v>494</v>
      </c>
      <c r="D1150" t="s">
        <v>1001</v>
      </c>
      <c r="E1150" t="s">
        <v>1002</v>
      </c>
      <c r="F1150" t="s">
        <v>18</v>
      </c>
      <c r="H1150" t="s">
        <v>75</v>
      </c>
      <c r="K1150" t="s">
        <v>22</v>
      </c>
      <c r="N1150" t="s">
        <v>24</v>
      </c>
    </row>
    <row r="1151" spans="1:15" x14ac:dyDescent="0.25">
      <c r="A1151">
        <v>943</v>
      </c>
      <c r="B1151">
        <v>8</v>
      </c>
      <c r="C1151" t="s">
        <v>716</v>
      </c>
      <c r="D1151" t="s">
        <v>1001</v>
      </c>
      <c r="E1151" t="s">
        <v>1002</v>
      </c>
      <c r="F1151" t="s">
        <v>18</v>
      </c>
      <c r="H1151" t="s">
        <v>107</v>
      </c>
      <c r="K1151" t="s">
        <v>170</v>
      </c>
      <c r="N1151" t="s">
        <v>34</v>
      </c>
    </row>
    <row r="1152" spans="1:15" x14ac:dyDescent="0.25">
      <c r="A1152">
        <v>944</v>
      </c>
      <c r="B1152">
        <v>12</v>
      </c>
      <c r="C1152" t="s">
        <v>486</v>
      </c>
      <c r="D1152" t="s">
        <v>1001</v>
      </c>
      <c r="E1152" t="s">
        <v>1002</v>
      </c>
      <c r="F1152" t="s">
        <v>18</v>
      </c>
      <c r="H1152" t="s">
        <v>128</v>
      </c>
      <c r="J1152" t="s">
        <v>488</v>
      </c>
      <c r="K1152" t="s">
        <v>22</v>
      </c>
      <c r="N1152" t="s">
        <v>34</v>
      </c>
    </row>
    <row r="1153" spans="1:15" x14ac:dyDescent="0.25">
      <c r="A1153">
        <v>945</v>
      </c>
      <c r="B1153">
        <v>0.8</v>
      </c>
      <c r="C1153" t="s">
        <v>847</v>
      </c>
      <c r="D1153" t="s">
        <v>1005</v>
      </c>
      <c r="E1153" t="s">
        <v>1006</v>
      </c>
      <c r="F1153" t="s">
        <v>18</v>
      </c>
      <c r="H1153" t="s">
        <v>107</v>
      </c>
      <c r="I1153" t="s">
        <v>1007</v>
      </c>
      <c r="J1153" t="s">
        <v>126</v>
      </c>
      <c r="K1153" t="s">
        <v>549</v>
      </c>
      <c r="N1153" t="s">
        <v>24</v>
      </c>
      <c r="O1153" t="s">
        <v>193</v>
      </c>
    </row>
    <row r="1154" spans="1:15" x14ac:dyDescent="0.25">
      <c r="A1154">
        <v>946</v>
      </c>
      <c r="B1154">
        <v>1</v>
      </c>
      <c r="C1154" t="s">
        <v>885</v>
      </c>
      <c r="D1154" t="s">
        <v>1005</v>
      </c>
      <c r="E1154" t="s">
        <v>1006</v>
      </c>
      <c r="F1154" t="s">
        <v>18</v>
      </c>
      <c r="H1154" t="s">
        <v>588</v>
      </c>
      <c r="K1154" t="s">
        <v>59</v>
      </c>
      <c r="N1154" t="s">
        <v>24</v>
      </c>
    </row>
    <row r="1155" spans="1:15" x14ac:dyDescent="0.25">
      <c r="A1155">
        <v>947</v>
      </c>
      <c r="B1155">
        <v>1.4</v>
      </c>
      <c r="C1155" t="s">
        <v>1008</v>
      </c>
      <c r="D1155" t="s">
        <v>1005</v>
      </c>
      <c r="E1155" t="s">
        <v>1006</v>
      </c>
      <c r="F1155" t="s">
        <v>18</v>
      </c>
      <c r="H1155" t="s">
        <v>118</v>
      </c>
      <c r="K1155" t="s">
        <v>30</v>
      </c>
      <c r="N1155" t="s">
        <v>24</v>
      </c>
    </row>
    <row r="1156" spans="1:15" x14ac:dyDescent="0.25">
      <c r="A1156">
        <v>948</v>
      </c>
      <c r="B1156">
        <v>3</v>
      </c>
      <c r="C1156" t="s">
        <v>1009</v>
      </c>
      <c r="D1156" t="s">
        <v>1005</v>
      </c>
      <c r="E1156" t="s">
        <v>1006</v>
      </c>
      <c r="F1156" t="s">
        <v>18</v>
      </c>
      <c r="H1156" t="s">
        <v>1010</v>
      </c>
      <c r="K1156" t="s">
        <v>799</v>
      </c>
      <c r="N1156" t="s">
        <v>24</v>
      </c>
    </row>
    <row r="1157" spans="1:15" x14ac:dyDescent="0.25">
      <c r="A1157">
        <v>949</v>
      </c>
      <c r="B1157">
        <v>4</v>
      </c>
      <c r="C1157" t="s">
        <v>1011</v>
      </c>
      <c r="D1157" t="s">
        <v>1005</v>
      </c>
      <c r="E1157" t="s">
        <v>1006</v>
      </c>
      <c r="F1157" t="s">
        <v>18</v>
      </c>
      <c r="H1157" t="s">
        <v>1012</v>
      </c>
      <c r="K1157" t="s">
        <v>59</v>
      </c>
      <c r="N1157" t="s">
        <v>24</v>
      </c>
    </row>
    <row r="1158" spans="1:15" x14ac:dyDescent="0.25">
      <c r="A1158">
        <v>950</v>
      </c>
      <c r="B1158">
        <v>5</v>
      </c>
      <c r="C1158" t="s">
        <v>686</v>
      </c>
      <c r="D1158" t="s">
        <v>1005</v>
      </c>
      <c r="E1158" t="s">
        <v>1006</v>
      </c>
    </row>
    <row r="1159" spans="1:15" x14ac:dyDescent="0.25">
      <c r="A1159">
        <v>951</v>
      </c>
      <c r="B1159">
        <v>6</v>
      </c>
      <c r="C1159" t="s">
        <v>686</v>
      </c>
      <c r="D1159" t="s">
        <v>1005</v>
      </c>
      <c r="E1159" t="s">
        <v>1006</v>
      </c>
    </row>
    <row r="1160" spans="1:15" x14ac:dyDescent="0.25">
      <c r="A1160">
        <v>952</v>
      </c>
      <c r="B1160">
        <v>10</v>
      </c>
      <c r="C1160" t="s">
        <v>861</v>
      </c>
      <c r="D1160" t="s">
        <v>1005</v>
      </c>
      <c r="E1160" t="s">
        <v>1006</v>
      </c>
      <c r="F1160" t="s">
        <v>18</v>
      </c>
      <c r="H1160" t="s">
        <v>107</v>
      </c>
      <c r="K1160" t="s">
        <v>59</v>
      </c>
      <c r="N1160" t="s">
        <v>1013</v>
      </c>
    </row>
    <row r="1161" spans="1:15" x14ac:dyDescent="0.25">
      <c r="A1161">
        <v>953</v>
      </c>
      <c r="B1161">
        <v>13</v>
      </c>
      <c r="C1161" t="s">
        <v>1014</v>
      </c>
      <c r="D1161" t="s">
        <v>1005</v>
      </c>
      <c r="E1161" t="s">
        <v>1006</v>
      </c>
      <c r="F1161" t="s">
        <v>18</v>
      </c>
      <c r="H1161" t="s">
        <v>42</v>
      </c>
      <c r="K1161" t="s">
        <v>59</v>
      </c>
      <c r="N1161" t="s">
        <v>34</v>
      </c>
    </row>
    <row r="1162" spans="1:15" x14ac:dyDescent="0.25">
      <c r="A1162">
        <v>954</v>
      </c>
      <c r="B1162">
        <v>0.9</v>
      </c>
      <c r="C1162" t="s">
        <v>165</v>
      </c>
      <c r="D1162" t="s">
        <v>1015</v>
      </c>
      <c r="E1162" t="s">
        <v>1016</v>
      </c>
      <c r="F1162" t="s">
        <v>18</v>
      </c>
      <c r="H1162" t="s">
        <v>124</v>
      </c>
      <c r="I1162" t="s">
        <v>1017</v>
      </c>
      <c r="J1162" t="s">
        <v>169</v>
      </c>
      <c r="K1162" t="s">
        <v>170</v>
      </c>
      <c r="N1162" t="s">
        <v>24</v>
      </c>
      <c r="O1162" t="s">
        <v>1018</v>
      </c>
    </row>
    <row r="1163" spans="1:15" x14ac:dyDescent="0.25">
      <c r="A1163">
        <v>955</v>
      </c>
      <c r="B1163">
        <v>4</v>
      </c>
      <c r="C1163" t="s">
        <v>79</v>
      </c>
      <c r="D1163" t="s">
        <v>1015</v>
      </c>
      <c r="E1163" t="s">
        <v>1016</v>
      </c>
      <c r="F1163" t="s">
        <v>18</v>
      </c>
      <c r="H1163" t="s">
        <v>128</v>
      </c>
      <c r="K1163" t="s">
        <v>22</v>
      </c>
      <c r="N1163" t="s">
        <v>24</v>
      </c>
    </row>
    <row r="1164" spans="1:15" x14ac:dyDescent="0.25">
      <c r="A1164">
        <v>956</v>
      </c>
      <c r="B1164">
        <v>4.7</v>
      </c>
      <c r="C1164" t="s">
        <v>79</v>
      </c>
      <c r="D1164" t="s">
        <v>1015</v>
      </c>
      <c r="E1164" t="s">
        <v>1016</v>
      </c>
      <c r="F1164" t="s">
        <v>18</v>
      </c>
      <c r="H1164" t="s">
        <v>128</v>
      </c>
      <c r="J1164" t="s">
        <v>1019</v>
      </c>
      <c r="K1164" t="s">
        <v>22</v>
      </c>
      <c r="N1164" t="s">
        <v>24</v>
      </c>
    </row>
    <row r="1165" spans="1:15" x14ac:dyDescent="0.25">
      <c r="A1165">
        <v>957</v>
      </c>
      <c r="B1165">
        <v>9.4</v>
      </c>
      <c r="C1165" t="s">
        <v>964</v>
      </c>
      <c r="D1165" t="s">
        <v>1015</v>
      </c>
      <c r="E1165" t="s">
        <v>1016</v>
      </c>
      <c r="F1165" t="s">
        <v>18</v>
      </c>
      <c r="H1165" t="s">
        <v>128</v>
      </c>
      <c r="K1165" t="s">
        <v>170</v>
      </c>
      <c r="N1165" t="s">
        <v>34</v>
      </c>
    </row>
    <row r="1166" spans="1:15" x14ac:dyDescent="0.25">
      <c r="A1166">
        <v>958</v>
      </c>
      <c r="B1166">
        <v>13</v>
      </c>
      <c r="C1166" t="s">
        <v>964</v>
      </c>
      <c r="D1166" t="s">
        <v>1015</v>
      </c>
      <c r="E1166" t="s">
        <v>1016</v>
      </c>
      <c r="F1166" t="s">
        <v>18</v>
      </c>
      <c r="H1166" t="s">
        <v>203</v>
      </c>
      <c r="K1166" t="s">
        <v>170</v>
      </c>
      <c r="N1166" t="s">
        <v>34</v>
      </c>
    </row>
    <row r="1167" spans="1:15" x14ac:dyDescent="0.25">
      <c r="A1167">
        <v>959</v>
      </c>
      <c r="B1167">
        <v>1.4</v>
      </c>
      <c r="C1167" t="s">
        <v>899</v>
      </c>
      <c r="D1167" t="s">
        <v>1020</v>
      </c>
      <c r="E1167" t="s">
        <v>1021</v>
      </c>
      <c r="F1167" t="s">
        <v>18</v>
      </c>
      <c r="H1167" t="s">
        <v>118</v>
      </c>
      <c r="I1167" t="s">
        <v>1022</v>
      </c>
      <c r="K1167" t="s">
        <v>30</v>
      </c>
      <c r="N1167" t="s">
        <v>24</v>
      </c>
      <c r="O1167" t="s">
        <v>1023</v>
      </c>
    </row>
    <row r="1168" spans="1:15" x14ac:dyDescent="0.25">
      <c r="A1168">
        <v>960</v>
      </c>
      <c r="B1168">
        <v>3</v>
      </c>
      <c r="C1168" t="s">
        <v>583</v>
      </c>
      <c r="D1168" t="s">
        <v>1020</v>
      </c>
      <c r="E1168" t="s">
        <v>1021</v>
      </c>
      <c r="F1168" t="s">
        <v>18</v>
      </c>
      <c r="H1168" t="s">
        <v>584</v>
      </c>
      <c r="K1168" t="s">
        <v>90</v>
      </c>
      <c r="N1168" t="s">
        <v>24</v>
      </c>
    </row>
    <row r="1169" spans="1:15" x14ac:dyDescent="0.25">
      <c r="A1169">
        <v>961</v>
      </c>
      <c r="B1169">
        <v>7.4</v>
      </c>
      <c r="C1169" t="s">
        <v>1024</v>
      </c>
      <c r="D1169" t="s">
        <v>1020</v>
      </c>
      <c r="E1169" t="s">
        <v>1021</v>
      </c>
      <c r="F1169" t="s">
        <v>18</v>
      </c>
      <c r="H1169" t="s">
        <v>1025</v>
      </c>
      <c r="K1169" t="s">
        <v>90</v>
      </c>
      <c r="N1169" t="s">
        <v>24</v>
      </c>
    </row>
    <row r="1170" spans="1:15" x14ac:dyDescent="0.25">
      <c r="A1170">
        <v>962</v>
      </c>
      <c r="B1170">
        <v>11</v>
      </c>
      <c r="C1170" t="s">
        <v>1026</v>
      </c>
      <c r="D1170" t="s">
        <v>1020</v>
      </c>
      <c r="E1170" t="s">
        <v>1021</v>
      </c>
      <c r="F1170" t="s">
        <v>18</v>
      </c>
      <c r="H1170" t="s">
        <v>209</v>
      </c>
      <c r="K1170" t="s">
        <v>829</v>
      </c>
      <c r="N1170" t="s">
        <v>24</v>
      </c>
    </row>
    <row r="1171" spans="1:15" x14ac:dyDescent="0.25">
      <c r="A1171">
        <v>963</v>
      </c>
      <c r="B1171">
        <v>14</v>
      </c>
      <c r="C1171" t="s">
        <v>1027</v>
      </c>
      <c r="D1171" t="s">
        <v>1020</v>
      </c>
      <c r="E1171" t="s">
        <v>1021</v>
      </c>
      <c r="F1171" t="s">
        <v>18</v>
      </c>
      <c r="H1171" t="s">
        <v>1028</v>
      </c>
      <c r="K1171" t="s">
        <v>90</v>
      </c>
      <c r="N1171" t="s">
        <v>24</v>
      </c>
    </row>
    <row r="1172" spans="1:15" x14ac:dyDescent="0.25">
      <c r="A1172">
        <v>964</v>
      </c>
      <c r="B1172">
        <v>19</v>
      </c>
      <c r="C1172" t="s">
        <v>1029</v>
      </c>
      <c r="D1172" t="s">
        <v>1020</v>
      </c>
      <c r="E1172" t="s">
        <v>1021</v>
      </c>
      <c r="F1172" t="s">
        <v>18</v>
      </c>
      <c r="H1172" t="s">
        <v>104</v>
      </c>
      <c r="K1172" t="s">
        <v>90</v>
      </c>
      <c r="N1172" t="s">
        <v>24</v>
      </c>
    </row>
    <row r="1173" spans="1:15" x14ac:dyDescent="0.25">
      <c r="A1173">
        <v>965</v>
      </c>
      <c r="B1173">
        <v>7</v>
      </c>
      <c r="C1173" t="s">
        <v>1030</v>
      </c>
      <c r="D1173" t="s">
        <v>1031</v>
      </c>
      <c r="E1173" t="s">
        <v>1032</v>
      </c>
      <c r="F1173" t="s">
        <v>18</v>
      </c>
      <c r="H1173" t="s">
        <v>592</v>
      </c>
      <c r="I1173" t="s">
        <v>1033</v>
      </c>
      <c r="J1173" t="s">
        <v>119</v>
      </c>
      <c r="K1173" t="s">
        <v>1034</v>
      </c>
      <c r="N1173" t="s">
        <v>24</v>
      </c>
      <c r="O1173" t="s">
        <v>1023</v>
      </c>
    </row>
    <row r="1174" spans="1:15" x14ac:dyDescent="0.25">
      <c r="A1174">
        <v>966</v>
      </c>
      <c r="B1174">
        <v>10</v>
      </c>
      <c r="C1174" t="s">
        <v>1035</v>
      </c>
      <c r="D1174" t="s">
        <v>1031</v>
      </c>
      <c r="E1174" t="s">
        <v>1032</v>
      </c>
      <c r="F1174" t="s">
        <v>18</v>
      </c>
      <c r="H1174" t="s">
        <v>1036</v>
      </c>
      <c r="K1174" t="s">
        <v>549</v>
      </c>
      <c r="N1174" t="s">
        <v>24</v>
      </c>
    </row>
    <row r="1175" spans="1:15" x14ac:dyDescent="0.25">
      <c r="A1175">
        <v>967</v>
      </c>
      <c r="B1175">
        <v>13</v>
      </c>
      <c r="C1175" t="s">
        <v>1037</v>
      </c>
      <c r="D1175" t="s">
        <v>1031</v>
      </c>
      <c r="E1175" t="s">
        <v>1032</v>
      </c>
      <c r="F1175" t="s">
        <v>18</v>
      </c>
      <c r="H1175" t="s">
        <v>1025</v>
      </c>
      <c r="K1175" t="s">
        <v>549</v>
      </c>
      <c r="N1175" t="s">
        <v>24</v>
      </c>
    </row>
    <row r="1176" spans="1:15" x14ac:dyDescent="0.25">
      <c r="A1176">
        <v>968</v>
      </c>
      <c r="B1176">
        <v>13.4</v>
      </c>
      <c r="C1176" t="s">
        <v>1038</v>
      </c>
      <c r="D1176" t="s">
        <v>1031</v>
      </c>
      <c r="E1176" t="s">
        <v>1032</v>
      </c>
      <c r="F1176" t="s">
        <v>18</v>
      </c>
      <c r="H1176" t="s">
        <v>42</v>
      </c>
      <c r="K1176" t="s">
        <v>30</v>
      </c>
      <c r="N1176" t="s">
        <v>24</v>
      </c>
    </row>
    <row r="1177" spans="1:15" x14ac:dyDescent="0.25">
      <c r="A1177">
        <v>969</v>
      </c>
      <c r="B1177">
        <v>14</v>
      </c>
      <c r="C1177" t="s">
        <v>1039</v>
      </c>
      <c r="D1177" t="s">
        <v>1031</v>
      </c>
      <c r="E1177" t="s">
        <v>1032</v>
      </c>
      <c r="F1177" t="s">
        <v>18</v>
      </c>
      <c r="H1177" t="s">
        <v>128</v>
      </c>
      <c r="N1177" t="s">
        <v>34</v>
      </c>
    </row>
    <row r="1178" spans="1:15" x14ac:dyDescent="0.25">
      <c r="A1178">
        <v>970</v>
      </c>
      <c r="B1178">
        <v>15</v>
      </c>
      <c r="C1178" t="s">
        <v>1040</v>
      </c>
      <c r="D1178" t="s">
        <v>1031</v>
      </c>
      <c r="E1178" t="s">
        <v>1032</v>
      </c>
      <c r="F1178" t="s">
        <v>18</v>
      </c>
      <c r="H1178" t="s">
        <v>104</v>
      </c>
      <c r="K1178" t="s">
        <v>549</v>
      </c>
      <c r="N1178" t="s">
        <v>34</v>
      </c>
    </row>
    <row r="1179" spans="1:15" x14ac:dyDescent="0.25">
      <c r="A1179">
        <v>971</v>
      </c>
      <c r="B1179">
        <v>19</v>
      </c>
      <c r="C1179" t="s">
        <v>1041</v>
      </c>
      <c r="D1179" t="s">
        <v>1031</v>
      </c>
      <c r="E1179" t="s">
        <v>1032</v>
      </c>
      <c r="F1179" t="s">
        <v>18</v>
      </c>
      <c r="H1179" t="s">
        <v>107</v>
      </c>
      <c r="K1179" t="s">
        <v>549</v>
      </c>
      <c r="N1179" t="s">
        <v>34</v>
      </c>
    </row>
    <row r="1180" spans="1:15" x14ac:dyDescent="0.25">
      <c r="A1180">
        <v>972</v>
      </c>
      <c r="B1180">
        <v>1.5</v>
      </c>
      <c r="C1180" t="s">
        <v>1042</v>
      </c>
      <c r="D1180" t="s">
        <v>1043</v>
      </c>
      <c r="E1180" t="s">
        <v>1044</v>
      </c>
      <c r="F1180" t="s">
        <v>18</v>
      </c>
      <c r="H1180" t="s">
        <v>118</v>
      </c>
      <c r="K1180" t="s">
        <v>30</v>
      </c>
      <c r="N1180" t="s">
        <v>24</v>
      </c>
      <c r="O1180" t="s">
        <v>1023</v>
      </c>
    </row>
    <row r="1181" spans="1:15" x14ac:dyDescent="0.25">
      <c r="A1181">
        <v>973</v>
      </c>
      <c r="B1181">
        <v>2</v>
      </c>
      <c r="C1181" t="s">
        <v>1045</v>
      </c>
      <c r="D1181" t="s">
        <v>1043</v>
      </c>
      <c r="E1181" t="s">
        <v>1044</v>
      </c>
      <c r="F1181" t="s">
        <v>18</v>
      </c>
      <c r="H1181" t="s">
        <v>42</v>
      </c>
      <c r="K1181" t="s">
        <v>30</v>
      </c>
      <c r="N1181" t="s">
        <v>24</v>
      </c>
    </row>
    <row r="1182" spans="1:15" x14ac:dyDescent="0.25">
      <c r="A1182">
        <v>974</v>
      </c>
      <c r="B1182">
        <v>6.5</v>
      </c>
      <c r="C1182" t="s">
        <v>1046</v>
      </c>
      <c r="D1182" t="s">
        <v>1043</v>
      </c>
      <c r="E1182" t="s">
        <v>1044</v>
      </c>
      <c r="F1182" t="s">
        <v>18</v>
      </c>
      <c r="H1182" t="s">
        <v>584</v>
      </c>
      <c r="K1182" t="s">
        <v>549</v>
      </c>
      <c r="N1182" t="s">
        <v>24</v>
      </c>
    </row>
    <row r="1183" spans="1:15" x14ac:dyDescent="0.25">
      <c r="A1183">
        <v>975</v>
      </c>
      <c r="B1183">
        <v>7</v>
      </c>
      <c r="C1183" t="s">
        <v>899</v>
      </c>
      <c r="D1183" t="s">
        <v>1043</v>
      </c>
      <c r="E1183" t="s">
        <v>1044</v>
      </c>
      <c r="F1183" t="s">
        <v>18</v>
      </c>
      <c r="H1183" t="s">
        <v>118</v>
      </c>
      <c r="K1183" t="s">
        <v>829</v>
      </c>
      <c r="N1183" t="s">
        <v>24</v>
      </c>
    </row>
    <row r="1184" spans="1:15" x14ac:dyDescent="0.25">
      <c r="A1184">
        <v>976</v>
      </c>
      <c r="B1184">
        <v>8</v>
      </c>
      <c r="C1184" t="s">
        <v>686</v>
      </c>
      <c r="D1184" t="s">
        <v>1043</v>
      </c>
      <c r="E1184" t="s">
        <v>1044</v>
      </c>
    </row>
    <row r="1185" spans="1:15" x14ac:dyDescent="0.25">
      <c r="A1185">
        <v>977</v>
      </c>
      <c r="B1185">
        <v>9</v>
      </c>
      <c r="C1185" t="s">
        <v>686</v>
      </c>
      <c r="D1185" t="s">
        <v>1043</v>
      </c>
      <c r="E1185" t="s">
        <v>1044</v>
      </c>
    </row>
    <row r="1186" spans="1:15" x14ac:dyDescent="0.25">
      <c r="A1186">
        <v>978</v>
      </c>
      <c r="B1186">
        <v>10</v>
      </c>
      <c r="C1186" t="s">
        <v>1047</v>
      </c>
      <c r="D1186" t="s">
        <v>1043</v>
      </c>
      <c r="E1186" t="s">
        <v>1044</v>
      </c>
      <c r="F1186" t="s">
        <v>18</v>
      </c>
      <c r="H1186" t="s">
        <v>107</v>
      </c>
      <c r="K1186" t="s">
        <v>799</v>
      </c>
      <c r="N1186" t="s">
        <v>24</v>
      </c>
    </row>
    <row r="1187" spans="1:15" x14ac:dyDescent="0.25">
      <c r="A1187">
        <v>979</v>
      </c>
      <c r="B1187">
        <v>15</v>
      </c>
      <c r="C1187" t="s">
        <v>583</v>
      </c>
      <c r="D1187" t="s">
        <v>1043</v>
      </c>
      <c r="E1187" t="s">
        <v>1044</v>
      </c>
      <c r="F1187" t="s">
        <v>18</v>
      </c>
      <c r="H1187" t="s">
        <v>584</v>
      </c>
      <c r="K1187" t="s">
        <v>799</v>
      </c>
      <c r="N1187" t="s">
        <v>24</v>
      </c>
    </row>
    <row r="1188" spans="1:15" x14ac:dyDescent="0.25">
      <c r="A1188">
        <v>980</v>
      </c>
      <c r="B1188">
        <v>19</v>
      </c>
      <c r="C1188" t="s">
        <v>1048</v>
      </c>
      <c r="D1188" t="s">
        <v>1043</v>
      </c>
      <c r="E1188" t="s">
        <v>1044</v>
      </c>
      <c r="F1188" t="s">
        <v>18</v>
      </c>
      <c r="H1188" t="s">
        <v>584</v>
      </c>
      <c r="K1188" t="s">
        <v>799</v>
      </c>
      <c r="N1188" t="s">
        <v>24</v>
      </c>
      <c r="O1188" t="s">
        <v>366</v>
      </c>
    </row>
    <row r="1189" spans="1:15" x14ac:dyDescent="0.25">
      <c r="A1189">
        <v>981</v>
      </c>
      <c r="B1189">
        <v>1</v>
      </c>
      <c r="C1189" t="s">
        <v>1049</v>
      </c>
      <c r="D1189" t="s">
        <v>1050</v>
      </c>
      <c r="E1189" t="s">
        <v>1050</v>
      </c>
      <c r="F1189" t="s">
        <v>18</v>
      </c>
      <c r="H1189" t="s">
        <v>282</v>
      </c>
      <c r="I1189" t="s">
        <v>1051</v>
      </c>
      <c r="J1189" t="s">
        <v>1052</v>
      </c>
      <c r="K1189" t="s">
        <v>90</v>
      </c>
      <c r="N1189" t="s">
        <v>24</v>
      </c>
      <c r="O1189" t="s">
        <v>1053</v>
      </c>
    </row>
    <row r="1190" spans="1:15" x14ac:dyDescent="0.25">
      <c r="A1190">
        <v>982</v>
      </c>
      <c r="B1190">
        <v>1.8</v>
      </c>
      <c r="C1190" t="s">
        <v>1054</v>
      </c>
      <c r="D1190" t="s">
        <v>1050</v>
      </c>
      <c r="E1190" t="s">
        <v>1050</v>
      </c>
      <c r="F1190" t="s">
        <v>18</v>
      </c>
      <c r="H1190" t="s">
        <v>75</v>
      </c>
      <c r="K1190" t="s">
        <v>90</v>
      </c>
      <c r="N1190" t="s">
        <v>24</v>
      </c>
    </row>
    <row r="1191" spans="1:15" x14ac:dyDescent="0.25">
      <c r="A1191">
        <v>983</v>
      </c>
      <c r="B1191">
        <v>2</v>
      </c>
      <c r="C1191" t="s">
        <v>696</v>
      </c>
      <c r="D1191" t="s">
        <v>1050</v>
      </c>
      <c r="E1191" t="s">
        <v>1050</v>
      </c>
      <c r="F1191" t="s">
        <v>18</v>
      </c>
      <c r="H1191" t="s">
        <v>874</v>
      </c>
      <c r="K1191" t="s">
        <v>670</v>
      </c>
      <c r="N1191" t="s">
        <v>24</v>
      </c>
    </row>
    <row r="1192" spans="1:15" x14ac:dyDescent="0.25">
      <c r="A1192">
        <v>984</v>
      </c>
      <c r="B1192">
        <v>3</v>
      </c>
      <c r="C1192" t="s">
        <v>875</v>
      </c>
      <c r="D1192" t="s">
        <v>1050</v>
      </c>
      <c r="E1192" t="s">
        <v>1050</v>
      </c>
      <c r="J1192" t="s">
        <v>1055</v>
      </c>
    </row>
    <row r="1193" spans="1:15" x14ac:dyDescent="0.25">
      <c r="A1193">
        <v>985</v>
      </c>
      <c r="B1193">
        <v>4</v>
      </c>
      <c r="C1193" t="s">
        <v>875</v>
      </c>
      <c r="D1193" t="s">
        <v>1050</v>
      </c>
      <c r="E1193" t="s">
        <v>1050</v>
      </c>
    </row>
    <row r="1194" spans="1:15" x14ac:dyDescent="0.25">
      <c r="A1194">
        <v>986</v>
      </c>
      <c r="B1194">
        <v>7</v>
      </c>
      <c r="C1194" t="s">
        <v>151</v>
      </c>
      <c r="D1194" t="s">
        <v>1050</v>
      </c>
      <c r="E1194" t="s">
        <v>1050</v>
      </c>
      <c r="F1194" t="s">
        <v>18</v>
      </c>
      <c r="H1194" t="s">
        <v>1056</v>
      </c>
      <c r="J1194" t="s">
        <v>1057</v>
      </c>
      <c r="K1194" t="s">
        <v>1000</v>
      </c>
      <c r="N1194" t="s">
        <v>24</v>
      </c>
    </row>
    <row r="1195" spans="1:15" x14ac:dyDescent="0.25">
      <c r="A1195">
        <v>987</v>
      </c>
      <c r="B1195">
        <v>14</v>
      </c>
      <c r="C1195" t="s">
        <v>696</v>
      </c>
      <c r="D1195" t="s">
        <v>1050</v>
      </c>
      <c r="E1195" t="s">
        <v>1050</v>
      </c>
      <c r="F1195" t="s">
        <v>18</v>
      </c>
      <c r="H1195" t="s">
        <v>874</v>
      </c>
      <c r="J1195" t="s">
        <v>1058</v>
      </c>
      <c r="K1195" t="s">
        <v>877</v>
      </c>
      <c r="N1195" t="s">
        <v>24</v>
      </c>
    </row>
    <row r="1196" spans="1:15" x14ac:dyDescent="0.25">
      <c r="A1196">
        <v>988</v>
      </c>
      <c r="B1196">
        <v>0.4</v>
      </c>
      <c r="C1196" t="s">
        <v>26</v>
      </c>
      <c r="D1196" t="s">
        <v>1059</v>
      </c>
      <c r="E1196" t="s">
        <v>1060</v>
      </c>
      <c r="F1196" t="s">
        <v>18</v>
      </c>
      <c r="H1196" t="s">
        <v>107</v>
      </c>
      <c r="J1196" t="s">
        <v>126</v>
      </c>
      <c r="K1196" t="s">
        <v>549</v>
      </c>
      <c r="N1196" t="s">
        <v>24</v>
      </c>
      <c r="O1196" t="s">
        <v>1061</v>
      </c>
    </row>
    <row r="1197" spans="1:15" x14ac:dyDescent="0.25">
      <c r="A1197">
        <v>989</v>
      </c>
      <c r="B1197">
        <v>0.8</v>
      </c>
      <c r="C1197" t="s">
        <v>1062</v>
      </c>
      <c r="D1197" t="s">
        <v>1059</v>
      </c>
      <c r="E1197" t="s">
        <v>1060</v>
      </c>
      <c r="F1197" t="s">
        <v>18</v>
      </c>
      <c r="H1197" t="s">
        <v>658</v>
      </c>
      <c r="K1197" t="s">
        <v>549</v>
      </c>
      <c r="N1197" t="s">
        <v>24</v>
      </c>
    </row>
    <row r="1198" spans="1:15" x14ac:dyDescent="0.25">
      <c r="A1198">
        <v>990</v>
      </c>
      <c r="B1198">
        <v>3</v>
      </c>
      <c r="C1198" t="s">
        <v>1063</v>
      </c>
      <c r="D1198" t="s">
        <v>1059</v>
      </c>
      <c r="E1198" t="s">
        <v>1060</v>
      </c>
      <c r="F1198" t="s">
        <v>18</v>
      </c>
      <c r="H1198" t="s">
        <v>1064</v>
      </c>
      <c r="J1198" t="s">
        <v>848</v>
      </c>
      <c r="K1198" t="s">
        <v>549</v>
      </c>
      <c r="N1198" t="s">
        <v>24</v>
      </c>
    </row>
    <row r="1199" spans="1:15" x14ac:dyDescent="0.25">
      <c r="A1199">
        <v>991</v>
      </c>
      <c r="B1199">
        <v>4</v>
      </c>
      <c r="C1199" t="s">
        <v>686</v>
      </c>
      <c r="D1199" t="s">
        <v>1059</v>
      </c>
      <c r="E1199" t="s">
        <v>1060</v>
      </c>
    </row>
    <row r="1200" spans="1:15" x14ac:dyDescent="0.25">
      <c r="A1200">
        <v>992</v>
      </c>
      <c r="B1200">
        <v>5</v>
      </c>
      <c r="C1200" t="s">
        <v>686</v>
      </c>
      <c r="D1200" t="s">
        <v>1059</v>
      </c>
      <c r="E1200" t="s">
        <v>1060</v>
      </c>
    </row>
    <row r="1201" spans="1:15" x14ac:dyDescent="0.25">
      <c r="A1201">
        <v>993</v>
      </c>
      <c r="B1201">
        <v>8</v>
      </c>
      <c r="C1201" t="s">
        <v>657</v>
      </c>
      <c r="D1201" t="s">
        <v>1059</v>
      </c>
      <c r="E1201" t="s">
        <v>1060</v>
      </c>
      <c r="F1201" t="s">
        <v>18</v>
      </c>
      <c r="H1201" t="s">
        <v>805</v>
      </c>
      <c r="K1201" t="s">
        <v>549</v>
      </c>
      <c r="N1201" t="s">
        <v>24</v>
      </c>
    </row>
    <row r="1202" spans="1:15" x14ac:dyDescent="0.25">
      <c r="A1202">
        <v>994</v>
      </c>
      <c r="B1202">
        <v>12</v>
      </c>
      <c r="C1202" t="s">
        <v>1065</v>
      </c>
      <c r="D1202" t="s">
        <v>1059</v>
      </c>
      <c r="E1202" t="s">
        <v>1060</v>
      </c>
      <c r="F1202" t="s">
        <v>18</v>
      </c>
      <c r="H1202" t="s">
        <v>209</v>
      </c>
      <c r="K1202" t="s">
        <v>170</v>
      </c>
      <c r="N1202" t="s">
        <v>590</v>
      </c>
    </row>
    <row r="1203" spans="1:15" x14ac:dyDescent="0.25">
      <c r="A1203">
        <v>995</v>
      </c>
      <c r="B1203">
        <v>16</v>
      </c>
      <c r="C1203" t="s">
        <v>1066</v>
      </c>
      <c r="D1203" t="s">
        <v>1059</v>
      </c>
      <c r="E1203" t="s">
        <v>1060</v>
      </c>
      <c r="F1203" t="s">
        <v>18</v>
      </c>
      <c r="H1203" t="s">
        <v>588</v>
      </c>
      <c r="K1203" t="s">
        <v>852</v>
      </c>
      <c r="N1203" t="s">
        <v>37</v>
      </c>
      <c r="O1203" t="s">
        <v>366</v>
      </c>
    </row>
    <row r="1204" spans="1:15" x14ac:dyDescent="0.25">
      <c r="A1204">
        <v>996</v>
      </c>
      <c r="B1204">
        <v>0.3</v>
      </c>
      <c r="C1204" t="s">
        <v>94</v>
      </c>
      <c r="D1204" t="s">
        <v>1067</v>
      </c>
      <c r="E1204" t="s">
        <v>1067</v>
      </c>
      <c r="F1204" t="s">
        <v>18</v>
      </c>
      <c r="H1204" t="s">
        <v>42</v>
      </c>
      <c r="I1204" t="s">
        <v>1068</v>
      </c>
      <c r="J1204" t="s">
        <v>1069</v>
      </c>
      <c r="K1204" t="s">
        <v>90</v>
      </c>
      <c r="N1204" t="s">
        <v>24</v>
      </c>
      <c r="O1204" t="s">
        <v>1053</v>
      </c>
    </row>
    <row r="1205" spans="1:15" x14ac:dyDescent="0.25">
      <c r="A1205">
        <v>997</v>
      </c>
      <c r="B1205">
        <v>1.5</v>
      </c>
      <c r="C1205" t="s">
        <v>31</v>
      </c>
      <c r="D1205" t="s">
        <v>1067</v>
      </c>
      <c r="E1205" t="s">
        <v>1067</v>
      </c>
      <c r="F1205" t="s">
        <v>18</v>
      </c>
      <c r="H1205" t="s">
        <v>75</v>
      </c>
      <c r="K1205" t="s">
        <v>90</v>
      </c>
      <c r="N1205" t="s">
        <v>24</v>
      </c>
    </row>
    <row r="1206" spans="1:15" x14ac:dyDescent="0.25">
      <c r="A1206">
        <v>998</v>
      </c>
      <c r="B1206">
        <v>2</v>
      </c>
      <c r="C1206" t="s">
        <v>312</v>
      </c>
      <c r="D1206" t="s">
        <v>1067</v>
      </c>
      <c r="E1206" t="s">
        <v>1067</v>
      </c>
      <c r="F1206" t="s">
        <v>18</v>
      </c>
      <c r="H1206" t="s">
        <v>1070</v>
      </c>
      <c r="K1206" t="s">
        <v>877</v>
      </c>
    </row>
    <row r="1207" spans="1:15" x14ac:dyDescent="0.25">
      <c r="A1207">
        <v>999</v>
      </c>
      <c r="B1207">
        <v>3</v>
      </c>
      <c r="C1207" t="s">
        <v>875</v>
      </c>
      <c r="D1207" t="s">
        <v>1067</v>
      </c>
      <c r="E1207" t="s">
        <v>1067</v>
      </c>
      <c r="J1207" t="s">
        <v>1055</v>
      </c>
    </row>
    <row r="1208" spans="1:15" x14ac:dyDescent="0.25">
      <c r="A1208">
        <v>1000</v>
      </c>
      <c r="B1208">
        <v>4</v>
      </c>
      <c r="C1208" t="s">
        <v>875</v>
      </c>
      <c r="D1208" t="s">
        <v>1067</v>
      </c>
      <c r="E1208" t="s">
        <v>1067</v>
      </c>
    </row>
    <row r="1209" spans="1:15" x14ac:dyDescent="0.25">
      <c r="A1209">
        <v>1001</v>
      </c>
      <c r="B1209">
        <v>10.9</v>
      </c>
      <c r="C1209" t="s">
        <v>696</v>
      </c>
      <c r="D1209" t="s">
        <v>1067</v>
      </c>
      <c r="E1209" t="s">
        <v>1067</v>
      </c>
      <c r="F1209" t="s">
        <v>18</v>
      </c>
      <c r="H1209" t="s">
        <v>1071</v>
      </c>
      <c r="K1209" t="s">
        <v>877</v>
      </c>
      <c r="N1209" t="s">
        <v>24</v>
      </c>
    </row>
    <row r="1210" spans="1:15" x14ac:dyDescent="0.25">
      <c r="A1210">
        <v>1002</v>
      </c>
      <c r="B1210">
        <v>14</v>
      </c>
      <c r="C1210" t="s">
        <v>312</v>
      </c>
      <c r="D1210" t="s">
        <v>1067</v>
      </c>
      <c r="E1210" t="s">
        <v>1067</v>
      </c>
      <c r="F1210" t="s">
        <v>18</v>
      </c>
      <c r="H1210" t="s">
        <v>185</v>
      </c>
      <c r="K1210" t="s">
        <v>877</v>
      </c>
      <c r="N1210" t="s">
        <v>34</v>
      </c>
    </row>
    <row r="1211" spans="1:15" x14ac:dyDescent="0.25">
      <c r="A1211">
        <v>1003</v>
      </c>
      <c r="B1211">
        <v>0.5</v>
      </c>
      <c r="C1211" t="s">
        <v>286</v>
      </c>
      <c r="D1211" t="s">
        <v>1072</v>
      </c>
      <c r="E1211" t="s">
        <v>1073</v>
      </c>
      <c r="F1211" t="s">
        <v>18</v>
      </c>
      <c r="H1211" t="s">
        <v>42</v>
      </c>
      <c r="I1211" t="s">
        <v>1074</v>
      </c>
      <c r="J1211" t="s">
        <v>126</v>
      </c>
      <c r="K1211" t="s">
        <v>30</v>
      </c>
      <c r="N1211" t="s">
        <v>24</v>
      </c>
      <c r="O1211" t="s">
        <v>582</v>
      </c>
    </row>
    <row r="1212" spans="1:15" x14ac:dyDescent="0.25">
      <c r="A1212">
        <v>1004</v>
      </c>
      <c r="B1212">
        <v>3</v>
      </c>
      <c r="C1212" t="s">
        <v>830</v>
      </c>
      <c r="D1212" t="s">
        <v>1072</v>
      </c>
      <c r="E1212" t="s">
        <v>1073</v>
      </c>
      <c r="F1212" t="s">
        <v>18</v>
      </c>
      <c r="H1212" t="s">
        <v>75</v>
      </c>
      <c r="K1212" t="s">
        <v>22</v>
      </c>
      <c r="N1212" t="s">
        <v>24</v>
      </c>
    </row>
    <row r="1213" spans="1:15" x14ac:dyDescent="0.25">
      <c r="A1213">
        <v>1005</v>
      </c>
      <c r="B1213">
        <v>4</v>
      </c>
      <c r="C1213" t="s">
        <v>678</v>
      </c>
      <c r="D1213" t="s">
        <v>1072</v>
      </c>
      <c r="E1213" t="s">
        <v>1073</v>
      </c>
      <c r="F1213" t="s">
        <v>18</v>
      </c>
      <c r="H1213" t="s">
        <v>42</v>
      </c>
      <c r="J1213" t="s">
        <v>679</v>
      </c>
      <c r="K1213" t="s">
        <v>59</v>
      </c>
      <c r="N1213" t="s">
        <v>24</v>
      </c>
    </row>
    <row r="1214" spans="1:15" x14ac:dyDescent="0.25">
      <c r="A1214">
        <v>1006</v>
      </c>
      <c r="B1214">
        <v>6</v>
      </c>
      <c r="C1214" t="s">
        <v>407</v>
      </c>
      <c r="D1214" t="s">
        <v>1072</v>
      </c>
      <c r="E1214" t="s">
        <v>1073</v>
      </c>
      <c r="F1214" t="s">
        <v>18</v>
      </c>
      <c r="J1214" t="s">
        <v>679</v>
      </c>
      <c r="K1214" t="s">
        <v>59</v>
      </c>
      <c r="N1214" t="s">
        <v>590</v>
      </c>
    </row>
    <row r="1215" spans="1:15" x14ac:dyDescent="0.25">
      <c r="A1215">
        <v>1007</v>
      </c>
      <c r="B1215">
        <v>7.8</v>
      </c>
      <c r="C1215" t="s">
        <v>1075</v>
      </c>
      <c r="D1215" t="s">
        <v>1072</v>
      </c>
      <c r="E1215" t="s">
        <v>1073</v>
      </c>
      <c r="F1215" t="s">
        <v>18</v>
      </c>
      <c r="H1215" t="s">
        <v>42</v>
      </c>
      <c r="J1215" t="s">
        <v>1076</v>
      </c>
      <c r="K1215" t="s">
        <v>59</v>
      </c>
      <c r="N1215" t="s">
        <v>590</v>
      </c>
    </row>
    <row r="1216" spans="1:15" x14ac:dyDescent="0.25">
      <c r="A1216">
        <v>1008</v>
      </c>
      <c r="B1216">
        <v>12</v>
      </c>
      <c r="C1216" t="s">
        <v>1075</v>
      </c>
      <c r="D1216" t="s">
        <v>1072</v>
      </c>
      <c r="E1216" t="s">
        <v>1073</v>
      </c>
      <c r="F1216" t="s">
        <v>18</v>
      </c>
      <c r="H1216" t="s">
        <v>42</v>
      </c>
      <c r="J1216" t="s">
        <v>1076</v>
      </c>
      <c r="K1216" t="s">
        <v>59</v>
      </c>
      <c r="N1216" t="s">
        <v>590</v>
      </c>
    </row>
    <row r="1217" spans="1:15" x14ac:dyDescent="0.25">
      <c r="A1217">
        <v>1009</v>
      </c>
      <c r="B1217">
        <v>13</v>
      </c>
      <c r="C1217" t="s">
        <v>407</v>
      </c>
      <c r="D1217" t="s">
        <v>1072</v>
      </c>
      <c r="E1217" t="s">
        <v>1073</v>
      </c>
      <c r="F1217" t="s">
        <v>18</v>
      </c>
      <c r="H1217" t="s">
        <v>42</v>
      </c>
      <c r="J1217" t="s">
        <v>679</v>
      </c>
      <c r="K1217" t="s">
        <v>59</v>
      </c>
      <c r="N1217" t="s">
        <v>590</v>
      </c>
    </row>
    <row r="1218" spans="1:15" x14ac:dyDescent="0.25">
      <c r="A1218">
        <v>1010</v>
      </c>
      <c r="B1218">
        <v>0.5</v>
      </c>
      <c r="C1218" t="s">
        <v>221</v>
      </c>
      <c r="D1218" t="s">
        <v>1077</v>
      </c>
      <c r="E1218" t="s">
        <v>1078</v>
      </c>
      <c r="F1218" t="s">
        <v>18</v>
      </c>
      <c r="H1218" t="s">
        <v>42</v>
      </c>
      <c r="I1218" t="s">
        <v>1079</v>
      </c>
      <c r="J1218" t="s">
        <v>126</v>
      </c>
      <c r="K1218" t="s">
        <v>22</v>
      </c>
      <c r="N1218" t="s">
        <v>24</v>
      </c>
      <c r="O1218" t="s">
        <v>582</v>
      </c>
    </row>
    <row r="1219" spans="1:15" x14ac:dyDescent="0.25">
      <c r="A1219">
        <v>1011</v>
      </c>
      <c r="B1219">
        <v>2</v>
      </c>
      <c r="C1219" t="s">
        <v>79</v>
      </c>
      <c r="D1219" t="s">
        <v>1077</v>
      </c>
      <c r="E1219" t="s">
        <v>1078</v>
      </c>
      <c r="F1219" t="s">
        <v>18</v>
      </c>
      <c r="H1219" t="s">
        <v>174</v>
      </c>
      <c r="K1219" t="s">
        <v>22</v>
      </c>
      <c r="N1219" t="s">
        <v>24</v>
      </c>
    </row>
    <row r="1220" spans="1:15" x14ac:dyDescent="0.25">
      <c r="A1220">
        <v>1012</v>
      </c>
      <c r="B1220">
        <v>3</v>
      </c>
      <c r="C1220" t="s">
        <v>494</v>
      </c>
      <c r="D1220" t="s">
        <v>1077</v>
      </c>
      <c r="E1220" t="s">
        <v>1078</v>
      </c>
      <c r="F1220" t="s">
        <v>18</v>
      </c>
      <c r="H1220" t="s">
        <v>75</v>
      </c>
      <c r="K1220" t="s">
        <v>22</v>
      </c>
      <c r="N1220" t="s">
        <v>34</v>
      </c>
    </row>
    <row r="1221" spans="1:15" x14ac:dyDescent="0.25">
      <c r="A1221">
        <v>1013</v>
      </c>
      <c r="B1221">
        <v>4</v>
      </c>
      <c r="C1221" t="s">
        <v>766</v>
      </c>
      <c r="D1221" t="s">
        <v>1077</v>
      </c>
      <c r="E1221" t="s">
        <v>1078</v>
      </c>
      <c r="J1221" t="s">
        <v>866</v>
      </c>
    </row>
    <row r="1222" spans="1:15" x14ac:dyDescent="0.25">
      <c r="A1222">
        <v>1014</v>
      </c>
      <c r="B1222">
        <v>5</v>
      </c>
      <c r="C1222" t="s">
        <v>766</v>
      </c>
      <c r="D1222" t="s">
        <v>1077</v>
      </c>
      <c r="E1222" t="s">
        <v>1078</v>
      </c>
    </row>
    <row r="1223" spans="1:15" x14ac:dyDescent="0.25">
      <c r="A1223">
        <v>1015</v>
      </c>
      <c r="B1223">
        <v>6.2</v>
      </c>
      <c r="C1223" t="s">
        <v>494</v>
      </c>
      <c r="D1223" t="s">
        <v>1077</v>
      </c>
      <c r="E1223" t="s">
        <v>1078</v>
      </c>
      <c r="F1223" t="s">
        <v>18</v>
      </c>
      <c r="H1223" t="s">
        <v>75</v>
      </c>
      <c r="K1223" t="s">
        <v>22</v>
      </c>
      <c r="N1223" t="s">
        <v>34</v>
      </c>
    </row>
    <row r="1224" spans="1:15" x14ac:dyDescent="0.25">
      <c r="A1224">
        <v>1016</v>
      </c>
      <c r="B1224">
        <v>13</v>
      </c>
      <c r="C1224" t="s">
        <v>867</v>
      </c>
      <c r="D1224" t="s">
        <v>1077</v>
      </c>
      <c r="E1224" t="s">
        <v>1078</v>
      </c>
      <c r="F1224" t="s">
        <v>18</v>
      </c>
      <c r="H1224" t="s">
        <v>107</v>
      </c>
      <c r="K1224" t="s">
        <v>22</v>
      </c>
      <c r="N1224" t="s">
        <v>34</v>
      </c>
    </row>
    <row r="1225" spans="1:15" x14ac:dyDescent="0.25">
      <c r="A1225">
        <v>1017</v>
      </c>
      <c r="B1225">
        <v>0.7</v>
      </c>
      <c r="C1225" t="s">
        <v>1080</v>
      </c>
      <c r="D1225" t="s">
        <v>1081</v>
      </c>
      <c r="E1225" t="s">
        <v>1082</v>
      </c>
      <c r="F1225" t="s">
        <v>18</v>
      </c>
      <c r="H1225" t="s">
        <v>42</v>
      </c>
      <c r="I1225" t="s">
        <v>1083</v>
      </c>
      <c r="J1225" t="s">
        <v>126</v>
      </c>
      <c r="K1225" t="s">
        <v>549</v>
      </c>
      <c r="N1225" t="s">
        <v>24</v>
      </c>
      <c r="O1225" t="s">
        <v>1084</v>
      </c>
    </row>
    <row r="1226" spans="1:15" x14ac:dyDescent="0.25">
      <c r="A1226">
        <v>1018</v>
      </c>
      <c r="B1226">
        <v>5.5</v>
      </c>
      <c r="C1226" t="s">
        <v>26</v>
      </c>
      <c r="D1226" t="s">
        <v>1081</v>
      </c>
      <c r="E1226" t="s">
        <v>1082</v>
      </c>
      <c r="F1226" t="s">
        <v>18</v>
      </c>
      <c r="H1226" t="s">
        <v>584</v>
      </c>
      <c r="K1226" t="s">
        <v>549</v>
      </c>
      <c r="N1226" t="s">
        <v>24</v>
      </c>
    </row>
    <row r="1227" spans="1:15" x14ac:dyDescent="0.25">
      <c r="A1227">
        <v>1019</v>
      </c>
      <c r="B1227">
        <v>6</v>
      </c>
      <c r="C1227" t="s">
        <v>33</v>
      </c>
      <c r="D1227" t="s">
        <v>1081</v>
      </c>
      <c r="E1227" t="s">
        <v>1082</v>
      </c>
      <c r="F1227" t="s">
        <v>18</v>
      </c>
      <c r="H1227" t="s">
        <v>29</v>
      </c>
      <c r="K1227" t="s">
        <v>59</v>
      </c>
      <c r="N1227" t="s">
        <v>34</v>
      </c>
    </row>
    <row r="1228" spans="1:15" x14ac:dyDescent="0.25">
      <c r="A1228">
        <v>1020</v>
      </c>
      <c r="B1228">
        <v>7</v>
      </c>
      <c r="C1228" t="s">
        <v>686</v>
      </c>
      <c r="D1228" t="s">
        <v>1081</v>
      </c>
      <c r="E1228" t="s">
        <v>1082</v>
      </c>
    </row>
    <row r="1229" spans="1:15" x14ac:dyDescent="0.25">
      <c r="A1229">
        <v>1021</v>
      </c>
      <c r="B1229">
        <v>8</v>
      </c>
      <c r="C1229" t="s">
        <v>686</v>
      </c>
      <c r="D1229" t="s">
        <v>1081</v>
      </c>
      <c r="E1229" t="s">
        <v>1082</v>
      </c>
    </row>
    <row r="1230" spans="1:15" x14ac:dyDescent="0.25">
      <c r="A1230">
        <v>1022</v>
      </c>
      <c r="B1230">
        <v>12</v>
      </c>
      <c r="C1230" t="s">
        <v>1085</v>
      </c>
      <c r="D1230" t="s">
        <v>1081</v>
      </c>
      <c r="E1230" t="s">
        <v>1082</v>
      </c>
      <c r="F1230" t="s">
        <v>18</v>
      </c>
      <c r="H1230" t="s">
        <v>29</v>
      </c>
      <c r="K1230" t="s">
        <v>59</v>
      </c>
      <c r="N1230" t="s">
        <v>34</v>
      </c>
    </row>
    <row r="1231" spans="1:15" x14ac:dyDescent="0.25">
      <c r="A1231">
        <v>1023</v>
      </c>
      <c r="B1231">
        <v>14</v>
      </c>
      <c r="C1231" t="s">
        <v>937</v>
      </c>
      <c r="D1231" t="s">
        <v>1081</v>
      </c>
      <c r="E1231" t="s">
        <v>1082</v>
      </c>
      <c r="F1231" t="s">
        <v>18</v>
      </c>
      <c r="H1231" t="s">
        <v>29</v>
      </c>
      <c r="K1231" t="s">
        <v>170</v>
      </c>
      <c r="N1231" t="s">
        <v>590</v>
      </c>
    </row>
    <row r="1232" spans="1:15" x14ac:dyDescent="0.25">
      <c r="A1232">
        <v>1024</v>
      </c>
      <c r="B1232">
        <v>1</v>
      </c>
      <c r="C1232" t="s">
        <v>1086</v>
      </c>
      <c r="D1232" t="s">
        <v>1087</v>
      </c>
      <c r="E1232" t="s">
        <v>1088</v>
      </c>
      <c r="F1232" t="s">
        <v>18</v>
      </c>
      <c r="H1232" t="s">
        <v>118</v>
      </c>
      <c r="I1232" t="s">
        <v>1089</v>
      </c>
      <c r="J1232" t="s">
        <v>114</v>
      </c>
      <c r="K1232" t="s">
        <v>22</v>
      </c>
      <c r="N1232" t="s">
        <v>24</v>
      </c>
      <c r="O1232" t="s">
        <v>414</v>
      </c>
    </row>
    <row r="1233" spans="1:15" x14ac:dyDescent="0.25">
      <c r="A1233">
        <v>1025</v>
      </c>
      <c r="B1233">
        <v>12</v>
      </c>
      <c r="C1233" t="s">
        <v>1090</v>
      </c>
      <c r="D1233" t="s">
        <v>1087</v>
      </c>
      <c r="E1233" t="s">
        <v>1088</v>
      </c>
      <c r="F1233" t="s">
        <v>18</v>
      </c>
      <c r="H1233" t="s">
        <v>128</v>
      </c>
      <c r="K1233" t="s">
        <v>59</v>
      </c>
      <c r="N1233" t="s">
        <v>24</v>
      </c>
    </row>
    <row r="1234" spans="1:15" x14ac:dyDescent="0.25">
      <c r="A1234">
        <v>1026</v>
      </c>
      <c r="B1234">
        <v>0.5</v>
      </c>
      <c r="C1234" t="s">
        <v>221</v>
      </c>
      <c r="D1234" t="s">
        <v>1091</v>
      </c>
      <c r="E1234" t="s">
        <v>1092</v>
      </c>
      <c r="F1234" t="s">
        <v>18</v>
      </c>
      <c r="H1234" t="s">
        <v>124</v>
      </c>
      <c r="I1234" t="s">
        <v>1093</v>
      </c>
      <c r="J1234" t="s">
        <v>126</v>
      </c>
      <c r="K1234" t="s">
        <v>22</v>
      </c>
      <c r="N1234" t="s">
        <v>24</v>
      </c>
      <c r="O1234" t="s">
        <v>980</v>
      </c>
    </row>
    <row r="1235" spans="1:15" x14ac:dyDescent="0.25">
      <c r="A1235">
        <v>1027</v>
      </c>
      <c r="B1235">
        <v>1</v>
      </c>
      <c r="C1235" t="s">
        <v>79</v>
      </c>
      <c r="D1235" t="s">
        <v>1091</v>
      </c>
      <c r="E1235" t="s">
        <v>1092</v>
      </c>
      <c r="F1235" t="s">
        <v>18</v>
      </c>
      <c r="H1235" t="s">
        <v>107</v>
      </c>
      <c r="K1235" t="s">
        <v>22</v>
      </c>
      <c r="N1235" t="s">
        <v>24</v>
      </c>
    </row>
    <row r="1236" spans="1:15" x14ac:dyDescent="0.25">
      <c r="A1236">
        <v>1028</v>
      </c>
      <c r="B1236">
        <v>2.2000000000000002</v>
      </c>
      <c r="C1236" t="s">
        <v>79</v>
      </c>
      <c r="D1236" t="s">
        <v>1091</v>
      </c>
      <c r="E1236" t="s">
        <v>1092</v>
      </c>
      <c r="F1236" t="s">
        <v>18</v>
      </c>
      <c r="H1236" t="s">
        <v>75</v>
      </c>
      <c r="K1236" t="s">
        <v>22</v>
      </c>
      <c r="N1236" t="s">
        <v>24</v>
      </c>
    </row>
    <row r="1237" spans="1:15" x14ac:dyDescent="0.25">
      <c r="A1237">
        <v>1029</v>
      </c>
      <c r="B1237">
        <v>5.3</v>
      </c>
      <c r="C1237" t="s">
        <v>716</v>
      </c>
      <c r="D1237" t="s">
        <v>1091</v>
      </c>
      <c r="E1237" t="s">
        <v>1092</v>
      </c>
      <c r="F1237" t="s">
        <v>18</v>
      </c>
      <c r="H1237" t="s">
        <v>985</v>
      </c>
      <c r="K1237" t="s">
        <v>59</v>
      </c>
      <c r="N1237" t="s">
        <v>34</v>
      </c>
    </row>
    <row r="1238" spans="1:15" x14ac:dyDescent="0.25">
      <c r="A1238">
        <v>1030</v>
      </c>
      <c r="B1238">
        <v>10</v>
      </c>
      <c r="C1238" t="s">
        <v>716</v>
      </c>
      <c r="D1238" t="s">
        <v>1091</v>
      </c>
      <c r="E1238" t="s">
        <v>1092</v>
      </c>
      <c r="F1238" t="s">
        <v>18</v>
      </c>
      <c r="H1238" t="s">
        <v>32</v>
      </c>
      <c r="K1238" t="s">
        <v>170</v>
      </c>
      <c r="N1238" t="s">
        <v>34</v>
      </c>
    </row>
    <row r="1239" spans="1:15" x14ac:dyDescent="0.25">
      <c r="A1239">
        <v>1031</v>
      </c>
      <c r="B1239">
        <v>0.4</v>
      </c>
      <c r="C1239" t="s">
        <v>221</v>
      </c>
      <c r="D1239" t="s">
        <v>1094</v>
      </c>
      <c r="E1239" t="s">
        <v>1095</v>
      </c>
      <c r="F1239" t="s">
        <v>18</v>
      </c>
      <c r="H1239" t="s">
        <v>124</v>
      </c>
      <c r="I1239" t="s">
        <v>1096</v>
      </c>
      <c r="J1239" t="s">
        <v>126</v>
      </c>
      <c r="K1239" t="s">
        <v>22</v>
      </c>
      <c r="N1239" t="s">
        <v>24</v>
      </c>
      <c r="O1239" t="s">
        <v>980</v>
      </c>
    </row>
    <row r="1240" spans="1:15" x14ac:dyDescent="0.25">
      <c r="A1240">
        <v>1032</v>
      </c>
      <c r="B1240">
        <v>2.2999999999999998</v>
      </c>
      <c r="C1240" t="s">
        <v>79</v>
      </c>
      <c r="D1240" t="s">
        <v>1094</v>
      </c>
      <c r="E1240" t="s">
        <v>1095</v>
      </c>
      <c r="F1240" t="s">
        <v>18</v>
      </c>
      <c r="H1240" t="s">
        <v>174</v>
      </c>
      <c r="K1240" t="s">
        <v>22</v>
      </c>
      <c r="N1240" t="s">
        <v>24</v>
      </c>
    </row>
    <row r="1241" spans="1:15" x14ac:dyDescent="0.25">
      <c r="A1241">
        <v>1033</v>
      </c>
      <c r="B1241">
        <v>4.4000000000000004</v>
      </c>
      <c r="C1241" t="s">
        <v>737</v>
      </c>
      <c r="D1241" t="s">
        <v>1094</v>
      </c>
      <c r="E1241" t="s">
        <v>1095</v>
      </c>
      <c r="F1241" t="s">
        <v>18</v>
      </c>
      <c r="H1241" t="s">
        <v>971</v>
      </c>
      <c r="K1241" t="s">
        <v>22</v>
      </c>
      <c r="N1241" t="s">
        <v>34</v>
      </c>
    </row>
    <row r="1242" spans="1:15" x14ac:dyDescent="0.25">
      <c r="A1242">
        <v>1034</v>
      </c>
      <c r="B1242">
        <v>10</v>
      </c>
      <c r="C1242" t="s">
        <v>716</v>
      </c>
      <c r="D1242" t="s">
        <v>1094</v>
      </c>
      <c r="E1242" t="s">
        <v>1095</v>
      </c>
      <c r="F1242" t="s">
        <v>18</v>
      </c>
      <c r="H1242" t="s">
        <v>128</v>
      </c>
      <c r="K1242" t="s">
        <v>170</v>
      </c>
      <c r="N1242" t="s">
        <v>34</v>
      </c>
    </row>
    <row r="1243" spans="1:15" x14ac:dyDescent="0.25">
      <c r="A1243">
        <v>1035</v>
      </c>
      <c r="B1243">
        <v>0.5</v>
      </c>
      <c r="C1243" t="s">
        <v>221</v>
      </c>
      <c r="D1243" t="s">
        <v>1097</v>
      </c>
      <c r="E1243" t="s">
        <v>1098</v>
      </c>
      <c r="F1243" t="s">
        <v>18</v>
      </c>
      <c r="H1243" t="s">
        <v>124</v>
      </c>
      <c r="I1243" t="s">
        <v>1099</v>
      </c>
      <c r="J1243" t="s">
        <v>192</v>
      </c>
      <c r="K1243" t="s">
        <v>22</v>
      </c>
      <c r="N1243" t="s">
        <v>24</v>
      </c>
      <c r="O1243" t="s">
        <v>1100</v>
      </c>
    </row>
    <row r="1244" spans="1:15" x14ac:dyDescent="0.25">
      <c r="A1244">
        <v>1036</v>
      </c>
      <c r="B1244">
        <v>1.7</v>
      </c>
      <c r="C1244" t="s">
        <v>79</v>
      </c>
      <c r="D1244" t="s">
        <v>1097</v>
      </c>
      <c r="E1244" t="s">
        <v>1098</v>
      </c>
      <c r="F1244" t="s">
        <v>18</v>
      </c>
      <c r="H1244" t="s">
        <v>104</v>
      </c>
      <c r="K1244" t="s">
        <v>22</v>
      </c>
      <c r="N1244" t="s">
        <v>24</v>
      </c>
    </row>
    <row r="1245" spans="1:15" x14ac:dyDescent="0.25">
      <c r="A1245">
        <v>1037</v>
      </c>
      <c r="B1245">
        <v>4.0999999999999996</v>
      </c>
      <c r="C1245" t="s">
        <v>716</v>
      </c>
      <c r="D1245" t="s">
        <v>1097</v>
      </c>
      <c r="E1245" t="s">
        <v>1098</v>
      </c>
      <c r="F1245" t="s">
        <v>18</v>
      </c>
      <c r="H1245" t="s">
        <v>1101</v>
      </c>
      <c r="K1245" t="s">
        <v>228</v>
      </c>
      <c r="N1245" t="s">
        <v>34</v>
      </c>
    </row>
    <row r="1246" spans="1:15" x14ac:dyDescent="0.25">
      <c r="A1246">
        <v>1038</v>
      </c>
      <c r="B1246">
        <v>15</v>
      </c>
      <c r="C1246" t="s">
        <v>716</v>
      </c>
      <c r="D1246" t="s">
        <v>1097</v>
      </c>
      <c r="E1246" t="s">
        <v>1098</v>
      </c>
      <c r="F1246" t="s">
        <v>18</v>
      </c>
      <c r="H1246" t="s">
        <v>107</v>
      </c>
      <c r="K1246" t="s">
        <v>170</v>
      </c>
      <c r="N1246" t="s">
        <v>34</v>
      </c>
    </row>
    <row r="1247" spans="1:15" x14ac:dyDescent="0.25">
      <c r="A1247">
        <v>1039</v>
      </c>
      <c r="B1247">
        <v>0.9</v>
      </c>
      <c r="C1247" t="s">
        <v>165</v>
      </c>
      <c r="D1247" t="s">
        <v>1102</v>
      </c>
      <c r="E1247" t="s">
        <v>1103</v>
      </c>
      <c r="F1247" t="s">
        <v>18</v>
      </c>
      <c r="H1247" t="s">
        <v>124</v>
      </c>
      <c r="I1247" t="s">
        <v>1104</v>
      </c>
      <c r="J1247" t="s">
        <v>192</v>
      </c>
      <c r="K1247" t="s">
        <v>170</v>
      </c>
      <c r="N1247" t="s">
        <v>24</v>
      </c>
      <c r="O1247" t="s">
        <v>1018</v>
      </c>
    </row>
    <row r="1248" spans="1:15" x14ac:dyDescent="0.25">
      <c r="A1248">
        <v>1040</v>
      </c>
      <c r="B1248">
        <v>2.2999999999999998</v>
      </c>
      <c r="C1248" t="s">
        <v>172</v>
      </c>
      <c r="D1248" t="s">
        <v>1102</v>
      </c>
      <c r="E1248" t="s">
        <v>1103</v>
      </c>
      <c r="F1248" t="s">
        <v>18</v>
      </c>
      <c r="H1248" t="s">
        <v>128</v>
      </c>
      <c r="K1248" t="s">
        <v>22</v>
      </c>
      <c r="N1248" t="s">
        <v>24</v>
      </c>
    </row>
    <row r="1249" spans="1:15" x14ac:dyDescent="0.25">
      <c r="A1249">
        <v>1041</v>
      </c>
      <c r="B1249">
        <v>4.5</v>
      </c>
      <c r="C1249" t="s">
        <v>172</v>
      </c>
      <c r="D1249" t="s">
        <v>1102</v>
      </c>
      <c r="E1249" t="s">
        <v>1103</v>
      </c>
      <c r="F1249" t="s">
        <v>18</v>
      </c>
      <c r="H1249" t="s">
        <v>128</v>
      </c>
      <c r="K1249" t="s">
        <v>22</v>
      </c>
      <c r="N1249" t="s">
        <v>24</v>
      </c>
    </row>
    <row r="1250" spans="1:15" x14ac:dyDescent="0.25">
      <c r="A1250">
        <v>1042</v>
      </c>
      <c r="B1250">
        <v>4.9000000000000004</v>
      </c>
      <c r="C1250" t="s">
        <v>79</v>
      </c>
      <c r="D1250" t="s">
        <v>1102</v>
      </c>
      <c r="E1250" t="s">
        <v>1103</v>
      </c>
      <c r="F1250" t="s">
        <v>18</v>
      </c>
      <c r="H1250" t="s">
        <v>107</v>
      </c>
      <c r="K1250" t="s">
        <v>22</v>
      </c>
      <c r="N1250" t="s">
        <v>24</v>
      </c>
    </row>
    <row r="1251" spans="1:15" x14ac:dyDescent="0.25">
      <c r="A1251">
        <v>1043</v>
      </c>
      <c r="B1251">
        <v>7.2</v>
      </c>
      <c r="C1251" t="s">
        <v>79</v>
      </c>
      <c r="D1251" t="s">
        <v>1102</v>
      </c>
      <c r="E1251" t="s">
        <v>1103</v>
      </c>
      <c r="F1251" t="s">
        <v>18</v>
      </c>
      <c r="H1251" t="s">
        <v>29</v>
      </c>
      <c r="K1251" t="s">
        <v>22</v>
      </c>
      <c r="N1251" t="s">
        <v>24</v>
      </c>
    </row>
    <row r="1252" spans="1:15" x14ac:dyDescent="0.25">
      <c r="A1252">
        <v>1044</v>
      </c>
      <c r="B1252">
        <v>8</v>
      </c>
      <c r="C1252" t="s">
        <v>172</v>
      </c>
      <c r="D1252" t="s">
        <v>1102</v>
      </c>
      <c r="E1252" t="s">
        <v>1103</v>
      </c>
      <c r="F1252" t="s">
        <v>18</v>
      </c>
      <c r="H1252" t="s">
        <v>128</v>
      </c>
      <c r="K1252" t="s">
        <v>22</v>
      </c>
      <c r="N1252" t="s">
        <v>24</v>
      </c>
    </row>
    <row r="1253" spans="1:15" x14ac:dyDescent="0.25">
      <c r="A1253">
        <v>1045</v>
      </c>
      <c r="B1253">
        <v>8.5</v>
      </c>
      <c r="C1253" t="s">
        <v>79</v>
      </c>
      <c r="D1253" t="s">
        <v>1102</v>
      </c>
      <c r="E1253" t="s">
        <v>1103</v>
      </c>
      <c r="F1253" t="s">
        <v>18</v>
      </c>
      <c r="H1253" t="s">
        <v>29</v>
      </c>
      <c r="J1253" t="s">
        <v>1105</v>
      </c>
      <c r="K1253" t="s">
        <v>22</v>
      </c>
      <c r="N1253" t="s">
        <v>24</v>
      </c>
    </row>
    <row r="1254" spans="1:15" x14ac:dyDescent="0.25">
      <c r="A1254">
        <v>1046</v>
      </c>
      <c r="B1254">
        <v>11</v>
      </c>
      <c r="C1254" t="s">
        <v>172</v>
      </c>
      <c r="D1254" t="s">
        <v>1102</v>
      </c>
      <c r="E1254" t="s">
        <v>1103</v>
      </c>
      <c r="F1254" t="s">
        <v>18</v>
      </c>
      <c r="H1254" t="s">
        <v>128</v>
      </c>
      <c r="K1254" t="s">
        <v>22</v>
      </c>
      <c r="N1254" t="s">
        <v>34</v>
      </c>
    </row>
    <row r="1255" spans="1:15" x14ac:dyDescent="0.25">
      <c r="A1255">
        <v>1047</v>
      </c>
      <c r="B1255">
        <v>11.8</v>
      </c>
      <c r="C1255" t="s">
        <v>79</v>
      </c>
      <c r="D1255" t="s">
        <v>1102</v>
      </c>
      <c r="E1255" t="s">
        <v>1103</v>
      </c>
      <c r="F1255" t="s">
        <v>18</v>
      </c>
      <c r="H1255" t="s">
        <v>29</v>
      </c>
      <c r="J1255" t="s">
        <v>1105</v>
      </c>
      <c r="K1255" t="s">
        <v>22</v>
      </c>
      <c r="N1255" t="s">
        <v>24</v>
      </c>
    </row>
    <row r="1256" spans="1:15" x14ac:dyDescent="0.25">
      <c r="A1256">
        <v>1048</v>
      </c>
      <c r="B1256">
        <v>13</v>
      </c>
      <c r="C1256" t="s">
        <v>172</v>
      </c>
      <c r="D1256" t="s">
        <v>1102</v>
      </c>
      <c r="E1256" t="s">
        <v>1103</v>
      </c>
      <c r="F1256" t="s">
        <v>18</v>
      </c>
      <c r="H1256" t="s">
        <v>128</v>
      </c>
      <c r="K1256" t="s">
        <v>22</v>
      </c>
      <c r="N1256" t="s">
        <v>34</v>
      </c>
    </row>
    <row r="1257" spans="1:15" x14ac:dyDescent="0.25">
      <c r="A1257">
        <v>1049</v>
      </c>
      <c r="B1257">
        <v>0.5</v>
      </c>
      <c r="C1257" t="s">
        <v>221</v>
      </c>
      <c r="D1257" t="s">
        <v>1106</v>
      </c>
      <c r="E1257" t="s">
        <v>1107</v>
      </c>
      <c r="F1257" t="s">
        <v>18</v>
      </c>
      <c r="H1257" t="s">
        <v>124</v>
      </c>
      <c r="I1257" t="s">
        <v>1108</v>
      </c>
      <c r="J1257" t="s">
        <v>169</v>
      </c>
      <c r="K1257" t="s">
        <v>22</v>
      </c>
      <c r="N1257" t="s">
        <v>24</v>
      </c>
      <c r="O1257" t="s">
        <v>1018</v>
      </c>
    </row>
    <row r="1258" spans="1:15" x14ac:dyDescent="0.25">
      <c r="A1258">
        <v>1050</v>
      </c>
      <c r="B1258">
        <v>1</v>
      </c>
      <c r="C1258" t="s">
        <v>172</v>
      </c>
      <c r="D1258" t="s">
        <v>1106</v>
      </c>
      <c r="E1258" t="s">
        <v>1107</v>
      </c>
      <c r="F1258" t="s">
        <v>18</v>
      </c>
      <c r="H1258" t="s">
        <v>359</v>
      </c>
      <c r="K1258" t="s">
        <v>22</v>
      </c>
      <c r="N1258" t="s">
        <v>24</v>
      </c>
    </row>
    <row r="1259" spans="1:15" x14ac:dyDescent="0.25">
      <c r="A1259">
        <v>1051</v>
      </c>
      <c r="B1259">
        <v>3.5</v>
      </c>
      <c r="C1259" t="s">
        <v>217</v>
      </c>
      <c r="D1259" t="s">
        <v>1106</v>
      </c>
      <c r="E1259" t="s">
        <v>1107</v>
      </c>
      <c r="F1259" t="s">
        <v>18</v>
      </c>
      <c r="H1259" t="s">
        <v>29</v>
      </c>
      <c r="K1259" t="s">
        <v>22</v>
      </c>
      <c r="N1259" t="s">
        <v>24</v>
      </c>
    </row>
    <row r="1260" spans="1:15" x14ac:dyDescent="0.25">
      <c r="A1260">
        <v>1052</v>
      </c>
      <c r="B1260">
        <v>5.0999999999999996</v>
      </c>
      <c r="C1260" t="s">
        <v>196</v>
      </c>
      <c r="D1260" t="s">
        <v>1106</v>
      </c>
      <c r="E1260" t="s">
        <v>1107</v>
      </c>
      <c r="F1260" t="s">
        <v>18</v>
      </c>
      <c r="H1260" t="s">
        <v>29</v>
      </c>
      <c r="J1260" t="s">
        <v>1019</v>
      </c>
      <c r="K1260" t="s">
        <v>22</v>
      </c>
      <c r="N1260" t="s">
        <v>24</v>
      </c>
    </row>
    <row r="1261" spans="1:15" x14ac:dyDescent="0.25">
      <c r="A1261">
        <v>1053</v>
      </c>
      <c r="B1261">
        <v>12.3</v>
      </c>
      <c r="C1261" t="s">
        <v>173</v>
      </c>
      <c r="D1261" t="s">
        <v>1106</v>
      </c>
      <c r="E1261" t="s">
        <v>1107</v>
      </c>
      <c r="F1261" t="s">
        <v>18</v>
      </c>
      <c r="H1261" t="s">
        <v>128</v>
      </c>
      <c r="K1261" t="s">
        <v>170</v>
      </c>
      <c r="N1261" t="s">
        <v>34</v>
      </c>
    </row>
    <row r="1262" spans="1:15" x14ac:dyDescent="0.25">
      <c r="A1262">
        <v>1054</v>
      </c>
      <c r="B1262">
        <v>13</v>
      </c>
      <c r="C1262" t="s">
        <v>388</v>
      </c>
      <c r="D1262" t="s">
        <v>1106</v>
      </c>
      <c r="E1262" t="s">
        <v>1107</v>
      </c>
      <c r="F1262" t="s">
        <v>18</v>
      </c>
      <c r="H1262" t="s">
        <v>107</v>
      </c>
      <c r="K1262" t="s">
        <v>170</v>
      </c>
      <c r="N1262" t="s">
        <v>34</v>
      </c>
    </row>
    <row r="1263" spans="1:15" x14ac:dyDescent="0.25">
      <c r="A1263">
        <v>1055</v>
      </c>
      <c r="B1263">
        <v>0.2</v>
      </c>
      <c r="C1263" t="s">
        <v>1109</v>
      </c>
      <c r="D1263" t="s">
        <v>1110</v>
      </c>
      <c r="E1263" t="s">
        <v>1111</v>
      </c>
      <c r="F1263" t="s">
        <v>18</v>
      </c>
      <c r="H1263" t="s">
        <v>112</v>
      </c>
      <c r="I1263" t="s">
        <v>1112</v>
      </c>
      <c r="J1263" t="s">
        <v>21</v>
      </c>
      <c r="K1263" t="s">
        <v>22</v>
      </c>
      <c r="N1263" t="s">
        <v>24</v>
      </c>
      <c r="O1263" t="s">
        <v>414</v>
      </c>
    </row>
    <row r="1264" spans="1:15" x14ac:dyDescent="0.25">
      <c r="A1264">
        <v>1056</v>
      </c>
      <c r="B1264">
        <v>2</v>
      </c>
      <c r="C1264" t="s">
        <v>67</v>
      </c>
      <c r="D1264" t="s">
        <v>1110</v>
      </c>
      <c r="E1264" t="s">
        <v>1111</v>
      </c>
      <c r="F1264" t="s">
        <v>18</v>
      </c>
      <c r="H1264" t="s">
        <v>107</v>
      </c>
      <c r="K1264" t="s">
        <v>22</v>
      </c>
      <c r="N1264" t="s">
        <v>24</v>
      </c>
    </row>
    <row r="1265" spans="1:15" x14ac:dyDescent="0.25">
      <c r="A1265">
        <v>1057</v>
      </c>
      <c r="B1265">
        <v>6</v>
      </c>
      <c r="C1265" t="s">
        <v>115</v>
      </c>
      <c r="D1265" t="s">
        <v>1110</v>
      </c>
      <c r="E1265" t="s">
        <v>1111</v>
      </c>
      <c r="F1265" t="s">
        <v>18</v>
      </c>
      <c r="H1265" t="s">
        <v>107</v>
      </c>
      <c r="K1265" t="s">
        <v>22</v>
      </c>
      <c r="N1265" t="s">
        <v>24</v>
      </c>
    </row>
    <row r="1266" spans="1:15" x14ac:dyDescent="0.25">
      <c r="A1266">
        <v>1058</v>
      </c>
      <c r="B1266">
        <v>10.8</v>
      </c>
      <c r="C1266" t="s">
        <v>106</v>
      </c>
      <c r="D1266" t="s">
        <v>1110</v>
      </c>
      <c r="E1266" t="s">
        <v>1111</v>
      </c>
      <c r="F1266" t="s">
        <v>18</v>
      </c>
      <c r="H1266" t="s">
        <v>107</v>
      </c>
      <c r="K1266" t="s">
        <v>22</v>
      </c>
      <c r="N1266" t="s">
        <v>24</v>
      </c>
    </row>
    <row r="1267" spans="1:15" x14ac:dyDescent="0.25">
      <c r="A1267">
        <v>1059</v>
      </c>
      <c r="B1267">
        <v>12</v>
      </c>
      <c r="C1267" t="s">
        <v>1113</v>
      </c>
      <c r="D1267" t="s">
        <v>1110</v>
      </c>
      <c r="E1267" t="s">
        <v>1111</v>
      </c>
      <c r="F1267" t="s">
        <v>18</v>
      </c>
      <c r="H1267" t="s">
        <v>128</v>
      </c>
      <c r="K1267" t="s">
        <v>1114</v>
      </c>
      <c r="N1267" t="s">
        <v>34</v>
      </c>
    </row>
    <row r="1268" spans="1:15" x14ac:dyDescent="0.25">
      <c r="A1268">
        <v>1060</v>
      </c>
      <c r="B1268">
        <v>0.6</v>
      </c>
      <c r="C1268" t="s">
        <v>221</v>
      </c>
      <c r="D1268" t="s">
        <v>1115</v>
      </c>
      <c r="E1268" t="s">
        <v>1116</v>
      </c>
      <c r="F1268" t="s">
        <v>18</v>
      </c>
      <c r="H1268" t="s">
        <v>124</v>
      </c>
      <c r="I1268" t="s">
        <v>1117</v>
      </c>
      <c r="J1268" t="s">
        <v>192</v>
      </c>
      <c r="K1268" t="s">
        <v>22</v>
      </c>
      <c r="N1268" t="s">
        <v>24</v>
      </c>
      <c r="O1268" t="s">
        <v>1118</v>
      </c>
    </row>
    <row r="1269" spans="1:15" x14ac:dyDescent="0.25">
      <c r="A1269">
        <v>1061</v>
      </c>
      <c r="B1269">
        <v>1.2</v>
      </c>
      <c r="C1269" t="s">
        <v>79</v>
      </c>
      <c r="D1269" t="s">
        <v>1115</v>
      </c>
      <c r="E1269" t="s">
        <v>1116</v>
      </c>
      <c r="F1269" t="s">
        <v>18</v>
      </c>
      <c r="H1269" t="s">
        <v>359</v>
      </c>
      <c r="K1269" t="s">
        <v>22</v>
      </c>
      <c r="N1269" t="s">
        <v>24</v>
      </c>
    </row>
    <row r="1270" spans="1:15" x14ac:dyDescent="0.25">
      <c r="A1270">
        <v>1062</v>
      </c>
      <c r="B1270">
        <v>1.8</v>
      </c>
      <c r="C1270" t="s">
        <v>340</v>
      </c>
      <c r="D1270" t="s">
        <v>1115</v>
      </c>
      <c r="E1270" t="s">
        <v>1116</v>
      </c>
      <c r="F1270" t="s">
        <v>18</v>
      </c>
      <c r="H1270" t="s">
        <v>898</v>
      </c>
      <c r="K1270" t="s">
        <v>170</v>
      </c>
      <c r="N1270" t="s">
        <v>24</v>
      </c>
    </row>
    <row r="1271" spans="1:15" x14ac:dyDescent="0.25">
      <c r="A1271">
        <v>1063</v>
      </c>
      <c r="B1271">
        <v>3.6</v>
      </c>
      <c r="C1271" t="s">
        <v>172</v>
      </c>
      <c r="D1271" t="s">
        <v>1115</v>
      </c>
      <c r="E1271" t="s">
        <v>1116</v>
      </c>
      <c r="F1271" t="s">
        <v>18</v>
      </c>
      <c r="H1271" t="s">
        <v>107</v>
      </c>
      <c r="K1271" t="s">
        <v>22</v>
      </c>
      <c r="N1271" t="s">
        <v>24</v>
      </c>
    </row>
    <row r="1272" spans="1:15" x14ac:dyDescent="0.25">
      <c r="A1272">
        <v>1064</v>
      </c>
      <c r="B1272">
        <v>4.4000000000000004</v>
      </c>
      <c r="C1272" t="s">
        <v>79</v>
      </c>
      <c r="D1272" t="s">
        <v>1115</v>
      </c>
      <c r="E1272" t="s">
        <v>1116</v>
      </c>
      <c r="F1272" t="s">
        <v>18</v>
      </c>
      <c r="H1272" t="s">
        <v>107</v>
      </c>
      <c r="K1272" t="s">
        <v>22</v>
      </c>
      <c r="N1272" t="s">
        <v>24</v>
      </c>
    </row>
    <row r="1273" spans="1:15" x14ac:dyDescent="0.25">
      <c r="A1273">
        <v>1065</v>
      </c>
      <c r="B1273">
        <v>9.1999999999999993</v>
      </c>
      <c r="C1273" t="s">
        <v>494</v>
      </c>
      <c r="D1273" t="s">
        <v>1115</v>
      </c>
      <c r="E1273" t="s">
        <v>1116</v>
      </c>
      <c r="F1273" t="s">
        <v>18</v>
      </c>
      <c r="H1273" t="s">
        <v>128</v>
      </c>
      <c r="K1273" t="s">
        <v>22</v>
      </c>
      <c r="N1273" t="s">
        <v>24</v>
      </c>
    </row>
    <row r="1274" spans="1:15" x14ac:dyDescent="0.25">
      <c r="A1274">
        <v>1066</v>
      </c>
      <c r="B1274">
        <v>10</v>
      </c>
      <c r="C1274" t="s">
        <v>172</v>
      </c>
      <c r="D1274" t="s">
        <v>1115</v>
      </c>
      <c r="E1274" t="s">
        <v>1116</v>
      </c>
      <c r="F1274" t="s">
        <v>18</v>
      </c>
      <c r="H1274" t="s">
        <v>235</v>
      </c>
      <c r="K1274" t="s">
        <v>22</v>
      </c>
      <c r="N1274" t="s">
        <v>24</v>
      </c>
    </row>
    <row r="1275" spans="1:15" x14ac:dyDescent="0.25">
      <c r="A1275">
        <v>1067</v>
      </c>
      <c r="B1275">
        <v>0.7</v>
      </c>
      <c r="C1275" t="s">
        <v>942</v>
      </c>
      <c r="D1275" t="s">
        <v>1119</v>
      </c>
      <c r="E1275" t="s">
        <v>1120</v>
      </c>
      <c r="F1275" t="s">
        <v>18</v>
      </c>
      <c r="H1275" t="s">
        <v>118</v>
      </c>
      <c r="I1275" t="s">
        <v>1121</v>
      </c>
      <c r="K1275" t="s">
        <v>292</v>
      </c>
      <c r="L1275" t="s">
        <v>256</v>
      </c>
      <c r="N1275" t="s">
        <v>24</v>
      </c>
      <c r="O1275" t="s">
        <v>1122</v>
      </c>
    </row>
    <row r="1276" spans="1:15" x14ac:dyDescent="0.25">
      <c r="A1276">
        <v>1068</v>
      </c>
      <c r="B1276">
        <v>3.6</v>
      </c>
      <c r="C1276" t="s">
        <v>583</v>
      </c>
      <c r="D1276" t="s">
        <v>1119</v>
      </c>
      <c r="E1276" t="s">
        <v>1120</v>
      </c>
      <c r="F1276" t="s">
        <v>18</v>
      </c>
      <c r="H1276" t="s">
        <v>144</v>
      </c>
      <c r="L1276" t="s">
        <v>142</v>
      </c>
      <c r="N1276" t="s">
        <v>24</v>
      </c>
    </row>
    <row r="1277" spans="1:15" x14ac:dyDescent="0.25">
      <c r="A1277">
        <v>1069</v>
      </c>
      <c r="B1277">
        <v>4</v>
      </c>
      <c r="C1277" t="s">
        <v>1123</v>
      </c>
      <c r="D1277" t="s">
        <v>1119</v>
      </c>
      <c r="E1277" t="s">
        <v>1120</v>
      </c>
      <c r="F1277" t="s">
        <v>18</v>
      </c>
      <c r="H1277" t="s">
        <v>29</v>
      </c>
      <c r="L1277" t="s">
        <v>49</v>
      </c>
      <c r="N1277" t="s">
        <v>24</v>
      </c>
    </row>
    <row r="1278" spans="1:15" x14ac:dyDescent="0.25">
      <c r="A1278">
        <v>1070</v>
      </c>
      <c r="B1278">
        <v>4.6500000000000004</v>
      </c>
      <c r="C1278" t="s">
        <v>1124</v>
      </c>
      <c r="D1278" t="s">
        <v>1119</v>
      </c>
      <c r="E1278" t="s">
        <v>1120</v>
      </c>
      <c r="F1278" t="s">
        <v>18</v>
      </c>
      <c r="H1278" t="s">
        <v>29</v>
      </c>
      <c r="L1278" t="s">
        <v>49</v>
      </c>
      <c r="N1278" t="s">
        <v>24</v>
      </c>
    </row>
    <row r="1279" spans="1:15" x14ac:dyDescent="0.25">
      <c r="A1279">
        <v>1071</v>
      </c>
      <c r="B1279">
        <v>5</v>
      </c>
      <c r="C1279" t="s">
        <v>57</v>
      </c>
      <c r="D1279" t="s">
        <v>1119</v>
      </c>
      <c r="E1279" t="s">
        <v>1120</v>
      </c>
      <c r="F1279" t="s">
        <v>18</v>
      </c>
      <c r="H1279" t="s">
        <v>29</v>
      </c>
      <c r="J1279" t="s">
        <v>669</v>
      </c>
      <c r="K1279" t="s">
        <v>59</v>
      </c>
      <c r="L1279" t="s">
        <v>49</v>
      </c>
      <c r="N1279" t="s">
        <v>37</v>
      </c>
      <c r="O1279" t="s">
        <v>952</v>
      </c>
    </row>
    <row r="1280" spans="1:15" x14ac:dyDescent="0.25">
      <c r="A1280">
        <v>1072</v>
      </c>
      <c r="B1280">
        <v>0.5</v>
      </c>
      <c r="C1280" t="s">
        <v>221</v>
      </c>
      <c r="D1280" t="s">
        <v>1125</v>
      </c>
      <c r="E1280" t="s">
        <v>1126</v>
      </c>
      <c r="F1280" t="s">
        <v>18</v>
      </c>
      <c r="H1280" t="s">
        <v>124</v>
      </c>
      <c r="I1280" t="s">
        <v>1127</v>
      </c>
      <c r="J1280" t="s">
        <v>192</v>
      </c>
      <c r="K1280" t="s">
        <v>22</v>
      </c>
      <c r="N1280" t="s">
        <v>24</v>
      </c>
      <c r="O1280" t="s">
        <v>1128</v>
      </c>
    </row>
    <row r="1281" spans="1:15" x14ac:dyDescent="0.25">
      <c r="A1281">
        <v>1073</v>
      </c>
      <c r="B1281">
        <v>1.3</v>
      </c>
      <c r="C1281" t="s">
        <v>1090</v>
      </c>
      <c r="D1281" t="s">
        <v>1125</v>
      </c>
      <c r="E1281" t="s">
        <v>1126</v>
      </c>
      <c r="F1281" t="s">
        <v>18</v>
      </c>
      <c r="H1281" t="s">
        <v>181</v>
      </c>
      <c r="K1281" t="s">
        <v>170</v>
      </c>
      <c r="N1281" t="s">
        <v>24</v>
      </c>
    </row>
    <row r="1282" spans="1:15" x14ac:dyDescent="0.25">
      <c r="A1282">
        <v>1074</v>
      </c>
      <c r="B1282">
        <v>2</v>
      </c>
      <c r="C1282" t="s">
        <v>494</v>
      </c>
      <c r="D1282" t="s">
        <v>1125</v>
      </c>
      <c r="E1282" t="s">
        <v>1126</v>
      </c>
      <c r="F1282" t="s">
        <v>18</v>
      </c>
      <c r="H1282" t="s">
        <v>985</v>
      </c>
      <c r="K1282" t="s">
        <v>22</v>
      </c>
      <c r="N1282" t="s">
        <v>34</v>
      </c>
    </row>
    <row r="1283" spans="1:15" x14ac:dyDescent="0.25">
      <c r="A1283">
        <v>1075</v>
      </c>
      <c r="B1283">
        <v>8.6</v>
      </c>
      <c r="C1283" t="s">
        <v>716</v>
      </c>
      <c r="D1283" t="s">
        <v>1125</v>
      </c>
      <c r="E1283" t="s">
        <v>1126</v>
      </c>
      <c r="F1283" t="s">
        <v>18</v>
      </c>
      <c r="H1283" t="s">
        <v>128</v>
      </c>
      <c r="K1283" t="s">
        <v>170</v>
      </c>
      <c r="N1283" t="s">
        <v>34</v>
      </c>
    </row>
    <row r="1284" spans="1:15" x14ac:dyDescent="0.25">
      <c r="A1284">
        <v>1076</v>
      </c>
      <c r="B1284">
        <v>10</v>
      </c>
      <c r="C1284" t="s">
        <v>388</v>
      </c>
      <c r="D1284" t="s">
        <v>1125</v>
      </c>
      <c r="E1284" t="s">
        <v>1126</v>
      </c>
      <c r="F1284" t="s">
        <v>18</v>
      </c>
      <c r="H1284" t="s">
        <v>107</v>
      </c>
      <c r="K1284" t="s">
        <v>170</v>
      </c>
      <c r="N1284" t="s">
        <v>34</v>
      </c>
    </row>
    <row r="1285" spans="1:15" x14ac:dyDescent="0.25">
      <c r="A1285">
        <v>1077</v>
      </c>
      <c r="B1285">
        <v>0.5</v>
      </c>
      <c r="C1285" t="s">
        <v>286</v>
      </c>
      <c r="D1285" t="s">
        <v>1129</v>
      </c>
      <c r="E1285" t="s">
        <v>1130</v>
      </c>
      <c r="H1285" t="s">
        <v>42</v>
      </c>
      <c r="I1285" t="s">
        <v>1131</v>
      </c>
      <c r="J1285" t="s">
        <v>126</v>
      </c>
      <c r="K1285" t="s">
        <v>30</v>
      </c>
      <c r="N1285" t="s">
        <v>24</v>
      </c>
      <c r="O1285" t="s">
        <v>836</v>
      </c>
    </row>
    <row r="1286" spans="1:15" x14ac:dyDescent="0.25">
      <c r="A1286">
        <v>1078</v>
      </c>
      <c r="B1286">
        <v>2</v>
      </c>
      <c r="C1286" t="s">
        <v>217</v>
      </c>
      <c r="D1286" t="s">
        <v>1129</v>
      </c>
      <c r="E1286" t="s">
        <v>1130</v>
      </c>
      <c r="H1286" t="s">
        <v>107</v>
      </c>
      <c r="K1286" t="s">
        <v>22</v>
      </c>
      <c r="N1286" t="s">
        <v>24</v>
      </c>
    </row>
    <row r="1287" spans="1:15" x14ac:dyDescent="0.25">
      <c r="A1287">
        <v>1079</v>
      </c>
      <c r="B1287">
        <v>8.8000000000000007</v>
      </c>
      <c r="C1287" t="s">
        <v>1132</v>
      </c>
      <c r="D1287" t="s">
        <v>1129</v>
      </c>
      <c r="E1287" t="s">
        <v>1130</v>
      </c>
      <c r="H1287" t="s">
        <v>128</v>
      </c>
      <c r="K1287" t="s">
        <v>292</v>
      </c>
      <c r="N1287" t="s">
        <v>590</v>
      </c>
    </row>
    <row r="1288" spans="1:15" x14ac:dyDescent="0.25">
      <c r="A1288">
        <v>1080</v>
      </c>
      <c r="B1288">
        <v>12</v>
      </c>
      <c r="C1288" t="s">
        <v>407</v>
      </c>
      <c r="D1288" t="s">
        <v>1129</v>
      </c>
      <c r="E1288" t="s">
        <v>1130</v>
      </c>
      <c r="H1288" t="s">
        <v>42</v>
      </c>
      <c r="J1288" t="s">
        <v>679</v>
      </c>
      <c r="K1288" t="s">
        <v>59</v>
      </c>
      <c r="N1288" t="s">
        <v>590</v>
      </c>
    </row>
    <row r="1289" spans="1:15" x14ac:dyDescent="0.25">
      <c r="A1289">
        <v>1081</v>
      </c>
      <c r="B1289">
        <v>0.3</v>
      </c>
      <c r="C1289" t="s">
        <v>1090</v>
      </c>
      <c r="D1289" t="s">
        <v>1133</v>
      </c>
      <c r="E1289" t="s">
        <v>1134</v>
      </c>
      <c r="F1289" t="s">
        <v>18</v>
      </c>
      <c r="H1289" t="s">
        <v>124</v>
      </c>
      <c r="I1289" t="s">
        <v>1135</v>
      </c>
      <c r="J1289" t="s">
        <v>126</v>
      </c>
      <c r="K1289" t="s">
        <v>170</v>
      </c>
      <c r="N1289" t="s">
        <v>24</v>
      </c>
      <c r="O1289" t="s">
        <v>975</v>
      </c>
    </row>
    <row r="1290" spans="1:15" x14ac:dyDescent="0.25">
      <c r="A1290">
        <v>1082</v>
      </c>
      <c r="B1290">
        <v>1.5</v>
      </c>
      <c r="C1290" t="s">
        <v>79</v>
      </c>
      <c r="D1290" t="s">
        <v>1133</v>
      </c>
      <c r="E1290" t="s">
        <v>1134</v>
      </c>
      <c r="F1290" t="s">
        <v>18</v>
      </c>
      <c r="H1290" t="s">
        <v>104</v>
      </c>
      <c r="K1290" t="s">
        <v>22</v>
      </c>
      <c r="N1290" t="s">
        <v>24</v>
      </c>
    </row>
    <row r="1291" spans="1:15" x14ac:dyDescent="0.25">
      <c r="A1291">
        <v>1083</v>
      </c>
      <c r="B1291">
        <v>3</v>
      </c>
      <c r="C1291" t="s">
        <v>737</v>
      </c>
      <c r="D1291" t="s">
        <v>1133</v>
      </c>
      <c r="E1291" t="s">
        <v>1134</v>
      </c>
      <c r="F1291" t="s">
        <v>18</v>
      </c>
      <c r="H1291" t="s">
        <v>29</v>
      </c>
      <c r="K1291" t="s">
        <v>22</v>
      </c>
      <c r="N1291" t="s">
        <v>24</v>
      </c>
    </row>
    <row r="1292" spans="1:15" x14ac:dyDescent="0.25">
      <c r="A1292">
        <v>1084</v>
      </c>
      <c r="B1292">
        <v>8</v>
      </c>
      <c r="C1292" t="s">
        <v>716</v>
      </c>
      <c r="D1292" t="s">
        <v>1133</v>
      </c>
      <c r="E1292" t="s">
        <v>1134</v>
      </c>
      <c r="F1292" t="s">
        <v>18</v>
      </c>
      <c r="H1292" t="s">
        <v>128</v>
      </c>
      <c r="K1292" t="s">
        <v>170</v>
      </c>
      <c r="N1292" t="s">
        <v>34</v>
      </c>
    </row>
    <row r="1293" spans="1:15" x14ac:dyDescent="0.25">
      <c r="A1293">
        <v>1085</v>
      </c>
      <c r="B1293">
        <v>12</v>
      </c>
      <c r="C1293" t="s">
        <v>486</v>
      </c>
      <c r="D1293" t="s">
        <v>1133</v>
      </c>
      <c r="E1293" t="s">
        <v>1134</v>
      </c>
      <c r="F1293" t="s">
        <v>18</v>
      </c>
      <c r="H1293" t="s">
        <v>128</v>
      </c>
      <c r="J1293" t="s">
        <v>493</v>
      </c>
      <c r="K1293" t="s">
        <v>22</v>
      </c>
      <c r="N1293" t="s">
        <v>34</v>
      </c>
    </row>
    <row r="1294" spans="1:15" x14ac:dyDescent="0.25">
      <c r="A1294">
        <v>1086</v>
      </c>
      <c r="B1294">
        <v>0.3</v>
      </c>
      <c r="C1294" t="s">
        <v>221</v>
      </c>
      <c r="D1294" t="s">
        <v>1136</v>
      </c>
      <c r="E1294" t="s">
        <v>1137</v>
      </c>
      <c r="F1294" t="s">
        <v>18</v>
      </c>
      <c r="H1294" t="s">
        <v>124</v>
      </c>
      <c r="I1294" t="s">
        <v>1138</v>
      </c>
      <c r="J1294" t="s">
        <v>192</v>
      </c>
      <c r="K1294" t="s">
        <v>22</v>
      </c>
      <c r="N1294" t="s">
        <v>24</v>
      </c>
      <c r="O1294" t="s">
        <v>1139</v>
      </c>
    </row>
    <row r="1295" spans="1:15" x14ac:dyDescent="0.25">
      <c r="A1295">
        <v>1087</v>
      </c>
      <c r="B1295">
        <v>0.6</v>
      </c>
      <c r="C1295" t="s">
        <v>79</v>
      </c>
      <c r="D1295" t="s">
        <v>1136</v>
      </c>
      <c r="E1295" t="s">
        <v>1137</v>
      </c>
      <c r="F1295" t="s">
        <v>18</v>
      </c>
      <c r="H1295" t="s">
        <v>128</v>
      </c>
      <c r="K1295" t="s">
        <v>22</v>
      </c>
      <c r="N1295" t="s">
        <v>24</v>
      </c>
    </row>
    <row r="1296" spans="1:15" x14ac:dyDescent="0.25">
      <c r="A1296">
        <v>1088</v>
      </c>
      <c r="B1296">
        <v>1</v>
      </c>
      <c r="C1296" t="s">
        <v>234</v>
      </c>
      <c r="D1296" t="s">
        <v>1136</v>
      </c>
      <c r="E1296" t="s">
        <v>1137</v>
      </c>
      <c r="F1296" t="s">
        <v>18</v>
      </c>
      <c r="H1296" t="s">
        <v>124</v>
      </c>
      <c r="K1296" t="s">
        <v>22</v>
      </c>
      <c r="N1296" t="s">
        <v>24</v>
      </c>
    </row>
    <row r="1297" spans="1:15" x14ac:dyDescent="0.25">
      <c r="A1297">
        <v>1089</v>
      </c>
      <c r="B1297">
        <v>2.1</v>
      </c>
      <c r="C1297" t="s">
        <v>79</v>
      </c>
      <c r="D1297" t="s">
        <v>1136</v>
      </c>
      <c r="E1297" t="s">
        <v>1137</v>
      </c>
      <c r="F1297" t="s">
        <v>18</v>
      </c>
      <c r="H1297" t="s">
        <v>359</v>
      </c>
      <c r="K1297" t="s">
        <v>22</v>
      </c>
      <c r="N1297" t="s">
        <v>24</v>
      </c>
    </row>
    <row r="1298" spans="1:15" x14ac:dyDescent="0.25">
      <c r="A1298">
        <v>1090</v>
      </c>
      <c r="B1298">
        <v>4</v>
      </c>
      <c r="C1298" t="s">
        <v>494</v>
      </c>
      <c r="D1298" t="s">
        <v>1136</v>
      </c>
      <c r="E1298" t="s">
        <v>1137</v>
      </c>
      <c r="F1298" t="s">
        <v>18</v>
      </c>
      <c r="H1298" t="s">
        <v>1140</v>
      </c>
      <c r="K1298" t="s">
        <v>22</v>
      </c>
      <c r="N1298" t="s">
        <v>34</v>
      </c>
    </row>
    <row r="1299" spans="1:15" x14ac:dyDescent="0.25">
      <c r="A1299">
        <v>1091</v>
      </c>
      <c r="B1299">
        <v>8.3000000000000007</v>
      </c>
      <c r="C1299" t="s">
        <v>716</v>
      </c>
      <c r="D1299" t="s">
        <v>1136</v>
      </c>
      <c r="E1299" t="s">
        <v>1137</v>
      </c>
      <c r="F1299" t="s">
        <v>18</v>
      </c>
      <c r="H1299" t="s">
        <v>128</v>
      </c>
      <c r="K1299" t="s">
        <v>170</v>
      </c>
      <c r="N1299" t="s">
        <v>34</v>
      </c>
    </row>
    <row r="1300" spans="1:15" x14ac:dyDescent="0.25">
      <c r="A1300">
        <v>1092</v>
      </c>
      <c r="B1300">
        <v>11.1</v>
      </c>
      <c r="C1300" t="s">
        <v>268</v>
      </c>
      <c r="D1300" t="s">
        <v>1136</v>
      </c>
      <c r="E1300" t="s">
        <v>1137</v>
      </c>
      <c r="F1300" t="s">
        <v>18</v>
      </c>
      <c r="H1300" t="s">
        <v>128</v>
      </c>
      <c r="J1300" t="s">
        <v>487</v>
      </c>
      <c r="K1300" t="s">
        <v>22</v>
      </c>
      <c r="N1300" t="s">
        <v>34</v>
      </c>
    </row>
    <row r="1301" spans="1:15" x14ac:dyDescent="0.25">
      <c r="A1301">
        <v>1093</v>
      </c>
      <c r="B1301">
        <v>12.5</v>
      </c>
      <c r="C1301" t="s">
        <v>388</v>
      </c>
      <c r="D1301" t="s">
        <v>1136</v>
      </c>
      <c r="E1301" t="s">
        <v>1137</v>
      </c>
      <c r="F1301" t="s">
        <v>18</v>
      </c>
      <c r="H1301" t="s">
        <v>107</v>
      </c>
      <c r="K1301" t="s">
        <v>170</v>
      </c>
      <c r="N1301" t="s">
        <v>34</v>
      </c>
    </row>
    <row r="1302" spans="1:15" x14ac:dyDescent="0.25">
      <c r="A1302">
        <v>1094</v>
      </c>
      <c r="B1302">
        <v>13.2</v>
      </c>
      <c r="C1302" t="s">
        <v>268</v>
      </c>
      <c r="D1302" t="s">
        <v>1136</v>
      </c>
      <c r="E1302" t="s">
        <v>1137</v>
      </c>
      <c r="F1302" t="s">
        <v>18</v>
      </c>
      <c r="H1302" t="s">
        <v>128</v>
      </c>
      <c r="J1302" t="s">
        <v>487</v>
      </c>
      <c r="K1302" t="s">
        <v>22</v>
      </c>
      <c r="N1302" t="s">
        <v>34</v>
      </c>
    </row>
    <row r="1303" spans="1:15" x14ac:dyDescent="0.25">
      <c r="A1303">
        <v>1095</v>
      </c>
      <c r="B1303">
        <v>13.6</v>
      </c>
      <c r="C1303" t="s">
        <v>388</v>
      </c>
      <c r="D1303" t="s">
        <v>1136</v>
      </c>
      <c r="E1303" t="s">
        <v>1137</v>
      </c>
      <c r="F1303" t="s">
        <v>18</v>
      </c>
      <c r="H1303" t="s">
        <v>107</v>
      </c>
      <c r="K1303" t="s">
        <v>170</v>
      </c>
      <c r="N1303" t="s">
        <v>34</v>
      </c>
    </row>
    <row r="1304" spans="1:15" x14ac:dyDescent="0.25">
      <c r="A1304">
        <v>1096</v>
      </c>
      <c r="B1304">
        <v>14</v>
      </c>
      <c r="C1304" t="s">
        <v>268</v>
      </c>
      <c r="D1304" t="s">
        <v>1136</v>
      </c>
      <c r="E1304" t="s">
        <v>1137</v>
      </c>
      <c r="F1304" t="s">
        <v>18</v>
      </c>
      <c r="H1304" t="s">
        <v>128</v>
      </c>
      <c r="J1304" t="s">
        <v>487</v>
      </c>
      <c r="K1304" t="s">
        <v>22</v>
      </c>
      <c r="N1304" t="s">
        <v>34</v>
      </c>
    </row>
    <row r="1305" spans="1:15" x14ac:dyDescent="0.25">
      <c r="A1305">
        <v>1097</v>
      </c>
      <c r="B1305">
        <v>0.3</v>
      </c>
      <c r="C1305" t="s">
        <v>221</v>
      </c>
      <c r="D1305" t="s">
        <v>1141</v>
      </c>
      <c r="E1305" t="s">
        <v>1142</v>
      </c>
      <c r="F1305" t="s">
        <v>18</v>
      </c>
      <c r="H1305" t="s">
        <v>124</v>
      </c>
      <c r="I1305" t="s">
        <v>1143</v>
      </c>
      <c r="J1305" t="s">
        <v>169</v>
      </c>
      <c r="K1305" t="s">
        <v>22</v>
      </c>
      <c r="N1305" t="s">
        <v>24</v>
      </c>
      <c r="O1305" t="s">
        <v>1100</v>
      </c>
    </row>
    <row r="1306" spans="1:15" x14ac:dyDescent="0.25">
      <c r="A1306">
        <v>1098</v>
      </c>
      <c r="B1306">
        <v>0.6</v>
      </c>
      <c r="C1306" t="s">
        <v>234</v>
      </c>
      <c r="D1306" t="s">
        <v>1141</v>
      </c>
      <c r="E1306" t="s">
        <v>1142</v>
      </c>
      <c r="F1306" t="s">
        <v>18</v>
      </c>
      <c r="H1306" t="s">
        <v>124</v>
      </c>
      <c r="K1306" t="s">
        <v>22</v>
      </c>
      <c r="N1306" t="s">
        <v>24</v>
      </c>
    </row>
    <row r="1307" spans="1:15" x14ac:dyDescent="0.25">
      <c r="A1307">
        <v>1099</v>
      </c>
      <c r="B1307">
        <v>1.2</v>
      </c>
      <c r="C1307" t="s">
        <v>79</v>
      </c>
      <c r="D1307" t="s">
        <v>1141</v>
      </c>
      <c r="E1307" t="s">
        <v>1142</v>
      </c>
      <c r="F1307" t="s">
        <v>18</v>
      </c>
      <c r="H1307" t="s">
        <v>181</v>
      </c>
      <c r="K1307" t="s">
        <v>22</v>
      </c>
      <c r="N1307" t="s">
        <v>24</v>
      </c>
    </row>
    <row r="1308" spans="1:15" x14ac:dyDescent="0.25">
      <c r="A1308">
        <v>1100</v>
      </c>
      <c r="B1308">
        <v>2</v>
      </c>
      <c r="C1308" t="s">
        <v>79</v>
      </c>
      <c r="D1308" t="s">
        <v>1141</v>
      </c>
      <c r="E1308" t="s">
        <v>1142</v>
      </c>
      <c r="F1308" t="s">
        <v>18</v>
      </c>
      <c r="H1308" t="s">
        <v>104</v>
      </c>
      <c r="K1308" t="s">
        <v>22</v>
      </c>
      <c r="N1308" t="s">
        <v>24</v>
      </c>
    </row>
    <row r="1309" spans="1:15" x14ac:dyDescent="0.25">
      <c r="A1309">
        <v>1101</v>
      </c>
      <c r="B1309">
        <v>3.8</v>
      </c>
      <c r="C1309" t="s">
        <v>494</v>
      </c>
      <c r="D1309" t="s">
        <v>1141</v>
      </c>
      <c r="E1309" t="s">
        <v>1142</v>
      </c>
      <c r="F1309" t="s">
        <v>18</v>
      </c>
      <c r="H1309" t="s">
        <v>677</v>
      </c>
      <c r="K1309" t="s">
        <v>22</v>
      </c>
      <c r="N1309" t="s">
        <v>34</v>
      </c>
    </row>
    <row r="1310" spans="1:15" x14ac:dyDescent="0.25">
      <c r="A1310">
        <v>1102</v>
      </c>
      <c r="B1310">
        <v>9.1</v>
      </c>
      <c r="C1310" t="s">
        <v>716</v>
      </c>
      <c r="D1310" t="s">
        <v>1141</v>
      </c>
      <c r="E1310" t="s">
        <v>1142</v>
      </c>
      <c r="F1310" t="s">
        <v>18</v>
      </c>
      <c r="H1310" t="s">
        <v>128</v>
      </c>
      <c r="K1310" t="s">
        <v>170</v>
      </c>
      <c r="N1310" t="s">
        <v>34</v>
      </c>
    </row>
    <row r="1311" spans="1:15" x14ac:dyDescent="0.25">
      <c r="A1311">
        <v>1103</v>
      </c>
      <c r="B1311">
        <v>15</v>
      </c>
      <c r="C1311" t="s">
        <v>388</v>
      </c>
      <c r="D1311" t="s">
        <v>1141</v>
      </c>
      <c r="E1311" t="s">
        <v>1142</v>
      </c>
      <c r="F1311" t="s">
        <v>18</v>
      </c>
      <c r="H1311" t="s">
        <v>107</v>
      </c>
      <c r="K1311" t="s">
        <v>170</v>
      </c>
      <c r="N1311" t="s">
        <v>34</v>
      </c>
    </row>
    <row r="1312" spans="1:15" x14ac:dyDescent="0.25">
      <c r="A1312">
        <v>1104</v>
      </c>
      <c r="B1312">
        <v>0.3</v>
      </c>
      <c r="C1312" t="s">
        <v>627</v>
      </c>
      <c r="D1312" t="s">
        <v>1144</v>
      </c>
      <c r="E1312" t="s">
        <v>1145</v>
      </c>
      <c r="F1312" t="s">
        <v>18</v>
      </c>
      <c r="H1312" t="s">
        <v>124</v>
      </c>
      <c r="I1312" t="s">
        <v>1146</v>
      </c>
      <c r="J1312" t="s">
        <v>192</v>
      </c>
      <c r="K1312" t="s">
        <v>170</v>
      </c>
      <c r="N1312" t="s">
        <v>24</v>
      </c>
      <c r="O1312" t="s">
        <v>1100</v>
      </c>
    </row>
    <row r="1313" spans="1:15" x14ac:dyDescent="0.25">
      <c r="A1313">
        <v>1105</v>
      </c>
      <c r="B1313">
        <v>1</v>
      </c>
      <c r="C1313" t="s">
        <v>79</v>
      </c>
      <c r="D1313" t="s">
        <v>1144</v>
      </c>
      <c r="E1313" t="s">
        <v>1145</v>
      </c>
      <c r="F1313" t="s">
        <v>18</v>
      </c>
      <c r="H1313" t="s">
        <v>75</v>
      </c>
      <c r="K1313" t="s">
        <v>22</v>
      </c>
      <c r="N1313" t="s">
        <v>24</v>
      </c>
    </row>
    <row r="1314" spans="1:15" x14ac:dyDescent="0.25">
      <c r="A1314">
        <v>1106</v>
      </c>
      <c r="B1314">
        <v>1.2</v>
      </c>
      <c r="C1314" t="s">
        <v>79</v>
      </c>
      <c r="D1314" t="s">
        <v>1144</v>
      </c>
      <c r="E1314" t="s">
        <v>1145</v>
      </c>
      <c r="F1314" t="s">
        <v>18</v>
      </c>
      <c r="H1314" t="s">
        <v>1147</v>
      </c>
      <c r="K1314" t="s">
        <v>22</v>
      </c>
      <c r="N1314" t="s">
        <v>24</v>
      </c>
    </row>
    <row r="1315" spans="1:15" x14ac:dyDescent="0.25">
      <c r="A1315">
        <v>1107</v>
      </c>
      <c r="B1315">
        <v>2</v>
      </c>
      <c r="C1315" t="s">
        <v>494</v>
      </c>
      <c r="D1315" t="s">
        <v>1144</v>
      </c>
      <c r="E1315" t="s">
        <v>1145</v>
      </c>
      <c r="F1315" t="s">
        <v>18</v>
      </c>
      <c r="H1315" t="s">
        <v>985</v>
      </c>
      <c r="K1315" t="s">
        <v>22</v>
      </c>
      <c r="N1315" t="s">
        <v>34</v>
      </c>
    </row>
    <row r="1316" spans="1:15" x14ac:dyDescent="0.25">
      <c r="A1316">
        <v>1108</v>
      </c>
      <c r="B1316">
        <v>8.1999999999999993</v>
      </c>
      <c r="C1316" t="s">
        <v>716</v>
      </c>
      <c r="D1316" t="s">
        <v>1144</v>
      </c>
      <c r="E1316" t="s">
        <v>1145</v>
      </c>
      <c r="F1316" t="s">
        <v>18</v>
      </c>
      <c r="H1316" t="s">
        <v>128</v>
      </c>
      <c r="K1316" t="s">
        <v>170</v>
      </c>
      <c r="N1316" t="s">
        <v>34</v>
      </c>
    </row>
    <row r="1317" spans="1:15" x14ac:dyDescent="0.25">
      <c r="A1317">
        <v>1109</v>
      </c>
      <c r="B1317">
        <v>15</v>
      </c>
      <c r="C1317" t="s">
        <v>79</v>
      </c>
      <c r="D1317" t="s">
        <v>1144</v>
      </c>
      <c r="E1317" t="s">
        <v>1145</v>
      </c>
      <c r="F1317" t="s">
        <v>18</v>
      </c>
      <c r="H1317" t="s">
        <v>305</v>
      </c>
      <c r="K1317" t="s">
        <v>22</v>
      </c>
      <c r="N1317" t="s">
        <v>24</v>
      </c>
    </row>
    <row r="1318" spans="1:15" x14ac:dyDescent="0.25">
      <c r="A1318">
        <v>1110</v>
      </c>
      <c r="B1318">
        <v>0.2</v>
      </c>
      <c r="C1318" t="s">
        <v>165</v>
      </c>
      <c r="D1318" t="s">
        <v>1148</v>
      </c>
      <c r="E1318" t="s">
        <v>1149</v>
      </c>
      <c r="F1318" t="s">
        <v>18</v>
      </c>
      <c r="H1318" t="s">
        <v>124</v>
      </c>
      <c r="I1318" t="s">
        <v>1150</v>
      </c>
      <c r="J1318" t="s">
        <v>169</v>
      </c>
      <c r="K1318" t="s">
        <v>170</v>
      </c>
      <c r="N1318" t="s">
        <v>24</v>
      </c>
      <c r="O1318" t="s">
        <v>1018</v>
      </c>
    </row>
    <row r="1319" spans="1:15" x14ac:dyDescent="0.25">
      <c r="A1319">
        <v>1111</v>
      </c>
      <c r="B1319">
        <v>4.5</v>
      </c>
      <c r="C1319" t="s">
        <v>79</v>
      </c>
      <c r="D1319" t="s">
        <v>1148</v>
      </c>
      <c r="E1319" t="s">
        <v>1149</v>
      </c>
      <c r="F1319" t="s">
        <v>18</v>
      </c>
      <c r="H1319" t="s">
        <v>104</v>
      </c>
      <c r="K1319" t="s">
        <v>22</v>
      </c>
      <c r="N1319" t="s">
        <v>24</v>
      </c>
    </row>
    <row r="1320" spans="1:15" x14ac:dyDescent="0.25">
      <c r="A1320">
        <v>1112</v>
      </c>
      <c r="B1320">
        <v>9</v>
      </c>
      <c r="C1320" t="s">
        <v>716</v>
      </c>
      <c r="D1320" t="s">
        <v>1148</v>
      </c>
      <c r="E1320" t="s">
        <v>1149</v>
      </c>
      <c r="F1320" t="s">
        <v>18</v>
      </c>
      <c r="H1320" t="s">
        <v>128</v>
      </c>
      <c r="K1320" t="s">
        <v>170</v>
      </c>
      <c r="N1320" t="s">
        <v>34</v>
      </c>
    </row>
    <row r="1321" spans="1:15" x14ac:dyDescent="0.25">
      <c r="A1321">
        <v>1113</v>
      </c>
      <c r="B1321">
        <v>11</v>
      </c>
      <c r="C1321" t="s">
        <v>79</v>
      </c>
      <c r="D1321" t="s">
        <v>1148</v>
      </c>
      <c r="E1321" t="s">
        <v>1149</v>
      </c>
      <c r="F1321" t="s">
        <v>18</v>
      </c>
      <c r="H1321" t="s">
        <v>29</v>
      </c>
      <c r="K1321" t="s">
        <v>22</v>
      </c>
      <c r="N1321" t="s">
        <v>24</v>
      </c>
    </row>
    <row r="1322" spans="1:15" x14ac:dyDescent="0.25">
      <c r="A1322">
        <v>1114</v>
      </c>
      <c r="B1322">
        <v>11.9</v>
      </c>
      <c r="C1322" t="s">
        <v>388</v>
      </c>
      <c r="D1322" t="s">
        <v>1148</v>
      </c>
      <c r="E1322" t="s">
        <v>1149</v>
      </c>
      <c r="F1322" t="s">
        <v>18</v>
      </c>
      <c r="H1322" t="s">
        <v>107</v>
      </c>
      <c r="K1322" t="s">
        <v>170</v>
      </c>
      <c r="N1322" t="s">
        <v>34</v>
      </c>
    </row>
    <row r="1323" spans="1:15" x14ac:dyDescent="0.25">
      <c r="A1323">
        <v>1115</v>
      </c>
      <c r="B1323">
        <v>12.1</v>
      </c>
      <c r="C1323" t="s">
        <v>79</v>
      </c>
      <c r="D1323" t="s">
        <v>1148</v>
      </c>
      <c r="E1323" t="s">
        <v>1149</v>
      </c>
      <c r="F1323" t="s">
        <v>18</v>
      </c>
      <c r="H1323" t="s">
        <v>29</v>
      </c>
      <c r="K1323" t="s">
        <v>22</v>
      </c>
      <c r="N1323" t="s">
        <v>24</v>
      </c>
    </row>
    <row r="1324" spans="1:15" x14ac:dyDescent="0.25">
      <c r="A1324">
        <v>1116</v>
      </c>
      <c r="B1324">
        <v>13</v>
      </c>
      <c r="C1324" t="s">
        <v>388</v>
      </c>
      <c r="D1324" t="s">
        <v>1148</v>
      </c>
      <c r="E1324" t="s">
        <v>1149</v>
      </c>
      <c r="F1324" t="s">
        <v>18</v>
      </c>
      <c r="H1324" t="s">
        <v>29</v>
      </c>
      <c r="K1324" t="s">
        <v>170</v>
      </c>
      <c r="N1324" t="s">
        <v>34</v>
      </c>
    </row>
    <row r="1325" spans="1:15" x14ac:dyDescent="0.25">
      <c r="A1325">
        <v>1117</v>
      </c>
      <c r="B1325">
        <v>0.3</v>
      </c>
      <c r="C1325" t="s">
        <v>1151</v>
      </c>
      <c r="D1325" t="s">
        <v>1152</v>
      </c>
      <c r="E1325" t="s">
        <v>1153</v>
      </c>
      <c r="F1325" t="s">
        <v>18</v>
      </c>
      <c r="H1325" t="s">
        <v>42</v>
      </c>
      <c r="I1325" t="s">
        <v>1154</v>
      </c>
      <c r="J1325" t="s">
        <v>665</v>
      </c>
      <c r="K1325" t="s">
        <v>292</v>
      </c>
      <c r="L1325" t="s">
        <v>256</v>
      </c>
      <c r="N1325" t="s">
        <v>24</v>
      </c>
      <c r="O1325" t="s">
        <v>1155</v>
      </c>
    </row>
    <row r="1326" spans="1:15" x14ac:dyDescent="0.25">
      <c r="A1326">
        <v>1118</v>
      </c>
      <c r="B1326">
        <v>1.75</v>
      </c>
      <c r="C1326" t="s">
        <v>583</v>
      </c>
      <c r="D1326" t="s">
        <v>1152</v>
      </c>
      <c r="E1326" t="s">
        <v>1153</v>
      </c>
      <c r="F1326" t="s">
        <v>18</v>
      </c>
      <c r="H1326" t="s">
        <v>144</v>
      </c>
      <c r="L1326" t="s">
        <v>142</v>
      </c>
      <c r="N1326" t="s">
        <v>24</v>
      </c>
    </row>
    <row r="1327" spans="1:15" x14ac:dyDescent="0.25">
      <c r="A1327">
        <v>1119</v>
      </c>
      <c r="B1327">
        <v>2.0499999999999998</v>
      </c>
      <c r="C1327" t="s">
        <v>57</v>
      </c>
      <c r="D1327" t="s">
        <v>1152</v>
      </c>
      <c r="E1327" t="s">
        <v>1153</v>
      </c>
      <c r="F1327" t="s">
        <v>18</v>
      </c>
      <c r="H1327" t="s">
        <v>29</v>
      </c>
      <c r="K1327" t="s">
        <v>59</v>
      </c>
      <c r="L1327" t="s">
        <v>49</v>
      </c>
      <c r="N1327" t="s">
        <v>24</v>
      </c>
    </row>
    <row r="1328" spans="1:15" x14ac:dyDescent="0.25">
      <c r="A1328">
        <v>1120</v>
      </c>
      <c r="B1328">
        <v>2.5</v>
      </c>
      <c r="C1328" t="s">
        <v>583</v>
      </c>
      <c r="D1328" t="s">
        <v>1152</v>
      </c>
      <c r="E1328" t="s">
        <v>1153</v>
      </c>
      <c r="F1328" t="s">
        <v>18</v>
      </c>
      <c r="H1328" t="s">
        <v>29</v>
      </c>
      <c r="L1328" t="s">
        <v>49</v>
      </c>
      <c r="N1328" t="s">
        <v>24</v>
      </c>
    </row>
    <row r="1329" spans="1:15" x14ac:dyDescent="0.25">
      <c r="A1329">
        <v>1121</v>
      </c>
      <c r="B1329">
        <v>2.9</v>
      </c>
      <c r="C1329" t="s">
        <v>1156</v>
      </c>
      <c r="D1329" t="s">
        <v>1152</v>
      </c>
      <c r="E1329" t="s">
        <v>1153</v>
      </c>
      <c r="F1329" t="s">
        <v>18</v>
      </c>
      <c r="H1329" t="s">
        <v>144</v>
      </c>
      <c r="K1329" t="s">
        <v>59</v>
      </c>
      <c r="L1329" t="s">
        <v>49</v>
      </c>
      <c r="N1329" t="s">
        <v>24</v>
      </c>
    </row>
    <row r="1330" spans="1:15" x14ac:dyDescent="0.25">
      <c r="A1330">
        <v>1122</v>
      </c>
      <c r="B1330">
        <v>3.5</v>
      </c>
      <c r="C1330" t="s">
        <v>57</v>
      </c>
      <c r="D1330" t="s">
        <v>1152</v>
      </c>
      <c r="E1330" t="s">
        <v>1153</v>
      </c>
      <c r="F1330" t="s">
        <v>18</v>
      </c>
      <c r="H1330" t="s">
        <v>29</v>
      </c>
      <c r="K1330" t="s">
        <v>30</v>
      </c>
      <c r="L1330" t="s">
        <v>49</v>
      </c>
      <c r="N1330" t="s">
        <v>24</v>
      </c>
    </row>
    <row r="1331" spans="1:15" x14ac:dyDescent="0.25">
      <c r="A1331">
        <v>1123</v>
      </c>
      <c r="B1331">
        <v>5</v>
      </c>
      <c r="C1331" t="s">
        <v>57</v>
      </c>
      <c r="D1331" t="s">
        <v>1152</v>
      </c>
      <c r="E1331" t="s">
        <v>1153</v>
      </c>
      <c r="F1331" t="s">
        <v>18</v>
      </c>
      <c r="H1331" t="s">
        <v>29</v>
      </c>
      <c r="J1331" t="s">
        <v>669</v>
      </c>
      <c r="K1331" t="s">
        <v>822</v>
      </c>
      <c r="L1331" t="s">
        <v>49</v>
      </c>
      <c r="N1331" t="s">
        <v>24</v>
      </c>
      <c r="O1331" t="s">
        <v>1157</v>
      </c>
    </row>
    <row r="1332" spans="1:15" x14ac:dyDescent="0.25">
      <c r="A1332">
        <v>1124</v>
      </c>
      <c r="B1332">
        <v>0.5</v>
      </c>
      <c r="C1332" t="s">
        <v>815</v>
      </c>
      <c r="D1332" t="s">
        <v>1158</v>
      </c>
      <c r="E1332" t="s">
        <v>1159</v>
      </c>
      <c r="F1332" t="s">
        <v>18</v>
      </c>
      <c r="H1332" t="s">
        <v>107</v>
      </c>
      <c r="I1332" t="s">
        <v>1160</v>
      </c>
      <c r="J1332" t="s">
        <v>665</v>
      </c>
      <c r="K1332" t="s">
        <v>292</v>
      </c>
      <c r="L1332" t="s">
        <v>45</v>
      </c>
      <c r="N1332" t="s">
        <v>24</v>
      </c>
      <c r="O1332" t="s">
        <v>1161</v>
      </c>
    </row>
    <row r="1333" spans="1:15" x14ac:dyDescent="0.25">
      <c r="A1333">
        <v>1125</v>
      </c>
      <c r="B1333">
        <v>1.5</v>
      </c>
      <c r="C1333" t="s">
        <v>545</v>
      </c>
      <c r="D1333" t="s">
        <v>1158</v>
      </c>
      <c r="E1333" t="s">
        <v>1159</v>
      </c>
      <c r="F1333" t="s">
        <v>18</v>
      </c>
      <c r="H1333" t="s">
        <v>144</v>
      </c>
      <c r="L1333" t="s">
        <v>142</v>
      </c>
      <c r="N1333" t="s">
        <v>24</v>
      </c>
    </row>
    <row r="1334" spans="1:15" x14ac:dyDescent="0.25">
      <c r="A1334">
        <v>1126</v>
      </c>
      <c r="B1334">
        <v>2.0499999999999998</v>
      </c>
      <c r="C1334" t="s">
        <v>57</v>
      </c>
      <c r="D1334" t="s">
        <v>1158</v>
      </c>
      <c r="E1334" t="s">
        <v>1159</v>
      </c>
      <c r="F1334" t="s">
        <v>18</v>
      </c>
      <c r="H1334" t="s">
        <v>144</v>
      </c>
      <c r="K1334" t="s">
        <v>30</v>
      </c>
      <c r="L1334" t="s">
        <v>49</v>
      </c>
      <c r="N1334" t="s">
        <v>24</v>
      </c>
    </row>
    <row r="1335" spans="1:15" x14ac:dyDescent="0.25">
      <c r="A1335">
        <v>1127</v>
      </c>
      <c r="B1335">
        <v>3.1</v>
      </c>
      <c r="C1335" t="s">
        <v>583</v>
      </c>
      <c r="D1335" t="s">
        <v>1158</v>
      </c>
      <c r="E1335" t="s">
        <v>1159</v>
      </c>
      <c r="F1335" t="s">
        <v>18</v>
      </c>
      <c r="H1335" t="s">
        <v>144</v>
      </c>
      <c r="L1335" t="s">
        <v>49</v>
      </c>
      <c r="N1335" t="s">
        <v>24</v>
      </c>
    </row>
    <row r="1336" spans="1:15" x14ac:dyDescent="0.25">
      <c r="A1336">
        <v>1128</v>
      </c>
      <c r="B1336">
        <v>5</v>
      </c>
      <c r="C1336" t="s">
        <v>885</v>
      </c>
      <c r="D1336" t="s">
        <v>1158</v>
      </c>
      <c r="E1336" t="s">
        <v>1159</v>
      </c>
      <c r="F1336" t="s">
        <v>18</v>
      </c>
      <c r="H1336" t="s">
        <v>29</v>
      </c>
      <c r="K1336" t="s">
        <v>292</v>
      </c>
      <c r="L1336" t="s">
        <v>49</v>
      </c>
      <c r="N1336" t="s">
        <v>34</v>
      </c>
      <c r="O1336" t="s">
        <v>1162</v>
      </c>
    </row>
    <row r="1337" spans="1:15" x14ac:dyDescent="0.25">
      <c r="A1337">
        <v>1129</v>
      </c>
      <c r="B1337">
        <v>0.55000000000000004</v>
      </c>
      <c r="C1337" t="s">
        <v>57</v>
      </c>
      <c r="D1337" t="s">
        <v>1163</v>
      </c>
      <c r="E1337" t="s">
        <v>1164</v>
      </c>
      <c r="F1337" t="s">
        <v>18</v>
      </c>
      <c r="H1337" t="s">
        <v>107</v>
      </c>
      <c r="I1337" t="s">
        <v>1165</v>
      </c>
      <c r="J1337" t="s">
        <v>1166</v>
      </c>
      <c r="K1337" t="s">
        <v>292</v>
      </c>
      <c r="L1337" t="s">
        <v>256</v>
      </c>
      <c r="N1337" t="s">
        <v>24</v>
      </c>
      <c r="O1337" t="s">
        <v>1167</v>
      </c>
    </row>
    <row r="1338" spans="1:15" x14ac:dyDescent="0.25">
      <c r="A1338">
        <v>1130</v>
      </c>
      <c r="B1338">
        <v>1.3</v>
      </c>
      <c r="C1338" t="s">
        <v>26</v>
      </c>
      <c r="D1338" t="s">
        <v>1163</v>
      </c>
      <c r="E1338" t="s">
        <v>1164</v>
      </c>
      <c r="F1338" t="s">
        <v>18</v>
      </c>
      <c r="H1338" t="s">
        <v>667</v>
      </c>
      <c r="L1338" t="s">
        <v>142</v>
      </c>
      <c r="N1338" t="s">
        <v>24</v>
      </c>
    </row>
    <row r="1339" spans="1:15" x14ac:dyDescent="0.25">
      <c r="A1339">
        <v>1131</v>
      </c>
      <c r="B1339">
        <v>1.8</v>
      </c>
      <c r="C1339" t="s">
        <v>57</v>
      </c>
      <c r="D1339" t="s">
        <v>1163</v>
      </c>
      <c r="E1339" t="s">
        <v>1164</v>
      </c>
      <c r="F1339" t="s">
        <v>18</v>
      </c>
      <c r="H1339" t="s">
        <v>144</v>
      </c>
      <c r="J1339" t="s">
        <v>669</v>
      </c>
      <c r="K1339" t="s">
        <v>292</v>
      </c>
      <c r="L1339" t="s">
        <v>49</v>
      </c>
      <c r="N1339" t="s">
        <v>37</v>
      </c>
    </row>
    <row r="1340" spans="1:15" x14ac:dyDescent="0.25">
      <c r="A1340">
        <v>1132</v>
      </c>
      <c r="B1340">
        <v>3.65</v>
      </c>
      <c r="C1340" t="s">
        <v>57</v>
      </c>
      <c r="D1340" t="s">
        <v>1163</v>
      </c>
      <c r="E1340" t="s">
        <v>1164</v>
      </c>
      <c r="F1340" t="s">
        <v>18</v>
      </c>
      <c r="H1340" t="s">
        <v>144</v>
      </c>
      <c r="J1340" t="s">
        <v>1168</v>
      </c>
      <c r="K1340" t="s">
        <v>292</v>
      </c>
      <c r="L1340" t="s">
        <v>49</v>
      </c>
      <c r="N1340" t="s">
        <v>34</v>
      </c>
    </row>
    <row r="1341" spans="1:15" x14ac:dyDescent="0.25">
      <c r="A1341">
        <v>1133</v>
      </c>
      <c r="B1341">
        <v>5</v>
      </c>
      <c r="C1341" t="s">
        <v>57</v>
      </c>
      <c r="D1341" t="s">
        <v>1163</v>
      </c>
      <c r="E1341" t="s">
        <v>1164</v>
      </c>
      <c r="F1341" t="s">
        <v>18</v>
      </c>
      <c r="H1341" t="s">
        <v>985</v>
      </c>
      <c r="J1341" t="s">
        <v>669</v>
      </c>
      <c r="K1341" t="s">
        <v>459</v>
      </c>
      <c r="L1341" t="s">
        <v>610</v>
      </c>
      <c r="N1341" t="s">
        <v>37</v>
      </c>
      <c r="O1341" t="s">
        <v>1169</v>
      </c>
    </row>
    <row r="1342" spans="1:15" x14ac:dyDescent="0.25">
      <c r="A1342">
        <v>1134</v>
      </c>
      <c r="B1342">
        <v>0.5</v>
      </c>
      <c r="C1342" t="s">
        <v>94</v>
      </c>
      <c r="D1342" t="s">
        <v>1170</v>
      </c>
      <c r="E1342" t="s">
        <v>1170</v>
      </c>
      <c r="F1342" t="s">
        <v>18</v>
      </c>
      <c r="H1342" t="s">
        <v>118</v>
      </c>
      <c r="J1342" t="s">
        <v>870</v>
      </c>
      <c r="K1342" t="s">
        <v>90</v>
      </c>
      <c r="N1342" t="s">
        <v>24</v>
      </c>
      <c r="O1342" t="s">
        <v>1171</v>
      </c>
    </row>
    <row r="1343" spans="1:15" x14ac:dyDescent="0.25">
      <c r="A1343">
        <v>1135</v>
      </c>
      <c r="B1343">
        <v>1.2</v>
      </c>
      <c r="C1343" t="s">
        <v>31</v>
      </c>
      <c r="D1343" t="s">
        <v>1170</v>
      </c>
      <c r="E1343" t="s">
        <v>1170</v>
      </c>
      <c r="F1343" t="s">
        <v>18</v>
      </c>
      <c r="H1343" t="s">
        <v>104</v>
      </c>
      <c r="K1343" t="s">
        <v>300</v>
      </c>
      <c r="N1343" t="s">
        <v>24</v>
      </c>
    </row>
    <row r="1344" spans="1:15" x14ac:dyDescent="0.25">
      <c r="A1344">
        <v>1136</v>
      </c>
      <c r="B1344">
        <v>3</v>
      </c>
      <c r="C1344" t="s">
        <v>312</v>
      </c>
      <c r="D1344" t="s">
        <v>1170</v>
      </c>
      <c r="E1344" t="s">
        <v>1170</v>
      </c>
      <c r="F1344" t="s">
        <v>18</v>
      </c>
      <c r="H1344" t="s">
        <v>185</v>
      </c>
      <c r="K1344" t="s">
        <v>877</v>
      </c>
      <c r="N1344" t="s">
        <v>34</v>
      </c>
    </row>
    <row r="1345" spans="1:15" x14ac:dyDescent="0.25">
      <c r="A1345">
        <v>1137</v>
      </c>
      <c r="B1345">
        <v>4</v>
      </c>
      <c r="C1345" t="s">
        <v>875</v>
      </c>
      <c r="D1345" t="s">
        <v>1170</v>
      </c>
      <c r="E1345" t="s">
        <v>1170</v>
      </c>
      <c r="J1345" t="s">
        <v>866</v>
      </c>
    </row>
    <row r="1346" spans="1:15" x14ac:dyDescent="0.25">
      <c r="A1346">
        <v>1138</v>
      </c>
      <c r="B1346">
        <v>5</v>
      </c>
      <c r="C1346" t="s">
        <v>875</v>
      </c>
      <c r="D1346" t="s">
        <v>1170</v>
      </c>
      <c r="E1346" t="s">
        <v>1170</v>
      </c>
    </row>
    <row r="1347" spans="1:15" x14ac:dyDescent="0.25">
      <c r="A1347">
        <v>1139</v>
      </c>
      <c r="B1347">
        <v>8.4</v>
      </c>
      <c r="C1347" t="s">
        <v>696</v>
      </c>
      <c r="D1347" t="s">
        <v>1170</v>
      </c>
      <c r="E1347" t="s">
        <v>1170</v>
      </c>
      <c r="F1347" t="s">
        <v>18</v>
      </c>
      <c r="H1347" t="s">
        <v>874</v>
      </c>
      <c r="J1347" t="s">
        <v>1172</v>
      </c>
      <c r="K1347" t="s">
        <v>877</v>
      </c>
      <c r="N1347" t="s">
        <v>34</v>
      </c>
    </row>
    <row r="1348" spans="1:15" x14ac:dyDescent="0.25">
      <c r="A1348">
        <v>1140</v>
      </c>
      <c r="B1348">
        <v>10</v>
      </c>
      <c r="C1348" t="s">
        <v>322</v>
      </c>
      <c r="D1348" t="s">
        <v>1170</v>
      </c>
      <c r="E1348" t="s">
        <v>1170</v>
      </c>
      <c r="F1348" t="s">
        <v>18</v>
      </c>
      <c r="H1348" t="s">
        <v>282</v>
      </c>
      <c r="J1348" t="s">
        <v>220</v>
      </c>
      <c r="K1348" t="s">
        <v>877</v>
      </c>
      <c r="N1348" t="s">
        <v>34</v>
      </c>
    </row>
    <row r="1349" spans="1:15" x14ac:dyDescent="0.25">
      <c r="A1349">
        <v>1141</v>
      </c>
      <c r="B1349">
        <v>11</v>
      </c>
      <c r="C1349" t="s">
        <v>875</v>
      </c>
      <c r="D1349" t="s">
        <v>1170</v>
      </c>
      <c r="E1349" t="s">
        <v>1170</v>
      </c>
      <c r="J1349" t="s">
        <v>1173</v>
      </c>
    </row>
    <row r="1350" spans="1:15" x14ac:dyDescent="0.25">
      <c r="A1350">
        <v>1142</v>
      </c>
      <c r="B1350">
        <v>12</v>
      </c>
      <c r="C1350" t="s">
        <v>322</v>
      </c>
      <c r="D1350" t="s">
        <v>1170</v>
      </c>
      <c r="E1350" t="s">
        <v>1170</v>
      </c>
      <c r="F1350" t="s">
        <v>18</v>
      </c>
      <c r="H1350" t="s">
        <v>282</v>
      </c>
      <c r="J1350" t="s">
        <v>220</v>
      </c>
      <c r="K1350" t="s">
        <v>877</v>
      </c>
      <c r="N1350" t="s">
        <v>34</v>
      </c>
      <c r="O1350" t="s">
        <v>1174</v>
      </c>
    </row>
    <row r="1351" spans="1:15" x14ac:dyDescent="0.25">
      <c r="A1351">
        <v>1143</v>
      </c>
      <c r="B1351">
        <v>13</v>
      </c>
      <c r="C1351" t="s">
        <v>875</v>
      </c>
      <c r="D1351" t="s">
        <v>1170</v>
      </c>
      <c r="E1351" t="s">
        <v>1170</v>
      </c>
      <c r="J1351" t="s">
        <v>1175</v>
      </c>
    </row>
    <row r="1352" spans="1:15" x14ac:dyDescent="0.25">
      <c r="A1352">
        <v>1144</v>
      </c>
      <c r="B1352">
        <v>0.3</v>
      </c>
      <c r="C1352" t="s">
        <v>57</v>
      </c>
      <c r="D1352" t="s">
        <v>1176</v>
      </c>
      <c r="E1352" t="s">
        <v>1177</v>
      </c>
      <c r="F1352" t="s">
        <v>18</v>
      </c>
      <c r="H1352" t="s">
        <v>107</v>
      </c>
      <c r="I1352" t="s">
        <v>1178</v>
      </c>
      <c r="J1352" t="s">
        <v>1166</v>
      </c>
      <c r="K1352" t="s">
        <v>292</v>
      </c>
      <c r="L1352" t="s">
        <v>256</v>
      </c>
      <c r="N1352" t="s">
        <v>24</v>
      </c>
      <c r="O1352" t="s">
        <v>1179</v>
      </c>
    </row>
    <row r="1353" spans="1:15" x14ac:dyDescent="0.25">
      <c r="A1353">
        <v>1145</v>
      </c>
      <c r="B1353">
        <v>0.5</v>
      </c>
      <c r="C1353" t="s">
        <v>26</v>
      </c>
      <c r="D1353" t="s">
        <v>1176</v>
      </c>
      <c r="E1353" t="s">
        <v>1177</v>
      </c>
      <c r="F1353" t="s">
        <v>18</v>
      </c>
      <c r="H1353" t="s">
        <v>667</v>
      </c>
      <c r="L1353" t="s">
        <v>256</v>
      </c>
      <c r="N1353" t="s">
        <v>24</v>
      </c>
    </row>
    <row r="1354" spans="1:15" x14ac:dyDescent="0.25">
      <c r="A1354">
        <v>1146</v>
      </c>
      <c r="B1354">
        <v>1.6</v>
      </c>
      <c r="C1354" t="s">
        <v>57</v>
      </c>
      <c r="D1354" t="s">
        <v>1176</v>
      </c>
      <c r="E1354" t="s">
        <v>1177</v>
      </c>
      <c r="F1354" t="s">
        <v>18</v>
      </c>
      <c r="H1354" t="s">
        <v>144</v>
      </c>
      <c r="K1354" t="s">
        <v>59</v>
      </c>
      <c r="L1354" t="s">
        <v>142</v>
      </c>
      <c r="N1354" t="s">
        <v>24</v>
      </c>
    </row>
    <row r="1355" spans="1:15" x14ac:dyDescent="0.25">
      <c r="A1355">
        <v>1147</v>
      </c>
      <c r="B1355">
        <v>5</v>
      </c>
      <c r="C1355" t="s">
        <v>57</v>
      </c>
      <c r="D1355" t="s">
        <v>1176</v>
      </c>
      <c r="E1355" t="s">
        <v>1177</v>
      </c>
      <c r="F1355" t="s">
        <v>18</v>
      </c>
      <c r="H1355" t="s">
        <v>985</v>
      </c>
      <c r="J1355" t="s">
        <v>1180</v>
      </c>
      <c r="K1355" t="s">
        <v>292</v>
      </c>
      <c r="L1355" t="s">
        <v>49</v>
      </c>
      <c r="N1355" t="s">
        <v>24</v>
      </c>
      <c r="O1355" t="s">
        <v>1181</v>
      </c>
    </row>
    <row r="1356" spans="1:15" x14ac:dyDescent="0.25">
      <c r="A1356">
        <v>1148</v>
      </c>
      <c r="B1356">
        <v>0.5</v>
      </c>
      <c r="C1356" t="s">
        <v>57</v>
      </c>
      <c r="D1356" t="s">
        <v>1182</v>
      </c>
      <c r="E1356" t="s">
        <v>1183</v>
      </c>
      <c r="F1356" t="s">
        <v>18</v>
      </c>
      <c r="H1356" t="s">
        <v>118</v>
      </c>
      <c r="I1356" t="s">
        <v>1184</v>
      </c>
      <c r="J1356" t="s">
        <v>1166</v>
      </c>
      <c r="K1356" t="s">
        <v>292</v>
      </c>
      <c r="L1356" t="s">
        <v>256</v>
      </c>
      <c r="N1356" t="s">
        <v>24</v>
      </c>
      <c r="O1356" t="s">
        <v>1179</v>
      </c>
    </row>
    <row r="1357" spans="1:15" x14ac:dyDescent="0.25">
      <c r="A1357">
        <v>1149</v>
      </c>
      <c r="B1357">
        <v>0.7</v>
      </c>
      <c r="C1357" t="s">
        <v>26</v>
      </c>
      <c r="D1357" t="s">
        <v>1182</v>
      </c>
      <c r="E1357" t="s">
        <v>1183</v>
      </c>
      <c r="F1357" t="s">
        <v>18</v>
      </c>
      <c r="H1357" t="s">
        <v>29</v>
      </c>
      <c r="L1357" t="s">
        <v>256</v>
      </c>
      <c r="N1357" t="s">
        <v>24</v>
      </c>
    </row>
    <row r="1358" spans="1:15" x14ac:dyDescent="0.25">
      <c r="A1358">
        <v>1150</v>
      </c>
      <c r="B1358">
        <v>1.2</v>
      </c>
      <c r="C1358" t="s">
        <v>57</v>
      </c>
      <c r="D1358" t="s">
        <v>1182</v>
      </c>
      <c r="E1358" t="s">
        <v>1183</v>
      </c>
      <c r="F1358" t="s">
        <v>18</v>
      </c>
      <c r="H1358" t="s">
        <v>144</v>
      </c>
      <c r="K1358" t="s">
        <v>292</v>
      </c>
      <c r="L1358" t="s">
        <v>256</v>
      </c>
      <c r="N1358" t="s">
        <v>24</v>
      </c>
    </row>
    <row r="1359" spans="1:15" x14ac:dyDescent="0.25">
      <c r="A1359">
        <v>1151</v>
      </c>
      <c r="B1359">
        <v>5</v>
      </c>
      <c r="C1359" t="s">
        <v>57</v>
      </c>
      <c r="D1359" t="s">
        <v>1182</v>
      </c>
      <c r="E1359" t="s">
        <v>1183</v>
      </c>
      <c r="F1359" t="s">
        <v>18</v>
      </c>
      <c r="H1359" t="s">
        <v>29</v>
      </c>
      <c r="J1359" t="s">
        <v>1185</v>
      </c>
      <c r="K1359" t="s">
        <v>459</v>
      </c>
      <c r="L1359" t="s">
        <v>610</v>
      </c>
      <c r="N1359" t="s">
        <v>37</v>
      </c>
      <c r="O1359" t="s">
        <v>1162</v>
      </c>
    </row>
    <row r="1360" spans="1:15" x14ac:dyDescent="0.25">
      <c r="A1360">
        <v>1152</v>
      </c>
      <c r="B1360">
        <v>0.5</v>
      </c>
      <c r="C1360" t="s">
        <v>1186</v>
      </c>
      <c r="D1360" t="s">
        <v>1187</v>
      </c>
      <c r="E1360" t="s">
        <v>1188</v>
      </c>
      <c r="F1360" t="s">
        <v>18</v>
      </c>
      <c r="H1360" t="s">
        <v>118</v>
      </c>
      <c r="I1360" t="s">
        <v>1189</v>
      </c>
      <c r="J1360" t="s">
        <v>1190</v>
      </c>
      <c r="K1360" t="s">
        <v>30</v>
      </c>
      <c r="N1360" t="s">
        <v>24</v>
      </c>
      <c r="O1360" t="s">
        <v>193</v>
      </c>
    </row>
    <row r="1361" spans="1:15" x14ac:dyDescent="0.25">
      <c r="A1361">
        <v>1153</v>
      </c>
      <c r="B1361">
        <v>2</v>
      </c>
      <c r="C1361" t="s">
        <v>1191</v>
      </c>
      <c r="D1361" t="s">
        <v>1187</v>
      </c>
      <c r="E1361" t="s">
        <v>1188</v>
      </c>
      <c r="F1361" t="s">
        <v>18</v>
      </c>
      <c r="H1361" t="s">
        <v>75</v>
      </c>
      <c r="K1361" t="s">
        <v>300</v>
      </c>
      <c r="N1361" t="s">
        <v>24</v>
      </c>
    </row>
    <row r="1362" spans="1:15" x14ac:dyDescent="0.25">
      <c r="A1362">
        <v>1154</v>
      </c>
      <c r="B1362">
        <v>8</v>
      </c>
      <c r="C1362" t="s">
        <v>716</v>
      </c>
      <c r="D1362" t="s">
        <v>1187</v>
      </c>
      <c r="E1362" t="s">
        <v>1188</v>
      </c>
      <c r="F1362" t="s">
        <v>18</v>
      </c>
      <c r="H1362" t="s">
        <v>874</v>
      </c>
      <c r="J1362" t="s">
        <v>1192</v>
      </c>
      <c r="K1362" t="s">
        <v>459</v>
      </c>
      <c r="N1362" t="s">
        <v>34</v>
      </c>
    </row>
    <row r="1363" spans="1:15" x14ac:dyDescent="0.25">
      <c r="A1363">
        <v>1155</v>
      </c>
      <c r="B1363">
        <v>13</v>
      </c>
      <c r="C1363" t="s">
        <v>1193</v>
      </c>
      <c r="D1363" t="s">
        <v>1187</v>
      </c>
      <c r="E1363" t="s">
        <v>1188</v>
      </c>
      <c r="F1363" t="s">
        <v>18</v>
      </c>
      <c r="H1363" t="s">
        <v>995</v>
      </c>
      <c r="J1363" t="s">
        <v>220</v>
      </c>
      <c r="K1363" t="s">
        <v>170</v>
      </c>
      <c r="N1363" t="s">
        <v>34</v>
      </c>
    </row>
    <row r="1364" spans="1:15" x14ac:dyDescent="0.25">
      <c r="A1364">
        <v>1156</v>
      </c>
      <c r="B1364">
        <v>0.3</v>
      </c>
      <c r="C1364" t="s">
        <v>57</v>
      </c>
      <c r="D1364" t="s">
        <v>1194</v>
      </c>
      <c r="E1364" t="s">
        <v>1195</v>
      </c>
      <c r="F1364" t="s">
        <v>18</v>
      </c>
      <c r="H1364" t="s">
        <v>42</v>
      </c>
      <c r="I1364" t="s">
        <v>1196</v>
      </c>
      <c r="J1364" t="s">
        <v>1166</v>
      </c>
      <c r="K1364" t="s">
        <v>30</v>
      </c>
      <c r="L1364" t="s">
        <v>256</v>
      </c>
      <c r="N1364" t="s">
        <v>24</v>
      </c>
      <c r="O1364" t="s">
        <v>1197</v>
      </c>
    </row>
    <row r="1365" spans="1:15" x14ac:dyDescent="0.25">
      <c r="A1365">
        <v>1157</v>
      </c>
      <c r="B1365">
        <v>0.85</v>
      </c>
      <c r="C1365" t="s">
        <v>1198</v>
      </c>
      <c r="D1365" t="s">
        <v>1194</v>
      </c>
      <c r="E1365" t="s">
        <v>1195</v>
      </c>
      <c r="F1365" t="s">
        <v>18</v>
      </c>
      <c r="H1365" t="s">
        <v>185</v>
      </c>
      <c r="K1365" t="s">
        <v>30</v>
      </c>
      <c r="L1365" t="s">
        <v>256</v>
      </c>
      <c r="N1365" t="s">
        <v>24</v>
      </c>
    </row>
    <row r="1366" spans="1:15" x14ac:dyDescent="0.25">
      <c r="A1366">
        <v>1158</v>
      </c>
      <c r="B1366">
        <v>1.25</v>
      </c>
      <c r="C1366" t="s">
        <v>31</v>
      </c>
      <c r="D1366" t="s">
        <v>1194</v>
      </c>
      <c r="E1366" t="s">
        <v>1195</v>
      </c>
      <c r="F1366" t="s">
        <v>18</v>
      </c>
      <c r="H1366" t="s">
        <v>29</v>
      </c>
      <c r="L1366" t="s">
        <v>142</v>
      </c>
      <c r="N1366" t="s">
        <v>24</v>
      </c>
    </row>
    <row r="1367" spans="1:15" x14ac:dyDescent="0.25">
      <c r="A1367">
        <v>1159</v>
      </c>
      <c r="B1367">
        <v>1.85</v>
      </c>
      <c r="C1367" t="s">
        <v>820</v>
      </c>
      <c r="D1367" t="s">
        <v>1194</v>
      </c>
      <c r="E1367" t="s">
        <v>1195</v>
      </c>
      <c r="F1367" t="s">
        <v>18</v>
      </c>
      <c r="H1367" t="s">
        <v>1199</v>
      </c>
      <c r="J1367" t="s">
        <v>669</v>
      </c>
      <c r="K1367" t="s">
        <v>292</v>
      </c>
      <c r="L1367" t="s">
        <v>49</v>
      </c>
      <c r="N1367" t="s">
        <v>24</v>
      </c>
    </row>
    <row r="1368" spans="1:15" x14ac:dyDescent="0.25">
      <c r="A1368">
        <v>1160</v>
      </c>
      <c r="B1368">
        <v>4.55</v>
      </c>
      <c r="C1368" t="s">
        <v>57</v>
      </c>
      <c r="D1368" t="s">
        <v>1194</v>
      </c>
      <c r="E1368" t="s">
        <v>1195</v>
      </c>
      <c r="F1368" t="s">
        <v>18</v>
      </c>
      <c r="H1368" t="s">
        <v>29</v>
      </c>
      <c r="J1368" t="s">
        <v>669</v>
      </c>
      <c r="K1368" t="s">
        <v>459</v>
      </c>
      <c r="L1368" t="s">
        <v>49</v>
      </c>
      <c r="N1368" t="s">
        <v>37</v>
      </c>
    </row>
    <row r="1369" spans="1:15" x14ac:dyDescent="0.25">
      <c r="A1369">
        <v>1161</v>
      </c>
      <c r="B1369">
        <v>5</v>
      </c>
      <c r="C1369" t="s">
        <v>26</v>
      </c>
      <c r="D1369" t="s">
        <v>1194</v>
      </c>
      <c r="E1369" t="s">
        <v>1195</v>
      </c>
      <c r="F1369" t="s">
        <v>18</v>
      </c>
      <c r="H1369" t="s">
        <v>29</v>
      </c>
      <c r="K1369" t="s">
        <v>292</v>
      </c>
      <c r="L1369" t="s">
        <v>610</v>
      </c>
      <c r="N1369" t="s">
        <v>34</v>
      </c>
      <c r="O1369" t="s">
        <v>1200</v>
      </c>
    </row>
    <row r="1370" spans="1:15" x14ac:dyDescent="0.25">
      <c r="A1370">
        <v>1162</v>
      </c>
      <c r="B1370">
        <v>0.3</v>
      </c>
      <c r="C1370" t="s">
        <v>57</v>
      </c>
      <c r="D1370" t="s">
        <v>1201</v>
      </c>
      <c r="E1370" t="s">
        <v>1202</v>
      </c>
      <c r="F1370" t="s">
        <v>18</v>
      </c>
      <c r="H1370" t="s">
        <v>118</v>
      </c>
      <c r="I1370" t="s">
        <v>1203</v>
      </c>
      <c r="J1370" t="s">
        <v>1166</v>
      </c>
      <c r="K1370" t="s">
        <v>292</v>
      </c>
      <c r="L1370" t="s">
        <v>256</v>
      </c>
      <c r="N1370" t="s">
        <v>24</v>
      </c>
      <c r="O1370" t="s">
        <v>1204</v>
      </c>
    </row>
    <row r="1371" spans="1:15" x14ac:dyDescent="0.25">
      <c r="A1371">
        <v>1163</v>
      </c>
      <c r="B1371">
        <v>1.9</v>
      </c>
      <c r="C1371" t="s">
        <v>583</v>
      </c>
      <c r="D1371" t="s">
        <v>1201</v>
      </c>
      <c r="E1371" t="s">
        <v>1202</v>
      </c>
      <c r="F1371" t="s">
        <v>18</v>
      </c>
      <c r="H1371" t="s">
        <v>667</v>
      </c>
      <c r="L1371" t="s">
        <v>142</v>
      </c>
      <c r="N1371" t="s">
        <v>24</v>
      </c>
    </row>
    <row r="1372" spans="1:15" x14ac:dyDescent="0.25">
      <c r="A1372">
        <v>1164</v>
      </c>
      <c r="B1372">
        <v>2.4</v>
      </c>
      <c r="C1372" t="s">
        <v>26</v>
      </c>
      <c r="D1372" t="s">
        <v>1201</v>
      </c>
      <c r="E1372" t="s">
        <v>1202</v>
      </c>
      <c r="F1372" t="s">
        <v>18</v>
      </c>
      <c r="H1372" t="s">
        <v>29</v>
      </c>
      <c r="L1372" t="s">
        <v>49</v>
      </c>
      <c r="N1372" t="s">
        <v>24</v>
      </c>
    </row>
    <row r="1373" spans="1:15" x14ac:dyDescent="0.25">
      <c r="A1373">
        <v>1165</v>
      </c>
      <c r="B1373">
        <v>5</v>
      </c>
      <c r="C1373" t="s">
        <v>57</v>
      </c>
      <c r="D1373" t="s">
        <v>1201</v>
      </c>
      <c r="E1373" t="s">
        <v>1202</v>
      </c>
      <c r="F1373" t="s">
        <v>18</v>
      </c>
      <c r="H1373" t="s">
        <v>29</v>
      </c>
      <c r="J1373" t="s">
        <v>669</v>
      </c>
      <c r="K1373" t="s">
        <v>459</v>
      </c>
      <c r="L1373" t="s">
        <v>610</v>
      </c>
      <c r="N1373" t="s">
        <v>37</v>
      </c>
      <c r="O1373" t="s">
        <v>1205</v>
      </c>
    </row>
    <row r="1374" spans="1:15" x14ac:dyDescent="0.25">
      <c r="A1374">
        <v>1166</v>
      </c>
      <c r="B1374">
        <v>0.4</v>
      </c>
      <c r="C1374" t="s">
        <v>455</v>
      </c>
      <c r="D1374" t="s">
        <v>1206</v>
      </c>
      <c r="E1374" t="s">
        <v>1207</v>
      </c>
      <c r="H1374" t="s">
        <v>203</v>
      </c>
      <c r="I1374" t="s">
        <v>1208</v>
      </c>
      <c r="J1374" t="s">
        <v>126</v>
      </c>
      <c r="K1374" t="s">
        <v>22</v>
      </c>
      <c r="N1374" t="s">
        <v>24</v>
      </c>
      <c r="O1374" t="s">
        <v>836</v>
      </c>
    </row>
    <row r="1375" spans="1:15" x14ac:dyDescent="0.25">
      <c r="A1375">
        <v>1167</v>
      </c>
      <c r="B1375">
        <v>1.3</v>
      </c>
      <c r="C1375" t="s">
        <v>1209</v>
      </c>
      <c r="D1375" t="s">
        <v>1206</v>
      </c>
      <c r="E1375" t="s">
        <v>1207</v>
      </c>
      <c r="H1375" t="s">
        <v>42</v>
      </c>
      <c r="J1375" t="s">
        <v>1210</v>
      </c>
      <c r="K1375" t="s">
        <v>30</v>
      </c>
      <c r="N1375" t="s">
        <v>24</v>
      </c>
    </row>
    <row r="1376" spans="1:15" x14ac:dyDescent="0.25">
      <c r="A1376">
        <v>1168</v>
      </c>
      <c r="B1376">
        <v>9.1</v>
      </c>
      <c r="C1376" t="s">
        <v>937</v>
      </c>
      <c r="D1376" t="s">
        <v>1206</v>
      </c>
      <c r="E1376" t="s">
        <v>1207</v>
      </c>
      <c r="H1376" t="s">
        <v>128</v>
      </c>
      <c r="K1376" t="s">
        <v>292</v>
      </c>
      <c r="N1376" t="s">
        <v>37</v>
      </c>
    </row>
    <row r="1377" spans="1:15" x14ac:dyDescent="0.25">
      <c r="A1377">
        <v>1169</v>
      </c>
      <c r="B1377">
        <v>12</v>
      </c>
      <c r="C1377" t="s">
        <v>1211</v>
      </c>
      <c r="D1377" t="s">
        <v>1206</v>
      </c>
      <c r="E1377" t="s">
        <v>1207</v>
      </c>
      <c r="H1377" t="s">
        <v>42</v>
      </c>
      <c r="J1377" t="s">
        <v>679</v>
      </c>
      <c r="K1377" t="s">
        <v>59</v>
      </c>
      <c r="N1377" t="s">
        <v>37</v>
      </c>
    </row>
    <row r="1378" spans="1:15" x14ac:dyDescent="0.25">
      <c r="A1378">
        <v>1170</v>
      </c>
      <c r="B1378">
        <v>0.3</v>
      </c>
      <c r="C1378" t="s">
        <v>31</v>
      </c>
      <c r="D1378" t="s">
        <v>1212</v>
      </c>
      <c r="E1378" t="s">
        <v>1213</v>
      </c>
      <c r="F1378" t="s">
        <v>18</v>
      </c>
      <c r="H1378" t="s">
        <v>107</v>
      </c>
      <c r="I1378" t="s">
        <v>1214</v>
      </c>
      <c r="J1378" t="s">
        <v>1166</v>
      </c>
      <c r="L1378" t="s">
        <v>256</v>
      </c>
      <c r="N1378" t="s">
        <v>24</v>
      </c>
      <c r="O1378" t="s">
        <v>1215</v>
      </c>
    </row>
    <row r="1379" spans="1:15" x14ac:dyDescent="0.25">
      <c r="A1379">
        <v>1171</v>
      </c>
      <c r="B1379">
        <v>1.7</v>
      </c>
      <c r="C1379" t="s">
        <v>31</v>
      </c>
      <c r="D1379" t="s">
        <v>1212</v>
      </c>
      <c r="E1379" t="s">
        <v>1213</v>
      </c>
      <c r="F1379" t="s">
        <v>18</v>
      </c>
      <c r="H1379" t="s">
        <v>667</v>
      </c>
      <c r="L1379" t="s">
        <v>142</v>
      </c>
      <c r="N1379" t="s">
        <v>24</v>
      </c>
    </row>
    <row r="1380" spans="1:15" x14ac:dyDescent="0.25">
      <c r="A1380">
        <v>1172</v>
      </c>
      <c r="B1380">
        <v>2.35</v>
      </c>
      <c r="C1380" t="s">
        <v>57</v>
      </c>
      <c r="D1380" t="s">
        <v>1212</v>
      </c>
      <c r="E1380" t="s">
        <v>1213</v>
      </c>
      <c r="F1380" t="s">
        <v>18</v>
      </c>
      <c r="H1380" t="s">
        <v>29</v>
      </c>
      <c r="J1380" t="s">
        <v>296</v>
      </c>
      <c r="L1380" t="s">
        <v>49</v>
      </c>
      <c r="N1380" t="s">
        <v>24</v>
      </c>
    </row>
    <row r="1381" spans="1:15" x14ac:dyDescent="0.25">
      <c r="A1381">
        <v>1173</v>
      </c>
      <c r="B1381">
        <v>2.5</v>
      </c>
      <c r="C1381" t="s">
        <v>611</v>
      </c>
      <c r="D1381" t="s">
        <v>1212</v>
      </c>
      <c r="E1381" t="s">
        <v>1213</v>
      </c>
      <c r="F1381" t="s">
        <v>18</v>
      </c>
      <c r="H1381" t="s">
        <v>29</v>
      </c>
      <c r="L1381" t="s">
        <v>49</v>
      </c>
      <c r="N1381" t="s">
        <v>24</v>
      </c>
    </row>
    <row r="1382" spans="1:15" x14ac:dyDescent="0.25">
      <c r="A1382">
        <v>1174</v>
      </c>
      <c r="B1382">
        <v>5</v>
      </c>
      <c r="C1382" t="s">
        <v>57</v>
      </c>
      <c r="D1382" t="s">
        <v>1212</v>
      </c>
      <c r="E1382" t="s">
        <v>1213</v>
      </c>
      <c r="F1382" t="s">
        <v>18</v>
      </c>
      <c r="H1382" t="s">
        <v>29</v>
      </c>
      <c r="J1382" t="s">
        <v>1216</v>
      </c>
      <c r="K1382" t="s">
        <v>459</v>
      </c>
      <c r="L1382" t="s">
        <v>610</v>
      </c>
      <c r="N1382" t="s">
        <v>37</v>
      </c>
      <c r="O1382" t="s">
        <v>1217</v>
      </c>
    </row>
    <row r="1383" spans="1:15" x14ac:dyDescent="0.25">
      <c r="A1383">
        <v>1175</v>
      </c>
      <c r="B1383">
        <v>0.4</v>
      </c>
      <c r="C1383" t="s">
        <v>455</v>
      </c>
      <c r="D1383" t="s">
        <v>1218</v>
      </c>
      <c r="E1383" t="s">
        <v>1219</v>
      </c>
      <c r="H1383" t="s">
        <v>42</v>
      </c>
      <c r="I1383" t="s">
        <v>1220</v>
      </c>
      <c r="J1383" t="s">
        <v>126</v>
      </c>
      <c r="K1383" t="s">
        <v>22</v>
      </c>
      <c r="N1383" t="s">
        <v>24</v>
      </c>
      <c r="O1383" t="s">
        <v>1221</v>
      </c>
    </row>
    <row r="1384" spans="1:15" x14ac:dyDescent="0.25">
      <c r="A1384">
        <v>1176</v>
      </c>
      <c r="B1384">
        <v>1</v>
      </c>
      <c r="C1384" t="s">
        <v>79</v>
      </c>
      <c r="D1384" t="s">
        <v>1218</v>
      </c>
      <c r="E1384" t="s">
        <v>1219</v>
      </c>
      <c r="H1384" t="s">
        <v>107</v>
      </c>
      <c r="K1384" t="s">
        <v>22</v>
      </c>
      <c r="N1384" t="s">
        <v>24</v>
      </c>
    </row>
    <row r="1385" spans="1:15" x14ac:dyDescent="0.25">
      <c r="A1385">
        <v>1177</v>
      </c>
      <c r="B1385">
        <v>1.5</v>
      </c>
      <c r="C1385" t="s">
        <v>1222</v>
      </c>
      <c r="D1385" t="s">
        <v>1218</v>
      </c>
      <c r="E1385" t="s">
        <v>1219</v>
      </c>
      <c r="H1385" t="s">
        <v>112</v>
      </c>
      <c r="K1385" t="s">
        <v>30</v>
      </c>
      <c r="N1385" t="s">
        <v>24</v>
      </c>
    </row>
    <row r="1386" spans="1:15" x14ac:dyDescent="0.25">
      <c r="A1386">
        <v>1178</v>
      </c>
      <c r="B1386">
        <v>9</v>
      </c>
      <c r="C1386" t="s">
        <v>937</v>
      </c>
      <c r="D1386" t="s">
        <v>1218</v>
      </c>
      <c r="E1386" t="s">
        <v>1219</v>
      </c>
      <c r="H1386" t="s">
        <v>32</v>
      </c>
      <c r="K1386" t="s">
        <v>292</v>
      </c>
      <c r="N1386" t="s">
        <v>24</v>
      </c>
    </row>
    <row r="1387" spans="1:15" x14ac:dyDescent="0.25">
      <c r="A1387">
        <v>1179</v>
      </c>
      <c r="B1387">
        <v>9.3000000000000007</v>
      </c>
      <c r="C1387" t="s">
        <v>252</v>
      </c>
      <c r="D1387" t="s">
        <v>1218</v>
      </c>
      <c r="E1387" t="s">
        <v>1219</v>
      </c>
      <c r="H1387" t="s">
        <v>203</v>
      </c>
      <c r="K1387" t="s">
        <v>30</v>
      </c>
      <c r="N1387" t="s">
        <v>24</v>
      </c>
    </row>
    <row r="1388" spans="1:15" x14ac:dyDescent="0.25">
      <c r="A1388">
        <v>1180</v>
      </c>
      <c r="B1388">
        <v>11.2</v>
      </c>
      <c r="C1388" t="s">
        <v>1223</v>
      </c>
      <c r="D1388" t="s">
        <v>1218</v>
      </c>
      <c r="E1388" t="s">
        <v>1219</v>
      </c>
      <c r="H1388" t="s">
        <v>42</v>
      </c>
      <c r="J1388" t="s">
        <v>1224</v>
      </c>
      <c r="K1388" t="s">
        <v>59</v>
      </c>
      <c r="N1388" t="s">
        <v>24</v>
      </c>
    </row>
    <row r="1389" spans="1:15" x14ac:dyDescent="0.25">
      <c r="A1389">
        <v>1181</v>
      </c>
      <c r="B1389">
        <v>13</v>
      </c>
      <c r="C1389" t="s">
        <v>252</v>
      </c>
      <c r="D1389" t="s">
        <v>1218</v>
      </c>
      <c r="E1389" t="s">
        <v>1219</v>
      </c>
      <c r="H1389" t="s">
        <v>203</v>
      </c>
      <c r="K1389" t="s">
        <v>292</v>
      </c>
      <c r="N1389" t="s">
        <v>24</v>
      </c>
    </row>
    <row r="1390" spans="1:15" x14ac:dyDescent="0.25">
      <c r="A1390">
        <v>1182</v>
      </c>
      <c r="B1390">
        <v>0.5</v>
      </c>
      <c r="C1390" t="s">
        <v>1225</v>
      </c>
      <c r="D1390" t="s">
        <v>1226</v>
      </c>
      <c r="E1390" t="s">
        <v>1227</v>
      </c>
      <c r="F1390" t="s">
        <v>18</v>
      </c>
      <c r="H1390" t="s">
        <v>190</v>
      </c>
      <c r="K1390" t="s">
        <v>30</v>
      </c>
      <c r="N1390" t="s">
        <v>34</v>
      </c>
      <c r="O1390" t="s">
        <v>193</v>
      </c>
    </row>
    <row r="1391" spans="1:15" x14ac:dyDescent="0.25">
      <c r="A1391">
        <v>1183</v>
      </c>
      <c r="B1391">
        <v>1.9</v>
      </c>
      <c r="C1391" t="s">
        <v>180</v>
      </c>
      <c r="D1391" t="s">
        <v>1226</v>
      </c>
      <c r="E1391" t="s">
        <v>1227</v>
      </c>
      <c r="F1391" t="s">
        <v>18</v>
      </c>
      <c r="H1391" t="s">
        <v>75</v>
      </c>
      <c r="K1391" t="s">
        <v>183</v>
      </c>
      <c r="N1391" t="s">
        <v>24</v>
      </c>
    </row>
    <row r="1392" spans="1:15" x14ac:dyDescent="0.25">
      <c r="A1392">
        <v>1184</v>
      </c>
      <c r="B1392">
        <v>9.6</v>
      </c>
      <c r="C1392" t="s">
        <v>716</v>
      </c>
      <c r="D1392" t="s">
        <v>1226</v>
      </c>
      <c r="E1392" t="s">
        <v>1227</v>
      </c>
      <c r="F1392" t="s">
        <v>18</v>
      </c>
      <c r="H1392" t="s">
        <v>874</v>
      </c>
      <c r="J1392" t="s">
        <v>1192</v>
      </c>
      <c r="K1392" t="s">
        <v>459</v>
      </c>
      <c r="N1392" t="s">
        <v>34</v>
      </c>
    </row>
    <row r="1393" spans="1:15" x14ac:dyDescent="0.25">
      <c r="A1393">
        <v>1185</v>
      </c>
      <c r="B1393">
        <v>13</v>
      </c>
      <c r="C1393" t="s">
        <v>407</v>
      </c>
      <c r="D1393" t="s">
        <v>1226</v>
      </c>
      <c r="E1393" t="s">
        <v>1227</v>
      </c>
      <c r="H1393" t="s">
        <v>995</v>
      </c>
      <c r="I1393" t="s">
        <v>1228</v>
      </c>
      <c r="J1393" t="s">
        <v>220</v>
      </c>
      <c r="K1393" t="s">
        <v>170</v>
      </c>
      <c r="N1393" t="s">
        <v>34</v>
      </c>
    </row>
    <row r="1394" spans="1:15" x14ac:dyDescent="0.25">
      <c r="A1394">
        <v>1186</v>
      </c>
      <c r="B1394">
        <v>0.8</v>
      </c>
      <c r="C1394" t="s">
        <v>221</v>
      </c>
      <c r="D1394" t="s">
        <v>1229</v>
      </c>
      <c r="E1394" t="s">
        <v>1230</v>
      </c>
      <c r="F1394" t="s">
        <v>18</v>
      </c>
      <c r="H1394" t="s">
        <v>42</v>
      </c>
      <c r="I1394" t="s">
        <v>1231</v>
      </c>
      <c r="J1394" t="s">
        <v>192</v>
      </c>
      <c r="K1394" t="s">
        <v>22</v>
      </c>
      <c r="N1394" t="s">
        <v>24</v>
      </c>
      <c r="O1394" t="s">
        <v>1232</v>
      </c>
    </row>
    <row r="1395" spans="1:15" x14ac:dyDescent="0.25">
      <c r="A1395">
        <v>1187</v>
      </c>
      <c r="B1395">
        <v>1.3</v>
      </c>
      <c r="C1395" t="s">
        <v>172</v>
      </c>
      <c r="D1395" t="s">
        <v>1229</v>
      </c>
      <c r="E1395" t="s">
        <v>1230</v>
      </c>
      <c r="F1395" t="s">
        <v>18</v>
      </c>
      <c r="H1395" t="s">
        <v>128</v>
      </c>
      <c r="K1395" t="s">
        <v>22</v>
      </c>
      <c r="N1395" t="s">
        <v>24</v>
      </c>
    </row>
    <row r="1396" spans="1:15" x14ac:dyDescent="0.25">
      <c r="A1396">
        <v>1188</v>
      </c>
      <c r="B1396">
        <v>1.6</v>
      </c>
      <c r="C1396" t="s">
        <v>79</v>
      </c>
      <c r="D1396" t="s">
        <v>1229</v>
      </c>
      <c r="E1396" t="s">
        <v>1230</v>
      </c>
      <c r="F1396" t="s">
        <v>18</v>
      </c>
      <c r="H1396" t="s">
        <v>75</v>
      </c>
      <c r="K1396" t="s">
        <v>22</v>
      </c>
      <c r="N1396" t="s">
        <v>24</v>
      </c>
    </row>
    <row r="1397" spans="1:15" x14ac:dyDescent="0.25">
      <c r="A1397">
        <v>1189</v>
      </c>
      <c r="B1397">
        <v>10.199999999999999</v>
      </c>
      <c r="C1397" t="s">
        <v>494</v>
      </c>
      <c r="D1397" t="s">
        <v>1229</v>
      </c>
      <c r="E1397" t="s">
        <v>1230</v>
      </c>
      <c r="F1397" t="s">
        <v>18</v>
      </c>
      <c r="H1397" t="s">
        <v>128</v>
      </c>
      <c r="K1397" t="s">
        <v>22</v>
      </c>
      <c r="N1397" t="s">
        <v>24</v>
      </c>
    </row>
    <row r="1398" spans="1:15" x14ac:dyDescent="0.25">
      <c r="A1398">
        <v>1190</v>
      </c>
      <c r="B1398">
        <v>14</v>
      </c>
      <c r="C1398" t="s">
        <v>208</v>
      </c>
      <c r="D1398" t="s">
        <v>1229</v>
      </c>
      <c r="E1398" t="s">
        <v>1230</v>
      </c>
      <c r="F1398" t="s">
        <v>18</v>
      </c>
      <c r="H1398" t="s">
        <v>107</v>
      </c>
      <c r="K1398" t="s">
        <v>170</v>
      </c>
      <c r="N1398" t="s">
        <v>24</v>
      </c>
      <c r="O1398" t="s">
        <v>366</v>
      </c>
    </row>
    <row r="1399" spans="1:15" x14ac:dyDescent="0.25">
      <c r="A1399">
        <v>1191</v>
      </c>
      <c r="B1399">
        <v>0.3</v>
      </c>
      <c r="C1399" t="s">
        <v>199</v>
      </c>
      <c r="D1399" t="s">
        <v>1233</v>
      </c>
      <c r="E1399" t="s">
        <v>1234</v>
      </c>
      <c r="F1399" t="s">
        <v>18</v>
      </c>
      <c r="H1399" t="s">
        <v>107</v>
      </c>
      <c r="I1399" t="s">
        <v>1235</v>
      </c>
      <c r="J1399" t="s">
        <v>192</v>
      </c>
      <c r="K1399" t="s">
        <v>22</v>
      </c>
      <c r="N1399" t="s">
        <v>24</v>
      </c>
      <c r="O1399" t="s">
        <v>1236</v>
      </c>
    </row>
    <row r="1400" spans="1:15" x14ac:dyDescent="0.25">
      <c r="A1400">
        <v>1192</v>
      </c>
      <c r="B1400">
        <v>0.6</v>
      </c>
      <c r="C1400" t="s">
        <v>79</v>
      </c>
      <c r="D1400" t="s">
        <v>1233</v>
      </c>
      <c r="E1400" t="s">
        <v>1234</v>
      </c>
      <c r="F1400" t="s">
        <v>18</v>
      </c>
      <c r="H1400" t="s">
        <v>75</v>
      </c>
      <c r="K1400" t="s">
        <v>22</v>
      </c>
      <c r="N1400" t="s">
        <v>24</v>
      </c>
    </row>
    <row r="1401" spans="1:15" x14ac:dyDescent="0.25">
      <c r="A1401">
        <v>1193</v>
      </c>
      <c r="B1401">
        <v>1.4</v>
      </c>
      <c r="C1401" t="s">
        <v>79</v>
      </c>
      <c r="D1401" t="s">
        <v>1233</v>
      </c>
      <c r="E1401" t="s">
        <v>1234</v>
      </c>
      <c r="F1401" t="s">
        <v>18</v>
      </c>
      <c r="H1401" t="s">
        <v>104</v>
      </c>
      <c r="K1401" t="s">
        <v>22</v>
      </c>
      <c r="N1401" t="s">
        <v>24</v>
      </c>
    </row>
    <row r="1402" spans="1:15" x14ac:dyDescent="0.25">
      <c r="A1402">
        <v>1194</v>
      </c>
      <c r="B1402">
        <v>5.6</v>
      </c>
      <c r="C1402" t="s">
        <v>79</v>
      </c>
      <c r="D1402" t="s">
        <v>1233</v>
      </c>
      <c r="E1402" t="s">
        <v>1234</v>
      </c>
      <c r="F1402" t="s">
        <v>18</v>
      </c>
      <c r="H1402" t="s">
        <v>75</v>
      </c>
      <c r="K1402" t="s">
        <v>22</v>
      </c>
      <c r="N1402" t="s">
        <v>24</v>
      </c>
    </row>
    <row r="1403" spans="1:15" x14ac:dyDescent="0.25">
      <c r="A1403">
        <v>1195</v>
      </c>
      <c r="B1403">
        <v>6</v>
      </c>
      <c r="C1403" t="s">
        <v>172</v>
      </c>
      <c r="D1403" t="s">
        <v>1233</v>
      </c>
      <c r="E1403" t="s">
        <v>1234</v>
      </c>
      <c r="F1403" t="s">
        <v>18</v>
      </c>
      <c r="H1403" t="s">
        <v>75</v>
      </c>
      <c r="K1403" t="s">
        <v>22</v>
      </c>
      <c r="N1403" t="s">
        <v>34</v>
      </c>
    </row>
    <row r="1404" spans="1:15" x14ac:dyDescent="0.25">
      <c r="A1404">
        <v>1196</v>
      </c>
      <c r="B1404">
        <v>7</v>
      </c>
      <c r="C1404" t="s">
        <v>766</v>
      </c>
      <c r="D1404" t="s">
        <v>1233</v>
      </c>
      <c r="E1404" t="s">
        <v>1234</v>
      </c>
      <c r="J1404" t="s">
        <v>876</v>
      </c>
    </row>
    <row r="1405" spans="1:15" x14ac:dyDescent="0.25">
      <c r="A1405">
        <v>1197</v>
      </c>
      <c r="B1405">
        <v>8</v>
      </c>
      <c r="C1405" t="s">
        <v>766</v>
      </c>
      <c r="D1405" t="s">
        <v>1233</v>
      </c>
      <c r="E1405" t="s">
        <v>1234</v>
      </c>
    </row>
    <row r="1406" spans="1:15" x14ac:dyDescent="0.25">
      <c r="A1406">
        <v>1198</v>
      </c>
      <c r="B1406">
        <v>13.4</v>
      </c>
      <c r="C1406" t="s">
        <v>172</v>
      </c>
      <c r="D1406" t="s">
        <v>1233</v>
      </c>
      <c r="E1406" t="s">
        <v>1234</v>
      </c>
      <c r="F1406" t="s">
        <v>18</v>
      </c>
      <c r="H1406" t="s">
        <v>128</v>
      </c>
      <c r="K1406" t="s">
        <v>22</v>
      </c>
      <c r="N1406" t="s">
        <v>24</v>
      </c>
    </row>
    <row r="1407" spans="1:15" x14ac:dyDescent="0.25">
      <c r="A1407">
        <v>1199</v>
      </c>
      <c r="B1407">
        <v>14</v>
      </c>
      <c r="C1407" t="s">
        <v>208</v>
      </c>
      <c r="D1407" t="s">
        <v>1233</v>
      </c>
      <c r="E1407" t="s">
        <v>1234</v>
      </c>
      <c r="F1407" t="s">
        <v>18</v>
      </c>
      <c r="H1407" t="s">
        <v>107</v>
      </c>
      <c r="K1407" t="s">
        <v>170</v>
      </c>
      <c r="N1407" t="s">
        <v>24</v>
      </c>
    </row>
    <row r="1408" spans="1:15" x14ac:dyDescent="0.25">
      <c r="A1408">
        <v>1200</v>
      </c>
      <c r="B1408">
        <v>0.2</v>
      </c>
      <c r="C1408" t="s">
        <v>221</v>
      </c>
      <c r="D1408" t="s">
        <v>1237</v>
      </c>
      <c r="E1408" t="s">
        <v>1238</v>
      </c>
      <c r="F1408" t="s">
        <v>18</v>
      </c>
      <c r="H1408" t="s">
        <v>42</v>
      </c>
      <c r="I1408" t="s">
        <v>1239</v>
      </c>
      <c r="J1408" t="s">
        <v>192</v>
      </c>
      <c r="K1408" t="s">
        <v>22</v>
      </c>
      <c r="N1408" t="s">
        <v>24</v>
      </c>
      <c r="O1408" t="s">
        <v>1084</v>
      </c>
    </row>
    <row r="1409" spans="1:15" x14ac:dyDescent="0.25">
      <c r="A1409">
        <v>1201</v>
      </c>
      <c r="B1409">
        <v>3.4</v>
      </c>
      <c r="C1409" t="s">
        <v>79</v>
      </c>
      <c r="D1409" t="s">
        <v>1237</v>
      </c>
      <c r="E1409" t="s">
        <v>1238</v>
      </c>
      <c r="F1409" t="s">
        <v>18</v>
      </c>
      <c r="H1409" t="s">
        <v>104</v>
      </c>
      <c r="K1409" t="s">
        <v>22</v>
      </c>
      <c r="N1409" t="s">
        <v>24</v>
      </c>
    </row>
    <row r="1410" spans="1:15" x14ac:dyDescent="0.25">
      <c r="A1410">
        <v>1202</v>
      </c>
      <c r="B1410">
        <v>4</v>
      </c>
      <c r="C1410" t="s">
        <v>172</v>
      </c>
      <c r="D1410" t="s">
        <v>1237</v>
      </c>
      <c r="E1410" t="s">
        <v>1238</v>
      </c>
      <c r="F1410" t="s">
        <v>18</v>
      </c>
      <c r="H1410" t="s">
        <v>75</v>
      </c>
      <c r="K1410" t="s">
        <v>22</v>
      </c>
      <c r="N1410" t="s">
        <v>24</v>
      </c>
    </row>
    <row r="1411" spans="1:15" x14ac:dyDescent="0.25">
      <c r="A1411">
        <v>1203</v>
      </c>
      <c r="B1411">
        <v>5</v>
      </c>
      <c r="C1411" t="s">
        <v>766</v>
      </c>
      <c r="D1411" t="s">
        <v>1237</v>
      </c>
      <c r="E1411" t="s">
        <v>1238</v>
      </c>
      <c r="J1411" t="s">
        <v>881</v>
      </c>
    </row>
    <row r="1412" spans="1:15" x14ac:dyDescent="0.25">
      <c r="A1412">
        <v>1204</v>
      </c>
      <c r="B1412">
        <v>6</v>
      </c>
      <c r="C1412" t="s">
        <v>766</v>
      </c>
      <c r="D1412" t="s">
        <v>1237</v>
      </c>
      <c r="E1412" t="s">
        <v>1238</v>
      </c>
    </row>
    <row r="1413" spans="1:15" x14ac:dyDescent="0.25">
      <c r="A1413">
        <v>1205</v>
      </c>
      <c r="B1413">
        <v>12.7</v>
      </c>
      <c r="C1413" t="s">
        <v>172</v>
      </c>
      <c r="D1413" t="s">
        <v>1237</v>
      </c>
      <c r="E1413" t="s">
        <v>1238</v>
      </c>
      <c r="F1413" t="s">
        <v>18</v>
      </c>
      <c r="H1413" t="s">
        <v>128</v>
      </c>
      <c r="K1413" t="s">
        <v>22</v>
      </c>
      <c r="N1413" t="s">
        <v>24</v>
      </c>
    </row>
    <row r="1414" spans="1:15" x14ac:dyDescent="0.25">
      <c r="A1414">
        <v>1206</v>
      </c>
      <c r="B1414">
        <v>14</v>
      </c>
      <c r="C1414" t="s">
        <v>208</v>
      </c>
      <c r="D1414" t="s">
        <v>1237</v>
      </c>
      <c r="E1414" t="s">
        <v>1238</v>
      </c>
      <c r="F1414" t="s">
        <v>18</v>
      </c>
      <c r="H1414" t="s">
        <v>107</v>
      </c>
      <c r="K1414" t="s">
        <v>22</v>
      </c>
      <c r="N1414" t="s">
        <v>24</v>
      </c>
    </row>
    <row r="1415" spans="1:15" x14ac:dyDescent="0.25">
      <c r="A1415">
        <v>1207</v>
      </c>
      <c r="B1415">
        <v>0.5</v>
      </c>
      <c r="C1415" t="s">
        <v>1240</v>
      </c>
      <c r="D1415" t="s">
        <v>1241</v>
      </c>
      <c r="E1415" t="s">
        <v>1242</v>
      </c>
      <c r="F1415" t="s">
        <v>18</v>
      </c>
      <c r="H1415" t="s">
        <v>1243</v>
      </c>
      <c r="J1415" t="s">
        <v>126</v>
      </c>
      <c r="K1415" t="s">
        <v>549</v>
      </c>
      <c r="N1415" t="s">
        <v>24</v>
      </c>
      <c r="O1415" t="s">
        <v>626</v>
      </c>
    </row>
    <row r="1416" spans="1:15" x14ac:dyDescent="0.25">
      <c r="A1416">
        <v>1208</v>
      </c>
      <c r="B1416">
        <v>1</v>
      </c>
      <c r="C1416" t="s">
        <v>899</v>
      </c>
      <c r="D1416" t="s">
        <v>1241</v>
      </c>
      <c r="E1416" t="s">
        <v>1242</v>
      </c>
      <c r="F1416" t="s">
        <v>18</v>
      </c>
      <c r="H1416" t="s">
        <v>118</v>
      </c>
      <c r="K1416" t="s">
        <v>30</v>
      </c>
      <c r="N1416" t="s">
        <v>24</v>
      </c>
    </row>
    <row r="1417" spans="1:15" x14ac:dyDescent="0.25">
      <c r="A1417">
        <v>1209</v>
      </c>
      <c r="B1417">
        <v>1.5</v>
      </c>
      <c r="C1417" t="s">
        <v>583</v>
      </c>
      <c r="D1417" t="s">
        <v>1241</v>
      </c>
      <c r="E1417" t="s">
        <v>1242</v>
      </c>
      <c r="F1417" t="s">
        <v>18</v>
      </c>
      <c r="H1417" t="s">
        <v>1244</v>
      </c>
      <c r="K1417" t="s">
        <v>799</v>
      </c>
      <c r="N1417" t="s">
        <v>24</v>
      </c>
    </row>
    <row r="1418" spans="1:15" x14ac:dyDescent="0.25">
      <c r="A1418">
        <v>1210</v>
      </c>
      <c r="B1418">
        <v>4</v>
      </c>
      <c r="C1418" t="s">
        <v>1245</v>
      </c>
      <c r="D1418" t="s">
        <v>1241</v>
      </c>
      <c r="E1418" t="s">
        <v>1242</v>
      </c>
      <c r="F1418" t="s">
        <v>18</v>
      </c>
      <c r="H1418" t="s">
        <v>29</v>
      </c>
      <c r="K1418" t="s">
        <v>30</v>
      </c>
      <c r="N1418" t="s">
        <v>590</v>
      </c>
    </row>
    <row r="1419" spans="1:15" x14ac:dyDescent="0.25">
      <c r="A1419">
        <v>1211</v>
      </c>
      <c r="B1419">
        <v>5</v>
      </c>
      <c r="C1419" t="s">
        <v>1246</v>
      </c>
      <c r="D1419" t="s">
        <v>1241</v>
      </c>
      <c r="E1419" t="s">
        <v>1242</v>
      </c>
    </row>
    <row r="1420" spans="1:15" x14ac:dyDescent="0.25">
      <c r="A1420">
        <v>1212</v>
      </c>
      <c r="B1420">
        <v>6</v>
      </c>
      <c r="C1420" t="s">
        <v>1246</v>
      </c>
      <c r="D1420" t="s">
        <v>1241</v>
      </c>
      <c r="E1420" t="s">
        <v>1242</v>
      </c>
    </row>
    <row r="1421" spans="1:15" x14ac:dyDescent="0.25">
      <c r="A1421">
        <v>1213</v>
      </c>
      <c r="B1421">
        <v>11</v>
      </c>
      <c r="C1421" t="s">
        <v>885</v>
      </c>
      <c r="D1421" t="s">
        <v>1241</v>
      </c>
      <c r="E1421" t="s">
        <v>1242</v>
      </c>
      <c r="F1421" t="s">
        <v>18</v>
      </c>
      <c r="H1421" t="s">
        <v>655</v>
      </c>
      <c r="K1421" t="s">
        <v>59</v>
      </c>
      <c r="N1421" t="s">
        <v>590</v>
      </c>
    </row>
    <row r="1422" spans="1:15" x14ac:dyDescent="0.25">
      <c r="A1422">
        <v>1214</v>
      </c>
      <c r="B1422">
        <v>13</v>
      </c>
      <c r="C1422" t="s">
        <v>1247</v>
      </c>
      <c r="D1422" t="s">
        <v>1241</v>
      </c>
      <c r="E1422" t="s">
        <v>1242</v>
      </c>
      <c r="F1422" t="s">
        <v>18</v>
      </c>
      <c r="H1422" t="s">
        <v>42</v>
      </c>
      <c r="K1422" t="s">
        <v>90</v>
      </c>
      <c r="N1422" t="s">
        <v>590</v>
      </c>
    </row>
    <row r="1423" spans="1:15" x14ac:dyDescent="0.25">
      <c r="A1423">
        <v>1215</v>
      </c>
      <c r="B1423">
        <v>14</v>
      </c>
      <c r="C1423" t="s">
        <v>1248</v>
      </c>
      <c r="D1423" t="s">
        <v>1241</v>
      </c>
      <c r="E1423" t="s">
        <v>1242</v>
      </c>
      <c r="F1423" t="s">
        <v>18</v>
      </c>
      <c r="H1423" t="s">
        <v>118</v>
      </c>
      <c r="K1423" t="s">
        <v>459</v>
      </c>
      <c r="N1423" t="s">
        <v>590</v>
      </c>
      <c r="O1423" t="s">
        <v>366</v>
      </c>
    </row>
    <row r="1424" spans="1:15" x14ac:dyDescent="0.25">
      <c r="A1424">
        <v>1216</v>
      </c>
      <c r="B1424">
        <v>1</v>
      </c>
      <c r="C1424" t="s">
        <v>165</v>
      </c>
      <c r="D1424" t="s">
        <v>1249</v>
      </c>
      <c r="E1424" t="s">
        <v>1250</v>
      </c>
      <c r="F1424" t="s">
        <v>18</v>
      </c>
      <c r="H1424" t="s">
        <v>133</v>
      </c>
      <c r="I1424" t="s">
        <v>1251</v>
      </c>
      <c r="J1424" t="s">
        <v>1252</v>
      </c>
      <c r="K1424" t="s">
        <v>30</v>
      </c>
      <c r="N1424" t="s">
        <v>24</v>
      </c>
      <c r="O1424" t="s">
        <v>626</v>
      </c>
    </row>
    <row r="1425" spans="1:15" x14ac:dyDescent="0.25">
      <c r="A1425">
        <v>1217</v>
      </c>
      <c r="B1425">
        <v>2</v>
      </c>
      <c r="C1425" t="s">
        <v>463</v>
      </c>
      <c r="D1425" t="s">
        <v>1249</v>
      </c>
      <c r="E1425" t="s">
        <v>1250</v>
      </c>
      <c r="F1425" t="s">
        <v>18</v>
      </c>
      <c r="H1425" t="s">
        <v>128</v>
      </c>
      <c r="J1425" t="s">
        <v>275</v>
      </c>
      <c r="K1425" t="s">
        <v>30</v>
      </c>
      <c r="N1425" t="s">
        <v>24</v>
      </c>
    </row>
    <row r="1426" spans="1:15" x14ac:dyDescent="0.25">
      <c r="A1426">
        <v>1218</v>
      </c>
      <c r="B1426">
        <v>7.8</v>
      </c>
      <c r="C1426" t="s">
        <v>716</v>
      </c>
      <c r="D1426" t="s">
        <v>1249</v>
      </c>
      <c r="E1426" t="s">
        <v>1250</v>
      </c>
      <c r="F1426" t="s">
        <v>18</v>
      </c>
      <c r="H1426" t="s">
        <v>874</v>
      </c>
      <c r="J1426" t="s">
        <v>1253</v>
      </c>
      <c r="K1426" t="s">
        <v>459</v>
      </c>
      <c r="N1426" t="s">
        <v>34</v>
      </c>
    </row>
    <row r="1427" spans="1:15" x14ac:dyDescent="0.25">
      <c r="A1427">
        <v>1219</v>
      </c>
      <c r="B1427">
        <v>8.9</v>
      </c>
      <c r="C1427" t="s">
        <v>363</v>
      </c>
      <c r="D1427" t="s">
        <v>1249</v>
      </c>
      <c r="E1427" t="s">
        <v>1250</v>
      </c>
      <c r="F1427" t="s">
        <v>18</v>
      </c>
      <c r="H1427" t="s">
        <v>401</v>
      </c>
      <c r="J1427" t="s">
        <v>1254</v>
      </c>
      <c r="K1427" t="s">
        <v>30</v>
      </c>
      <c r="N1427" t="s">
        <v>34</v>
      </c>
    </row>
    <row r="1428" spans="1:15" x14ac:dyDescent="0.25">
      <c r="A1428">
        <v>1220</v>
      </c>
      <c r="B1428">
        <v>14</v>
      </c>
      <c r="C1428" t="s">
        <v>180</v>
      </c>
      <c r="D1428" t="s">
        <v>1249</v>
      </c>
      <c r="E1428" t="s">
        <v>1250</v>
      </c>
      <c r="F1428" t="s">
        <v>18</v>
      </c>
      <c r="H1428" t="s">
        <v>401</v>
      </c>
      <c r="J1428" t="s">
        <v>1255</v>
      </c>
      <c r="K1428" t="s">
        <v>300</v>
      </c>
      <c r="N1428" t="s">
        <v>24</v>
      </c>
    </row>
    <row r="1429" spans="1:15" x14ac:dyDescent="0.25">
      <c r="A1429">
        <v>1221</v>
      </c>
      <c r="B1429">
        <v>0.8</v>
      </c>
      <c r="C1429" t="s">
        <v>1256</v>
      </c>
      <c r="D1429" t="s">
        <v>1257</v>
      </c>
      <c r="E1429" t="s">
        <v>1258</v>
      </c>
      <c r="F1429" t="s">
        <v>18</v>
      </c>
      <c r="H1429" t="s">
        <v>118</v>
      </c>
      <c r="I1429" t="s">
        <v>1259</v>
      </c>
      <c r="J1429" t="s">
        <v>296</v>
      </c>
      <c r="K1429" t="s">
        <v>30</v>
      </c>
      <c r="N1429" t="s">
        <v>24</v>
      </c>
      <c r="O1429" t="s">
        <v>626</v>
      </c>
    </row>
    <row r="1430" spans="1:15" x14ac:dyDescent="0.25">
      <c r="A1430">
        <v>1222</v>
      </c>
      <c r="B1430">
        <v>1.8</v>
      </c>
      <c r="C1430" t="s">
        <v>340</v>
      </c>
      <c r="D1430" t="s">
        <v>1257</v>
      </c>
      <c r="E1430" t="s">
        <v>1258</v>
      </c>
      <c r="F1430" t="s">
        <v>18</v>
      </c>
      <c r="H1430" t="s">
        <v>359</v>
      </c>
      <c r="K1430" t="s">
        <v>90</v>
      </c>
      <c r="N1430" t="s">
        <v>24</v>
      </c>
    </row>
    <row r="1431" spans="1:15" x14ac:dyDescent="0.25">
      <c r="A1431">
        <v>1223</v>
      </c>
      <c r="B1431">
        <v>7</v>
      </c>
      <c r="C1431" t="s">
        <v>716</v>
      </c>
      <c r="D1431" t="s">
        <v>1257</v>
      </c>
      <c r="E1431" t="s">
        <v>1258</v>
      </c>
      <c r="F1431" t="s">
        <v>18</v>
      </c>
      <c r="H1431" t="s">
        <v>209</v>
      </c>
      <c r="J1431" t="s">
        <v>999</v>
      </c>
      <c r="K1431" t="s">
        <v>459</v>
      </c>
      <c r="N1431" t="s">
        <v>34</v>
      </c>
    </row>
    <row r="1432" spans="1:15" x14ac:dyDescent="0.25">
      <c r="A1432">
        <v>1224</v>
      </c>
      <c r="B1432">
        <v>14</v>
      </c>
      <c r="C1432" t="s">
        <v>175</v>
      </c>
      <c r="D1432" t="s">
        <v>1257</v>
      </c>
      <c r="E1432" t="s">
        <v>1258</v>
      </c>
      <c r="F1432" t="s">
        <v>18</v>
      </c>
      <c r="H1432" t="s">
        <v>1260</v>
      </c>
      <c r="J1432" t="s">
        <v>1261</v>
      </c>
      <c r="K1432" t="s">
        <v>259</v>
      </c>
      <c r="N1432" t="s">
        <v>24</v>
      </c>
    </row>
    <row r="1433" spans="1:15" x14ac:dyDescent="0.25">
      <c r="A1433">
        <v>1225</v>
      </c>
      <c r="B1433">
        <v>0.9</v>
      </c>
      <c r="C1433" t="s">
        <v>165</v>
      </c>
      <c r="D1433" t="s">
        <v>1262</v>
      </c>
      <c r="E1433" t="s">
        <v>1263</v>
      </c>
      <c r="F1433" t="s">
        <v>18</v>
      </c>
      <c r="H1433" t="s">
        <v>995</v>
      </c>
      <c r="I1433" t="s">
        <v>1264</v>
      </c>
      <c r="J1433" t="s">
        <v>870</v>
      </c>
      <c r="K1433" t="s">
        <v>30</v>
      </c>
      <c r="N1433" t="s">
        <v>24</v>
      </c>
      <c r="O1433" t="s">
        <v>626</v>
      </c>
    </row>
    <row r="1434" spans="1:15" x14ac:dyDescent="0.25">
      <c r="A1434">
        <v>1226</v>
      </c>
      <c r="B1434">
        <v>1.8</v>
      </c>
      <c r="C1434" t="s">
        <v>165</v>
      </c>
      <c r="D1434" t="s">
        <v>1262</v>
      </c>
      <c r="E1434" t="s">
        <v>1263</v>
      </c>
      <c r="F1434" t="s">
        <v>18</v>
      </c>
      <c r="H1434" t="s">
        <v>1265</v>
      </c>
      <c r="K1434" t="s">
        <v>30</v>
      </c>
      <c r="N1434" t="s">
        <v>24</v>
      </c>
    </row>
    <row r="1435" spans="1:15" x14ac:dyDescent="0.25">
      <c r="A1435">
        <v>1227</v>
      </c>
      <c r="B1435">
        <v>3</v>
      </c>
      <c r="C1435" t="s">
        <v>223</v>
      </c>
      <c r="D1435" t="s">
        <v>1262</v>
      </c>
      <c r="E1435" t="s">
        <v>1263</v>
      </c>
      <c r="F1435" t="s">
        <v>18</v>
      </c>
      <c r="H1435" t="s">
        <v>1266</v>
      </c>
      <c r="K1435" t="s">
        <v>59</v>
      </c>
      <c r="N1435" t="s">
        <v>24</v>
      </c>
    </row>
    <row r="1436" spans="1:15" x14ac:dyDescent="0.25">
      <c r="A1436">
        <v>1228</v>
      </c>
      <c r="B1436">
        <v>6.8</v>
      </c>
      <c r="C1436" t="s">
        <v>716</v>
      </c>
      <c r="D1436" t="s">
        <v>1262</v>
      </c>
      <c r="E1436" t="s">
        <v>1263</v>
      </c>
      <c r="F1436" t="s">
        <v>18</v>
      </c>
      <c r="H1436" t="s">
        <v>874</v>
      </c>
      <c r="J1436" t="s">
        <v>999</v>
      </c>
      <c r="K1436" t="s">
        <v>459</v>
      </c>
      <c r="N1436" t="s">
        <v>34</v>
      </c>
    </row>
    <row r="1437" spans="1:15" x14ac:dyDescent="0.25">
      <c r="A1437">
        <v>1229</v>
      </c>
      <c r="B1437">
        <v>14</v>
      </c>
      <c r="C1437" t="s">
        <v>1267</v>
      </c>
      <c r="D1437" t="s">
        <v>1262</v>
      </c>
      <c r="E1437" t="s">
        <v>1263</v>
      </c>
      <c r="F1437" t="s">
        <v>18</v>
      </c>
      <c r="H1437" t="s">
        <v>282</v>
      </c>
      <c r="J1437" t="s">
        <v>275</v>
      </c>
      <c r="K1437" t="s">
        <v>259</v>
      </c>
      <c r="N1437" t="s">
        <v>24</v>
      </c>
    </row>
    <row r="1438" spans="1:15" x14ac:dyDescent="0.25">
      <c r="A1438">
        <v>1230</v>
      </c>
      <c r="B1438">
        <v>0.3</v>
      </c>
      <c r="C1438" t="s">
        <v>221</v>
      </c>
      <c r="D1438" t="s">
        <v>1268</v>
      </c>
      <c r="E1438" t="s">
        <v>1269</v>
      </c>
      <c r="F1438" t="s">
        <v>18</v>
      </c>
      <c r="H1438" t="s">
        <v>124</v>
      </c>
      <c r="I1438" t="s">
        <v>1270</v>
      </c>
      <c r="J1438" t="s">
        <v>126</v>
      </c>
      <c r="K1438" t="s">
        <v>22</v>
      </c>
      <c r="N1438" t="s">
        <v>24</v>
      </c>
      <c r="O1438" t="s">
        <v>1271</v>
      </c>
    </row>
    <row r="1439" spans="1:15" x14ac:dyDescent="0.25">
      <c r="A1439">
        <v>1231</v>
      </c>
      <c r="B1439">
        <v>1.4</v>
      </c>
      <c r="C1439" t="s">
        <v>79</v>
      </c>
      <c r="D1439" t="s">
        <v>1268</v>
      </c>
      <c r="E1439" t="s">
        <v>1269</v>
      </c>
      <c r="F1439" t="s">
        <v>18</v>
      </c>
      <c r="H1439" t="s">
        <v>104</v>
      </c>
      <c r="K1439" t="s">
        <v>22</v>
      </c>
      <c r="N1439" t="s">
        <v>24</v>
      </c>
    </row>
    <row r="1440" spans="1:15" x14ac:dyDescent="0.25">
      <c r="A1440">
        <v>1232</v>
      </c>
      <c r="B1440">
        <v>3</v>
      </c>
      <c r="C1440" t="s">
        <v>494</v>
      </c>
      <c r="D1440" t="s">
        <v>1268</v>
      </c>
      <c r="E1440" t="s">
        <v>1269</v>
      </c>
      <c r="F1440" t="s">
        <v>18</v>
      </c>
      <c r="H1440" t="s">
        <v>128</v>
      </c>
      <c r="K1440" t="s">
        <v>22</v>
      </c>
      <c r="N1440" t="s">
        <v>34</v>
      </c>
    </row>
    <row r="1441" spans="1:15" x14ac:dyDescent="0.25">
      <c r="A1441">
        <v>1233</v>
      </c>
      <c r="B1441">
        <v>5</v>
      </c>
      <c r="C1441" t="s">
        <v>766</v>
      </c>
      <c r="D1441" t="s">
        <v>1268</v>
      </c>
      <c r="E1441" t="s">
        <v>1269</v>
      </c>
      <c r="J1441" t="s">
        <v>866</v>
      </c>
    </row>
    <row r="1442" spans="1:15" x14ac:dyDescent="0.25">
      <c r="A1442">
        <v>1234</v>
      </c>
      <c r="B1442">
        <v>6.6</v>
      </c>
      <c r="C1442" t="s">
        <v>494</v>
      </c>
      <c r="D1442" t="s">
        <v>1268</v>
      </c>
      <c r="E1442" t="s">
        <v>1269</v>
      </c>
      <c r="F1442" t="s">
        <v>18</v>
      </c>
      <c r="H1442" t="s">
        <v>128</v>
      </c>
      <c r="K1442" t="s">
        <v>22</v>
      </c>
      <c r="N1442" t="s">
        <v>34</v>
      </c>
    </row>
    <row r="1443" spans="1:15" x14ac:dyDescent="0.25">
      <c r="A1443">
        <v>1235</v>
      </c>
      <c r="B1443">
        <v>12.8</v>
      </c>
      <c r="C1443" t="s">
        <v>79</v>
      </c>
      <c r="D1443" t="s">
        <v>1268</v>
      </c>
      <c r="E1443" t="s">
        <v>1269</v>
      </c>
      <c r="F1443" t="s">
        <v>18</v>
      </c>
      <c r="H1443" t="s">
        <v>29</v>
      </c>
      <c r="K1443" t="s">
        <v>22</v>
      </c>
      <c r="N1443" t="s">
        <v>24</v>
      </c>
    </row>
    <row r="1444" spans="1:15" x14ac:dyDescent="0.25">
      <c r="A1444">
        <v>1236</v>
      </c>
      <c r="B1444">
        <v>13</v>
      </c>
      <c r="C1444" t="s">
        <v>208</v>
      </c>
      <c r="D1444" t="s">
        <v>1268</v>
      </c>
      <c r="E1444" t="s">
        <v>1269</v>
      </c>
      <c r="F1444" t="s">
        <v>18</v>
      </c>
      <c r="H1444" t="s">
        <v>107</v>
      </c>
      <c r="K1444" t="s">
        <v>170</v>
      </c>
      <c r="N1444" t="s">
        <v>24</v>
      </c>
    </row>
    <row r="1445" spans="1:15" x14ac:dyDescent="0.25">
      <c r="A1445">
        <v>1237</v>
      </c>
      <c r="B1445">
        <v>0.2</v>
      </c>
      <c r="C1445" t="s">
        <v>221</v>
      </c>
      <c r="D1445" t="s">
        <v>1272</v>
      </c>
      <c r="E1445" t="s">
        <v>1273</v>
      </c>
      <c r="F1445" t="s">
        <v>18</v>
      </c>
      <c r="H1445" t="s">
        <v>124</v>
      </c>
      <c r="J1445" t="s">
        <v>192</v>
      </c>
      <c r="K1445" t="s">
        <v>22</v>
      </c>
      <c r="N1445" t="s">
        <v>24</v>
      </c>
      <c r="O1445" t="s">
        <v>980</v>
      </c>
    </row>
    <row r="1446" spans="1:15" x14ac:dyDescent="0.25">
      <c r="A1446">
        <v>1238</v>
      </c>
      <c r="B1446">
        <v>1.4</v>
      </c>
      <c r="C1446" t="s">
        <v>79</v>
      </c>
      <c r="D1446" t="s">
        <v>1272</v>
      </c>
      <c r="E1446" t="s">
        <v>1273</v>
      </c>
      <c r="F1446" t="s">
        <v>18</v>
      </c>
      <c r="H1446" t="s">
        <v>174</v>
      </c>
      <c r="K1446" t="s">
        <v>22</v>
      </c>
      <c r="N1446" t="s">
        <v>24</v>
      </c>
    </row>
    <row r="1447" spans="1:15" x14ac:dyDescent="0.25">
      <c r="A1447">
        <v>1239</v>
      </c>
      <c r="B1447">
        <v>7.7</v>
      </c>
      <c r="C1447" t="s">
        <v>964</v>
      </c>
      <c r="D1447" t="s">
        <v>1272</v>
      </c>
      <c r="E1447" t="s">
        <v>1273</v>
      </c>
      <c r="F1447" t="s">
        <v>18</v>
      </c>
      <c r="H1447" t="s">
        <v>128</v>
      </c>
      <c r="K1447" t="s">
        <v>170</v>
      </c>
      <c r="N1447" t="s">
        <v>34</v>
      </c>
    </row>
    <row r="1448" spans="1:15" x14ac:dyDescent="0.25">
      <c r="A1448">
        <v>1240</v>
      </c>
      <c r="B1448">
        <v>10</v>
      </c>
      <c r="C1448" t="s">
        <v>223</v>
      </c>
      <c r="D1448" t="s">
        <v>1272</v>
      </c>
      <c r="E1448" t="s">
        <v>1273</v>
      </c>
      <c r="F1448" t="s">
        <v>18</v>
      </c>
      <c r="H1448" t="s">
        <v>128</v>
      </c>
      <c r="J1448" t="s">
        <v>488</v>
      </c>
      <c r="K1448" t="s">
        <v>170</v>
      </c>
      <c r="N1448" t="s">
        <v>34</v>
      </c>
      <c r="O1448" t="s">
        <v>366</v>
      </c>
    </row>
    <row r="1449" spans="1:15" x14ac:dyDescent="0.25">
      <c r="A1449">
        <v>1241</v>
      </c>
      <c r="B1449">
        <v>0.5</v>
      </c>
      <c r="C1449" t="s">
        <v>1274</v>
      </c>
      <c r="D1449" t="s">
        <v>1275</v>
      </c>
      <c r="E1449" t="s">
        <v>1276</v>
      </c>
      <c r="F1449" t="s">
        <v>18</v>
      </c>
      <c r="H1449" t="s">
        <v>118</v>
      </c>
      <c r="I1449" t="s">
        <v>1277</v>
      </c>
      <c r="J1449" t="s">
        <v>1166</v>
      </c>
      <c r="K1449" t="s">
        <v>30</v>
      </c>
      <c r="L1449" t="s">
        <v>256</v>
      </c>
      <c r="N1449" t="s">
        <v>24</v>
      </c>
      <c r="O1449" t="s">
        <v>1278</v>
      </c>
    </row>
    <row r="1450" spans="1:15" x14ac:dyDescent="0.25">
      <c r="A1450">
        <v>1242</v>
      </c>
      <c r="B1450">
        <v>1.4</v>
      </c>
      <c r="C1450" t="s">
        <v>1279</v>
      </c>
      <c r="D1450" t="s">
        <v>1275</v>
      </c>
      <c r="E1450" t="s">
        <v>1276</v>
      </c>
      <c r="F1450" t="s">
        <v>18</v>
      </c>
      <c r="H1450" t="s">
        <v>144</v>
      </c>
      <c r="L1450" t="s">
        <v>142</v>
      </c>
      <c r="N1450" t="s">
        <v>24</v>
      </c>
    </row>
    <row r="1451" spans="1:15" x14ac:dyDescent="0.25">
      <c r="A1451">
        <v>1243</v>
      </c>
      <c r="B1451">
        <v>1.6</v>
      </c>
      <c r="C1451" t="s">
        <v>1280</v>
      </c>
      <c r="D1451" t="s">
        <v>1275</v>
      </c>
      <c r="E1451" t="s">
        <v>1276</v>
      </c>
      <c r="F1451" t="s">
        <v>18</v>
      </c>
      <c r="H1451" t="s">
        <v>29</v>
      </c>
      <c r="J1451" t="s">
        <v>821</v>
      </c>
      <c r="K1451" t="s">
        <v>30</v>
      </c>
      <c r="L1451" t="s">
        <v>49</v>
      </c>
      <c r="N1451" t="s">
        <v>24</v>
      </c>
    </row>
    <row r="1452" spans="1:15" x14ac:dyDescent="0.25">
      <c r="A1452">
        <v>1244</v>
      </c>
      <c r="B1452">
        <v>2.2000000000000002</v>
      </c>
      <c r="C1452" t="s">
        <v>1281</v>
      </c>
      <c r="D1452" t="s">
        <v>1275</v>
      </c>
      <c r="E1452" t="s">
        <v>1276</v>
      </c>
      <c r="F1452" t="s">
        <v>18</v>
      </c>
      <c r="H1452" t="s">
        <v>29</v>
      </c>
      <c r="L1452" t="s">
        <v>49</v>
      </c>
      <c r="N1452" t="s">
        <v>24</v>
      </c>
    </row>
    <row r="1453" spans="1:15" x14ac:dyDescent="0.25">
      <c r="A1453">
        <v>1245</v>
      </c>
      <c r="B1453">
        <v>2.9</v>
      </c>
      <c r="C1453" t="s">
        <v>1280</v>
      </c>
      <c r="D1453" t="s">
        <v>1275</v>
      </c>
      <c r="E1453" t="s">
        <v>1276</v>
      </c>
      <c r="F1453" t="s">
        <v>18</v>
      </c>
      <c r="H1453" t="s">
        <v>29</v>
      </c>
      <c r="J1453" t="s">
        <v>669</v>
      </c>
      <c r="K1453" t="s">
        <v>459</v>
      </c>
      <c r="L1453" t="s">
        <v>49</v>
      </c>
      <c r="N1453" t="s">
        <v>37</v>
      </c>
    </row>
    <row r="1454" spans="1:15" x14ac:dyDescent="0.25">
      <c r="A1454">
        <v>1246</v>
      </c>
      <c r="B1454">
        <v>3.3</v>
      </c>
      <c r="C1454" t="s">
        <v>1282</v>
      </c>
      <c r="D1454" t="s">
        <v>1275</v>
      </c>
      <c r="E1454" t="s">
        <v>1276</v>
      </c>
      <c r="F1454" t="s">
        <v>18</v>
      </c>
      <c r="H1454" t="s">
        <v>29</v>
      </c>
      <c r="L1454" t="s">
        <v>49</v>
      </c>
      <c r="N1454" t="s">
        <v>24</v>
      </c>
    </row>
    <row r="1455" spans="1:15" x14ac:dyDescent="0.25">
      <c r="A1455">
        <v>1247</v>
      </c>
      <c r="B1455">
        <v>5</v>
      </c>
      <c r="C1455" t="s">
        <v>57</v>
      </c>
      <c r="D1455" t="s">
        <v>1275</v>
      </c>
      <c r="E1455" t="s">
        <v>1276</v>
      </c>
      <c r="F1455" t="s">
        <v>18</v>
      </c>
      <c r="H1455" t="s">
        <v>29</v>
      </c>
      <c r="J1455" t="s">
        <v>669</v>
      </c>
      <c r="K1455" t="s">
        <v>459</v>
      </c>
      <c r="L1455" t="s">
        <v>49</v>
      </c>
      <c r="N1455" t="s">
        <v>24</v>
      </c>
    </row>
    <row r="1456" spans="1:15" x14ac:dyDescent="0.25">
      <c r="A1456">
        <v>1248</v>
      </c>
      <c r="B1456">
        <v>0.5</v>
      </c>
      <c r="C1456" t="s">
        <v>221</v>
      </c>
      <c r="D1456" t="s">
        <v>1283</v>
      </c>
      <c r="E1456" t="s">
        <v>1284</v>
      </c>
      <c r="F1456" t="s">
        <v>18</v>
      </c>
      <c r="H1456" t="s">
        <v>42</v>
      </c>
      <c r="I1456" t="s">
        <v>1285</v>
      </c>
      <c r="J1456" t="s">
        <v>241</v>
      </c>
      <c r="K1456" t="s">
        <v>22</v>
      </c>
      <c r="N1456" t="s">
        <v>24</v>
      </c>
      <c r="O1456" t="s">
        <v>1286</v>
      </c>
    </row>
    <row r="1457" spans="1:15" x14ac:dyDescent="0.25">
      <c r="A1457">
        <v>1249</v>
      </c>
      <c r="B1457">
        <v>3.8</v>
      </c>
      <c r="C1457" t="s">
        <v>79</v>
      </c>
      <c r="D1457" t="s">
        <v>1283</v>
      </c>
      <c r="E1457" t="s">
        <v>1284</v>
      </c>
      <c r="F1457" t="s">
        <v>18</v>
      </c>
      <c r="H1457" t="s">
        <v>75</v>
      </c>
      <c r="K1457" t="s">
        <v>22</v>
      </c>
      <c r="N1457" t="s">
        <v>24</v>
      </c>
    </row>
    <row r="1458" spans="1:15" x14ac:dyDescent="0.25">
      <c r="A1458">
        <v>1250</v>
      </c>
      <c r="B1458">
        <v>4</v>
      </c>
      <c r="C1458" t="s">
        <v>172</v>
      </c>
      <c r="D1458" t="s">
        <v>1283</v>
      </c>
      <c r="E1458" t="s">
        <v>1284</v>
      </c>
      <c r="F1458" t="s">
        <v>18</v>
      </c>
      <c r="H1458" t="s">
        <v>128</v>
      </c>
      <c r="K1458" t="s">
        <v>22</v>
      </c>
      <c r="N1458" t="s">
        <v>24</v>
      </c>
      <c r="O1458" t="s">
        <v>1287</v>
      </c>
    </row>
    <row r="1459" spans="1:15" x14ac:dyDescent="0.25">
      <c r="A1459">
        <v>1251</v>
      </c>
      <c r="B1459">
        <v>0.5</v>
      </c>
      <c r="C1459" t="s">
        <v>221</v>
      </c>
      <c r="D1459" t="s">
        <v>1288</v>
      </c>
      <c r="E1459" t="s">
        <v>1289</v>
      </c>
      <c r="F1459" t="s">
        <v>18</v>
      </c>
      <c r="H1459" t="s">
        <v>124</v>
      </c>
      <c r="I1459" t="s">
        <v>1290</v>
      </c>
      <c r="J1459" t="s">
        <v>169</v>
      </c>
      <c r="K1459" t="s">
        <v>22</v>
      </c>
      <c r="N1459" t="s">
        <v>24</v>
      </c>
      <c r="O1459" t="s">
        <v>1291</v>
      </c>
    </row>
    <row r="1460" spans="1:15" x14ac:dyDescent="0.25">
      <c r="A1460">
        <v>1252</v>
      </c>
      <c r="B1460">
        <v>1.7</v>
      </c>
      <c r="C1460" t="s">
        <v>79</v>
      </c>
      <c r="D1460" t="s">
        <v>1288</v>
      </c>
      <c r="E1460" t="s">
        <v>1289</v>
      </c>
      <c r="F1460" t="s">
        <v>18</v>
      </c>
      <c r="H1460" t="s">
        <v>104</v>
      </c>
      <c r="K1460" t="s">
        <v>22</v>
      </c>
      <c r="N1460" t="s">
        <v>24</v>
      </c>
    </row>
    <row r="1461" spans="1:15" x14ac:dyDescent="0.25">
      <c r="A1461">
        <v>1253</v>
      </c>
      <c r="B1461">
        <v>13</v>
      </c>
      <c r="C1461" t="s">
        <v>716</v>
      </c>
      <c r="D1461" t="s">
        <v>1288</v>
      </c>
      <c r="E1461" t="s">
        <v>1289</v>
      </c>
      <c r="F1461" t="s">
        <v>18</v>
      </c>
      <c r="H1461" t="s">
        <v>128</v>
      </c>
      <c r="K1461" t="s">
        <v>170</v>
      </c>
      <c r="N1461" t="s">
        <v>34</v>
      </c>
    </row>
    <row r="1462" spans="1:15" x14ac:dyDescent="0.25">
      <c r="A1462">
        <v>1254</v>
      </c>
      <c r="B1462">
        <v>0.5</v>
      </c>
      <c r="C1462" t="s">
        <v>221</v>
      </c>
      <c r="D1462" t="s">
        <v>1292</v>
      </c>
      <c r="E1462" t="s">
        <v>1293</v>
      </c>
      <c r="F1462" t="s">
        <v>18</v>
      </c>
      <c r="H1462" t="s">
        <v>124</v>
      </c>
      <c r="I1462" t="s">
        <v>1294</v>
      </c>
      <c r="J1462" t="s">
        <v>192</v>
      </c>
      <c r="K1462" t="s">
        <v>22</v>
      </c>
      <c r="N1462" t="s">
        <v>24</v>
      </c>
      <c r="O1462" t="s">
        <v>171</v>
      </c>
    </row>
    <row r="1463" spans="1:15" x14ac:dyDescent="0.25">
      <c r="A1463">
        <v>1255</v>
      </c>
      <c r="B1463">
        <v>2</v>
      </c>
      <c r="C1463" t="s">
        <v>79</v>
      </c>
      <c r="D1463" t="s">
        <v>1292</v>
      </c>
      <c r="E1463" t="s">
        <v>1293</v>
      </c>
      <c r="F1463" t="s">
        <v>18</v>
      </c>
      <c r="H1463" t="s">
        <v>107</v>
      </c>
      <c r="K1463" t="s">
        <v>22</v>
      </c>
      <c r="N1463" t="s">
        <v>24</v>
      </c>
    </row>
    <row r="1464" spans="1:15" x14ac:dyDescent="0.25">
      <c r="A1464">
        <v>1256</v>
      </c>
      <c r="B1464">
        <v>7</v>
      </c>
      <c r="C1464" t="s">
        <v>716</v>
      </c>
      <c r="D1464" t="s">
        <v>1292</v>
      </c>
      <c r="E1464" t="s">
        <v>1293</v>
      </c>
      <c r="F1464" t="s">
        <v>18</v>
      </c>
      <c r="H1464" t="s">
        <v>128</v>
      </c>
      <c r="K1464" t="s">
        <v>228</v>
      </c>
      <c r="N1464" t="s">
        <v>34</v>
      </c>
    </row>
    <row r="1465" spans="1:15" x14ac:dyDescent="0.25">
      <c r="A1465">
        <v>1257</v>
      </c>
      <c r="B1465">
        <v>12</v>
      </c>
      <c r="C1465" t="s">
        <v>268</v>
      </c>
      <c r="D1465" t="s">
        <v>1292</v>
      </c>
      <c r="E1465" t="s">
        <v>1293</v>
      </c>
      <c r="F1465" t="s">
        <v>18</v>
      </c>
      <c r="H1465" t="s">
        <v>128</v>
      </c>
      <c r="J1465" t="s">
        <v>488</v>
      </c>
      <c r="K1465" t="s">
        <v>22</v>
      </c>
      <c r="N1465" t="s">
        <v>34</v>
      </c>
    </row>
    <row r="1466" spans="1:15" x14ac:dyDescent="0.25">
      <c r="A1466">
        <v>1258</v>
      </c>
      <c r="B1466">
        <v>2</v>
      </c>
      <c r="C1466" t="s">
        <v>165</v>
      </c>
      <c r="D1466" t="s">
        <v>1295</v>
      </c>
      <c r="E1466" t="s">
        <v>1296</v>
      </c>
      <c r="F1466" t="s">
        <v>18</v>
      </c>
      <c r="H1466" t="s">
        <v>112</v>
      </c>
      <c r="I1466" t="s">
        <v>1297</v>
      </c>
      <c r="J1466" t="s">
        <v>1298</v>
      </c>
      <c r="K1466" t="s">
        <v>30</v>
      </c>
      <c r="N1466" t="s">
        <v>24</v>
      </c>
      <c r="O1466" t="s">
        <v>1299</v>
      </c>
    </row>
    <row r="1467" spans="1:15" x14ac:dyDescent="0.25">
      <c r="A1467">
        <v>1259</v>
      </c>
      <c r="B1467">
        <v>4</v>
      </c>
      <c r="C1467" t="s">
        <v>223</v>
      </c>
      <c r="D1467" t="s">
        <v>1295</v>
      </c>
      <c r="E1467" t="s">
        <v>1296</v>
      </c>
      <c r="F1467" t="s">
        <v>18</v>
      </c>
      <c r="H1467" t="s">
        <v>874</v>
      </c>
      <c r="K1467" t="s">
        <v>459</v>
      </c>
      <c r="N1467" t="s">
        <v>34</v>
      </c>
    </row>
    <row r="1468" spans="1:15" x14ac:dyDescent="0.25">
      <c r="A1468">
        <v>1260</v>
      </c>
      <c r="B1468">
        <v>5</v>
      </c>
      <c r="C1468" t="s">
        <v>875</v>
      </c>
      <c r="D1468" t="s">
        <v>1295</v>
      </c>
      <c r="E1468" t="s">
        <v>1296</v>
      </c>
      <c r="J1468" t="s">
        <v>1300</v>
      </c>
    </row>
    <row r="1469" spans="1:15" x14ac:dyDescent="0.25">
      <c r="A1469">
        <v>1261</v>
      </c>
      <c r="B1469">
        <v>5.6</v>
      </c>
      <c r="C1469" t="s">
        <v>184</v>
      </c>
      <c r="D1469" t="s">
        <v>1295</v>
      </c>
      <c r="E1469" t="s">
        <v>1296</v>
      </c>
      <c r="F1469" t="s">
        <v>18</v>
      </c>
      <c r="H1469" t="s">
        <v>29</v>
      </c>
      <c r="K1469" t="s">
        <v>120</v>
      </c>
      <c r="N1469" t="s">
        <v>24</v>
      </c>
    </row>
    <row r="1470" spans="1:15" x14ac:dyDescent="0.25">
      <c r="A1470">
        <v>1262</v>
      </c>
      <c r="B1470">
        <v>6</v>
      </c>
      <c r="C1470" t="s">
        <v>208</v>
      </c>
      <c r="D1470" t="s">
        <v>1295</v>
      </c>
      <c r="E1470" t="s">
        <v>1296</v>
      </c>
      <c r="F1470" t="s">
        <v>18</v>
      </c>
      <c r="H1470" t="s">
        <v>209</v>
      </c>
      <c r="K1470" t="s">
        <v>459</v>
      </c>
      <c r="N1470" t="s">
        <v>34</v>
      </c>
    </row>
    <row r="1471" spans="1:15" x14ac:dyDescent="0.25">
      <c r="A1471">
        <v>1263</v>
      </c>
      <c r="B1471">
        <v>7</v>
      </c>
      <c r="C1471" t="s">
        <v>875</v>
      </c>
      <c r="D1471" t="s">
        <v>1295</v>
      </c>
      <c r="E1471" t="s">
        <v>1296</v>
      </c>
      <c r="J1471" t="s">
        <v>876</v>
      </c>
    </row>
    <row r="1472" spans="1:15" x14ac:dyDescent="0.25">
      <c r="A1472">
        <v>1264</v>
      </c>
      <c r="B1472">
        <v>8</v>
      </c>
      <c r="C1472" t="s">
        <v>875</v>
      </c>
      <c r="D1472" t="s">
        <v>1295</v>
      </c>
      <c r="E1472" t="s">
        <v>1296</v>
      </c>
    </row>
    <row r="1473" spans="1:15" x14ac:dyDescent="0.25">
      <c r="A1473">
        <v>1265</v>
      </c>
      <c r="B1473">
        <v>13</v>
      </c>
      <c r="C1473" t="s">
        <v>1193</v>
      </c>
      <c r="D1473" t="s">
        <v>1295</v>
      </c>
      <c r="E1473" t="s">
        <v>1296</v>
      </c>
      <c r="F1473" t="s">
        <v>18</v>
      </c>
      <c r="H1473" t="s">
        <v>282</v>
      </c>
      <c r="J1473" t="s">
        <v>220</v>
      </c>
      <c r="K1473" t="s">
        <v>459</v>
      </c>
      <c r="N1473" t="s">
        <v>34</v>
      </c>
    </row>
    <row r="1474" spans="1:15" x14ac:dyDescent="0.25">
      <c r="A1474">
        <v>1266</v>
      </c>
      <c r="B1474">
        <v>0.2</v>
      </c>
      <c r="C1474" t="s">
        <v>165</v>
      </c>
      <c r="D1474" t="s">
        <v>1301</v>
      </c>
      <c r="E1474" t="s">
        <v>1302</v>
      </c>
      <c r="F1474" t="s">
        <v>18</v>
      </c>
      <c r="H1474" t="s">
        <v>124</v>
      </c>
      <c r="I1474" t="s">
        <v>1303</v>
      </c>
      <c r="J1474" t="s">
        <v>169</v>
      </c>
      <c r="K1474" t="s">
        <v>170</v>
      </c>
      <c r="N1474" t="s">
        <v>24</v>
      </c>
      <c r="O1474" t="s">
        <v>171</v>
      </c>
    </row>
    <row r="1475" spans="1:15" x14ac:dyDescent="0.25">
      <c r="A1475">
        <v>1267</v>
      </c>
      <c r="B1475">
        <v>2</v>
      </c>
      <c r="C1475" t="s">
        <v>172</v>
      </c>
      <c r="D1475" t="s">
        <v>1301</v>
      </c>
      <c r="E1475" t="s">
        <v>1302</v>
      </c>
      <c r="F1475" t="s">
        <v>18</v>
      </c>
      <c r="H1475" t="s">
        <v>107</v>
      </c>
      <c r="K1475" t="s">
        <v>22</v>
      </c>
      <c r="N1475" t="s">
        <v>24</v>
      </c>
    </row>
    <row r="1476" spans="1:15" x14ac:dyDescent="0.25">
      <c r="A1476">
        <v>1268</v>
      </c>
      <c r="B1476">
        <v>2.7</v>
      </c>
      <c r="C1476" t="s">
        <v>494</v>
      </c>
      <c r="D1476" t="s">
        <v>1301</v>
      </c>
      <c r="E1476" t="s">
        <v>1302</v>
      </c>
      <c r="F1476" t="s">
        <v>18</v>
      </c>
      <c r="H1476" t="s">
        <v>128</v>
      </c>
      <c r="K1476" t="s">
        <v>22</v>
      </c>
      <c r="N1476" t="s">
        <v>24</v>
      </c>
    </row>
    <row r="1477" spans="1:15" x14ac:dyDescent="0.25">
      <c r="A1477">
        <v>1269</v>
      </c>
      <c r="B1477">
        <v>6.9</v>
      </c>
      <c r="C1477" t="s">
        <v>716</v>
      </c>
      <c r="D1477" t="s">
        <v>1301</v>
      </c>
      <c r="E1477" t="s">
        <v>1302</v>
      </c>
      <c r="F1477" t="s">
        <v>18</v>
      </c>
      <c r="H1477" t="s">
        <v>128</v>
      </c>
      <c r="K1477" t="s">
        <v>170</v>
      </c>
      <c r="N1477" t="s">
        <v>34</v>
      </c>
    </row>
    <row r="1478" spans="1:15" x14ac:dyDescent="0.25">
      <c r="A1478">
        <v>1270</v>
      </c>
      <c r="B1478">
        <v>12</v>
      </c>
      <c r="C1478" t="s">
        <v>388</v>
      </c>
      <c r="D1478" t="s">
        <v>1301</v>
      </c>
      <c r="E1478" t="s">
        <v>1302</v>
      </c>
      <c r="F1478" t="s">
        <v>18</v>
      </c>
      <c r="H1478" t="s">
        <v>107</v>
      </c>
      <c r="K1478" t="s">
        <v>170</v>
      </c>
      <c r="N1478" t="s">
        <v>34</v>
      </c>
    </row>
    <row r="1479" spans="1:15" x14ac:dyDescent="0.25">
      <c r="A1479">
        <v>1271</v>
      </c>
      <c r="B1479">
        <v>0.35</v>
      </c>
      <c r="C1479" t="s">
        <v>815</v>
      </c>
      <c r="D1479" t="s">
        <v>1304</v>
      </c>
      <c r="E1479" t="s">
        <v>1305</v>
      </c>
      <c r="F1479" t="s">
        <v>18</v>
      </c>
      <c r="H1479" t="s">
        <v>663</v>
      </c>
      <c r="I1479" t="s">
        <v>1306</v>
      </c>
      <c r="J1479" t="s">
        <v>665</v>
      </c>
      <c r="K1479" t="s">
        <v>292</v>
      </c>
      <c r="L1479" t="s">
        <v>256</v>
      </c>
      <c r="N1479" t="s">
        <v>24</v>
      </c>
      <c r="O1479" t="s">
        <v>1155</v>
      </c>
    </row>
    <row r="1480" spans="1:15" x14ac:dyDescent="0.25">
      <c r="A1480">
        <v>1272</v>
      </c>
      <c r="B1480">
        <v>1.45</v>
      </c>
      <c r="C1480" t="s">
        <v>26</v>
      </c>
      <c r="D1480" t="s">
        <v>1304</v>
      </c>
      <c r="E1480" t="s">
        <v>1305</v>
      </c>
      <c r="F1480" t="s">
        <v>18</v>
      </c>
      <c r="H1480" t="s">
        <v>29</v>
      </c>
      <c r="L1480" t="s">
        <v>142</v>
      </c>
      <c r="N1480" t="s">
        <v>24</v>
      </c>
    </row>
    <row r="1481" spans="1:15" x14ac:dyDescent="0.25">
      <c r="A1481">
        <v>1273</v>
      </c>
      <c r="B1481">
        <v>1.75</v>
      </c>
      <c r="C1481" t="s">
        <v>57</v>
      </c>
      <c r="D1481" t="s">
        <v>1304</v>
      </c>
      <c r="E1481" t="s">
        <v>1305</v>
      </c>
      <c r="F1481" t="s">
        <v>18</v>
      </c>
      <c r="H1481" t="s">
        <v>29</v>
      </c>
      <c r="J1481" t="s">
        <v>669</v>
      </c>
      <c r="K1481" t="s">
        <v>59</v>
      </c>
      <c r="L1481" t="s">
        <v>49</v>
      </c>
      <c r="N1481" t="s">
        <v>24</v>
      </c>
    </row>
    <row r="1482" spans="1:15" x14ac:dyDescent="0.25">
      <c r="A1482">
        <v>1274</v>
      </c>
      <c r="B1482">
        <v>3.5</v>
      </c>
      <c r="C1482" t="s">
        <v>31</v>
      </c>
      <c r="D1482" t="s">
        <v>1304</v>
      </c>
      <c r="E1482" t="s">
        <v>1305</v>
      </c>
      <c r="F1482" t="s">
        <v>18</v>
      </c>
      <c r="H1482" t="s">
        <v>29</v>
      </c>
      <c r="L1482" t="s">
        <v>49</v>
      </c>
      <c r="N1482" t="s">
        <v>24</v>
      </c>
    </row>
    <row r="1483" spans="1:15" x14ac:dyDescent="0.25">
      <c r="A1483">
        <v>1275</v>
      </c>
      <c r="B1483">
        <v>5</v>
      </c>
      <c r="C1483" t="s">
        <v>57</v>
      </c>
      <c r="D1483" t="s">
        <v>1304</v>
      </c>
      <c r="E1483" t="s">
        <v>1305</v>
      </c>
      <c r="F1483" t="s">
        <v>18</v>
      </c>
      <c r="H1483" t="s">
        <v>29</v>
      </c>
      <c r="J1483" t="s">
        <v>669</v>
      </c>
      <c r="K1483" t="s">
        <v>822</v>
      </c>
      <c r="L1483" t="s">
        <v>49</v>
      </c>
      <c r="N1483" t="s">
        <v>24</v>
      </c>
      <c r="O1483" t="s">
        <v>1307</v>
      </c>
    </row>
    <row r="1484" spans="1:15" x14ac:dyDescent="0.25">
      <c r="A1484">
        <v>1276</v>
      </c>
      <c r="B1484">
        <v>0.3</v>
      </c>
      <c r="C1484" t="s">
        <v>221</v>
      </c>
      <c r="D1484" t="s">
        <v>1308</v>
      </c>
      <c r="E1484" t="s">
        <v>1309</v>
      </c>
      <c r="F1484" t="s">
        <v>18</v>
      </c>
      <c r="H1484" t="s">
        <v>124</v>
      </c>
      <c r="I1484" t="s">
        <v>1310</v>
      </c>
      <c r="J1484" t="s">
        <v>192</v>
      </c>
      <c r="K1484" t="s">
        <v>170</v>
      </c>
      <c r="L1484" t="s">
        <v>444</v>
      </c>
      <c r="N1484" t="s">
        <v>24</v>
      </c>
      <c r="O1484" t="s">
        <v>179</v>
      </c>
    </row>
    <row r="1485" spans="1:15" x14ac:dyDescent="0.25">
      <c r="A1485">
        <v>1277</v>
      </c>
      <c r="B1485">
        <v>1</v>
      </c>
      <c r="C1485" t="s">
        <v>199</v>
      </c>
      <c r="D1485" t="s">
        <v>1308</v>
      </c>
      <c r="E1485" t="s">
        <v>1309</v>
      </c>
      <c r="F1485" t="s">
        <v>18</v>
      </c>
      <c r="H1485" t="s">
        <v>107</v>
      </c>
      <c r="K1485" t="s">
        <v>22</v>
      </c>
      <c r="N1485" t="s">
        <v>24</v>
      </c>
    </row>
    <row r="1486" spans="1:15" x14ac:dyDescent="0.25">
      <c r="A1486">
        <v>1278</v>
      </c>
      <c r="B1486">
        <v>2.8</v>
      </c>
      <c r="C1486" t="s">
        <v>79</v>
      </c>
      <c r="D1486" t="s">
        <v>1308</v>
      </c>
      <c r="E1486" t="s">
        <v>1309</v>
      </c>
      <c r="F1486" t="s">
        <v>18</v>
      </c>
      <c r="H1486" t="s">
        <v>104</v>
      </c>
      <c r="K1486" t="s">
        <v>22</v>
      </c>
      <c r="N1486" t="s">
        <v>24</v>
      </c>
    </row>
    <row r="1487" spans="1:15" x14ac:dyDescent="0.25">
      <c r="A1487">
        <v>1279</v>
      </c>
      <c r="B1487">
        <v>6</v>
      </c>
      <c r="C1487" t="s">
        <v>494</v>
      </c>
      <c r="D1487" t="s">
        <v>1308</v>
      </c>
      <c r="E1487" t="s">
        <v>1309</v>
      </c>
      <c r="F1487" t="s">
        <v>18</v>
      </c>
      <c r="H1487" t="s">
        <v>75</v>
      </c>
      <c r="K1487" t="s">
        <v>22</v>
      </c>
      <c r="N1487" t="s">
        <v>24</v>
      </c>
    </row>
    <row r="1488" spans="1:15" x14ac:dyDescent="0.25">
      <c r="A1488">
        <v>1280</v>
      </c>
      <c r="B1488">
        <v>8.6</v>
      </c>
      <c r="C1488" t="s">
        <v>494</v>
      </c>
      <c r="D1488" t="s">
        <v>1308</v>
      </c>
      <c r="E1488" t="s">
        <v>1309</v>
      </c>
      <c r="F1488" t="s">
        <v>18</v>
      </c>
      <c r="H1488" t="s">
        <v>128</v>
      </c>
      <c r="K1488" t="s">
        <v>22</v>
      </c>
      <c r="N1488" t="s">
        <v>34</v>
      </c>
    </row>
    <row r="1489" spans="1:15" x14ac:dyDescent="0.25">
      <c r="A1489">
        <v>1281</v>
      </c>
      <c r="B1489">
        <v>13.3</v>
      </c>
      <c r="C1489" t="s">
        <v>79</v>
      </c>
      <c r="D1489" t="s">
        <v>1308</v>
      </c>
      <c r="E1489" t="s">
        <v>1309</v>
      </c>
      <c r="F1489" t="s">
        <v>18</v>
      </c>
      <c r="H1489" t="s">
        <v>75</v>
      </c>
      <c r="K1489" t="s">
        <v>22</v>
      </c>
      <c r="N1489" t="s">
        <v>24</v>
      </c>
    </row>
    <row r="1490" spans="1:15" x14ac:dyDescent="0.25">
      <c r="A1490">
        <v>1282</v>
      </c>
      <c r="B1490">
        <v>14.3</v>
      </c>
      <c r="C1490" t="s">
        <v>338</v>
      </c>
      <c r="D1490" t="s">
        <v>1308</v>
      </c>
      <c r="E1490" t="s">
        <v>1309</v>
      </c>
      <c r="F1490" t="s">
        <v>18</v>
      </c>
      <c r="H1490" t="s">
        <v>107</v>
      </c>
      <c r="K1490" t="s">
        <v>170</v>
      </c>
      <c r="N1490" t="s">
        <v>34</v>
      </c>
    </row>
    <row r="1491" spans="1:15" x14ac:dyDescent="0.25">
      <c r="A1491">
        <v>1283</v>
      </c>
      <c r="B1491">
        <v>15</v>
      </c>
      <c r="C1491" t="s">
        <v>79</v>
      </c>
      <c r="D1491" t="s">
        <v>1308</v>
      </c>
      <c r="E1491" t="s">
        <v>1309</v>
      </c>
      <c r="F1491" t="s">
        <v>18</v>
      </c>
      <c r="H1491" t="s">
        <v>107</v>
      </c>
      <c r="K1491" t="s">
        <v>22</v>
      </c>
      <c r="N1491" t="s">
        <v>24</v>
      </c>
    </row>
    <row r="1492" spans="1:15" x14ac:dyDescent="0.25">
      <c r="A1492">
        <v>1284</v>
      </c>
      <c r="B1492">
        <v>0.3</v>
      </c>
      <c r="C1492" t="s">
        <v>221</v>
      </c>
      <c r="D1492" t="s">
        <v>1311</v>
      </c>
      <c r="E1492" t="s">
        <v>1312</v>
      </c>
      <c r="F1492" t="s">
        <v>18</v>
      </c>
      <c r="H1492" t="s">
        <v>124</v>
      </c>
      <c r="I1492" t="s">
        <v>1313</v>
      </c>
      <c r="J1492" t="s">
        <v>126</v>
      </c>
      <c r="K1492" t="s">
        <v>22</v>
      </c>
      <c r="N1492" t="s">
        <v>24</v>
      </c>
      <c r="O1492" t="s">
        <v>980</v>
      </c>
    </row>
    <row r="1493" spans="1:15" x14ac:dyDescent="0.25">
      <c r="A1493">
        <v>1285</v>
      </c>
      <c r="B1493">
        <v>0.9</v>
      </c>
      <c r="C1493" t="s">
        <v>234</v>
      </c>
      <c r="D1493" t="s">
        <v>1311</v>
      </c>
      <c r="E1493" t="s">
        <v>1312</v>
      </c>
      <c r="F1493" t="s">
        <v>18</v>
      </c>
      <c r="H1493" t="s">
        <v>124</v>
      </c>
      <c r="J1493" t="s">
        <v>275</v>
      </c>
      <c r="K1493" t="s">
        <v>22</v>
      </c>
      <c r="N1493" t="s">
        <v>24</v>
      </c>
    </row>
    <row r="1494" spans="1:15" x14ac:dyDescent="0.25">
      <c r="A1494">
        <v>1286</v>
      </c>
      <c r="B1494">
        <v>2.4</v>
      </c>
      <c r="C1494" t="s">
        <v>79</v>
      </c>
      <c r="D1494" t="s">
        <v>1311</v>
      </c>
      <c r="E1494" t="s">
        <v>1312</v>
      </c>
      <c r="F1494" t="s">
        <v>18</v>
      </c>
      <c r="H1494" t="s">
        <v>174</v>
      </c>
      <c r="K1494" t="s">
        <v>22</v>
      </c>
      <c r="N1494" t="s">
        <v>24</v>
      </c>
    </row>
    <row r="1495" spans="1:15" x14ac:dyDescent="0.25">
      <c r="A1495">
        <v>1287</v>
      </c>
      <c r="B1495">
        <v>5</v>
      </c>
      <c r="C1495" t="s">
        <v>716</v>
      </c>
      <c r="D1495" t="s">
        <v>1311</v>
      </c>
      <c r="E1495" t="s">
        <v>1312</v>
      </c>
      <c r="F1495" t="s">
        <v>18</v>
      </c>
      <c r="H1495" t="s">
        <v>75</v>
      </c>
      <c r="K1495" t="s">
        <v>170</v>
      </c>
      <c r="N1495" t="s">
        <v>24</v>
      </c>
    </row>
    <row r="1496" spans="1:15" x14ac:dyDescent="0.25">
      <c r="A1496">
        <v>1288</v>
      </c>
      <c r="B1496">
        <v>10</v>
      </c>
      <c r="C1496" t="s">
        <v>79</v>
      </c>
      <c r="D1496" t="s">
        <v>1311</v>
      </c>
      <c r="E1496" t="s">
        <v>1312</v>
      </c>
      <c r="F1496" t="s">
        <v>18</v>
      </c>
      <c r="H1496" t="s">
        <v>236</v>
      </c>
      <c r="K1496" t="s">
        <v>22</v>
      </c>
      <c r="N1496" t="s">
        <v>24</v>
      </c>
    </row>
    <row r="1497" spans="1:15" x14ac:dyDescent="0.25">
      <c r="A1497">
        <v>1289</v>
      </c>
      <c r="B1497">
        <v>0.4</v>
      </c>
      <c r="C1497" t="s">
        <v>1314</v>
      </c>
      <c r="D1497" t="s">
        <v>1315</v>
      </c>
      <c r="E1497" t="s">
        <v>1316</v>
      </c>
      <c r="F1497" t="s">
        <v>18</v>
      </c>
      <c r="H1497" t="s">
        <v>107</v>
      </c>
      <c r="I1497" t="s">
        <v>1317</v>
      </c>
      <c r="J1497" t="s">
        <v>665</v>
      </c>
      <c r="K1497" t="s">
        <v>292</v>
      </c>
      <c r="L1497" t="s">
        <v>256</v>
      </c>
      <c r="N1497" t="s">
        <v>24</v>
      </c>
      <c r="O1497" t="s">
        <v>1215</v>
      </c>
    </row>
    <row r="1498" spans="1:15" x14ac:dyDescent="0.25">
      <c r="A1498">
        <v>1290</v>
      </c>
      <c r="B1498">
        <v>2.35</v>
      </c>
      <c r="C1498" t="s">
        <v>1318</v>
      </c>
      <c r="D1498" t="s">
        <v>1315</v>
      </c>
      <c r="E1498" t="s">
        <v>1316</v>
      </c>
      <c r="F1498" t="s">
        <v>18</v>
      </c>
      <c r="H1498" t="s">
        <v>1319</v>
      </c>
      <c r="L1498" t="s">
        <v>142</v>
      </c>
      <c r="N1498" t="s">
        <v>24</v>
      </c>
    </row>
    <row r="1499" spans="1:15" x14ac:dyDescent="0.25">
      <c r="A1499">
        <v>1291</v>
      </c>
      <c r="B1499">
        <v>2.5</v>
      </c>
      <c r="C1499" t="s">
        <v>1320</v>
      </c>
      <c r="D1499" t="s">
        <v>1315</v>
      </c>
      <c r="E1499" t="s">
        <v>1316</v>
      </c>
      <c r="F1499" t="s">
        <v>18</v>
      </c>
      <c r="H1499" t="s">
        <v>1319</v>
      </c>
      <c r="L1499" t="s">
        <v>49</v>
      </c>
      <c r="N1499" t="s">
        <v>24</v>
      </c>
    </row>
    <row r="1500" spans="1:15" x14ac:dyDescent="0.25">
      <c r="A1500">
        <v>1292</v>
      </c>
      <c r="B1500">
        <v>3.75</v>
      </c>
      <c r="C1500" t="s">
        <v>1321</v>
      </c>
      <c r="D1500" t="s">
        <v>1315</v>
      </c>
      <c r="E1500" t="s">
        <v>1316</v>
      </c>
      <c r="F1500" t="s">
        <v>18</v>
      </c>
      <c r="H1500" t="s">
        <v>144</v>
      </c>
      <c r="J1500" t="s">
        <v>821</v>
      </c>
      <c r="L1500" t="s">
        <v>49</v>
      </c>
      <c r="N1500" t="s">
        <v>24</v>
      </c>
    </row>
    <row r="1501" spans="1:15" x14ac:dyDescent="0.25">
      <c r="A1501">
        <v>1293</v>
      </c>
      <c r="B1501">
        <v>5</v>
      </c>
      <c r="C1501" t="s">
        <v>1280</v>
      </c>
      <c r="D1501" t="s">
        <v>1315</v>
      </c>
      <c r="E1501" t="s">
        <v>1316</v>
      </c>
      <c r="F1501" t="s">
        <v>18</v>
      </c>
      <c r="H1501" t="s">
        <v>107</v>
      </c>
      <c r="J1501" t="s">
        <v>669</v>
      </c>
      <c r="K1501" t="s">
        <v>292</v>
      </c>
      <c r="L1501" t="s">
        <v>49</v>
      </c>
      <c r="N1501" t="s">
        <v>24</v>
      </c>
      <c r="O1501" t="s">
        <v>1322</v>
      </c>
    </row>
    <row r="1502" spans="1:15" x14ac:dyDescent="0.25">
      <c r="A1502">
        <v>1294</v>
      </c>
      <c r="B1502">
        <v>0.1</v>
      </c>
      <c r="C1502" t="s">
        <v>1323</v>
      </c>
      <c r="D1502" t="s">
        <v>1324</v>
      </c>
      <c r="E1502" t="s">
        <v>1325</v>
      </c>
      <c r="F1502" t="s">
        <v>18</v>
      </c>
      <c r="I1502" t="s">
        <v>1326</v>
      </c>
      <c r="K1502" t="s">
        <v>549</v>
      </c>
      <c r="N1502" t="s">
        <v>24</v>
      </c>
      <c r="O1502" t="s">
        <v>193</v>
      </c>
    </row>
    <row r="1503" spans="1:15" x14ac:dyDescent="0.25">
      <c r="A1503">
        <v>1295</v>
      </c>
      <c r="B1503">
        <v>1</v>
      </c>
      <c r="C1503" t="s">
        <v>26</v>
      </c>
      <c r="D1503" t="s">
        <v>1324</v>
      </c>
      <c r="E1503" t="s">
        <v>1325</v>
      </c>
      <c r="F1503" t="s">
        <v>18</v>
      </c>
      <c r="H1503" t="s">
        <v>107</v>
      </c>
      <c r="J1503" t="s">
        <v>581</v>
      </c>
      <c r="K1503" t="s">
        <v>549</v>
      </c>
      <c r="N1503" t="s">
        <v>24</v>
      </c>
    </row>
    <row r="1504" spans="1:15" x14ac:dyDescent="0.25">
      <c r="A1504">
        <v>1296</v>
      </c>
      <c r="B1504">
        <v>1.6</v>
      </c>
      <c r="C1504" t="s">
        <v>26</v>
      </c>
      <c r="D1504" t="s">
        <v>1324</v>
      </c>
      <c r="E1504" t="s">
        <v>1325</v>
      </c>
      <c r="F1504" t="s">
        <v>18</v>
      </c>
      <c r="H1504" t="s">
        <v>660</v>
      </c>
      <c r="K1504" t="s">
        <v>549</v>
      </c>
      <c r="N1504" t="s">
        <v>24</v>
      </c>
    </row>
    <row r="1505" spans="1:15" x14ac:dyDescent="0.25">
      <c r="A1505">
        <v>1297</v>
      </c>
      <c r="B1505">
        <v>3</v>
      </c>
      <c r="C1505" t="s">
        <v>57</v>
      </c>
      <c r="D1505" t="s">
        <v>1324</v>
      </c>
      <c r="E1505" t="s">
        <v>1325</v>
      </c>
      <c r="F1505" t="s">
        <v>18</v>
      </c>
      <c r="H1505" t="s">
        <v>857</v>
      </c>
      <c r="K1505" t="s">
        <v>59</v>
      </c>
      <c r="N1505" t="s">
        <v>34</v>
      </c>
    </row>
    <row r="1506" spans="1:15" x14ac:dyDescent="0.25">
      <c r="A1506">
        <v>1298</v>
      </c>
      <c r="B1506">
        <v>4</v>
      </c>
      <c r="C1506" t="s">
        <v>686</v>
      </c>
      <c r="D1506" t="s">
        <v>1324</v>
      </c>
      <c r="E1506" t="s">
        <v>1325</v>
      </c>
    </row>
    <row r="1507" spans="1:15" x14ac:dyDescent="0.25">
      <c r="A1507">
        <v>1299</v>
      </c>
      <c r="B1507">
        <v>5</v>
      </c>
      <c r="C1507" t="s">
        <v>686</v>
      </c>
      <c r="D1507" t="s">
        <v>1324</v>
      </c>
      <c r="E1507" t="s">
        <v>1325</v>
      </c>
    </row>
    <row r="1508" spans="1:15" x14ac:dyDescent="0.25">
      <c r="A1508">
        <v>1300</v>
      </c>
      <c r="B1508">
        <v>9</v>
      </c>
      <c r="C1508" t="s">
        <v>1327</v>
      </c>
      <c r="D1508" t="s">
        <v>1324</v>
      </c>
      <c r="E1508" t="s">
        <v>1325</v>
      </c>
      <c r="F1508" t="s">
        <v>18</v>
      </c>
      <c r="H1508" t="s">
        <v>857</v>
      </c>
      <c r="K1508" t="s">
        <v>1328</v>
      </c>
      <c r="N1508" t="s">
        <v>24</v>
      </c>
    </row>
    <row r="1509" spans="1:15" x14ac:dyDescent="0.25">
      <c r="A1509">
        <v>1301</v>
      </c>
      <c r="B1509">
        <v>10</v>
      </c>
      <c r="C1509" t="s">
        <v>1329</v>
      </c>
      <c r="D1509" t="s">
        <v>1324</v>
      </c>
      <c r="E1509" t="s">
        <v>1325</v>
      </c>
      <c r="F1509" t="s">
        <v>18</v>
      </c>
      <c r="H1509" t="s">
        <v>107</v>
      </c>
      <c r="K1509" t="s">
        <v>59</v>
      </c>
      <c r="N1509" t="s">
        <v>24</v>
      </c>
    </row>
    <row r="1510" spans="1:15" x14ac:dyDescent="0.25">
      <c r="A1510">
        <v>1302</v>
      </c>
      <c r="B1510">
        <v>13</v>
      </c>
      <c r="C1510" t="s">
        <v>184</v>
      </c>
      <c r="D1510" t="s">
        <v>1324</v>
      </c>
      <c r="E1510" t="s">
        <v>1325</v>
      </c>
      <c r="F1510" t="s">
        <v>18</v>
      </c>
      <c r="H1510" t="s">
        <v>584</v>
      </c>
      <c r="K1510" t="s">
        <v>90</v>
      </c>
      <c r="N1510" t="s">
        <v>24</v>
      </c>
    </row>
    <row r="1511" spans="1:15" x14ac:dyDescent="0.25">
      <c r="A1511">
        <v>1303</v>
      </c>
      <c r="B1511">
        <v>0.4</v>
      </c>
      <c r="C1511" t="s">
        <v>1086</v>
      </c>
      <c r="D1511" t="s">
        <v>1330</v>
      </c>
      <c r="E1511" t="s">
        <v>1331</v>
      </c>
      <c r="F1511" t="s">
        <v>18</v>
      </c>
      <c r="H1511" t="s">
        <v>42</v>
      </c>
      <c r="J1511" t="s">
        <v>1332</v>
      </c>
      <c r="K1511" t="s">
        <v>90</v>
      </c>
      <c r="N1511" t="s">
        <v>24</v>
      </c>
      <c r="O1511" t="s">
        <v>1333</v>
      </c>
    </row>
    <row r="1512" spans="1:15" x14ac:dyDescent="0.25">
      <c r="A1512">
        <v>1304</v>
      </c>
      <c r="B1512">
        <v>1.8</v>
      </c>
      <c r="C1512" t="s">
        <v>180</v>
      </c>
      <c r="D1512" t="s">
        <v>1330</v>
      </c>
      <c r="E1512" t="s">
        <v>1331</v>
      </c>
      <c r="F1512" t="s">
        <v>18</v>
      </c>
      <c r="H1512" t="s">
        <v>104</v>
      </c>
      <c r="K1512" t="s">
        <v>90</v>
      </c>
      <c r="N1512" t="s">
        <v>24</v>
      </c>
    </row>
    <row r="1513" spans="1:15" x14ac:dyDescent="0.25">
      <c r="A1513">
        <v>1305</v>
      </c>
      <c r="B1513">
        <v>4</v>
      </c>
      <c r="C1513" t="s">
        <v>223</v>
      </c>
      <c r="D1513" t="s">
        <v>1330</v>
      </c>
      <c r="E1513" t="s">
        <v>1331</v>
      </c>
      <c r="F1513" t="s">
        <v>18</v>
      </c>
      <c r="H1513" t="s">
        <v>107</v>
      </c>
      <c r="K1513" t="s">
        <v>459</v>
      </c>
      <c r="N1513" t="s">
        <v>24</v>
      </c>
    </row>
    <row r="1514" spans="1:15" x14ac:dyDescent="0.25">
      <c r="A1514">
        <v>1306</v>
      </c>
      <c r="B1514">
        <v>5</v>
      </c>
      <c r="C1514" t="s">
        <v>875</v>
      </c>
      <c r="D1514" t="s">
        <v>1330</v>
      </c>
      <c r="E1514" t="s">
        <v>1331</v>
      </c>
      <c r="J1514" t="s">
        <v>881</v>
      </c>
    </row>
    <row r="1515" spans="1:15" x14ac:dyDescent="0.25">
      <c r="A1515">
        <v>1307</v>
      </c>
      <c r="B1515">
        <v>6</v>
      </c>
      <c r="C1515" t="s">
        <v>875</v>
      </c>
      <c r="D1515" t="s">
        <v>1330</v>
      </c>
      <c r="E1515" t="s">
        <v>1331</v>
      </c>
    </row>
    <row r="1516" spans="1:15" x14ac:dyDescent="0.25">
      <c r="A1516">
        <v>1308</v>
      </c>
      <c r="B1516">
        <v>12</v>
      </c>
      <c r="C1516" t="s">
        <v>440</v>
      </c>
      <c r="D1516" t="s">
        <v>1330</v>
      </c>
      <c r="E1516" t="s">
        <v>1331</v>
      </c>
      <c r="F1516" t="s">
        <v>18</v>
      </c>
      <c r="H1516" t="s">
        <v>282</v>
      </c>
      <c r="J1516" t="s">
        <v>220</v>
      </c>
      <c r="K1516" t="s">
        <v>170</v>
      </c>
      <c r="N1516" t="s">
        <v>24</v>
      </c>
      <c r="O1516" t="s">
        <v>366</v>
      </c>
    </row>
    <row r="1517" spans="1:15" x14ac:dyDescent="0.25">
      <c r="A1517">
        <v>1309</v>
      </c>
      <c r="B1517">
        <v>0.6</v>
      </c>
      <c r="C1517" t="s">
        <v>221</v>
      </c>
      <c r="D1517" t="s">
        <v>1334</v>
      </c>
      <c r="E1517" t="s">
        <v>1335</v>
      </c>
      <c r="F1517" t="s">
        <v>18</v>
      </c>
      <c r="H1517" t="s">
        <v>118</v>
      </c>
      <c r="I1517" t="s">
        <v>1336</v>
      </c>
      <c r="J1517" t="s">
        <v>114</v>
      </c>
      <c r="K1517" t="s">
        <v>22</v>
      </c>
      <c r="N1517" t="s">
        <v>24</v>
      </c>
      <c r="O1517" t="s">
        <v>1018</v>
      </c>
    </row>
    <row r="1518" spans="1:15" x14ac:dyDescent="0.25">
      <c r="A1518">
        <v>1310</v>
      </c>
      <c r="B1518">
        <v>2.2000000000000002</v>
      </c>
      <c r="C1518" t="s">
        <v>79</v>
      </c>
      <c r="D1518" t="s">
        <v>1334</v>
      </c>
      <c r="E1518" t="s">
        <v>1335</v>
      </c>
      <c r="F1518" t="s">
        <v>18</v>
      </c>
      <c r="H1518" t="s">
        <v>128</v>
      </c>
      <c r="K1518" t="s">
        <v>22</v>
      </c>
      <c r="N1518" t="s">
        <v>24</v>
      </c>
    </row>
    <row r="1519" spans="1:15" x14ac:dyDescent="0.25">
      <c r="A1519">
        <v>1311</v>
      </c>
      <c r="B1519">
        <v>7.5</v>
      </c>
      <c r="C1519" t="s">
        <v>1337</v>
      </c>
      <c r="D1519" t="s">
        <v>1334</v>
      </c>
      <c r="E1519" t="s">
        <v>1335</v>
      </c>
      <c r="F1519" t="s">
        <v>18</v>
      </c>
      <c r="H1519" t="s">
        <v>128</v>
      </c>
      <c r="K1519" t="s">
        <v>59</v>
      </c>
      <c r="N1519" t="s">
        <v>24</v>
      </c>
    </row>
    <row r="1520" spans="1:15" x14ac:dyDescent="0.25">
      <c r="A1520">
        <v>1312</v>
      </c>
      <c r="B1520">
        <v>13</v>
      </c>
      <c r="C1520" t="s">
        <v>172</v>
      </c>
      <c r="D1520" t="s">
        <v>1334</v>
      </c>
      <c r="E1520" t="s">
        <v>1335</v>
      </c>
      <c r="F1520" t="s">
        <v>18</v>
      </c>
      <c r="H1520" t="s">
        <v>128</v>
      </c>
      <c r="K1520" t="s">
        <v>22</v>
      </c>
      <c r="N1520" t="s">
        <v>24</v>
      </c>
    </row>
    <row r="1521" spans="1:15" x14ac:dyDescent="0.25">
      <c r="A1521">
        <v>1313</v>
      </c>
      <c r="B1521">
        <v>0.35</v>
      </c>
      <c r="C1521" t="s">
        <v>1338</v>
      </c>
      <c r="D1521" t="s">
        <v>1339</v>
      </c>
      <c r="E1521" t="s">
        <v>1340</v>
      </c>
      <c r="F1521" t="s">
        <v>18</v>
      </c>
      <c r="H1521" t="s">
        <v>107</v>
      </c>
      <c r="I1521" t="s">
        <v>1341</v>
      </c>
      <c r="J1521" t="s">
        <v>665</v>
      </c>
      <c r="K1521" t="s">
        <v>59</v>
      </c>
      <c r="L1521" t="s">
        <v>256</v>
      </c>
      <c r="N1521" t="s">
        <v>24</v>
      </c>
      <c r="O1521" t="s">
        <v>1342</v>
      </c>
    </row>
    <row r="1522" spans="1:15" x14ac:dyDescent="0.25">
      <c r="A1522">
        <v>1314</v>
      </c>
      <c r="B1522">
        <v>2</v>
      </c>
      <c r="C1522" t="s">
        <v>57</v>
      </c>
      <c r="D1522" t="s">
        <v>1339</v>
      </c>
      <c r="E1522" t="s">
        <v>1340</v>
      </c>
      <c r="F1522" t="s">
        <v>18</v>
      </c>
      <c r="H1522" t="s">
        <v>144</v>
      </c>
      <c r="J1522" t="s">
        <v>821</v>
      </c>
      <c r="K1522" t="s">
        <v>59</v>
      </c>
      <c r="L1522" t="s">
        <v>142</v>
      </c>
      <c r="N1522" t="s">
        <v>24</v>
      </c>
    </row>
    <row r="1523" spans="1:15" x14ac:dyDescent="0.25">
      <c r="A1523">
        <v>1315</v>
      </c>
      <c r="B1523">
        <v>2.9</v>
      </c>
      <c r="C1523" t="s">
        <v>57</v>
      </c>
      <c r="D1523" t="s">
        <v>1339</v>
      </c>
      <c r="E1523" t="s">
        <v>1340</v>
      </c>
      <c r="F1523" t="s">
        <v>18</v>
      </c>
      <c r="H1523" t="s">
        <v>144</v>
      </c>
      <c r="K1523" t="s">
        <v>30</v>
      </c>
      <c r="L1523" t="s">
        <v>49</v>
      </c>
      <c r="N1523" t="s">
        <v>24</v>
      </c>
    </row>
    <row r="1524" spans="1:15" x14ac:dyDescent="0.25">
      <c r="A1524">
        <v>1316</v>
      </c>
      <c r="B1524">
        <v>3.7</v>
      </c>
      <c r="C1524" t="s">
        <v>57</v>
      </c>
      <c r="D1524" t="s">
        <v>1339</v>
      </c>
      <c r="E1524" t="s">
        <v>1340</v>
      </c>
      <c r="F1524" t="s">
        <v>18</v>
      </c>
      <c r="H1524" t="s">
        <v>29</v>
      </c>
      <c r="J1524" t="s">
        <v>669</v>
      </c>
      <c r="K1524" t="s">
        <v>30</v>
      </c>
      <c r="L1524" t="s">
        <v>49</v>
      </c>
      <c r="N1524" t="s">
        <v>24</v>
      </c>
    </row>
    <row r="1525" spans="1:15" x14ac:dyDescent="0.25">
      <c r="A1525">
        <v>1317</v>
      </c>
      <c r="B1525">
        <v>5</v>
      </c>
      <c r="C1525" t="s">
        <v>57</v>
      </c>
      <c r="D1525" t="s">
        <v>1339</v>
      </c>
      <c r="E1525" t="s">
        <v>1340</v>
      </c>
      <c r="F1525" t="s">
        <v>18</v>
      </c>
      <c r="H1525" t="s">
        <v>29</v>
      </c>
      <c r="J1525" t="s">
        <v>669</v>
      </c>
      <c r="K1525" t="s">
        <v>459</v>
      </c>
      <c r="L1525" t="s">
        <v>49</v>
      </c>
      <c r="N1525" t="s">
        <v>37</v>
      </c>
      <c r="O1525" t="s">
        <v>1181</v>
      </c>
    </row>
    <row r="1526" spans="1:15" x14ac:dyDescent="0.25">
      <c r="A1526">
        <v>1318</v>
      </c>
      <c r="B1526">
        <v>0.5</v>
      </c>
      <c r="C1526" t="s">
        <v>1343</v>
      </c>
      <c r="D1526" t="s">
        <v>1344</v>
      </c>
      <c r="E1526" t="s">
        <v>1345</v>
      </c>
      <c r="F1526" t="s">
        <v>18</v>
      </c>
      <c r="H1526" t="s">
        <v>124</v>
      </c>
      <c r="J1526" t="s">
        <v>192</v>
      </c>
      <c r="K1526" t="s">
        <v>170</v>
      </c>
      <c r="N1526" t="s">
        <v>24</v>
      </c>
      <c r="O1526" t="s">
        <v>429</v>
      </c>
    </row>
    <row r="1527" spans="1:15" x14ac:dyDescent="0.25">
      <c r="A1527">
        <v>1319</v>
      </c>
      <c r="B1527">
        <v>1.3</v>
      </c>
      <c r="C1527" t="s">
        <v>981</v>
      </c>
      <c r="D1527" t="s">
        <v>1344</v>
      </c>
      <c r="E1527" t="s">
        <v>1345</v>
      </c>
      <c r="F1527" t="s">
        <v>18</v>
      </c>
      <c r="H1527" t="s">
        <v>181</v>
      </c>
      <c r="K1527" t="s">
        <v>22</v>
      </c>
      <c r="N1527" t="s">
        <v>34</v>
      </c>
    </row>
    <row r="1528" spans="1:15" x14ac:dyDescent="0.25">
      <c r="A1528">
        <v>1320</v>
      </c>
      <c r="B1528">
        <v>3</v>
      </c>
      <c r="C1528" t="s">
        <v>737</v>
      </c>
      <c r="D1528" t="s">
        <v>1344</v>
      </c>
      <c r="E1528" t="s">
        <v>1345</v>
      </c>
      <c r="F1528" t="s">
        <v>18</v>
      </c>
      <c r="H1528" t="s">
        <v>181</v>
      </c>
      <c r="K1528" t="s">
        <v>22</v>
      </c>
      <c r="N1528" t="s">
        <v>34</v>
      </c>
    </row>
    <row r="1529" spans="1:15" x14ac:dyDescent="0.25">
      <c r="A1529">
        <v>1321</v>
      </c>
      <c r="B1529">
        <v>8.8000000000000007</v>
      </c>
      <c r="C1529" t="s">
        <v>173</v>
      </c>
      <c r="D1529" t="s">
        <v>1344</v>
      </c>
      <c r="E1529" t="s">
        <v>1345</v>
      </c>
      <c r="F1529" t="s">
        <v>18</v>
      </c>
      <c r="H1529" t="s">
        <v>128</v>
      </c>
      <c r="K1529" t="s">
        <v>170</v>
      </c>
      <c r="N1529" t="s">
        <v>34</v>
      </c>
    </row>
    <row r="1530" spans="1:15" x14ac:dyDescent="0.25">
      <c r="A1530">
        <v>1322</v>
      </c>
      <c r="B1530">
        <v>10</v>
      </c>
      <c r="C1530" t="s">
        <v>79</v>
      </c>
      <c r="D1530" t="s">
        <v>1344</v>
      </c>
      <c r="E1530" t="s">
        <v>1345</v>
      </c>
      <c r="F1530" t="s">
        <v>18</v>
      </c>
      <c r="H1530" t="s">
        <v>107</v>
      </c>
      <c r="K1530" t="s">
        <v>22</v>
      </c>
      <c r="N1530" t="s">
        <v>24</v>
      </c>
      <c r="O1530" t="s">
        <v>598</v>
      </c>
    </row>
    <row r="1531" spans="1:15" x14ac:dyDescent="0.25">
      <c r="A1531">
        <v>1323</v>
      </c>
      <c r="B1531">
        <v>0.6</v>
      </c>
      <c r="C1531" t="s">
        <v>1346</v>
      </c>
      <c r="D1531" t="s">
        <v>1347</v>
      </c>
      <c r="E1531" t="s">
        <v>1348</v>
      </c>
      <c r="F1531" t="s">
        <v>18</v>
      </c>
      <c r="H1531" t="s">
        <v>118</v>
      </c>
      <c r="J1531" t="s">
        <v>114</v>
      </c>
      <c r="K1531" t="s">
        <v>22</v>
      </c>
      <c r="N1531" t="s">
        <v>24</v>
      </c>
      <c r="O1531" t="s">
        <v>414</v>
      </c>
    </row>
    <row r="1532" spans="1:15" x14ac:dyDescent="0.25">
      <c r="A1532">
        <v>1324</v>
      </c>
      <c r="B1532">
        <v>1.7</v>
      </c>
      <c r="C1532" t="s">
        <v>33</v>
      </c>
      <c r="D1532" t="s">
        <v>1347</v>
      </c>
      <c r="E1532" t="s">
        <v>1348</v>
      </c>
      <c r="F1532" t="s">
        <v>18</v>
      </c>
      <c r="H1532" t="s">
        <v>107</v>
      </c>
      <c r="K1532" t="s">
        <v>59</v>
      </c>
      <c r="N1532" t="s">
        <v>24</v>
      </c>
    </row>
    <row r="1533" spans="1:15" x14ac:dyDescent="0.25">
      <c r="A1533">
        <v>1325</v>
      </c>
      <c r="B1533">
        <v>3.8</v>
      </c>
      <c r="C1533" t="s">
        <v>28</v>
      </c>
      <c r="D1533" t="s">
        <v>1347</v>
      </c>
      <c r="E1533" t="s">
        <v>1348</v>
      </c>
      <c r="F1533" t="s">
        <v>18</v>
      </c>
      <c r="H1533" t="s">
        <v>19</v>
      </c>
      <c r="K1533" t="s">
        <v>59</v>
      </c>
      <c r="N1533" t="s">
        <v>24</v>
      </c>
    </row>
    <row r="1534" spans="1:15" x14ac:dyDescent="0.25">
      <c r="A1534">
        <v>1326</v>
      </c>
      <c r="B1534">
        <v>12</v>
      </c>
      <c r="C1534" t="s">
        <v>388</v>
      </c>
      <c r="D1534" t="s">
        <v>1347</v>
      </c>
      <c r="E1534" t="s">
        <v>1348</v>
      </c>
      <c r="F1534" t="s">
        <v>18</v>
      </c>
      <c r="H1534" t="s">
        <v>118</v>
      </c>
      <c r="K1534" t="s">
        <v>59</v>
      </c>
      <c r="N1534" t="s">
        <v>24</v>
      </c>
      <c r="O1534" t="s">
        <v>598</v>
      </c>
    </row>
    <row r="1535" spans="1:15" x14ac:dyDescent="0.25">
      <c r="A1535">
        <v>1327</v>
      </c>
      <c r="B1535">
        <v>0.4</v>
      </c>
      <c r="C1535" t="s">
        <v>199</v>
      </c>
      <c r="D1535" t="s">
        <v>1349</v>
      </c>
      <c r="E1535" t="s">
        <v>1350</v>
      </c>
      <c r="F1535" t="s">
        <v>18</v>
      </c>
      <c r="H1535" t="s">
        <v>118</v>
      </c>
      <c r="I1535" t="s">
        <v>1351</v>
      </c>
      <c r="J1535" t="s">
        <v>114</v>
      </c>
      <c r="K1535" t="s">
        <v>90</v>
      </c>
      <c r="N1535" t="s">
        <v>24</v>
      </c>
      <c r="O1535" t="s">
        <v>414</v>
      </c>
    </row>
    <row r="1536" spans="1:15" x14ac:dyDescent="0.25">
      <c r="A1536">
        <v>1328</v>
      </c>
      <c r="B1536">
        <v>2.8</v>
      </c>
      <c r="C1536" t="s">
        <v>340</v>
      </c>
      <c r="D1536" t="s">
        <v>1349</v>
      </c>
      <c r="E1536" t="s">
        <v>1350</v>
      </c>
      <c r="F1536" t="s">
        <v>18</v>
      </c>
      <c r="H1536" t="s">
        <v>107</v>
      </c>
      <c r="K1536" t="s">
        <v>1352</v>
      </c>
      <c r="N1536" t="s">
        <v>24</v>
      </c>
    </row>
    <row r="1537" spans="1:15" x14ac:dyDescent="0.25">
      <c r="A1537">
        <v>1329</v>
      </c>
      <c r="B1537">
        <v>7.2</v>
      </c>
      <c r="C1537" t="s">
        <v>28</v>
      </c>
      <c r="D1537" t="s">
        <v>1349</v>
      </c>
      <c r="E1537" t="s">
        <v>1350</v>
      </c>
      <c r="F1537" t="s">
        <v>18</v>
      </c>
      <c r="H1537" t="s">
        <v>107</v>
      </c>
      <c r="K1537" t="s">
        <v>59</v>
      </c>
      <c r="N1537" t="s">
        <v>24</v>
      </c>
    </row>
    <row r="1538" spans="1:15" x14ac:dyDescent="0.25">
      <c r="A1538">
        <v>1330</v>
      </c>
      <c r="B1538">
        <v>9.8000000000000007</v>
      </c>
      <c r="C1538" t="s">
        <v>1353</v>
      </c>
      <c r="D1538" t="s">
        <v>1349</v>
      </c>
      <c r="E1538" t="s">
        <v>1350</v>
      </c>
      <c r="F1538" t="s">
        <v>18</v>
      </c>
      <c r="H1538" t="s">
        <v>128</v>
      </c>
      <c r="K1538" t="s">
        <v>90</v>
      </c>
      <c r="N1538" t="s">
        <v>24</v>
      </c>
    </row>
    <row r="1539" spans="1:15" x14ac:dyDescent="0.25">
      <c r="A1539">
        <v>1331</v>
      </c>
      <c r="B1539">
        <v>12</v>
      </c>
      <c r="C1539" t="s">
        <v>338</v>
      </c>
      <c r="D1539" t="s">
        <v>1349</v>
      </c>
      <c r="E1539" t="s">
        <v>1350</v>
      </c>
      <c r="F1539" t="s">
        <v>18</v>
      </c>
      <c r="H1539" t="s">
        <v>118</v>
      </c>
      <c r="K1539" t="s">
        <v>59</v>
      </c>
      <c r="N1539" t="s">
        <v>24</v>
      </c>
    </row>
    <row r="1540" spans="1:15" x14ac:dyDescent="0.25">
      <c r="A1540">
        <v>1332</v>
      </c>
      <c r="B1540">
        <v>0.4</v>
      </c>
      <c r="C1540" t="s">
        <v>1354</v>
      </c>
      <c r="D1540" t="s">
        <v>1355</v>
      </c>
      <c r="E1540" t="s">
        <v>1356</v>
      </c>
      <c r="F1540" t="s">
        <v>18</v>
      </c>
      <c r="H1540" t="s">
        <v>118</v>
      </c>
      <c r="J1540" t="s">
        <v>114</v>
      </c>
      <c r="K1540" t="s">
        <v>22</v>
      </c>
      <c r="N1540" t="s">
        <v>24</v>
      </c>
      <c r="O1540" t="s">
        <v>414</v>
      </c>
    </row>
    <row r="1541" spans="1:15" x14ac:dyDescent="0.25">
      <c r="A1541">
        <v>1333</v>
      </c>
      <c r="B1541">
        <v>1.3</v>
      </c>
      <c r="C1541" t="s">
        <v>79</v>
      </c>
      <c r="D1541" t="s">
        <v>1355</v>
      </c>
      <c r="E1541" t="s">
        <v>1356</v>
      </c>
      <c r="F1541" t="s">
        <v>18</v>
      </c>
      <c r="H1541" t="s">
        <v>128</v>
      </c>
      <c r="K1541" t="s">
        <v>90</v>
      </c>
      <c r="N1541" t="s">
        <v>24</v>
      </c>
    </row>
    <row r="1542" spans="1:15" x14ac:dyDescent="0.25">
      <c r="A1542">
        <v>1334</v>
      </c>
      <c r="B1542">
        <v>3.5</v>
      </c>
      <c r="C1542" t="s">
        <v>363</v>
      </c>
      <c r="D1542" t="s">
        <v>1355</v>
      </c>
      <c r="E1542" t="s">
        <v>1356</v>
      </c>
      <c r="F1542" t="s">
        <v>18</v>
      </c>
      <c r="H1542" t="s">
        <v>128</v>
      </c>
      <c r="K1542" t="s">
        <v>1352</v>
      </c>
      <c r="N1542" t="s">
        <v>24</v>
      </c>
    </row>
    <row r="1543" spans="1:15" x14ac:dyDescent="0.25">
      <c r="A1543">
        <v>1335</v>
      </c>
      <c r="B1543">
        <v>9.6999999999999993</v>
      </c>
      <c r="C1543" t="s">
        <v>363</v>
      </c>
      <c r="D1543" t="s">
        <v>1355</v>
      </c>
      <c r="E1543" t="s">
        <v>1356</v>
      </c>
      <c r="F1543" t="s">
        <v>18</v>
      </c>
      <c r="H1543" t="s">
        <v>1357</v>
      </c>
      <c r="K1543" t="s">
        <v>59</v>
      </c>
      <c r="N1543" t="s">
        <v>24</v>
      </c>
    </row>
    <row r="1544" spans="1:15" x14ac:dyDescent="0.25">
      <c r="A1544">
        <v>1336</v>
      </c>
      <c r="B1544">
        <v>12</v>
      </c>
      <c r="C1544" t="s">
        <v>388</v>
      </c>
      <c r="D1544" t="s">
        <v>1355</v>
      </c>
      <c r="E1544" t="s">
        <v>1356</v>
      </c>
      <c r="F1544" t="s">
        <v>18</v>
      </c>
      <c r="H1544" t="s">
        <v>118</v>
      </c>
      <c r="K1544" t="s">
        <v>59</v>
      </c>
      <c r="N1544" t="s">
        <v>34</v>
      </c>
      <c r="O1544" t="s">
        <v>598</v>
      </c>
    </row>
    <row r="1545" spans="1:15" x14ac:dyDescent="0.25">
      <c r="A1545">
        <v>1337</v>
      </c>
      <c r="B1545">
        <v>0.9</v>
      </c>
      <c r="C1545" t="s">
        <v>1358</v>
      </c>
      <c r="D1545" t="s">
        <v>1359</v>
      </c>
      <c r="E1545" t="s">
        <v>1360</v>
      </c>
      <c r="F1545" t="s">
        <v>18</v>
      </c>
      <c r="H1545" t="s">
        <v>857</v>
      </c>
      <c r="I1545" t="s">
        <v>1361</v>
      </c>
      <c r="J1545" t="s">
        <v>126</v>
      </c>
      <c r="K1545" t="s">
        <v>549</v>
      </c>
      <c r="N1545" t="s">
        <v>24</v>
      </c>
      <c r="O1545" t="s">
        <v>414</v>
      </c>
    </row>
    <row r="1546" spans="1:15" x14ac:dyDescent="0.25">
      <c r="A1546">
        <v>1338</v>
      </c>
      <c r="B1546">
        <v>1.8</v>
      </c>
      <c r="C1546" t="s">
        <v>885</v>
      </c>
      <c r="D1546" t="s">
        <v>1359</v>
      </c>
      <c r="E1546" t="s">
        <v>1360</v>
      </c>
      <c r="F1546" t="s">
        <v>18</v>
      </c>
      <c r="H1546" t="s">
        <v>658</v>
      </c>
      <c r="K1546" t="s">
        <v>59</v>
      </c>
      <c r="N1546" t="s">
        <v>24</v>
      </c>
    </row>
    <row r="1547" spans="1:15" x14ac:dyDescent="0.25">
      <c r="A1547">
        <v>1339</v>
      </c>
      <c r="B1547">
        <v>3</v>
      </c>
      <c r="C1547" t="s">
        <v>885</v>
      </c>
      <c r="D1547" t="s">
        <v>1359</v>
      </c>
      <c r="E1547" t="s">
        <v>1360</v>
      </c>
      <c r="F1547" t="s">
        <v>18</v>
      </c>
      <c r="H1547" t="s">
        <v>209</v>
      </c>
      <c r="K1547" t="s">
        <v>59</v>
      </c>
      <c r="N1547" t="s">
        <v>34</v>
      </c>
    </row>
    <row r="1548" spans="1:15" x14ac:dyDescent="0.25">
      <c r="A1548">
        <v>1340</v>
      </c>
      <c r="B1548">
        <v>4</v>
      </c>
      <c r="C1548" t="s">
        <v>686</v>
      </c>
      <c r="D1548" t="s">
        <v>1359</v>
      </c>
      <c r="E1548" t="s">
        <v>1360</v>
      </c>
    </row>
    <row r="1549" spans="1:15" x14ac:dyDescent="0.25">
      <c r="A1549">
        <v>1341</v>
      </c>
      <c r="B1549">
        <v>5</v>
      </c>
      <c r="C1549" t="s">
        <v>686</v>
      </c>
      <c r="D1549" t="s">
        <v>1359</v>
      </c>
      <c r="E1549" t="s">
        <v>1360</v>
      </c>
    </row>
    <row r="1550" spans="1:15" x14ac:dyDescent="0.25">
      <c r="A1550">
        <v>1342</v>
      </c>
      <c r="B1550">
        <v>7.7</v>
      </c>
      <c r="C1550" t="s">
        <v>885</v>
      </c>
      <c r="D1550" t="s">
        <v>1359</v>
      </c>
      <c r="E1550" t="s">
        <v>1360</v>
      </c>
      <c r="F1550" t="s">
        <v>18</v>
      </c>
      <c r="H1550" t="s">
        <v>209</v>
      </c>
      <c r="K1550" t="s">
        <v>59</v>
      </c>
      <c r="N1550" t="s">
        <v>34</v>
      </c>
    </row>
    <row r="1551" spans="1:15" x14ac:dyDescent="0.25">
      <c r="A1551">
        <v>1343</v>
      </c>
      <c r="B1551">
        <v>12</v>
      </c>
      <c r="C1551" t="s">
        <v>1362</v>
      </c>
      <c r="D1551" t="s">
        <v>1359</v>
      </c>
      <c r="E1551" t="s">
        <v>1360</v>
      </c>
      <c r="F1551" t="s">
        <v>18</v>
      </c>
      <c r="H1551" t="s">
        <v>118</v>
      </c>
      <c r="J1551" t="s">
        <v>119</v>
      </c>
      <c r="K1551" t="s">
        <v>59</v>
      </c>
      <c r="N1551" t="s">
        <v>34</v>
      </c>
    </row>
    <row r="1552" spans="1:15" x14ac:dyDescent="0.25">
      <c r="A1552">
        <v>1344</v>
      </c>
      <c r="B1552">
        <v>0.8</v>
      </c>
      <c r="C1552" t="s">
        <v>221</v>
      </c>
      <c r="D1552" t="s">
        <v>1363</v>
      </c>
      <c r="E1552" t="s">
        <v>1364</v>
      </c>
      <c r="F1552" t="s">
        <v>18</v>
      </c>
      <c r="H1552" t="s">
        <v>118</v>
      </c>
      <c r="J1552" t="s">
        <v>114</v>
      </c>
      <c r="K1552" t="s">
        <v>22</v>
      </c>
      <c r="N1552" t="s">
        <v>24</v>
      </c>
      <c r="O1552" t="s">
        <v>414</v>
      </c>
    </row>
    <row r="1553" spans="1:15" x14ac:dyDescent="0.25">
      <c r="A1553">
        <v>1345</v>
      </c>
      <c r="B1553">
        <v>3</v>
      </c>
      <c r="C1553" t="s">
        <v>196</v>
      </c>
      <c r="D1553" t="s">
        <v>1363</v>
      </c>
      <c r="E1553" t="s">
        <v>1364</v>
      </c>
      <c r="F1553" t="s">
        <v>18</v>
      </c>
      <c r="H1553" t="s">
        <v>107</v>
      </c>
      <c r="K1553" t="s">
        <v>22</v>
      </c>
      <c r="N1553" t="s">
        <v>24</v>
      </c>
    </row>
    <row r="1554" spans="1:15" x14ac:dyDescent="0.25">
      <c r="A1554">
        <v>1346</v>
      </c>
      <c r="B1554">
        <v>8</v>
      </c>
      <c r="C1554" t="s">
        <v>1365</v>
      </c>
      <c r="D1554" t="s">
        <v>1363</v>
      </c>
      <c r="E1554" t="s">
        <v>1364</v>
      </c>
      <c r="F1554" t="s">
        <v>18</v>
      </c>
      <c r="H1554" t="s">
        <v>128</v>
      </c>
      <c r="K1554" t="s">
        <v>59</v>
      </c>
      <c r="N1554" t="s">
        <v>24</v>
      </c>
    </row>
    <row r="1555" spans="1:15" x14ac:dyDescent="0.25">
      <c r="A1555">
        <v>1347</v>
      </c>
      <c r="B1555">
        <v>12</v>
      </c>
      <c r="C1555" t="s">
        <v>79</v>
      </c>
      <c r="D1555" t="s">
        <v>1363</v>
      </c>
      <c r="E1555" t="s">
        <v>1364</v>
      </c>
      <c r="F1555" t="s">
        <v>18</v>
      </c>
      <c r="H1555" t="s">
        <v>29</v>
      </c>
      <c r="K1555" t="s">
        <v>22</v>
      </c>
      <c r="N1555" t="s">
        <v>34</v>
      </c>
      <c r="O1555" t="s">
        <v>598</v>
      </c>
    </row>
    <row r="1556" spans="1:15" x14ac:dyDescent="0.25">
      <c r="A1556">
        <v>1348</v>
      </c>
      <c r="B1556">
        <v>0.8</v>
      </c>
      <c r="C1556" t="s">
        <v>165</v>
      </c>
      <c r="D1556" t="s">
        <v>1366</v>
      </c>
      <c r="E1556" t="s">
        <v>1367</v>
      </c>
      <c r="F1556" t="s">
        <v>18</v>
      </c>
      <c r="H1556" t="s">
        <v>124</v>
      </c>
      <c r="J1556" t="s">
        <v>126</v>
      </c>
      <c r="K1556" t="s">
        <v>170</v>
      </c>
      <c r="N1556" t="s">
        <v>24</v>
      </c>
      <c r="O1556" t="s">
        <v>414</v>
      </c>
    </row>
    <row r="1557" spans="1:15" x14ac:dyDescent="0.25">
      <c r="A1557">
        <v>1349</v>
      </c>
      <c r="B1557">
        <v>2.1</v>
      </c>
      <c r="C1557" t="s">
        <v>79</v>
      </c>
      <c r="D1557" t="s">
        <v>1366</v>
      </c>
      <c r="E1557" t="s">
        <v>1367</v>
      </c>
      <c r="F1557" t="s">
        <v>18</v>
      </c>
      <c r="H1557" t="s">
        <v>107</v>
      </c>
      <c r="K1557" t="s">
        <v>22</v>
      </c>
      <c r="N1557" t="s">
        <v>24</v>
      </c>
    </row>
    <row r="1558" spans="1:15" x14ac:dyDescent="0.25">
      <c r="A1558">
        <v>1350</v>
      </c>
      <c r="B1558">
        <v>5</v>
      </c>
      <c r="C1558" t="s">
        <v>79</v>
      </c>
      <c r="D1558" t="s">
        <v>1366</v>
      </c>
      <c r="E1558" t="s">
        <v>1367</v>
      </c>
      <c r="F1558" t="s">
        <v>18</v>
      </c>
      <c r="H1558" t="s">
        <v>75</v>
      </c>
      <c r="K1558" t="s">
        <v>22</v>
      </c>
      <c r="N1558" t="s">
        <v>24</v>
      </c>
    </row>
    <row r="1559" spans="1:15" x14ac:dyDescent="0.25">
      <c r="A1559">
        <v>1351</v>
      </c>
      <c r="B1559">
        <v>6</v>
      </c>
      <c r="C1559" t="s">
        <v>268</v>
      </c>
      <c r="D1559" t="s">
        <v>1366</v>
      </c>
      <c r="E1559" t="s">
        <v>1367</v>
      </c>
      <c r="F1559" t="s">
        <v>18</v>
      </c>
      <c r="H1559" t="s">
        <v>128</v>
      </c>
      <c r="K1559" t="s">
        <v>22</v>
      </c>
      <c r="N1559" t="s">
        <v>34</v>
      </c>
    </row>
    <row r="1560" spans="1:15" x14ac:dyDescent="0.25">
      <c r="A1560">
        <v>1352</v>
      </c>
      <c r="B1560">
        <v>12</v>
      </c>
      <c r="C1560" t="s">
        <v>716</v>
      </c>
      <c r="D1560" t="s">
        <v>1366</v>
      </c>
      <c r="E1560" t="s">
        <v>1367</v>
      </c>
      <c r="F1560" t="s">
        <v>18</v>
      </c>
      <c r="H1560" t="s">
        <v>128</v>
      </c>
      <c r="K1560" t="s">
        <v>170</v>
      </c>
      <c r="N1560" t="s">
        <v>34</v>
      </c>
      <c r="O1560" t="s">
        <v>598</v>
      </c>
    </row>
    <row r="1561" spans="1:15" x14ac:dyDescent="0.25">
      <c r="A1561">
        <v>1353</v>
      </c>
      <c r="B1561">
        <v>0.3</v>
      </c>
      <c r="C1561" t="s">
        <v>165</v>
      </c>
      <c r="D1561" t="s">
        <v>1368</v>
      </c>
      <c r="E1561" t="s">
        <v>1369</v>
      </c>
      <c r="F1561" t="s">
        <v>18</v>
      </c>
      <c r="H1561" t="s">
        <v>124</v>
      </c>
      <c r="J1561" t="s">
        <v>169</v>
      </c>
      <c r="K1561" t="s">
        <v>170</v>
      </c>
      <c r="N1561" t="s">
        <v>24</v>
      </c>
      <c r="O1561" t="s">
        <v>193</v>
      </c>
    </row>
    <row r="1562" spans="1:15" x14ac:dyDescent="0.25">
      <c r="A1562">
        <v>1354</v>
      </c>
      <c r="B1562">
        <v>2.7</v>
      </c>
      <c r="C1562" t="s">
        <v>1370</v>
      </c>
      <c r="D1562" t="s">
        <v>1368</v>
      </c>
      <c r="E1562" t="s">
        <v>1369</v>
      </c>
      <c r="F1562" t="s">
        <v>18</v>
      </c>
      <c r="H1562" t="s">
        <v>107</v>
      </c>
      <c r="K1562" t="s">
        <v>22</v>
      </c>
      <c r="N1562" t="s">
        <v>24</v>
      </c>
    </row>
    <row r="1563" spans="1:15" x14ac:dyDescent="0.25">
      <c r="A1563">
        <v>1355</v>
      </c>
      <c r="B1563">
        <v>12.7</v>
      </c>
      <c r="C1563" t="s">
        <v>716</v>
      </c>
      <c r="D1563" t="s">
        <v>1368</v>
      </c>
      <c r="E1563" t="s">
        <v>1369</v>
      </c>
      <c r="F1563" t="s">
        <v>18</v>
      </c>
      <c r="H1563" t="s">
        <v>128</v>
      </c>
      <c r="K1563" t="s">
        <v>170</v>
      </c>
      <c r="N1563" t="s">
        <v>34</v>
      </c>
    </row>
    <row r="1564" spans="1:15" x14ac:dyDescent="0.25">
      <c r="A1564">
        <v>1356</v>
      </c>
      <c r="B1564">
        <v>13</v>
      </c>
      <c r="C1564" t="s">
        <v>208</v>
      </c>
      <c r="D1564" t="s">
        <v>1368</v>
      </c>
      <c r="E1564" t="s">
        <v>1369</v>
      </c>
      <c r="F1564" t="s">
        <v>18</v>
      </c>
      <c r="H1564" t="s">
        <v>107</v>
      </c>
      <c r="J1564" t="s">
        <v>724</v>
      </c>
      <c r="K1564" t="s">
        <v>170</v>
      </c>
      <c r="N1564" t="s">
        <v>34</v>
      </c>
      <c r="O1564" t="s">
        <v>598</v>
      </c>
    </row>
    <row r="1565" spans="1:15" x14ac:dyDescent="0.25">
      <c r="A1565">
        <v>1357</v>
      </c>
      <c r="B1565">
        <v>0.2</v>
      </c>
      <c r="C1565" t="s">
        <v>1343</v>
      </c>
      <c r="D1565" t="s">
        <v>1371</v>
      </c>
      <c r="E1565" t="s">
        <v>1372</v>
      </c>
      <c r="F1565" t="s">
        <v>18</v>
      </c>
      <c r="H1565" t="s">
        <v>124</v>
      </c>
      <c r="J1565" t="s">
        <v>192</v>
      </c>
      <c r="K1565" t="s">
        <v>170</v>
      </c>
      <c r="N1565" t="s">
        <v>24</v>
      </c>
      <c r="O1565" t="s">
        <v>193</v>
      </c>
    </row>
    <row r="1566" spans="1:15" x14ac:dyDescent="0.25">
      <c r="A1566">
        <v>1358</v>
      </c>
      <c r="B1566">
        <v>1</v>
      </c>
      <c r="C1566" t="s">
        <v>976</v>
      </c>
      <c r="D1566" t="s">
        <v>1371</v>
      </c>
      <c r="E1566" t="s">
        <v>1372</v>
      </c>
      <c r="F1566" t="s">
        <v>18</v>
      </c>
      <c r="H1566" t="s">
        <v>107</v>
      </c>
      <c r="K1566" t="s">
        <v>22</v>
      </c>
      <c r="N1566" t="s">
        <v>24</v>
      </c>
    </row>
    <row r="1567" spans="1:15" x14ac:dyDescent="0.25">
      <c r="A1567">
        <v>1359</v>
      </c>
      <c r="B1567">
        <v>2</v>
      </c>
      <c r="C1567" t="s">
        <v>716</v>
      </c>
      <c r="D1567" t="s">
        <v>1371</v>
      </c>
      <c r="E1567" t="s">
        <v>1372</v>
      </c>
      <c r="F1567" t="s">
        <v>18</v>
      </c>
      <c r="H1567" t="s">
        <v>107</v>
      </c>
      <c r="K1567" t="s">
        <v>170</v>
      </c>
      <c r="N1567" t="s">
        <v>34</v>
      </c>
    </row>
    <row r="1568" spans="1:15" x14ac:dyDescent="0.25">
      <c r="A1568">
        <v>1360</v>
      </c>
      <c r="B1568">
        <v>7</v>
      </c>
      <c r="C1568" t="s">
        <v>716</v>
      </c>
      <c r="D1568" t="s">
        <v>1371</v>
      </c>
      <c r="E1568" t="s">
        <v>1372</v>
      </c>
      <c r="F1568" t="s">
        <v>18</v>
      </c>
      <c r="H1568" t="s">
        <v>128</v>
      </c>
      <c r="K1568" t="s">
        <v>170</v>
      </c>
      <c r="N1568" t="s">
        <v>34</v>
      </c>
    </row>
    <row r="1569" spans="1:15" x14ac:dyDescent="0.25">
      <c r="A1569">
        <v>1361</v>
      </c>
      <c r="B1569">
        <v>13</v>
      </c>
      <c r="C1569" t="s">
        <v>208</v>
      </c>
      <c r="D1569" t="s">
        <v>1371</v>
      </c>
      <c r="E1569" t="s">
        <v>1372</v>
      </c>
      <c r="F1569" t="s">
        <v>18</v>
      </c>
      <c r="H1569" t="s">
        <v>107</v>
      </c>
      <c r="J1569" t="s">
        <v>1373</v>
      </c>
      <c r="K1569" t="s">
        <v>170</v>
      </c>
      <c r="N1569" t="s">
        <v>34</v>
      </c>
      <c r="O1569" t="s">
        <v>598</v>
      </c>
    </row>
    <row r="1570" spans="1:15" x14ac:dyDescent="0.25">
      <c r="A1570">
        <v>1362</v>
      </c>
      <c r="B1570">
        <v>0.2</v>
      </c>
      <c r="C1570" t="s">
        <v>200</v>
      </c>
      <c r="D1570" t="s">
        <v>1374</v>
      </c>
      <c r="E1570" t="s">
        <v>1375</v>
      </c>
      <c r="F1570" t="s">
        <v>18</v>
      </c>
      <c r="H1570" t="s">
        <v>124</v>
      </c>
      <c r="J1570" t="s">
        <v>192</v>
      </c>
      <c r="K1570" t="s">
        <v>170</v>
      </c>
      <c r="N1570" t="s">
        <v>24</v>
      </c>
      <c r="O1570" t="s">
        <v>193</v>
      </c>
    </row>
    <row r="1571" spans="1:15" x14ac:dyDescent="0.25">
      <c r="A1571">
        <v>1363</v>
      </c>
      <c r="B1571">
        <v>1.8</v>
      </c>
      <c r="C1571" t="s">
        <v>101</v>
      </c>
      <c r="D1571" t="s">
        <v>1374</v>
      </c>
      <c r="E1571" t="s">
        <v>1375</v>
      </c>
      <c r="F1571" t="s">
        <v>18</v>
      </c>
      <c r="H1571" t="s">
        <v>107</v>
      </c>
      <c r="K1571" t="s">
        <v>22</v>
      </c>
      <c r="N1571" t="s">
        <v>24</v>
      </c>
    </row>
    <row r="1572" spans="1:15" x14ac:dyDescent="0.25">
      <c r="A1572">
        <v>1364</v>
      </c>
      <c r="B1572">
        <v>8.6999999999999993</v>
      </c>
      <c r="C1572" t="s">
        <v>173</v>
      </c>
      <c r="D1572" t="s">
        <v>1374</v>
      </c>
      <c r="E1572" t="s">
        <v>1375</v>
      </c>
      <c r="F1572" t="s">
        <v>18</v>
      </c>
      <c r="H1572" t="s">
        <v>128</v>
      </c>
      <c r="K1572" t="s">
        <v>170</v>
      </c>
      <c r="N1572" t="s">
        <v>34</v>
      </c>
    </row>
    <row r="1573" spans="1:15" x14ac:dyDescent="0.25">
      <c r="A1573">
        <v>1365</v>
      </c>
      <c r="B1573">
        <v>13</v>
      </c>
      <c r="C1573" t="s">
        <v>388</v>
      </c>
      <c r="D1573" t="s">
        <v>1374</v>
      </c>
      <c r="E1573" t="s">
        <v>1375</v>
      </c>
      <c r="F1573" t="s">
        <v>18</v>
      </c>
      <c r="H1573" t="s">
        <v>107</v>
      </c>
      <c r="K1573" t="s">
        <v>170</v>
      </c>
      <c r="N1573" t="s">
        <v>34</v>
      </c>
      <c r="O1573" t="s">
        <v>598</v>
      </c>
    </row>
    <row r="1574" spans="1:15" x14ac:dyDescent="0.25">
      <c r="A1574">
        <v>1366</v>
      </c>
      <c r="B1574">
        <v>0.5</v>
      </c>
      <c r="C1574" t="s">
        <v>165</v>
      </c>
      <c r="D1574" t="s">
        <v>1376</v>
      </c>
      <c r="E1574" t="s">
        <v>1377</v>
      </c>
      <c r="F1574" t="s">
        <v>18</v>
      </c>
      <c r="H1574" t="s">
        <v>124</v>
      </c>
      <c r="J1574" t="s">
        <v>126</v>
      </c>
      <c r="K1574" t="s">
        <v>170</v>
      </c>
      <c r="N1574" t="s">
        <v>24</v>
      </c>
      <c r="O1574" t="s">
        <v>193</v>
      </c>
    </row>
    <row r="1575" spans="1:15" x14ac:dyDescent="0.25">
      <c r="A1575">
        <v>1367</v>
      </c>
      <c r="B1575">
        <v>1.2</v>
      </c>
      <c r="C1575" t="s">
        <v>79</v>
      </c>
      <c r="D1575" t="s">
        <v>1376</v>
      </c>
      <c r="E1575" t="s">
        <v>1377</v>
      </c>
      <c r="F1575" t="s">
        <v>18</v>
      </c>
      <c r="H1575" t="s">
        <v>107</v>
      </c>
      <c r="K1575" t="s">
        <v>22</v>
      </c>
      <c r="N1575" t="s">
        <v>24</v>
      </c>
    </row>
    <row r="1576" spans="1:15" x14ac:dyDescent="0.25">
      <c r="A1576">
        <v>1368</v>
      </c>
      <c r="B1576">
        <v>2</v>
      </c>
      <c r="C1576" t="s">
        <v>196</v>
      </c>
      <c r="D1576" t="s">
        <v>1376</v>
      </c>
      <c r="E1576" t="s">
        <v>1377</v>
      </c>
      <c r="F1576" t="s">
        <v>18</v>
      </c>
      <c r="H1576" t="s">
        <v>75</v>
      </c>
      <c r="K1576" t="s">
        <v>22</v>
      </c>
      <c r="N1576" t="s">
        <v>24</v>
      </c>
    </row>
    <row r="1577" spans="1:15" x14ac:dyDescent="0.25">
      <c r="A1577">
        <v>1369</v>
      </c>
      <c r="B1577">
        <v>4.3</v>
      </c>
      <c r="C1577" t="s">
        <v>79</v>
      </c>
      <c r="D1577" t="s">
        <v>1376</v>
      </c>
      <c r="E1577" t="s">
        <v>1377</v>
      </c>
      <c r="F1577" t="s">
        <v>18</v>
      </c>
      <c r="H1577" t="s">
        <v>107</v>
      </c>
      <c r="K1577" t="s">
        <v>22</v>
      </c>
      <c r="N1577" t="s">
        <v>24</v>
      </c>
    </row>
    <row r="1578" spans="1:15" x14ac:dyDescent="0.25">
      <c r="A1578">
        <v>1370</v>
      </c>
      <c r="B1578">
        <v>7.7</v>
      </c>
      <c r="C1578" t="s">
        <v>716</v>
      </c>
      <c r="D1578" t="s">
        <v>1376</v>
      </c>
      <c r="E1578" t="s">
        <v>1377</v>
      </c>
      <c r="F1578" t="s">
        <v>18</v>
      </c>
      <c r="H1578" t="s">
        <v>128</v>
      </c>
      <c r="K1578" t="s">
        <v>170</v>
      </c>
      <c r="N1578" t="s">
        <v>34</v>
      </c>
    </row>
    <row r="1579" spans="1:15" x14ac:dyDescent="0.25">
      <c r="A1579">
        <v>1371</v>
      </c>
      <c r="B1579">
        <v>13</v>
      </c>
      <c r="C1579" t="s">
        <v>388</v>
      </c>
      <c r="D1579" t="s">
        <v>1376</v>
      </c>
      <c r="E1579" t="s">
        <v>1377</v>
      </c>
      <c r="F1579" t="s">
        <v>18</v>
      </c>
      <c r="H1579" t="s">
        <v>107</v>
      </c>
      <c r="K1579" t="s">
        <v>170</v>
      </c>
      <c r="N1579" t="s">
        <v>24</v>
      </c>
      <c r="O1579" t="s">
        <v>598</v>
      </c>
    </row>
    <row r="1580" spans="1:15" x14ac:dyDescent="0.25">
      <c r="A1580">
        <v>1372</v>
      </c>
      <c r="B1580">
        <v>0.3</v>
      </c>
      <c r="C1580" t="s">
        <v>815</v>
      </c>
      <c r="D1580" t="s">
        <v>1378</v>
      </c>
      <c r="E1580" t="s">
        <v>1378</v>
      </c>
      <c r="F1580" t="s">
        <v>18</v>
      </c>
      <c r="H1580" t="s">
        <v>107</v>
      </c>
      <c r="J1580" t="s">
        <v>665</v>
      </c>
      <c r="K1580" t="s">
        <v>672</v>
      </c>
      <c r="L1580" t="s">
        <v>256</v>
      </c>
      <c r="N1580" t="s">
        <v>24</v>
      </c>
      <c r="O1580" t="s">
        <v>666</v>
      </c>
    </row>
    <row r="1581" spans="1:15" x14ac:dyDescent="0.25">
      <c r="A1581">
        <v>1373</v>
      </c>
      <c r="B1581">
        <v>0.5</v>
      </c>
      <c r="C1581" t="s">
        <v>583</v>
      </c>
      <c r="D1581" t="s">
        <v>1378</v>
      </c>
      <c r="E1581" t="s">
        <v>1378</v>
      </c>
      <c r="F1581" t="s">
        <v>18</v>
      </c>
      <c r="H1581" t="s">
        <v>667</v>
      </c>
      <c r="L1581" t="s">
        <v>256</v>
      </c>
      <c r="N1581" t="s">
        <v>24</v>
      </c>
    </row>
    <row r="1582" spans="1:15" x14ac:dyDescent="0.25">
      <c r="A1582">
        <v>1374</v>
      </c>
      <c r="B1582">
        <v>0.75</v>
      </c>
      <c r="C1582" t="s">
        <v>899</v>
      </c>
      <c r="D1582" t="s">
        <v>1378</v>
      </c>
      <c r="E1582" t="s">
        <v>1378</v>
      </c>
      <c r="F1582" t="s">
        <v>18</v>
      </c>
      <c r="H1582" t="s">
        <v>107</v>
      </c>
      <c r="K1582" t="s">
        <v>672</v>
      </c>
      <c r="L1582" t="s">
        <v>256</v>
      </c>
      <c r="N1582" t="s">
        <v>24</v>
      </c>
    </row>
    <row r="1583" spans="1:15" x14ac:dyDescent="0.25">
      <c r="A1583">
        <v>1375</v>
      </c>
      <c r="B1583">
        <v>1.25</v>
      </c>
      <c r="C1583" t="s">
        <v>583</v>
      </c>
      <c r="D1583" t="s">
        <v>1378</v>
      </c>
      <c r="E1583" t="s">
        <v>1378</v>
      </c>
      <c r="F1583" t="s">
        <v>18</v>
      </c>
      <c r="H1583" t="s">
        <v>144</v>
      </c>
      <c r="I1583" t="s">
        <v>1379</v>
      </c>
      <c r="L1583" t="s">
        <v>142</v>
      </c>
      <c r="N1583" t="s">
        <v>24</v>
      </c>
    </row>
    <row r="1584" spans="1:15" x14ac:dyDescent="0.25">
      <c r="A1584">
        <v>1376</v>
      </c>
      <c r="B1584">
        <v>2.65</v>
      </c>
      <c r="C1584" t="s">
        <v>1380</v>
      </c>
      <c r="D1584" t="s">
        <v>1378</v>
      </c>
      <c r="E1584" t="s">
        <v>1378</v>
      </c>
      <c r="F1584" t="s">
        <v>18</v>
      </c>
      <c r="H1584" t="s">
        <v>29</v>
      </c>
      <c r="J1584" t="s">
        <v>1381</v>
      </c>
      <c r="L1584" t="s">
        <v>49</v>
      </c>
      <c r="N1584" t="s">
        <v>34</v>
      </c>
    </row>
    <row r="1585" spans="1:15" x14ac:dyDescent="0.25">
      <c r="A1585">
        <v>1377</v>
      </c>
      <c r="B1585">
        <v>4.5</v>
      </c>
      <c r="C1585" t="s">
        <v>57</v>
      </c>
      <c r="D1585" t="s">
        <v>1378</v>
      </c>
      <c r="E1585" t="s">
        <v>1378</v>
      </c>
      <c r="F1585" t="s">
        <v>18</v>
      </c>
      <c r="H1585" t="s">
        <v>29</v>
      </c>
      <c r="L1585" t="s">
        <v>49</v>
      </c>
      <c r="N1585" t="s">
        <v>34</v>
      </c>
    </row>
    <row r="1586" spans="1:15" x14ac:dyDescent="0.25">
      <c r="A1586">
        <v>1378</v>
      </c>
      <c r="B1586">
        <v>4.9000000000000004</v>
      </c>
      <c r="C1586" t="s">
        <v>1382</v>
      </c>
      <c r="D1586" t="s">
        <v>1378</v>
      </c>
      <c r="E1586" t="s">
        <v>1378</v>
      </c>
      <c r="F1586" t="s">
        <v>18</v>
      </c>
      <c r="H1586" t="s">
        <v>29</v>
      </c>
      <c r="K1586" t="s">
        <v>672</v>
      </c>
      <c r="L1586" t="s">
        <v>49</v>
      </c>
      <c r="N1586" t="s">
        <v>24</v>
      </c>
    </row>
    <row r="1587" spans="1:15" x14ac:dyDescent="0.25">
      <c r="A1587">
        <v>1379</v>
      </c>
      <c r="B1587">
        <v>5</v>
      </c>
      <c r="C1587" t="s">
        <v>583</v>
      </c>
      <c r="D1587" t="s">
        <v>1378</v>
      </c>
      <c r="E1587" t="s">
        <v>1378</v>
      </c>
      <c r="F1587" t="s">
        <v>18</v>
      </c>
      <c r="H1587" t="s">
        <v>29</v>
      </c>
      <c r="L1587" t="s">
        <v>49</v>
      </c>
      <c r="N1587" t="s">
        <v>24</v>
      </c>
    </row>
    <row r="1588" spans="1:15" x14ac:dyDescent="0.25">
      <c r="A1588">
        <v>1380</v>
      </c>
      <c r="B1588">
        <v>0.6</v>
      </c>
      <c r="C1588" t="s">
        <v>815</v>
      </c>
      <c r="D1588" t="s">
        <v>1383</v>
      </c>
      <c r="E1588" t="s">
        <v>1383</v>
      </c>
      <c r="F1588" t="s">
        <v>18</v>
      </c>
      <c r="H1588" t="s">
        <v>29</v>
      </c>
      <c r="J1588" t="s">
        <v>665</v>
      </c>
      <c r="L1588" t="s">
        <v>256</v>
      </c>
      <c r="N1588" t="s">
        <v>24</v>
      </c>
      <c r="O1588" t="s">
        <v>1384</v>
      </c>
    </row>
    <row r="1589" spans="1:15" x14ac:dyDescent="0.25">
      <c r="A1589">
        <v>1381</v>
      </c>
      <c r="B1589">
        <v>2</v>
      </c>
      <c r="C1589" t="s">
        <v>583</v>
      </c>
      <c r="D1589" t="s">
        <v>1383</v>
      </c>
      <c r="E1589" t="s">
        <v>1383</v>
      </c>
      <c r="F1589" t="s">
        <v>18</v>
      </c>
      <c r="H1589" t="s">
        <v>667</v>
      </c>
      <c r="I1589" t="s">
        <v>1379</v>
      </c>
      <c r="J1589" t="s">
        <v>1385</v>
      </c>
      <c r="L1589" t="s">
        <v>142</v>
      </c>
      <c r="N1589" t="s">
        <v>24</v>
      </c>
    </row>
    <row r="1590" spans="1:15" x14ac:dyDescent="0.25">
      <c r="A1590">
        <v>1382</v>
      </c>
      <c r="B1590">
        <v>2.7</v>
      </c>
      <c r="C1590" t="s">
        <v>35</v>
      </c>
      <c r="D1590" t="s">
        <v>1383</v>
      </c>
      <c r="E1590" t="s">
        <v>1383</v>
      </c>
      <c r="F1590" t="s">
        <v>18</v>
      </c>
      <c r="H1590" t="s">
        <v>29</v>
      </c>
      <c r="J1590" t="s">
        <v>1386</v>
      </c>
      <c r="L1590" t="s">
        <v>49</v>
      </c>
      <c r="N1590" t="s">
        <v>24</v>
      </c>
    </row>
    <row r="1591" spans="1:15" x14ac:dyDescent="0.25">
      <c r="A1591">
        <v>1383</v>
      </c>
      <c r="B1591">
        <v>4</v>
      </c>
      <c r="C1591" t="s">
        <v>57</v>
      </c>
      <c r="D1591" t="s">
        <v>1383</v>
      </c>
      <c r="E1591" t="s">
        <v>1383</v>
      </c>
      <c r="F1591" t="s">
        <v>18</v>
      </c>
      <c r="H1591" t="s">
        <v>29</v>
      </c>
      <c r="J1591" t="s">
        <v>1387</v>
      </c>
      <c r="K1591" t="s">
        <v>672</v>
      </c>
      <c r="L1591" t="s">
        <v>49</v>
      </c>
      <c r="N1591" t="s">
        <v>34</v>
      </c>
    </row>
    <row r="1592" spans="1:15" x14ac:dyDescent="0.25">
      <c r="A1592">
        <v>1384</v>
      </c>
      <c r="B1592">
        <v>4.4000000000000004</v>
      </c>
      <c r="C1592" t="s">
        <v>35</v>
      </c>
      <c r="D1592" t="s">
        <v>1383</v>
      </c>
      <c r="E1592" t="s">
        <v>1383</v>
      </c>
      <c r="F1592" t="s">
        <v>18</v>
      </c>
      <c r="H1592" t="s">
        <v>29</v>
      </c>
      <c r="J1592" t="s">
        <v>1386</v>
      </c>
      <c r="L1592" t="s">
        <v>49</v>
      </c>
      <c r="N1592" t="s">
        <v>24</v>
      </c>
    </row>
    <row r="1593" spans="1:15" x14ac:dyDescent="0.25">
      <c r="A1593">
        <v>1385</v>
      </c>
      <c r="B1593">
        <v>5</v>
      </c>
      <c r="C1593" t="s">
        <v>57</v>
      </c>
      <c r="D1593" t="s">
        <v>1383</v>
      </c>
      <c r="E1593" t="s">
        <v>1383</v>
      </c>
      <c r="H1593" t="s">
        <v>29</v>
      </c>
      <c r="K1593" t="s">
        <v>672</v>
      </c>
      <c r="L1593" t="s">
        <v>49</v>
      </c>
      <c r="N1593" t="s">
        <v>34</v>
      </c>
    </row>
    <row r="1594" spans="1:15" x14ac:dyDescent="0.25">
      <c r="A1594">
        <v>1386</v>
      </c>
      <c r="B1594">
        <v>0.3</v>
      </c>
      <c r="C1594" t="s">
        <v>1388</v>
      </c>
      <c r="D1594" t="s">
        <v>1389</v>
      </c>
      <c r="E1594" t="s">
        <v>1390</v>
      </c>
      <c r="F1594" t="s">
        <v>18</v>
      </c>
      <c r="H1594" t="s">
        <v>42</v>
      </c>
      <c r="I1594" t="s">
        <v>1391</v>
      </c>
      <c r="K1594" t="s">
        <v>1392</v>
      </c>
      <c r="L1594" t="s">
        <v>256</v>
      </c>
      <c r="N1594" t="s">
        <v>24</v>
      </c>
      <c r="O1594" t="s">
        <v>1393</v>
      </c>
    </row>
    <row r="1595" spans="1:15" x14ac:dyDescent="0.25">
      <c r="A1595">
        <v>1388</v>
      </c>
      <c r="B1595">
        <v>0.3</v>
      </c>
      <c r="C1595" t="s">
        <v>221</v>
      </c>
      <c r="D1595" t="s">
        <v>1397</v>
      </c>
      <c r="E1595" t="s">
        <v>1398</v>
      </c>
      <c r="F1595" t="s">
        <v>18</v>
      </c>
      <c r="H1595" t="s">
        <v>124</v>
      </c>
      <c r="I1595" t="s">
        <v>1399</v>
      </c>
      <c r="J1595" t="s">
        <v>192</v>
      </c>
      <c r="K1595" t="s">
        <v>22</v>
      </c>
      <c r="N1595" t="s">
        <v>24</v>
      </c>
      <c r="O1595" t="s">
        <v>25</v>
      </c>
    </row>
    <row r="1596" spans="1:15" x14ac:dyDescent="0.25">
      <c r="A1596">
        <v>1389</v>
      </c>
      <c r="B1596">
        <v>1.3</v>
      </c>
      <c r="C1596" t="s">
        <v>172</v>
      </c>
      <c r="D1596" t="s">
        <v>1397</v>
      </c>
      <c r="E1596" t="s">
        <v>1398</v>
      </c>
      <c r="F1596" t="s">
        <v>18</v>
      </c>
      <c r="H1596" t="s">
        <v>128</v>
      </c>
      <c r="K1596" t="s">
        <v>22</v>
      </c>
      <c r="N1596" t="s">
        <v>24</v>
      </c>
    </row>
    <row r="1597" spans="1:15" x14ac:dyDescent="0.25">
      <c r="A1597">
        <v>1390</v>
      </c>
      <c r="B1597">
        <v>2.2999999999999998</v>
      </c>
      <c r="C1597" t="s">
        <v>494</v>
      </c>
      <c r="D1597" t="s">
        <v>1397</v>
      </c>
      <c r="E1597" t="s">
        <v>1398</v>
      </c>
      <c r="F1597" t="s">
        <v>18</v>
      </c>
      <c r="H1597" t="s">
        <v>898</v>
      </c>
      <c r="K1597" t="s">
        <v>22</v>
      </c>
      <c r="N1597" t="s">
        <v>34</v>
      </c>
    </row>
    <row r="1598" spans="1:15" x14ac:dyDescent="0.25">
      <c r="A1598">
        <v>1391</v>
      </c>
      <c r="B1598">
        <v>2.6</v>
      </c>
      <c r="C1598" t="s">
        <v>172</v>
      </c>
      <c r="D1598" t="s">
        <v>1397</v>
      </c>
      <c r="E1598" t="s">
        <v>1398</v>
      </c>
      <c r="F1598" t="s">
        <v>18</v>
      </c>
      <c r="H1598" t="s">
        <v>75</v>
      </c>
      <c r="K1598" t="s">
        <v>22</v>
      </c>
      <c r="N1598" t="s">
        <v>24</v>
      </c>
    </row>
    <row r="1599" spans="1:15" x14ac:dyDescent="0.25">
      <c r="A1599">
        <v>1392</v>
      </c>
      <c r="B1599">
        <v>5.7</v>
      </c>
      <c r="C1599" t="s">
        <v>494</v>
      </c>
      <c r="D1599" t="s">
        <v>1397</v>
      </c>
      <c r="E1599" t="s">
        <v>1398</v>
      </c>
      <c r="F1599" t="s">
        <v>18</v>
      </c>
      <c r="H1599" t="s">
        <v>898</v>
      </c>
      <c r="K1599" t="s">
        <v>22</v>
      </c>
      <c r="N1599" t="s">
        <v>34</v>
      </c>
    </row>
    <row r="1600" spans="1:15" x14ac:dyDescent="0.25">
      <c r="A1600">
        <v>1393</v>
      </c>
      <c r="B1600">
        <v>14.4</v>
      </c>
      <c r="C1600" t="s">
        <v>79</v>
      </c>
      <c r="D1600" t="s">
        <v>1397</v>
      </c>
      <c r="E1600" t="s">
        <v>1398</v>
      </c>
      <c r="F1600" t="s">
        <v>18</v>
      </c>
      <c r="H1600" t="s">
        <v>29</v>
      </c>
      <c r="K1600" t="s">
        <v>22</v>
      </c>
      <c r="N1600" t="s">
        <v>24</v>
      </c>
    </row>
    <row r="1601" spans="1:15" x14ac:dyDescent="0.25">
      <c r="A1601">
        <v>1394</v>
      </c>
      <c r="B1601">
        <v>15</v>
      </c>
      <c r="C1601" t="s">
        <v>79</v>
      </c>
      <c r="D1601" t="s">
        <v>1397</v>
      </c>
      <c r="E1601" t="s">
        <v>1398</v>
      </c>
      <c r="F1601" t="s">
        <v>18</v>
      </c>
      <c r="H1601" t="s">
        <v>128</v>
      </c>
      <c r="K1601" t="s">
        <v>22</v>
      </c>
      <c r="N1601" t="s">
        <v>24</v>
      </c>
    </row>
    <row r="1602" spans="1:15" x14ac:dyDescent="0.25">
      <c r="A1602">
        <v>1395</v>
      </c>
      <c r="B1602">
        <v>0.3</v>
      </c>
      <c r="C1602" t="s">
        <v>221</v>
      </c>
      <c r="D1602" t="s">
        <v>1400</v>
      </c>
      <c r="E1602" t="s">
        <v>1401</v>
      </c>
      <c r="F1602" t="s">
        <v>18</v>
      </c>
      <c r="H1602" t="s">
        <v>124</v>
      </c>
      <c r="I1602" t="s">
        <v>1402</v>
      </c>
      <c r="J1602" t="s">
        <v>192</v>
      </c>
      <c r="K1602" t="s">
        <v>22</v>
      </c>
      <c r="N1602" t="s">
        <v>24</v>
      </c>
      <c r="O1602" t="s">
        <v>25</v>
      </c>
    </row>
    <row r="1603" spans="1:15" x14ac:dyDescent="0.25">
      <c r="A1603">
        <v>1396</v>
      </c>
      <c r="B1603">
        <v>1.2</v>
      </c>
      <c r="C1603" t="s">
        <v>172</v>
      </c>
      <c r="D1603" t="s">
        <v>1400</v>
      </c>
      <c r="E1603" t="s">
        <v>1401</v>
      </c>
      <c r="F1603" t="s">
        <v>18</v>
      </c>
      <c r="H1603" t="s">
        <v>104</v>
      </c>
      <c r="K1603" t="s">
        <v>22</v>
      </c>
      <c r="N1603" t="s">
        <v>24</v>
      </c>
    </row>
    <row r="1604" spans="1:15" x14ac:dyDescent="0.25">
      <c r="A1604">
        <v>1397</v>
      </c>
      <c r="B1604">
        <v>5.0999999999999996</v>
      </c>
      <c r="C1604" t="s">
        <v>494</v>
      </c>
      <c r="D1604" t="s">
        <v>1400</v>
      </c>
      <c r="E1604" t="s">
        <v>1401</v>
      </c>
      <c r="F1604" t="s">
        <v>18</v>
      </c>
      <c r="H1604" t="s">
        <v>898</v>
      </c>
      <c r="K1604" t="s">
        <v>22</v>
      </c>
      <c r="N1604" t="s">
        <v>34</v>
      </c>
    </row>
    <row r="1605" spans="1:15" x14ac:dyDescent="0.25">
      <c r="A1605">
        <v>1398</v>
      </c>
      <c r="B1605">
        <v>15</v>
      </c>
      <c r="C1605" t="s">
        <v>79</v>
      </c>
      <c r="D1605" t="s">
        <v>1400</v>
      </c>
      <c r="E1605" t="s">
        <v>1401</v>
      </c>
      <c r="F1605" t="s">
        <v>18</v>
      </c>
      <c r="H1605" t="s">
        <v>588</v>
      </c>
      <c r="K1605" t="s">
        <v>22</v>
      </c>
      <c r="N1605" t="s">
        <v>24</v>
      </c>
    </row>
    <row r="1606" spans="1:15" x14ac:dyDescent="0.25">
      <c r="A1606">
        <v>1399</v>
      </c>
      <c r="B1606">
        <v>0.4</v>
      </c>
      <c r="C1606" t="s">
        <v>1049</v>
      </c>
      <c r="D1606" t="s">
        <v>1403</v>
      </c>
      <c r="E1606" t="s">
        <v>1403</v>
      </c>
      <c r="F1606" t="s">
        <v>18</v>
      </c>
      <c r="H1606" t="s">
        <v>1404</v>
      </c>
      <c r="I1606" t="s">
        <v>1405</v>
      </c>
      <c r="J1606" t="s">
        <v>296</v>
      </c>
      <c r="K1606" t="s">
        <v>90</v>
      </c>
      <c r="N1606" t="s">
        <v>34</v>
      </c>
      <c r="O1606" t="s">
        <v>1406</v>
      </c>
    </row>
    <row r="1607" spans="1:15" x14ac:dyDescent="0.25">
      <c r="A1607">
        <v>1400</v>
      </c>
      <c r="B1607">
        <v>1.5</v>
      </c>
      <c r="C1607" t="s">
        <v>274</v>
      </c>
      <c r="D1607" t="s">
        <v>1403</v>
      </c>
      <c r="E1607" t="s">
        <v>1403</v>
      </c>
      <c r="F1607" t="s">
        <v>18</v>
      </c>
      <c r="H1607" t="s">
        <v>1407</v>
      </c>
      <c r="J1607" t="s">
        <v>275</v>
      </c>
      <c r="K1607" t="s">
        <v>90</v>
      </c>
      <c r="N1607" t="s">
        <v>34</v>
      </c>
    </row>
    <row r="1608" spans="1:15" x14ac:dyDescent="0.25">
      <c r="A1608">
        <v>1401</v>
      </c>
      <c r="B1608">
        <v>7</v>
      </c>
      <c r="C1608" t="s">
        <v>26</v>
      </c>
      <c r="D1608" t="s">
        <v>1403</v>
      </c>
      <c r="E1608" t="s">
        <v>1403</v>
      </c>
      <c r="F1608" t="s">
        <v>18</v>
      </c>
      <c r="H1608" t="s">
        <v>185</v>
      </c>
      <c r="K1608" t="s">
        <v>300</v>
      </c>
      <c r="N1608" t="s">
        <v>34</v>
      </c>
    </row>
    <row r="1609" spans="1:15" x14ac:dyDescent="0.25">
      <c r="A1609">
        <v>1402</v>
      </c>
      <c r="B1609">
        <v>15</v>
      </c>
      <c r="C1609" t="s">
        <v>1408</v>
      </c>
      <c r="D1609" t="s">
        <v>1403</v>
      </c>
      <c r="E1609" t="s">
        <v>1403</v>
      </c>
      <c r="F1609" t="s">
        <v>18</v>
      </c>
      <c r="H1609" t="s">
        <v>667</v>
      </c>
      <c r="J1609" t="s">
        <v>1409</v>
      </c>
      <c r="K1609" t="s">
        <v>259</v>
      </c>
      <c r="N1609" t="s">
        <v>34</v>
      </c>
    </row>
    <row r="1610" spans="1:15" x14ac:dyDescent="0.25">
      <c r="A1610">
        <v>1403</v>
      </c>
      <c r="B1610">
        <v>1</v>
      </c>
      <c r="C1610" t="s">
        <v>221</v>
      </c>
      <c r="D1610" t="s">
        <v>1410</v>
      </c>
      <c r="E1610" t="s">
        <v>1411</v>
      </c>
      <c r="F1610" t="s">
        <v>18</v>
      </c>
      <c r="H1610" t="s">
        <v>124</v>
      </c>
      <c r="I1610" t="s">
        <v>1412</v>
      </c>
      <c r="J1610" t="s">
        <v>126</v>
      </c>
      <c r="K1610" t="s">
        <v>22</v>
      </c>
      <c r="N1610" t="s">
        <v>24</v>
      </c>
      <c r="O1610" t="s">
        <v>1413</v>
      </c>
    </row>
    <row r="1611" spans="1:15" x14ac:dyDescent="0.25">
      <c r="A1611">
        <v>1404</v>
      </c>
      <c r="B1611">
        <v>5.6</v>
      </c>
      <c r="C1611" t="s">
        <v>79</v>
      </c>
      <c r="D1611" t="s">
        <v>1410</v>
      </c>
      <c r="E1611" t="s">
        <v>1411</v>
      </c>
      <c r="F1611" t="s">
        <v>18</v>
      </c>
      <c r="H1611" t="s">
        <v>29</v>
      </c>
      <c r="K1611" t="s">
        <v>22</v>
      </c>
      <c r="N1611" t="s">
        <v>24</v>
      </c>
    </row>
    <row r="1612" spans="1:15" x14ac:dyDescent="0.25">
      <c r="A1612">
        <v>1405</v>
      </c>
      <c r="B1612">
        <v>6</v>
      </c>
      <c r="C1612" t="s">
        <v>208</v>
      </c>
      <c r="D1612" t="s">
        <v>1410</v>
      </c>
      <c r="E1612" t="s">
        <v>1411</v>
      </c>
      <c r="F1612" t="s">
        <v>18</v>
      </c>
      <c r="H1612" t="s">
        <v>29</v>
      </c>
      <c r="K1612" t="s">
        <v>170</v>
      </c>
      <c r="N1612" t="s">
        <v>24</v>
      </c>
    </row>
    <row r="1613" spans="1:15" x14ac:dyDescent="0.25">
      <c r="A1613">
        <v>1406</v>
      </c>
      <c r="B1613">
        <v>7</v>
      </c>
      <c r="C1613" t="s">
        <v>766</v>
      </c>
      <c r="D1613" t="s">
        <v>1410</v>
      </c>
      <c r="E1613" t="s">
        <v>1411</v>
      </c>
      <c r="J1613" t="s">
        <v>1414</v>
      </c>
    </row>
    <row r="1614" spans="1:15" x14ac:dyDescent="0.25">
      <c r="A1614">
        <v>1407</v>
      </c>
      <c r="B1614">
        <v>7.6</v>
      </c>
      <c r="C1614" t="s">
        <v>393</v>
      </c>
      <c r="D1614" t="s">
        <v>1410</v>
      </c>
      <c r="E1614" t="s">
        <v>1411</v>
      </c>
      <c r="F1614" t="s">
        <v>18</v>
      </c>
      <c r="H1614" t="s">
        <v>107</v>
      </c>
      <c r="K1614" t="s">
        <v>170</v>
      </c>
      <c r="N1614" t="s">
        <v>24</v>
      </c>
    </row>
    <row r="1615" spans="1:15" x14ac:dyDescent="0.25">
      <c r="A1615">
        <v>1408</v>
      </c>
      <c r="B1615">
        <v>14.7</v>
      </c>
      <c r="C1615" t="s">
        <v>79</v>
      </c>
      <c r="D1615" t="s">
        <v>1410</v>
      </c>
      <c r="E1615" t="s">
        <v>1411</v>
      </c>
      <c r="F1615" t="s">
        <v>18</v>
      </c>
      <c r="H1615" t="s">
        <v>107</v>
      </c>
      <c r="K1615" t="s">
        <v>22</v>
      </c>
      <c r="N1615" t="s">
        <v>24</v>
      </c>
    </row>
    <row r="1616" spans="1:15" x14ac:dyDescent="0.25">
      <c r="A1616">
        <v>1409</v>
      </c>
      <c r="B1616">
        <v>15</v>
      </c>
      <c r="C1616" t="s">
        <v>79</v>
      </c>
      <c r="D1616" t="s">
        <v>1410</v>
      </c>
      <c r="E1616" t="s">
        <v>1411</v>
      </c>
      <c r="F1616" t="s">
        <v>18</v>
      </c>
      <c r="H1616" t="s">
        <v>29</v>
      </c>
      <c r="K1616" t="s">
        <v>22</v>
      </c>
      <c r="N1616" t="s">
        <v>24</v>
      </c>
    </row>
    <row r="1617" spans="1:15" x14ac:dyDescent="0.25">
      <c r="A1617">
        <v>1410</v>
      </c>
      <c r="B1617">
        <v>0.5</v>
      </c>
      <c r="C1617" t="s">
        <v>221</v>
      </c>
      <c r="D1617" t="s">
        <v>1415</v>
      </c>
      <c r="E1617" t="s">
        <v>1416</v>
      </c>
      <c r="F1617" t="s">
        <v>18</v>
      </c>
      <c r="H1617" t="s">
        <v>107</v>
      </c>
      <c r="I1617" t="s">
        <v>1417</v>
      </c>
      <c r="J1617" t="s">
        <v>192</v>
      </c>
      <c r="K1617" t="s">
        <v>22</v>
      </c>
      <c r="N1617" t="s">
        <v>24</v>
      </c>
      <c r="O1617" t="s">
        <v>1418</v>
      </c>
    </row>
    <row r="1618" spans="1:15" x14ac:dyDescent="0.25">
      <c r="A1618">
        <v>1411</v>
      </c>
      <c r="B1618">
        <v>0.7</v>
      </c>
      <c r="C1618" t="s">
        <v>172</v>
      </c>
      <c r="D1618" t="s">
        <v>1415</v>
      </c>
      <c r="E1618" t="s">
        <v>1416</v>
      </c>
      <c r="F1618" t="s">
        <v>18</v>
      </c>
      <c r="H1618" t="s">
        <v>107</v>
      </c>
      <c r="K1618" t="s">
        <v>22</v>
      </c>
      <c r="N1618" t="s">
        <v>24</v>
      </c>
    </row>
    <row r="1619" spans="1:15" x14ac:dyDescent="0.25">
      <c r="A1619">
        <v>1412</v>
      </c>
      <c r="B1619">
        <v>4.5</v>
      </c>
      <c r="C1619" t="s">
        <v>79</v>
      </c>
      <c r="D1619" t="s">
        <v>1415</v>
      </c>
      <c r="E1619" t="s">
        <v>1416</v>
      </c>
      <c r="F1619" t="s">
        <v>18</v>
      </c>
      <c r="H1619" t="s">
        <v>174</v>
      </c>
      <c r="K1619" t="s">
        <v>22</v>
      </c>
      <c r="N1619" t="s">
        <v>24</v>
      </c>
    </row>
    <row r="1620" spans="1:15" x14ac:dyDescent="0.25">
      <c r="A1620">
        <v>1413</v>
      </c>
      <c r="B1620">
        <v>4.7</v>
      </c>
      <c r="C1620" t="s">
        <v>1353</v>
      </c>
      <c r="D1620" t="s">
        <v>1415</v>
      </c>
      <c r="E1620" t="s">
        <v>1416</v>
      </c>
      <c r="F1620" t="s">
        <v>18</v>
      </c>
      <c r="H1620" t="s">
        <v>209</v>
      </c>
      <c r="K1620" t="s">
        <v>22</v>
      </c>
      <c r="N1620" t="s">
        <v>24</v>
      </c>
    </row>
    <row r="1621" spans="1:15" x14ac:dyDescent="0.25">
      <c r="A1621">
        <v>1414</v>
      </c>
      <c r="B1621">
        <v>6</v>
      </c>
      <c r="C1621" t="s">
        <v>208</v>
      </c>
      <c r="D1621" t="s">
        <v>1415</v>
      </c>
      <c r="E1621" t="s">
        <v>1416</v>
      </c>
      <c r="F1621" t="s">
        <v>18</v>
      </c>
      <c r="H1621" t="s">
        <v>107</v>
      </c>
      <c r="K1621" t="s">
        <v>170</v>
      </c>
      <c r="N1621" t="s">
        <v>24</v>
      </c>
    </row>
    <row r="1622" spans="1:15" x14ac:dyDescent="0.25">
      <c r="A1622">
        <v>1415</v>
      </c>
      <c r="B1622">
        <v>8</v>
      </c>
      <c r="C1622" t="s">
        <v>766</v>
      </c>
      <c r="D1622" t="s">
        <v>1415</v>
      </c>
      <c r="E1622" t="s">
        <v>1416</v>
      </c>
      <c r="J1622" t="s">
        <v>876</v>
      </c>
    </row>
    <row r="1623" spans="1:15" x14ac:dyDescent="0.25">
      <c r="A1623">
        <v>1416</v>
      </c>
      <c r="B1623">
        <v>12.1</v>
      </c>
      <c r="C1623" t="s">
        <v>208</v>
      </c>
      <c r="D1623" t="s">
        <v>1415</v>
      </c>
      <c r="E1623" t="s">
        <v>1416</v>
      </c>
      <c r="F1623" t="s">
        <v>18</v>
      </c>
      <c r="H1623" t="s">
        <v>107</v>
      </c>
      <c r="K1623" t="s">
        <v>170</v>
      </c>
      <c r="N1623" t="s">
        <v>24</v>
      </c>
    </row>
    <row r="1624" spans="1:15" x14ac:dyDescent="0.25">
      <c r="A1624">
        <v>1417</v>
      </c>
      <c r="B1624">
        <v>15</v>
      </c>
      <c r="C1624" t="s">
        <v>79</v>
      </c>
      <c r="D1624" t="s">
        <v>1415</v>
      </c>
      <c r="E1624" t="s">
        <v>1416</v>
      </c>
      <c r="F1624" t="s">
        <v>18</v>
      </c>
      <c r="H1624" t="s">
        <v>107</v>
      </c>
      <c r="K1624" t="s">
        <v>22</v>
      </c>
      <c r="N1624" t="s">
        <v>24</v>
      </c>
    </row>
    <row r="1625" spans="1:15" x14ac:dyDescent="0.25">
      <c r="A1625">
        <v>1418</v>
      </c>
      <c r="B1625">
        <v>0.5</v>
      </c>
      <c r="C1625" t="s">
        <v>15</v>
      </c>
      <c r="D1625" t="s">
        <v>1419</v>
      </c>
      <c r="E1625" t="s">
        <v>1420</v>
      </c>
      <c r="F1625" t="s">
        <v>18</v>
      </c>
      <c r="H1625" t="s">
        <v>42</v>
      </c>
      <c r="I1625" t="s">
        <v>1421</v>
      </c>
      <c r="J1625" t="s">
        <v>44</v>
      </c>
      <c r="K1625" t="s">
        <v>22</v>
      </c>
      <c r="N1625" t="s">
        <v>24</v>
      </c>
      <c r="O1625" t="s">
        <v>1084</v>
      </c>
    </row>
    <row r="1626" spans="1:15" x14ac:dyDescent="0.25">
      <c r="A1626">
        <v>1419</v>
      </c>
      <c r="B1626">
        <v>1.4</v>
      </c>
      <c r="C1626" t="s">
        <v>79</v>
      </c>
      <c r="D1626" t="s">
        <v>1419</v>
      </c>
      <c r="E1626" t="s">
        <v>1420</v>
      </c>
      <c r="F1626" t="s">
        <v>18</v>
      </c>
      <c r="H1626" t="s">
        <v>104</v>
      </c>
      <c r="K1626" t="s">
        <v>22</v>
      </c>
      <c r="N1626" t="s">
        <v>24</v>
      </c>
    </row>
    <row r="1627" spans="1:15" x14ac:dyDescent="0.25">
      <c r="A1627">
        <v>1420</v>
      </c>
      <c r="B1627">
        <v>2.6</v>
      </c>
      <c r="C1627" t="s">
        <v>46</v>
      </c>
      <c r="D1627" t="s">
        <v>1419</v>
      </c>
      <c r="E1627" t="s">
        <v>1420</v>
      </c>
      <c r="F1627" t="s">
        <v>18</v>
      </c>
      <c r="H1627" t="s">
        <v>104</v>
      </c>
      <c r="K1627" t="s">
        <v>22</v>
      </c>
      <c r="N1627" t="s">
        <v>24</v>
      </c>
    </row>
    <row r="1628" spans="1:15" x14ac:dyDescent="0.25">
      <c r="A1628">
        <v>1421</v>
      </c>
      <c r="B1628">
        <v>4</v>
      </c>
      <c r="C1628" t="s">
        <v>46</v>
      </c>
      <c r="D1628" t="s">
        <v>1419</v>
      </c>
      <c r="E1628" t="s">
        <v>1420</v>
      </c>
      <c r="F1628" t="s">
        <v>18</v>
      </c>
      <c r="H1628" t="s">
        <v>104</v>
      </c>
      <c r="K1628" t="s">
        <v>22</v>
      </c>
      <c r="N1628" t="s">
        <v>24</v>
      </c>
    </row>
    <row r="1629" spans="1:15" x14ac:dyDescent="0.25">
      <c r="A1629">
        <v>1422</v>
      </c>
      <c r="B1629">
        <v>4.9000000000000004</v>
      </c>
      <c r="C1629" t="s">
        <v>129</v>
      </c>
      <c r="D1629" t="s">
        <v>1419</v>
      </c>
      <c r="E1629" t="s">
        <v>1420</v>
      </c>
      <c r="F1629" t="s">
        <v>18</v>
      </c>
      <c r="H1629" t="s">
        <v>1422</v>
      </c>
      <c r="K1629" t="s">
        <v>22</v>
      </c>
      <c r="N1629" t="s">
        <v>24</v>
      </c>
    </row>
    <row r="1630" spans="1:15" x14ac:dyDescent="0.25">
      <c r="A1630">
        <v>1423</v>
      </c>
      <c r="B1630">
        <v>10.8</v>
      </c>
      <c r="C1630" t="s">
        <v>79</v>
      </c>
      <c r="D1630" t="s">
        <v>1419</v>
      </c>
      <c r="E1630" t="s">
        <v>1420</v>
      </c>
      <c r="F1630" t="s">
        <v>18</v>
      </c>
      <c r="H1630" t="s">
        <v>104</v>
      </c>
      <c r="K1630" t="s">
        <v>22</v>
      </c>
      <c r="N1630" t="s">
        <v>24</v>
      </c>
    </row>
    <row r="1631" spans="1:15" x14ac:dyDescent="0.25">
      <c r="A1631">
        <v>1424</v>
      </c>
      <c r="B1631">
        <v>11.1</v>
      </c>
      <c r="C1631" t="s">
        <v>1423</v>
      </c>
      <c r="D1631" t="s">
        <v>1419</v>
      </c>
      <c r="E1631" t="s">
        <v>1420</v>
      </c>
      <c r="F1631" t="s">
        <v>18</v>
      </c>
      <c r="H1631" t="s">
        <v>104</v>
      </c>
      <c r="K1631" t="s">
        <v>22</v>
      </c>
      <c r="N1631" t="s">
        <v>24</v>
      </c>
    </row>
    <row r="1632" spans="1:15" x14ac:dyDescent="0.25">
      <c r="A1632">
        <v>1425</v>
      </c>
      <c r="B1632">
        <v>12.4</v>
      </c>
      <c r="C1632" t="s">
        <v>1424</v>
      </c>
      <c r="D1632" t="s">
        <v>1419</v>
      </c>
      <c r="E1632" t="s">
        <v>1420</v>
      </c>
      <c r="F1632" t="s">
        <v>18</v>
      </c>
      <c r="H1632" t="s">
        <v>42</v>
      </c>
      <c r="J1632" t="s">
        <v>1425</v>
      </c>
      <c r="K1632" t="s">
        <v>22</v>
      </c>
      <c r="N1632" t="s">
        <v>24</v>
      </c>
    </row>
    <row r="1633" spans="1:15" x14ac:dyDescent="0.25">
      <c r="A1633">
        <v>1426</v>
      </c>
      <c r="B1633">
        <v>14</v>
      </c>
      <c r="C1633" t="s">
        <v>79</v>
      </c>
      <c r="D1633" t="s">
        <v>1419</v>
      </c>
      <c r="E1633" t="s">
        <v>1420</v>
      </c>
      <c r="F1633" t="s">
        <v>18</v>
      </c>
      <c r="H1633" t="s">
        <v>42</v>
      </c>
      <c r="J1633" t="s">
        <v>1425</v>
      </c>
      <c r="K1633" t="s">
        <v>22</v>
      </c>
      <c r="N1633" t="s">
        <v>24</v>
      </c>
    </row>
    <row r="1634" spans="1:15" x14ac:dyDescent="0.25">
      <c r="A1634">
        <v>1427</v>
      </c>
      <c r="B1634">
        <v>1.3</v>
      </c>
      <c r="C1634" t="s">
        <v>26</v>
      </c>
      <c r="D1634" t="s">
        <v>1426</v>
      </c>
      <c r="E1634" t="s">
        <v>1427</v>
      </c>
      <c r="F1634" t="s">
        <v>18</v>
      </c>
      <c r="H1634" t="s">
        <v>42</v>
      </c>
      <c r="I1634" t="s">
        <v>1428</v>
      </c>
      <c r="J1634" t="s">
        <v>126</v>
      </c>
      <c r="K1634" t="s">
        <v>549</v>
      </c>
      <c r="N1634" t="s">
        <v>24</v>
      </c>
      <c r="O1634" t="s">
        <v>193</v>
      </c>
    </row>
    <row r="1635" spans="1:15" x14ac:dyDescent="0.25">
      <c r="A1635">
        <v>1428</v>
      </c>
      <c r="B1635">
        <v>4</v>
      </c>
      <c r="C1635" t="s">
        <v>1429</v>
      </c>
      <c r="D1635" t="s">
        <v>1426</v>
      </c>
      <c r="E1635" t="s">
        <v>1427</v>
      </c>
      <c r="F1635" t="s">
        <v>18</v>
      </c>
      <c r="H1635" t="s">
        <v>805</v>
      </c>
      <c r="K1635" t="s">
        <v>549</v>
      </c>
      <c r="N1635" t="s">
        <v>590</v>
      </c>
    </row>
    <row r="1636" spans="1:15" x14ac:dyDescent="0.25">
      <c r="A1636">
        <v>1429</v>
      </c>
      <c r="B1636">
        <v>5.4</v>
      </c>
      <c r="C1636" t="s">
        <v>35</v>
      </c>
      <c r="D1636" t="s">
        <v>1426</v>
      </c>
      <c r="E1636" t="s">
        <v>1427</v>
      </c>
      <c r="F1636" t="s">
        <v>18</v>
      </c>
      <c r="H1636" t="s">
        <v>104</v>
      </c>
      <c r="K1636" t="s">
        <v>549</v>
      </c>
      <c r="N1636" t="s">
        <v>34</v>
      </c>
    </row>
    <row r="1637" spans="1:15" x14ac:dyDescent="0.25">
      <c r="A1637">
        <v>1430</v>
      </c>
      <c r="B1637">
        <v>6</v>
      </c>
      <c r="C1637" t="s">
        <v>33</v>
      </c>
      <c r="D1637" t="s">
        <v>1426</v>
      </c>
      <c r="E1637" t="s">
        <v>1427</v>
      </c>
      <c r="F1637" t="s">
        <v>18</v>
      </c>
      <c r="H1637" t="s">
        <v>42</v>
      </c>
      <c r="K1637" t="s">
        <v>59</v>
      </c>
      <c r="N1637" t="s">
        <v>34</v>
      </c>
    </row>
    <row r="1638" spans="1:15" x14ac:dyDescent="0.25">
      <c r="A1638">
        <v>1431</v>
      </c>
      <c r="B1638">
        <v>7</v>
      </c>
      <c r="C1638" t="s">
        <v>686</v>
      </c>
      <c r="D1638" t="s">
        <v>1426</v>
      </c>
      <c r="E1638" t="s">
        <v>1427</v>
      </c>
    </row>
    <row r="1639" spans="1:15" x14ac:dyDescent="0.25">
      <c r="A1639">
        <v>1432</v>
      </c>
      <c r="B1639">
        <v>8</v>
      </c>
      <c r="C1639" t="s">
        <v>686</v>
      </c>
      <c r="D1639" t="s">
        <v>1426</v>
      </c>
      <c r="E1639" t="s">
        <v>1427</v>
      </c>
    </row>
    <row r="1640" spans="1:15" x14ac:dyDescent="0.25">
      <c r="A1640">
        <v>1433</v>
      </c>
      <c r="B1640">
        <v>13</v>
      </c>
      <c r="C1640" t="s">
        <v>1042</v>
      </c>
      <c r="D1640" t="s">
        <v>1426</v>
      </c>
      <c r="E1640" t="s">
        <v>1427</v>
      </c>
      <c r="F1640" t="s">
        <v>18</v>
      </c>
      <c r="H1640" t="s">
        <v>782</v>
      </c>
      <c r="K1640" t="s">
        <v>59</v>
      </c>
      <c r="N1640" t="s">
        <v>34</v>
      </c>
    </row>
    <row r="1641" spans="1:15" x14ac:dyDescent="0.25">
      <c r="A1641">
        <v>1434</v>
      </c>
      <c r="B1641">
        <v>1</v>
      </c>
      <c r="C1641" t="s">
        <v>932</v>
      </c>
      <c r="D1641" t="s">
        <v>1430</v>
      </c>
      <c r="E1641" t="s">
        <v>1431</v>
      </c>
      <c r="F1641" t="s">
        <v>18</v>
      </c>
      <c r="H1641" t="s">
        <v>42</v>
      </c>
      <c r="J1641" t="s">
        <v>126</v>
      </c>
      <c r="K1641" t="s">
        <v>549</v>
      </c>
      <c r="N1641" t="s">
        <v>24</v>
      </c>
      <c r="O1641" t="s">
        <v>1061</v>
      </c>
    </row>
    <row r="1642" spans="1:15" x14ac:dyDescent="0.25">
      <c r="A1642">
        <v>1435</v>
      </c>
      <c r="B1642">
        <v>1.7</v>
      </c>
      <c r="C1642" t="s">
        <v>583</v>
      </c>
      <c r="D1642" t="s">
        <v>1430</v>
      </c>
      <c r="E1642" t="s">
        <v>1431</v>
      </c>
      <c r="F1642" t="s">
        <v>18</v>
      </c>
      <c r="H1642" t="s">
        <v>104</v>
      </c>
      <c r="J1642" t="s">
        <v>119</v>
      </c>
      <c r="K1642" t="s">
        <v>549</v>
      </c>
      <c r="N1642" t="s">
        <v>24</v>
      </c>
    </row>
    <row r="1643" spans="1:15" x14ac:dyDescent="0.25">
      <c r="A1643">
        <v>1436</v>
      </c>
      <c r="B1643">
        <v>2</v>
      </c>
      <c r="C1643" t="s">
        <v>33</v>
      </c>
      <c r="D1643" t="s">
        <v>1430</v>
      </c>
      <c r="E1643" t="s">
        <v>1431</v>
      </c>
      <c r="F1643" t="s">
        <v>18</v>
      </c>
      <c r="H1643" t="s">
        <v>42</v>
      </c>
      <c r="K1643" t="s">
        <v>459</v>
      </c>
      <c r="N1643" t="s">
        <v>590</v>
      </c>
    </row>
    <row r="1644" spans="1:15" x14ac:dyDescent="0.25">
      <c r="A1644">
        <v>1437</v>
      </c>
      <c r="B1644">
        <v>10</v>
      </c>
      <c r="C1644" t="s">
        <v>1432</v>
      </c>
      <c r="D1644" t="s">
        <v>1430</v>
      </c>
      <c r="E1644" t="s">
        <v>1431</v>
      </c>
      <c r="F1644" t="s">
        <v>18</v>
      </c>
      <c r="H1644" t="s">
        <v>209</v>
      </c>
      <c r="K1644" t="s">
        <v>59</v>
      </c>
      <c r="N1644" t="s">
        <v>590</v>
      </c>
    </row>
    <row r="1645" spans="1:15" x14ac:dyDescent="0.25">
      <c r="A1645">
        <v>1438</v>
      </c>
      <c r="B1645">
        <v>12</v>
      </c>
      <c r="C1645" t="s">
        <v>1433</v>
      </c>
      <c r="D1645" t="s">
        <v>1430</v>
      </c>
      <c r="E1645" t="s">
        <v>1431</v>
      </c>
      <c r="F1645" t="s">
        <v>18</v>
      </c>
      <c r="H1645" t="s">
        <v>209</v>
      </c>
      <c r="K1645" t="s">
        <v>459</v>
      </c>
      <c r="N1645" t="s">
        <v>590</v>
      </c>
    </row>
    <row r="1646" spans="1:15" x14ac:dyDescent="0.25">
      <c r="A1646">
        <v>1439</v>
      </c>
      <c r="B1646">
        <v>16</v>
      </c>
      <c r="C1646" t="s">
        <v>608</v>
      </c>
      <c r="D1646" t="s">
        <v>1430</v>
      </c>
      <c r="E1646" t="s">
        <v>1431</v>
      </c>
      <c r="H1646" t="s">
        <v>1434</v>
      </c>
      <c r="K1646" t="s">
        <v>170</v>
      </c>
      <c r="N1646" t="s">
        <v>593</v>
      </c>
      <c r="O1646" t="s">
        <v>366</v>
      </c>
    </row>
    <row r="1647" spans="1:15" x14ac:dyDescent="0.25">
      <c r="A1647">
        <v>1440</v>
      </c>
      <c r="B1647">
        <v>0.55000000000000004</v>
      </c>
      <c r="C1647" t="s">
        <v>1280</v>
      </c>
      <c r="D1647" t="s">
        <v>1435</v>
      </c>
      <c r="E1647" t="s">
        <v>1436</v>
      </c>
      <c r="F1647" t="s">
        <v>18</v>
      </c>
      <c r="H1647" t="s">
        <v>118</v>
      </c>
      <c r="I1647" t="s">
        <v>1437</v>
      </c>
      <c r="J1647" t="s">
        <v>1166</v>
      </c>
      <c r="K1647" t="s">
        <v>59</v>
      </c>
      <c r="L1647" t="s">
        <v>256</v>
      </c>
      <c r="N1647" t="s">
        <v>24</v>
      </c>
      <c r="O1647" t="s">
        <v>1438</v>
      </c>
    </row>
    <row r="1648" spans="1:15" x14ac:dyDescent="0.25">
      <c r="A1648">
        <v>1441</v>
      </c>
      <c r="B1648">
        <v>1.25</v>
      </c>
      <c r="C1648" t="s">
        <v>1280</v>
      </c>
      <c r="D1648" t="s">
        <v>1435</v>
      </c>
      <c r="E1648" t="s">
        <v>1436</v>
      </c>
      <c r="F1648" t="s">
        <v>18</v>
      </c>
      <c r="H1648" t="s">
        <v>144</v>
      </c>
      <c r="K1648" t="s">
        <v>459</v>
      </c>
      <c r="L1648" t="s">
        <v>142</v>
      </c>
      <c r="N1648" t="s">
        <v>24</v>
      </c>
    </row>
    <row r="1649" spans="1:15" x14ac:dyDescent="0.25">
      <c r="A1649">
        <v>1442</v>
      </c>
      <c r="B1649">
        <v>2.6</v>
      </c>
      <c r="C1649" t="s">
        <v>1280</v>
      </c>
      <c r="D1649" t="s">
        <v>1435</v>
      </c>
      <c r="E1649" t="s">
        <v>1436</v>
      </c>
      <c r="F1649" t="s">
        <v>18</v>
      </c>
      <c r="H1649" t="s">
        <v>144</v>
      </c>
      <c r="J1649" t="s">
        <v>669</v>
      </c>
      <c r="K1649" t="s">
        <v>292</v>
      </c>
      <c r="L1649" t="s">
        <v>49</v>
      </c>
      <c r="N1649" t="s">
        <v>24</v>
      </c>
    </row>
    <row r="1650" spans="1:15" x14ac:dyDescent="0.25">
      <c r="A1650">
        <v>1443</v>
      </c>
      <c r="B1650">
        <v>5</v>
      </c>
      <c r="C1650" t="s">
        <v>1439</v>
      </c>
      <c r="D1650" t="s">
        <v>1435</v>
      </c>
      <c r="E1650" t="s">
        <v>1436</v>
      </c>
      <c r="F1650" t="s">
        <v>18</v>
      </c>
      <c r="H1650" t="s">
        <v>29</v>
      </c>
      <c r="J1650" t="s">
        <v>669</v>
      </c>
      <c r="K1650" t="s">
        <v>292</v>
      </c>
      <c r="L1650" t="s">
        <v>49</v>
      </c>
      <c r="N1650" t="s">
        <v>24</v>
      </c>
      <c r="O1650" t="s">
        <v>1217</v>
      </c>
    </row>
    <row r="1651" spans="1:15" x14ac:dyDescent="0.25">
      <c r="A1651">
        <v>1444</v>
      </c>
      <c r="B1651">
        <v>0.5</v>
      </c>
      <c r="C1651" t="s">
        <v>529</v>
      </c>
      <c r="D1651" t="s">
        <v>1440</v>
      </c>
      <c r="E1651" t="s">
        <v>1441</v>
      </c>
      <c r="F1651" t="s">
        <v>18</v>
      </c>
      <c r="H1651" t="s">
        <v>118</v>
      </c>
      <c r="I1651" t="s">
        <v>1442</v>
      </c>
      <c r="J1651" t="s">
        <v>114</v>
      </c>
      <c r="K1651" t="s">
        <v>22</v>
      </c>
      <c r="N1651" t="s">
        <v>24</v>
      </c>
      <c r="O1651" t="s">
        <v>1443</v>
      </c>
    </row>
    <row r="1652" spans="1:15" x14ac:dyDescent="0.25">
      <c r="A1652">
        <v>1445</v>
      </c>
      <c r="B1652">
        <v>1.4</v>
      </c>
      <c r="C1652" t="s">
        <v>79</v>
      </c>
      <c r="D1652" t="s">
        <v>1440</v>
      </c>
      <c r="E1652" t="s">
        <v>1441</v>
      </c>
      <c r="F1652" t="s">
        <v>18</v>
      </c>
      <c r="H1652" t="s">
        <v>107</v>
      </c>
      <c r="K1652" t="s">
        <v>90</v>
      </c>
      <c r="N1652" t="s">
        <v>24</v>
      </c>
    </row>
    <row r="1653" spans="1:15" x14ac:dyDescent="0.25">
      <c r="A1653">
        <v>1446</v>
      </c>
      <c r="B1653">
        <v>7</v>
      </c>
      <c r="C1653" t="s">
        <v>937</v>
      </c>
      <c r="D1653" t="s">
        <v>1440</v>
      </c>
      <c r="E1653" t="s">
        <v>1441</v>
      </c>
      <c r="F1653" t="s">
        <v>18</v>
      </c>
      <c r="H1653" t="s">
        <v>128</v>
      </c>
      <c r="K1653" t="s">
        <v>59</v>
      </c>
      <c r="N1653" t="s">
        <v>24</v>
      </c>
    </row>
    <row r="1654" spans="1:15" x14ac:dyDescent="0.25">
      <c r="A1654">
        <v>1447</v>
      </c>
      <c r="B1654">
        <v>17</v>
      </c>
      <c r="C1654" t="s">
        <v>340</v>
      </c>
      <c r="D1654" t="s">
        <v>1440</v>
      </c>
      <c r="E1654" t="s">
        <v>1441</v>
      </c>
      <c r="F1654" t="s">
        <v>18</v>
      </c>
      <c r="H1654" t="s">
        <v>128</v>
      </c>
      <c r="K1654" t="s">
        <v>59</v>
      </c>
      <c r="N1654" t="s">
        <v>24</v>
      </c>
    </row>
    <row r="1655" spans="1:15" x14ac:dyDescent="0.25">
      <c r="A1655">
        <v>1448</v>
      </c>
      <c r="B1655">
        <v>0.6</v>
      </c>
      <c r="C1655" t="s">
        <v>221</v>
      </c>
      <c r="D1655" t="s">
        <v>1444</v>
      </c>
      <c r="E1655" t="s">
        <v>1445</v>
      </c>
      <c r="F1655" t="s">
        <v>18</v>
      </c>
      <c r="H1655" t="s">
        <v>42</v>
      </c>
      <c r="I1655" t="s">
        <v>1446</v>
      </c>
      <c r="J1655" t="s">
        <v>169</v>
      </c>
      <c r="K1655" t="s">
        <v>22</v>
      </c>
      <c r="N1655" t="s">
        <v>24</v>
      </c>
      <c r="O1655" t="s">
        <v>1447</v>
      </c>
    </row>
    <row r="1656" spans="1:15" x14ac:dyDescent="0.25">
      <c r="A1656">
        <v>1449</v>
      </c>
      <c r="B1656">
        <v>1.7</v>
      </c>
      <c r="C1656" t="s">
        <v>79</v>
      </c>
      <c r="D1656" t="s">
        <v>1444</v>
      </c>
      <c r="E1656" t="s">
        <v>1445</v>
      </c>
      <c r="F1656" t="s">
        <v>18</v>
      </c>
      <c r="H1656" t="s">
        <v>174</v>
      </c>
      <c r="K1656" t="s">
        <v>22</v>
      </c>
      <c r="N1656" t="s">
        <v>24</v>
      </c>
    </row>
    <row r="1657" spans="1:15" x14ac:dyDescent="0.25">
      <c r="A1657">
        <v>1450</v>
      </c>
      <c r="B1657">
        <v>6.1</v>
      </c>
      <c r="C1657" t="s">
        <v>765</v>
      </c>
      <c r="D1657" t="s">
        <v>1444</v>
      </c>
      <c r="E1657" t="s">
        <v>1445</v>
      </c>
      <c r="F1657" t="s">
        <v>18</v>
      </c>
      <c r="H1657" t="s">
        <v>128</v>
      </c>
      <c r="K1657" t="s">
        <v>22</v>
      </c>
      <c r="N1657" t="s">
        <v>34</v>
      </c>
    </row>
    <row r="1658" spans="1:15" x14ac:dyDescent="0.25">
      <c r="A1658">
        <v>1451</v>
      </c>
      <c r="B1658">
        <v>13</v>
      </c>
      <c r="C1658" t="s">
        <v>79</v>
      </c>
      <c r="D1658" t="s">
        <v>1444</v>
      </c>
      <c r="E1658" t="s">
        <v>1445</v>
      </c>
      <c r="F1658" t="s">
        <v>18</v>
      </c>
      <c r="H1658" t="s">
        <v>29</v>
      </c>
      <c r="K1658" t="s">
        <v>22</v>
      </c>
      <c r="N1658" t="s">
        <v>24</v>
      </c>
    </row>
    <row r="1659" spans="1:15" x14ac:dyDescent="0.25">
      <c r="A1659">
        <v>1452</v>
      </c>
      <c r="B1659">
        <v>16</v>
      </c>
      <c r="C1659" t="s">
        <v>234</v>
      </c>
      <c r="D1659" t="s">
        <v>1444</v>
      </c>
      <c r="E1659" t="s">
        <v>1445</v>
      </c>
      <c r="F1659" t="s">
        <v>18</v>
      </c>
      <c r="H1659" t="s">
        <v>128</v>
      </c>
      <c r="J1659" t="s">
        <v>275</v>
      </c>
      <c r="K1659" t="s">
        <v>22</v>
      </c>
      <c r="N1659" t="s">
        <v>24</v>
      </c>
    </row>
    <row r="1660" spans="1:15" x14ac:dyDescent="0.25">
      <c r="A1660">
        <v>1453</v>
      </c>
      <c r="B1660">
        <v>17</v>
      </c>
      <c r="C1660" t="s">
        <v>79</v>
      </c>
      <c r="D1660" t="s">
        <v>1444</v>
      </c>
      <c r="E1660" t="s">
        <v>1445</v>
      </c>
      <c r="F1660" t="s">
        <v>18</v>
      </c>
      <c r="H1660" t="s">
        <v>29</v>
      </c>
      <c r="K1660" t="s">
        <v>22</v>
      </c>
      <c r="N1660" t="s">
        <v>24</v>
      </c>
    </row>
    <row r="1661" spans="1:15" x14ac:dyDescent="0.25">
      <c r="A1661">
        <v>1454</v>
      </c>
      <c r="B1661">
        <v>0.6</v>
      </c>
      <c r="C1661" t="s">
        <v>221</v>
      </c>
      <c r="D1661" t="s">
        <v>1448</v>
      </c>
      <c r="E1661" t="s">
        <v>1449</v>
      </c>
      <c r="F1661" t="s">
        <v>18</v>
      </c>
      <c r="H1661" t="s">
        <v>42</v>
      </c>
      <c r="I1661" t="s">
        <v>1450</v>
      </c>
      <c r="J1661" t="s">
        <v>241</v>
      </c>
      <c r="K1661" t="s">
        <v>22</v>
      </c>
      <c r="N1661" t="s">
        <v>24</v>
      </c>
      <c r="O1661" t="s">
        <v>1451</v>
      </c>
    </row>
    <row r="1662" spans="1:15" x14ac:dyDescent="0.25">
      <c r="A1662">
        <v>1455</v>
      </c>
      <c r="B1662">
        <v>4.3</v>
      </c>
      <c r="C1662" t="s">
        <v>494</v>
      </c>
      <c r="D1662" t="s">
        <v>1448</v>
      </c>
      <c r="E1662" t="s">
        <v>1449</v>
      </c>
      <c r="F1662" t="s">
        <v>18</v>
      </c>
      <c r="H1662" t="s">
        <v>32</v>
      </c>
      <c r="K1662" t="s">
        <v>22</v>
      </c>
      <c r="N1662" t="s">
        <v>24</v>
      </c>
    </row>
    <row r="1663" spans="1:15" x14ac:dyDescent="0.25">
      <c r="A1663">
        <v>1456</v>
      </c>
      <c r="B1663">
        <v>17</v>
      </c>
      <c r="C1663" t="s">
        <v>217</v>
      </c>
      <c r="D1663" t="s">
        <v>1448</v>
      </c>
      <c r="E1663" t="s">
        <v>1449</v>
      </c>
      <c r="F1663" t="s">
        <v>18</v>
      </c>
      <c r="H1663" t="s">
        <v>128</v>
      </c>
      <c r="K1663" t="s">
        <v>22</v>
      </c>
      <c r="N1663" t="s">
        <v>24</v>
      </c>
    </row>
    <row r="1664" spans="1:15" x14ac:dyDescent="0.25">
      <c r="A1664">
        <v>1457</v>
      </c>
      <c r="B1664">
        <v>0.4</v>
      </c>
      <c r="C1664" t="s">
        <v>221</v>
      </c>
      <c r="D1664" t="s">
        <v>1452</v>
      </c>
      <c r="E1664" t="s">
        <v>1453</v>
      </c>
      <c r="F1664" t="s">
        <v>18</v>
      </c>
      <c r="H1664" t="s">
        <v>42</v>
      </c>
      <c r="I1664" t="s">
        <v>1454</v>
      </c>
      <c r="J1664" t="s">
        <v>241</v>
      </c>
      <c r="K1664" t="s">
        <v>22</v>
      </c>
      <c r="N1664" t="s">
        <v>24</v>
      </c>
      <c r="O1664" t="s">
        <v>1118</v>
      </c>
    </row>
    <row r="1665" spans="1:15" x14ac:dyDescent="0.25">
      <c r="A1665">
        <v>1458</v>
      </c>
      <c r="B1665">
        <v>1.3</v>
      </c>
      <c r="C1665" t="s">
        <v>79</v>
      </c>
      <c r="D1665" t="s">
        <v>1452</v>
      </c>
      <c r="E1665" t="s">
        <v>1453</v>
      </c>
      <c r="F1665" t="s">
        <v>18</v>
      </c>
      <c r="H1665" t="s">
        <v>32</v>
      </c>
      <c r="K1665" t="s">
        <v>22</v>
      </c>
      <c r="N1665" t="s">
        <v>24</v>
      </c>
    </row>
    <row r="1666" spans="1:15" x14ac:dyDescent="0.25">
      <c r="A1666">
        <v>1459</v>
      </c>
      <c r="B1666">
        <v>6.1</v>
      </c>
      <c r="C1666" t="s">
        <v>494</v>
      </c>
      <c r="D1666" t="s">
        <v>1452</v>
      </c>
      <c r="E1666" t="s">
        <v>1453</v>
      </c>
      <c r="F1666" t="s">
        <v>18</v>
      </c>
      <c r="H1666" t="s">
        <v>128</v>
      </c>
      <c r="K1666" t="s">
        <v>22</v>
      </c>
      <c r="N1666" t="s">
        <v>24</v>
      </c>
    </row>
    <row r="1667" spans="1:15" x14ac:dyDescent="0.25">
      <c r="A1667">
        <v>1460</v>
      </c>
      <c r="B1667">
        <v>10</v>
      </c>
      <c r="C1667" t="s">
        <v>79</v>
      </c>
      <c r="D1667" t="s">
        <v>1452</v>
      </c>
      <c r="E1667" t="s">
        <v>1453</v>
      </c>
      <c r="F1667" t="s">
        <v>18</v>
      </c>
      <c r="H1667" t="s">
        <v>29</v>
      </c>
      <c r="K1667" t="s">
        <v>22</v>
      </c>
      <c r="N1667" t="s">
        <v>24</v>
      </c>
    </row>
    <row r="1668" spans="1:15" x14ac:dyDescent="0.25">
      <c r="A1668">
        <v>1461</v>
      </c>
      <c r="B1668">
        <v>0.5</v>
      </c>
      <c r="C1668" t="s">
        <v>500</v>
      </c>
      <c r="D1668" t="s">
        <v>1455</v>
      </c>
      <c r="E1668" t="s">
        <v>1456</v>
      </c>
      <c r="H1668" t="s">
        <v>42</v>
      </c>
      <c r="I1668" t="s">
        <v>1457</v>
      </c>
      <c r="J1668" t="s">
        <v>126</v>
      </c>
      <c r="K1668" t="s">
        <v>30</v>
      </c>
      <c r="N1668" t="s">
        <v>24</v>
      </c>
      <c r="O1668" t="s">
        <v>1118</v>
      </c>
    </row>
    <row r="1669" spans="1:15" x14ac:dyDescent="0.25">
      <c r="A1669">
        <v>1462</v>
      </c>
      <c r="B1669">
        <v>1.2</v>
      </c>
      <c r="C1669" t="s">
        <v>26</v>
      </c>
      <c r="D1669" t="s">
        <v>1455</v>
      </c>
      <c r="E1669" t="s">
        <v>1456</v>
      </c>
      <c r="H1669" t="s">
        <v>104</v>
      </c>
      <c r="K1669" t="s">
        <v>22</v>
      </c>
      <c r="N1669" t="s">
        <v>24</v>
      </c>
    </row>
    <row r="1670" spans="1:15" x14ac:dyDescent="0.25">
      <c r="A1670">
        <v>1463</v>
      </c>
      <c r="B1670">
        <v>1.9</v>
      </c>
      <c r="C1670" t="s">
        <v>242</v>
      </c>
      <c r="D1670" t="s">
        <v>1455</v>
      </c>
      <c r="E1670" t="s">
        <v>1456</v>
      </c>
      <c r="H1670" t="s">
        <v>75</v>
      </c>
      <c r="K1670" t="s">
        <v>59</v>
      </c>
      <c r="N1670" t="s">
        <v>24</v>
      </c>
    </row>
    <row r="1671" spans="1:15" x14ac:dyDescent="0.25">
      <c r="A1671">
        <v>1464</v>
      </c>
      <c r="B1671">
        <v>3</v>
      </c>
      <c r="C1671" t="s">
        <v>31</v>
      </c>
      <c r="D1671" t="s">
        <v>1455</v>
      </c>
      <c r="E1671" t="s">
        <v>1456</v>
      </c>
      <c r="H1671" t="s">
        <v>75</v>
      </c>
      <c r="K1671" t="s">
        <v>22</v>
      </c>
      <c r="N1671" t="s">
        <v>24</v>
      </c>
    </row>
    <row r="1672" spans="1:15" x14ac:dyDescent="0.25">
      <c r="A1672">
        <v>1465</v>
      </c>
      <c r="B1672">
        <v>5.2</v>
      </c>
      <c r="C1672" t="s">
        <v>242</v>
      </c>
      <c r="D1672" t="s">
        <v>1455</v>
      </c>
      <c r="E1672" t="s">
        <v>1456</v>
      </c>
      <c r="H1672" t="s">
        <v>107</v>
      </c>
      <c r="K1672" t="s">
        <v>59</v>
      </c>
      <c r="N1672" t="s">
        <v>24</v>
      </c>
    </row>
    <row r="1673" spans="1:15" x14ac:dyDescent="0.25">
      <c r="A1673">
        <v>1466</v>
      </c>
      <c r="B1673">
        <v>7</v>
      </c>
      <c r="C1673" t="s">
        <v>1458</v>
      </c>
      <c r="D1673" t="s">
        <v>1455</v>
      </c>
      <c r="E1673" t="s">
        <v>1456</v>
      </c>
      <c r="H1673" t="s">
        <v>359</v>
      </c>
      <c r="J1673" t="s">
        <v>1459</v>
      </c>
      <c r="K1673" t="s">
        <v>22</v>
      </c>
      <c r="N1673" t="s">
        <v>24</v>
      </c>
    </row>
    <row r="1674" spans="1:15" x14ac:dyDescent="0.25">
      <c r="A1674">
        <v>1467</v>
      </c>
      <c r="B1674">
        <v>10</v>
      </c>
      <c r="C1674" t="s">
        <v>26</v>
      </c>
      <c r="D1674" t="s">
        <v>1455</v>
      </c>
      <c r="E1674" t="s">
        <v>1456</v>
      </c>
      <c r="H1674" t="s">
        <v>104</v>
      </c>
      <c r="K1674" t="s">
        <v>22</v>
      </c>
      <c r="N1674" t="s">
        <v>24</v>
      </c>
    </row>
    <row r="1675" spans="1:15" x14ac:dyDescent="0.25">
      <c r="A1675">
        <v>1468</v>
      </c>
      <c r="B1675">
        <v>0.35</v>
      </c>
      <c r="C1675" t="s">
        <v>1460</v>
      </c>
      <c r="D1675" t="s">
        <v>1461</v>
      </c>
      <c r="E1675" t="s">
        <v>1461</v>
      </c>
      <c r="F1675" t="s">
        <v>18</v>
      </c>
      <c r="H1675" t="s">
        <v>107</v>
      </c>
      <c r="J1675" t="s">
        <v>665</v>
      </c>
      <c r="K1675" t="s">
        <v>670</v>
      </c>
      <c r="L1675" t="s">
        <v>256</v>
      </c>
      <c r="N1675" t="s">
        <v>24</v>
      </c>
      <c r="O1675" t="s">
        <v>1384</v>
      </c>
    </row>
    <row r="1676" spans="1:15" x14ac:dyDescent="0.25">
      <c r="A1676">
        <v>1469</v>
      </c>
      <c r="B1676">
        <v>0.65</v>
      </c>
      <c r="C1676" t="s">
        <v>583</v>
      </c>
      <c r="D1676" t="s">
        <v>1461</v>
      </c>
      <c r="E1676" t="s">
        <v>1461</v>
      </c>
      <c r="F1676" t="s">
        <v>18</v>
      </c>
      <c r="H1676" t="s">
        <v>144</v>
      </c>
      <c r="L1676" t="s">
        <v>256</v>
      </c>
      <c r="N1676" t="s">
        <v>24</v>
      </c>
    </row>
    <row r="1677" spans="1:15" x14ac:dyDescent="0.25">
      <c r="A1677">
        <v>1470</v>
      </c>
      <c r="B1677">
        <v>1</v>
      </c>
      <c r="C1677" t="s">
        <v>57</v>
      </c>
      <c r="D1677" t="s">
        <v>1461</v>
      </c>
      <c r="E1677" t="s">
        <v>1461</v>
      </c>
      <c r="F1677" t="s">
        <v>18</v>
      </c>
      <c r="H1677" t="s">
        <v>29</v>
      </c>
      <c r="J1677" t="s">
        <v>669</v>
      </c>
      <c r="K1677" t="s">
        <v>670</v>
      </c>
      <c r="L1677" t="s">
        <v>256</v>
      </c>
      <c r="N1677" t="s">
        <v>24</v>
      </c>
    </row>
    <row r="1678" spans="1:15" x14ac:dyDescent="0.25">
      <c r="A1678">
        <v>1471</v>
      </c>
      <c r="B1678">
        <v>1.25</v>
      </c>
      <c r="C1678" t="s">
        <v>57</v>
      </c>
      <c r="D1678" t="s">
        <v>1461</v>
      </c>
      <c r="E1678" t="s">
        <v>1461</v>
      </c>
      <c r="F1678" t="s">
        <v>18</v>
      </c>
      <c r="H1678" t="s">
        <v>29</v>
      </c>
      <c r="J1678" t="s">
        <v>669</v>
      </c>
      <c r="K1678" t="s">
        <v>672</v>
      </c>
      <c r="L1678" t="s">
        <v>142</v>
      </c>
      <c r="N1678" t="s">
        <v>24</v>
      </c>
    </row>
    <row r="1679" spans="1:15" x14ac:dyDescent="0.25">
      <c r="A1679">
        <v>1472</v>
      </c>
      <c r="B1679">
        <v>1.75</v>
      </c>
      <c r="C1679" t="s">
        <v>57</v>
      </c>
      <c r="D1679" t="s">
        <v>1461</v>
      </c>
      <c r="E1679" t="s">
        <v>1461</v>
      </c>
      <c r="F1679" t="s">
        <v>18</v>
      </c>
      <c r="H1679" t="s">
        <v>29</v>
      </c>
      <c r="J1679" t="s">
        <v>669</v>
      </c>
      <c r="K1679" t="s">
        <v>672</v>
      </c>
      <c r="L1679" t="s">
        <v>49</v>
      </c>
      <c r="N1679" t="s">
        <v>24</v>
      </c>
    </row>
    <row r="1680" spans="1:15" x14ac:dyDescent="0.25">
      <c r="A1680">
        <v>1473</v>
      </c>
      <c r="B1680">
        <v>2.6</v>
      </c>
      <c r="C1680" t="s">
        <v>583</v>
      </c>
      <c r="D1680" t="s">
        <v>1461</v>
      </c>
      <c r="E1680" t="s">
        <v>1461</v>
      </c>
      <c r="F1680" t="s">
        <v>18</v>
      </c>
      <c r="H1680" t="s">
        <v>29</v>
      </c>
      <c r="I1680" t="s">
        <v>1462</v>
      </c>
      <c r="L1680" t="s">
        <v>49</v>
      </c>
      <c r="N1680" t="s">
        <v>24</v>
      </c>
    </row>
    <row r="1681" spans="1:15" x14ac:dyDescent="0.25">
      <c r="A1681">
        <v>1474</v>
      </c>
      <c r="B1681">
        <v>5</v>
      </c>
      <c r="C1681" t="s">
        <v>57</v>
      </c>
      <c r="D1681" t="s">
        <v>1461</v>
      </c>
      <c r="E1681" t="s">
        <v>1461</v>
      </c>
      <c r="F1681" t="s">
        <v>18</v>
      </c>
      <c r="H1681" t="s">
        <v>29</v>
      </c>
      <c r="J1681" t="s">
        <v>669</v>
      </c>
      <c r="K1681" t="s">
        <v>672</v>
      </c>
      <c r="L1681" t="s">
        <v>49</v>
      </c>
      <c r="N1681" t="s">
        <v>34</v>
      </c>
    </row>
    <row r="1682" spans="1:15" x14ac:dyDescent="0.25">
      <c r="A1682">
        <v>1475</v>
      </c>
      <c r="B1682">
        <v>0.5</v>
      </c>
      <c r="C1682" t="s">
        <v>885</v>
      </c>
      <c r="D1682" t="s">
        <v>1463</v>
      </c>
      <c r="E1682" t="s">
        <v>1464</v>
      </c>
      <c r="F1682" t="s">
        <v>18</v>
      </c>
      <c r="H1682" t="s">
        <v>104</v>
      </c>
      <c r="J1682" t="s">
        <v>828</v>
      </c>
      <c r="K1682" t="s">
        <v>30</v>
      </c>
      <c r="N1682" t="s">
        <v>24</v>
      </c>
      <c r="O1682" t="s">
        <v>1061</v>
      </c>
    </row>
    <row r="1683" spans="1:15" x14ac:dyDescent="0.25">
      <c r="A1683">
        <v>1476</v>
      </c>
      <c r="B1683">
        <v>2</v>
      </c>
      <c r="C1683" t="s">
        <v>1465</v>
      </c>
      <c r="D1683" t="s">
        <v>1463</v>
      </c>
      <c r="E1683" t="s">
        <v>1464</v>
      </c>
      <c r="F1683" t="s">
        <v>18</v>
      </c>
      <c r="H1683" t="s">
        <v>118</v>
      </c>
      <c r="J1683" t="s">
        <v>119</v>
      </c>
      <c r="K1683" t="s">
        <v>30</v>
      </c>
      <c r="N1683" t="s">
        <v>24</v>
      </c>
    </row>
    <row r="1684" spans="1:15" x14ac:dyDescent="0.25">
      <c r="A1684">
        <v>1477</v>
      </c>
      <c r="B1684">
        <v>4</v>
      </c>
      <c r="C1684" t="s">
        <v>583</v>
      </c>
      <c r="D1684" t="s">
        <v>1463</v>
      </c>
      <c r="E1684" t="s">
        <v>1464</v>
      </c>
      <c r="F1684" t="s">
        <v>18</v>
      </c>
      <c r="H1684" t="s">
        <v>584</v>
      </c>
      <c r="K1684" t="s">
        <v>1466</v>
      </c>
      <c r="N1684" t="s">
        <v>24</v>
      </c>
    </row>
    <row r="1685" spans="1:15" x14ac:dyDescent="0.25">
      <c r="A1685">
        <v>1478</v>
      </c>
      <c r="B1685">
        <v>8</v>
      </c>
      <c r="C1685" t="s">
        <v>1467</v>
      </c>
      <c r="D1685" t="s">
        <v>1463</v>
      </c>
      <c r="E1685" t="s">
        <v>1464</v>
      </c>
      <c r="F1685" t="s">
        <v>18</v>
      </c>
      <c r="H1685" t="s">
        <v>209</v>
      </c>
      <c r="K1685" t="s">
        <v>292</v>
      </c>
      <c r="N1685" t="s">
        <v>593</v>
      </c>
    </row>
    <row r="1686" spans="1:15" x14ac:dyDescent="0.25">
      <c r="A1686">
        <v>1479</v>
      </c>
      <c r="B1686">
        <v>9</v>
      </c>
      <c r="C1686" t="s">
        <v>862</v>
      </c>
      <c r="D1686" t="s">
        <v>1463</v>
      </c>
      <c r="E1686" t="s">
        <v>1464</v>
      </c>
      <c r="F1686" t="s">
        <v>18</v>
      </c>
      <c r="H1686" t="s">
        <v>29</v>
      </c>
      <c r="K1686" t="s">
        <v>1468</v>
      </c>
      <c r="N1686" t="s">
        <v>594</v>
      </c>
    </row>
    <row r="1687" spans="1:15" x14ac:dyDescent="0.25">
      <c r="A1687">
        <v>1480</v>
      </c>
      <c r="B1687">
        <v>13.9</v>
      </c>
      <c r="C1687" t="s">
        <v>1465</v>
      </c>
      <c r="D1687" t="s">
        <v>1463</v>
      </c>
      <c r="E1687" t="s">
        <v>1464</v>
      </c>
      <c r="F1687" t="s">
        <v>18</v>
      </c>
      <c r="H1687" t="s">
        <v>928</v>
      </c>
      <c r="K1687" t="s">
        <v>459</v>
      </c>
      <c r="N1687" t="s">
        <v>841</v>
      </c>
    </row>
    <row r="1688" spans="1:15" x14ac:dyDescent="0.25">
      <c r="A1688">
        <v>1481</v>
      </c>
      <c r="B1688">
        <v>14</v>
      </c>
      <c r="C1688" t="s">
        <v>1469</v>
      </c>
      <c r="D1688" t="s">
        <v>1463</v>
      </c>
      <c r="E1688" t="s">
        <v>1464</v>
      </c>
      <c r="F1688" t="s">
        <v>18</v>
      </c>
      <c r="H1688" t="s">
        <v>29</v>
      </c>
      <c r="K1688" t="s">
        <v>1466</v>
      </c>
      <c r="N1688" t="s">
        <v>590</v>
      </c>
    </row>
    <row r="1689" spans="1:15" x14ac:dyDescent="0.25">
      <c r="A1689">
        <v>1482</v>
      </c>
      <c r="B1689">
        <v>16</v>
      </c>
      <c r="C1689" t="s">
        <v>591</v>
      </c>
      <c r="D1689" t="s">
        <v>1463</v>
      </c>
      <c r="E1689" t="s">
        <v>1464</v>
      </c>
      <c r="H1689" t="s">
        <v>782</v>
      </c>
      <c r="K1689" t="s">
        <v>170</v>
      </c>
      <c r="N1689" t="s">
        <v>587</v>
      </c>
      <c r="O1689" t="s">
        <v>366</v>
      </c>
    </row>
    <row r="1690" spans="1:15" x14ac:dyDescent="0.25">
      <c r="A1690">
        <v>1483</v>
      </c>
      <c r="B1690">
        <v>0.3</v>
      </c>
      <c r="C1690" t="s">
        <v>165</v>
      </c>
      <c r="D1690" t="s">
        <v>1470</v>
      </c>
      <c r="E1690" t="s">
        <v>1471</v>
      </c>
      <c r="F1690" t="s">
        <v>18</v>
      </c>
      <c r="H1690" t="s">
        <v>124</v>
      </c>
      <c r="I1690" t="s">
        <v>1472</v>
      </c>
      <c r="J1690" t="s">
        <v>192</v>
      </c>
      <c r="K1690" t="s">
        <v>170</v>
      </c>
      <c r="N1690" t="s">
        <v>24</v>
      </c>
      <c r="O1690" t="s">
        <v>414</v>
      </c>
    </row>
    <row r="1691" spans="1:15" x14ac:dyDescent="0.25">
      <c r="A1691">
        <v>1484</v>
      </c>
      <c r="B1691">
        <v>0.5</v>
      </c>
      <c r="C1691" t="s">
        <v>455</v>
      </c>
      <c r="D1691" t="s">
        <v>1470</v>
      </c>
      <c r="E1691" t="s">
        <v>1471</v>
      </c>
      <c r="F1691" t="s">
        <v>18</v>
      </c>
      <c r="H1691" t="s">
        <v>107</v>
      </c>
      <c r="K1691" t="s">
        <v>22</v>
      </c>
      <c r="N1691" t="s">
        <v>24</v>
      </c>
    </row>
    <row r="1692" spans="1:15" x14ac:dyDescent="0.25">
      <c r="A1692">
        <v>1485</v>
      </c>
      <c r="B1692">
        <v>1.4</v>
      </c>
      <c r="C1692" t="s">
        <v>217</v>
      </c>
      <c r="D1692" t="s">
        <v>1470</v>
      </c>
      <c r="E1692" t="s">
        <v>1471</v>
      </c>
      <c r="F1692" t="s">
        <v>18</v>
      </c>
      <c r="H1692" t="s">
        <v>75</v>
      </c>
      <c r="K1692" t="s">
        <v>22</v>
      </c>
      <c r="N1692" t="s">
        <v>24</v>
      </c>
    </row>
    <row r="1693" spans="1:15" x14ac:dyDescent="0.25">
      <c r="A1693">
        <v>1486</v>
      </c>
      <c r="B1693">
        <v>2.9</v>
      </c>
      <c r="C1693" t="s">
        <v>268</v>
      </c>
      <c r="D1693" t="s">
        <v>1470</v>
      </c>
      <c r="E1693" t="s">
        <v>1471</v>
      </c>
      <c r="F1693" t="s">
        <v>18</v>
      </c>
      <c r="H1693" t="s">
        <v>75</v>
      </c>
      <c r="K1693" t="s">
        <v>22</v>
      </c>
      <c r="N1693" t="s">
        <v>24</v>
      </c>
    </row>
    <row r="1694" spans="1:15" x14ac:dyDescent="0.25">
      <c r="A1694">
        <v>1487</v>
      </c>
      <c r="B1694">
        <v>12</v>
      </c>
      <c r="C1694" t="s">
        <v>1473</v>
      </c>
      <c r="D1694" t="s">
        <v>1470</v>
      </c>
      <c r="E1694" t="s">
        <v>1471</v>
      </c>
      <c r="F1694" t="s">
        <v>18</v>
      </c>
      <c r="H1694" t="s">
        <v>75</v>
      </c>
      <c r="K1694" t="s">
        <v>22</v>
      </c>
      <c r="N1694" t="s">
        <v>24</v>
      </c>
    </row>
    <row r="1695" spans="1:15" x14ac:dyDescent="0.25">
      <c r="A1695">
        <v>1488</v>
      </c>
      <c r="B1695">
        <v>0.5</v>
      </c>
      <c r="C1695" t="s">
        <v>1474</v>
      </c>
      <c r="D1695" t="s">
        <v>1475</v>
      </c>
      <c r="E1695" t="s">
        <v>1476</v>
      </c>
      <c r="F1695" t="s">
        <v>18</v>
      </c>
      <c r="H1695" t="s">
        <v>1477</v>
      </c>
      <c r="J1695" t="s">
        <v>126</v>
      </c>
      <c r="K1695" t="s">
        <v>549</v>
      </c>
      <c r="N1695" t="s">
        <v>24</v>
      </c>
      <c r="O1695" t="s">
        <v>1478</v>
      </c>
    </row>
    <row r="1696" spans="1:15" x14ac:dyDescent="0.25">
      <c r="A1696">
        <v>1489</v>
      </c>
      <c r="B1696">
        <v>1.6</v>
      </c>
      <c r="C1696" t="s">
        <v>26</v>
      </c>
      <c r="D1696" t="s">
        <v>1475</v>
      </c>
      <c r="E1696" t="s">
        <v>1476</v>
      </c>
      <c r="F1696" t="s">
        <v>18</v>
      </c>
      <c r="H1696" t="s">
        <v>104</v>
      </c>
      <c r="K1696" t="s">
        <v>90</v>
      </c>
      <c r="N1696" t="s">
        <v>24</v>
      </c>
    </row>
    <row r="1697" spans="1:15" x14ac:dyDescent="0.25">
      <c r="A1697">
        <v>1490</v>
      </c>
      <c r="B1697">
        <v>3</v>
      </c>
      <c r="C1697" t="s">
        <v>1063</v>
      </c>
      <c r="D1697" t="s">
        <v>1475</v>
      </c>
      <c r="E1697" t="s">
        <v>1476</v>
      </c>
      <c r="F1697" t="s">
        <v>18</v>
      </c>
      <c r="H1697" t="s">
        <v>1479</v>
      </c>
      <c r="K1697" t="s">
        <v>90</v>
      </c>
      <c r="N1697" t="s">
        <v>24</v>
      </c>
    </row>
    <row r="1698" spans="1:15" x14ac:dyDescent="0.25">
      <c r="A1698">
        <v>1491</v>
      </c>
      <c r="B1698">
        <v>6</v>
      </c>
      <c r="C1698" t="s">
        <v>26</v>
      </c>
      <c r="D1698" t="s">
        <v>1475</v>
      </c>
      <c r="E1698" t="s">
        <v>1476</v>
      </c>
      <c r="F1698" t="s">
        <v>18</v>
      </c>
      <c r="H1698" t="s">
        <v>1480</v>
      </c>
      <c r="K1698" t="s">
        <v>90</v>
      </c>
      <c r="N1698" t="s">
        <v>24</v>
      </c>
    </row>
    <row r="1699" spans="1:15" x14ac:dyDescent="0.25">
      <c r="A1699">
        <v>1492</v>
      </c>
      <c r="B1699">
        <v>11</v>
      </c>
      <c r="C1699" t="s">
        <v>184</v>
      </c>
      <c r="D1699" t="s">
        <v>1475</v>
      </c>
      <c r="E1699" t="s">
        <v>1476</v>
      </c>
      <c r="F1699" t="s">
        <v>18</v>
      </c>
      <c r="H1699" t="s">
        <v>584</v>
      </c>
      <c r="K1699" t="s">
        <v>549</v>
      </c>
      <c r="N1699" t="s">
        <v>24</v>
      </c>
      <c r="O1699" t="s">
        <v>366</v>
      </c>
    </row>
    <row r="1700" spans="1:15" x14ac:dyDescent="0.25">
      <c r="A1700">
        <v>1493</v>
      </c>
      <c r="B1700">
        <v>1</v>
      </c>
      <c r="C1700" t="s">
        <v>100</v>
      </c>
      <c r="D1700" t="s">
        <v>1481</v>
      </c>
      <c r="E1700" t="s">
        <v>1482</v>
      </c>
      <c r="F1700" t="s">
        <v>18</v>
      </c>
      <c r="H1700" t="s">
        <v>42</v>
      </c>
      <c r="J1700" t="s">
        <v>126</v>
      </c>
      <c r="K1700" t="s">
        <v>549</v>
      </c>
      <c r="N1700" t="s">
        <v>24</v>
      </c>
      <c r="O1700" t="s">
        <v>582</v>
      </c>
    </row>
    <row r="1701" spans="1:15" x14ac:dyDescent="0.25">
      <c r="A1701">
        <v>1494</v>
      </c>
      <c r="B1701">
        <v>2</v>
      </c>
      <c r="C1701" t="s">
        <v>1045</v>
      </c>
      <c r="D1701" t="s">
        <v>1481</v>
      </c>
      <c r="E1701" t="s">
        <v>1482</v>
      </c>
      <c r="F1701" t="s">
        <v>18</v>
      </c>
      <c r="H1701" t="s">
        <v>1483</v>
      </c>
      <c r="K1701" t="s">
        <v>1484</v>
      </c>
      <c r="N1701" t="s">
        <v>24</v>
      </c>
    </row>
    <row r="1702" spans="1:15" x14ac:dyDescent="0.25">
      <c r="A1702">
        <v>1495</v>
      </c>
      <c r="B1702">
        <v>3</v>
      </c>
      <c r="C1702" t="s">
        <v>1063</v>
      </c>
      <c r="D1702" t="s">
        <v>1481</v>
      </c>
      <c r="E1702" t="s">
        <v>1482</v>
      </c>
      <c r="F1702" t="s">
        <v>18</v>
      </c>
      <c r="H1702" t="s">
        <v>660</v>
      </c>
      <c r="K1702" t="s">
        <v>799</v>
      </c>
      <c r="N1702" t="s">
        <v>24</v>
      </c>
    </row>
    <row r="1703" spans="1:15" x14ac:dyDescent="0.25">
      <c r="A1703">
        <v>1496</v>
      </c>
      <c r="B1703">
        <v>6</v>
      </c>
      <c r="C1703" t="s">
        <v>184</v>
      </c>
      <c r="D1703" t="s">
        <v>1481</v>
      </c>
      <c r="E1703" t="s">
        <v>1482</v>
      </c>
      <c r="F1703" t="s">
        <v>18</v>
      </c>
      <c r="H1703" t="s">
        <v>805</v>
      </c>
      <c r="K1703" t="s">
        <v>90</v>
      </c>
      <c r="N1703" t="s">
        <v>24</v>
      </c>
    </row>
    <row r="1704" spans="1:15" x14ac:dyDescent="0.25">
      <c r="A1704">
        <v>1497</v>
      </c>
      <c r="B1704">
        <v>13</v>
      </c>
      <c r="C1704" t="s">
        <v>1485</v>
      </c>
      <c r="D1704" t="s">
        <v>1481</v>
      </c>
      <c r="E1704" t="s">
        <v>1482</v>
      </c>
      <c r="F1704" t="s">
        <v>18</v>
      </c>
      <c r="H1704" t="s">
        <v>584</v>
      </c>
      <c r="K1704" t="s">
        <v>799</v>
      </c>
      <c r="N1704" t="s">
        <v>24</v>
      </c>
      <c r="O1704" t="s">
        <v>366</v>
      </c>
    </row>
    <row r="1705" spans="1:15" x14ac:dyDescent="0.25">
      <c r="A1705">
        <v>1498</v>
      </c>
      <c r="B1705">
        <v>0.3</v>
      </c>
      <c r="C1705" t="s">
        <v>165</v>
      </c>
      <c r="D1705" t="s">
        <v>1486</v>
      </c>
      <c r="E1705" t="s">
        <v>1487</v>
      </c>
      <c r="F1705" t="s">
        <v>18</v>
      </c>
      <c r="H1705" t="s">
        <v>124</v>
      </c>
      <c r="I1705" t="s">
        <v>1488</v>
      </c>
      <c r="J1705" t="s">
        <v>192</v>
      </c>
      <c r="K1705" t="s">
        <v>170</v>
      </c>
      <c r="N1705" t="s">
        <v>24</v>
      </c>
      <c r="O1705" t="s">
        <v>171</v>
      </c>
    </row>
    <row r="1706" spans="1:15" x14ac:dyDescent="0.25">
      <c r="A1706">
        <v>1499</v>
      </c>
      <c r="B1706">
        <v>0.6</v>
      </c>
      <c r="C1706" t="s">
        <v>199</v>
      </c>
      <c r="D1706" t="s">
        <v>1486</v>
      </c>
      <c r="E1706" t="s">
        <v>1487</v>
      </c>
      <c r="F1706" t="s">
        <v>18</v>
      </c>
      <c r="H1706" t="s">
        <v>107</v>
      </c>
      <c r="K1706" t="s">
        <v>22</v>
      </c>
      <c r="N1706" t="s">
        <v>24</v>
      </c>
    </row>
    <row r="1707" spans="1:15" x14ac:dyDescent="0.25">
      <c r="A1707">
        <v>1500</v>
      </c>
      <c r="B1707">
        <v>0.9</v>
      </c>
      <c r="C1707" t="s">
        <v>165</v>
      </c>
      <c r="D1707" t="s">
        <v>1486</v>
      </c>
      <c r="E1707" t="s">
        <v>1487</v>
      </c>
      <c r="F1707" t="s">
        <v>18</v>
      </c>
      <c r="H1707" t="s">
        <v>124</v>
      </c>
      <c r="K1707" t="s">
        <v>170</v>
      </c>
      <c r="N1707" t="s">
        <v>24</v>
      </c>
    </row>
    <row r="1708" spans="1:15" x14ac:dyDescent="0.25">
      <c r="A1708">
        <v>1501</v>
      </c>
      <c r="B1708">
        <v>12</v>
      </c>
      <c r="C1708" t="s">
        <v>79</v>
      </c>
      <c r="D1708" t="s">
        <v>1486</v>
      </c>
      <c r="E1708" t="s">
        <v>1487</v>
      </c>
      <c r="F1708" t="s">
        <v>18</v>
      </c>
      <c r="H1708" t="s">
        <v>104</v>
      </c>
      <c r="K1708" t="s">
        <v>22</v>
      </c>
      <c r="N1708" t="s">
        <v>24</v>
      </c>
    </row>
    <row r="1709" spans="1:15" x14ac:dyDescent="0.25">
      <c r="A1709">
        <v>1502</v>
      </c>
      <c r="B1709">
        <v>0.1</v>
      </c>
      <c r="C1709" t="s">
        <v>15</v>
      </c>
      <c r="D1709" t="s">
        <v>1489</v>
      </c>
      <c r="E1709" t="s">
        <v>1490</v>
      </c>
      <c r="F1709" t="s">
        <v>18</v>
      </c>
      <c r="H1709" t="s">
        <v>42</v>
      </c>
      <c r="I1709" t="s">
        <v>1491</v>
      </c>
      <c r="J1709" t="s">
        <v>44</v>
      </c>
      <c r="K1709" t="s">
        <v>22</v>
      </c>
      <c r="N1709" t="s">
        <v>24</v>
      </c>
      <c r="O1709" t="s">
        <v>582</v>
      </c>
    </row>
    <row r="1710" spans="1:15" x14ac:dyDescent="0.25">
      <c r="A1710">
        <v>1503</v>
      </c>
      <c r="B1710">
        <v>1</v>
      </c>
      <c r="C1710" t="s">
        <v>67</v>
      </c>
      <c r="D1710" t="s">
        <v>1489</v>
      </c>
      <c r="E1710" t="s">
        <v>1490</v>
      </c>
      <c r="F1710" t="s">
        <v>18</v>
      </c>
      <c r="H1710" t="s">
        <v>42</v>
      </c>
      <c r="K1710" t="s">
        <v>22</v>
      </c>
      <c r="N1710" t="s">
        <v>24</v>
      </c>
    </row>
    <row r="1711" spans="1:15" x14ac:dyDescent="0.25">
      <c r="A1711">
        <v>1504</v>
      </c>
      <c r="B1711">
        <v>1.4</v>
      </c>
      <c r="C1711" t="s">
        <v>79</v>
      </c>
      <c r="D1711" t="s">
        <v>1489</v>
      </c>
      <c r="E1711" t="s">
        <v>1490</v>
      </c>
      <c r="F1711" t="s">
        <v>18</v>
      </c>
      <c r="H1711" t="s">
        <v>42</v>
      </c>
      <c r="J1711" t="s">
        <v>848</v>
      </c>
      <c r="K1711" t="s">
        <v>22</v>
      </c>
      <c r="N1711" t="s">
        <v>24</v>
      </c>
    </row>
    <row r="1712" spans="1:15" x14ac:dyDescent="0.25">
      <c r="A1712">
        <v>1505</v>
      </c>
      <c r="B1712">
        <v>1.7</v>
      </c>
      <c r="C1712" t="s">
        <v>129</v>
      </c>
      <c r="D1712" t="s">
        <v>1489</v>
      </c>
      <c r="E1712" t="s">
        <v>1490</v>
      </c>
      <c r="F1712" t="s">
        <v>18</v>
      </c>
      <c r="H1712" t="s">
        <v>42</v>
      </c>
      <c r="K1712" t="s">
        <v>22</v>
      </c>
      <c r="N1712" t="s">
        <v>24</v>
      </c>
    </row>
    <row r="1713" spans="1:15" x14ac:dyDescent="0.25">
      <c r="A1713">
        <v>1506</v>
      </c>
      <c r="B1713">
        <v>4.2</v>
      </c>
      <c r="C1713" t="s">
        <v>184</v>
      </c>
      <c r="D1713" t="s">
        <v>1489</v>
      </c>
      <c r="E1713" t="s">
        <v>1490</v>
      </c>
      <c r="F1713" t="s">
        <v>18</v>
      </c>
      <c r="H1713" t="s">
        <v>104</v>
      </c>
      <c r="K1713" t="s">
        <v>22</v>
      </c>
      <c r="N1713" t="s">
        <v>24</v>
      </c>
    </row>
    <row r="1714" spans="1:15" x14ac:dyDescent="0.25">
      <c r="A1714">
        <v>1507</v>
      </c>
      <c r="B1714">
        <v>7</v>
      </c>
      <c r="C1714" t="s">
        <v>67</v>
      </c>
      <c r="D1714" t="s">
        <v>1489</v>
      </c>
      <c r="E1714" t="s">
        <v>1490</v>
      </c>
      <c r="F1714" t="s">
        <v>18</v>
      </c>
      <c r="H1714" t="s">
        <v>42</v>
      </c>
      <c r="K1714" t="s">
        <v>22</v>
      </c>
      <c r="N1714" t="s">
        <v>24</v>
      </c>
    </row>
    <row r="1715" spans="1:15" x14ac:dyDescent="0.25">
      <c r="A1715">
        <v>1508</v>
      </c>
      <c r="B1715">
        <v>11.8</v>
      </c>
      <c r="C1715" t="s">
        <v>184</v>
      </c>
      <c r="D1715" t="s">
        <v>1489</v>
      </c>
      <c r="E1715" t="s">
        <v>1490</v>
      </c>
      <c r="F1715" t="s">
        <v>18</v>
      </c>
      <c r="H1715" t="s">
        <v>588</v>
      </c>
      <c r="K1715" t="s">
        <v>22</v>
      </c>
      <c r="N1715" t="s">
        <v>24</v>
      </c>
    </row>
    <row r="1716" spans="1:15" x14ac:dyDescent="0.25">
      <c r="A1716">
        <v>1509</v>
      </c>
      <c r="B1716">
        <v>12</v>
      </c>
      <c r="C1716" t="s">
        <v>1492</v>
      </c>
      <c r="D1716" t="s">
        <v>1489</v>
      </c>
      <c r="E1716" t="s">
        <v>1490</v>
      </c>
      <c r="F1716" t="s">
        <v>18</v>
      </c>
      <c r="H1716" t="s">
        <v>588</v>
      </c>
      <c r="K1716" t="s">
        <v>22</v>
      </c>
      <c r="N1716" t="s">
        <v>24</v>
      </c>
    </row>
    <row r="1717" spans="1:15" x14ac:dyDescent="0.25">
      <c r="A1717">
        <v>1510</v>
      </c>
      <c r="B1717">
        <v>12.4</v>
      </c>
      <c r="C1717" t="s">
        <v>79</v>
      </c>
      <c r="D1717" t="s">
        <v>1489</v>
      </c>
      <c r="E1717" t="s">
        <v>1490</v>
      </c>
      <c r="F1717" t="s">
        <v>18</v>
      </c>
      <c r="H1717" t="s">
        <v>588</v>
      </c>
      <c r="K1717" t="s">
        <v>22</v>
      </c>
      <c r="N1717" t="s">
        <v>24</v>
      </c>
    </row>
    <row r="1718" spans="1:15" x14ac:dyDescent="0.25">
      <c r="A1718">
        <v>1511</v>
      </c>
      <c r="B1718">
        <v>12.8</v>
      </c>
      <c r="C1718" t="s">
        <v>1492</v>
      </c>
      <c r="D1718" t="s">
        <v>1489</v>
      </c>
      <c r="E1718" t="s">
        <v>1490</v>
      </c>
      <c r="F1718" t="s">
        <v>18</v>
      </c>
      <c r="H1718" t="s">
        <v>588</v>
      </c>
      <c r="K1718" t="s">
        <v>22</v>
      </c>
      <c r="N1718" t="s">
        <v>24</v>
      </c>
    </row>
    <row r="1719" spans="1:15" x14ac:dyDescent="0.25">
      <c r="A1719">
        <v>1512</v>
      </c>
      <c r="B1719">
        <v>13</v>
      </c>
      <c r="C1719" t="s">
        <v>48</v>
      </c>
      <c r="D1719" t="s">
        <v>1489</v>
      </c>
      <c r="E1719" t="s">
        <v>1490</v>
      </c>
      <c r="F1719" t="s">
        <v>18</v>
      </c>
      <c r="H1719" t="s">
        <v>209</v>
      </c>
      <c r="K1719" t="s">
        <v>22</v>
      </c>
      <c r="N1719" t="s">
        <v>24</v>
      </c>
    </row>
    <row r="1720" spans="1:15" x14ac:dyDescent="0.25">
      <c r="A1720">
        <v>1513</v>
      </c>
      <c r="B1720">
        <v>0.1</v>
      </c>
      <c r="C1720" t="s">
        <v>15</v>
      </c>
      <c r="D1720" t="s">
        <v>1493</v>
      </c>
      <c r="E1720" t="s">
        <v>1494</v>
      </c>
      <c r="F1720" t="s">
        <v>18</v>
      </c>
      <c r="H1720" t="s">
        <v>42</v>
      </c>
      <c r="I1720" t="s">
        <v>1495</v>
      </c>
      <c r="J1720" t="s">
        <v>44</v>
      </c>
      <c r="K1720" t="s">
        <v>22</v>
      </c>
      <c r="N1720" t="s">
        <v>24</v>
      </c>
      <c r="O1720" t="s">
        <v>836</v>
      </c>
    </row>
    <row r="1721" spans="1:15" x14ac:dyDescent="0.25">
      <c r="A1721">
        <v>1514</v>
      </c>
      <c r="B1721">
        <v>1</v>
      </c>
      <c r="C1721" t="s">
        <v>67</v>
      </c>
      <c r="D1721" t="s">
        <v>1493</v>
      </c>
      <c r="E1721" t="s">
        <v>1494</v>
      </c>
      <c r="F1721" t="s">
        <v>18</v>
      </c>
      <c r="H1721" t="s">
        <v>104</v>
      </c>
      <c r="K1721" t="s">
        <v>22</v>
      </c>
      <c r="N1721" t="s">
        <v>24</v>
      </c>
    </row>
    <row r="1722" spans="1:15" x14ac:dyDescent="0.25">
      <c r="A1722">
        <v>1515</v>
      </c>
      <c r="B1722">
        <v>2</v>
      </c>
      <c r="C1722" t="s">
        <v>67</v>
      </c>
      <c r="D1722" t="s">
        <v>1493</v>
      </c>
      <c r="E1722" t="s">
        <v>1494</v>
      </c>
      <c r="F1722" t="s">
        <v>18</v>
      </c>
      <c r="H1722" t="s">
        <v>104</v>
      </c>
      <c r="J1722" t="s">
        <v>848</v>
      </c>
      <c r="K1722" t="s">
        <v>22</v>
      </c>
      <c r="N1722" t="s">
        <v>24</v>
      </c>
    </row>
    <row r="1723" spans="1:15" x14ac:dyDescent="0.25">
      <c r="A1723">
        <v>1516</v>
      </c>
      <c r="B1723">
        <v>2.4</v>
      </c>
      <c r="C1723" t="s">
        <v>1423</v>
      </c>
      <c r="D1723" t="s">
        <v>1493</v>
      </c>
      <c r="E1723" t="s">
        <v>1494</v>
      </c>
      <c r="F1723" t="s">
        <v>18</v>
      </c>
      <c r="H1723" t="s">
        <v>1012</v>
      </c>
      <c r="K1723" t="s">
        <v>22</v>
      </c>
      <c r="N1723" t="s">
        <v>24</v>
      </c>
    </row>
    <row r="1724" spans="1:15" x14ac:dyDescent="0.25">
      <c r="A1724">
        <v>1517</v>
      </c>
      <c r="B1724">
        <v>2.5</v>
      </c>
      <c r="C1724" t="s">
        <v>79</v>
      </c>
      <c r="D1724" t="s">
        <v>1493</v>
      </c>
      <c r="E1724" t="s">
        <v>1494</v>
      </c>
      <c r="F1724" t="s">
        <v>18</v>
      </c>
      <c r="H1724" t="s">
        <v>104</v>
      </c>
      <c r="K1724" t="s">
        <v>22</v>
      </c>
      <c r="N1724" t="s">
        <v>24</v>
      </c>
    </row>
    <row r="1725" spans="1:15" x14ac:dyDescent="0.25">
      <c r="A1725">
        <v>1518</v>
      </c>
      <c r="B1725">
        <v>4.0999999999999996</v>
      </c>
      <c r="C1725" t="s">
        <v>46</v>
      </c>
      <c r="D1725" t="s">
        <v>1493</v>
      </c>
      <c r="E1725" t="s">
        <v>1494</v>
      </c>
      <c r="F1725" t="s">
        <v>18</v>
      </c>
      <c r="H1725" t="s">
        <v>42</v>
      </c>
      <c r="K1725" t="s">
        <v>22</v>
      </c>
      <c r="N1725" t="s">
        <v>24</v>
      </c>
    </row>
    <row r="1726" spans="1:15" x14ac:dyDescent="0.25">
      <c r="A1726">
        <v>1519</v>
      </c>
      <c r="B1726">
        <v>5</v>
      </c>
      <c r="C1726" t="s">
        <v>67</v>
      </c>
      <c r="D1726" t="s">
        <v>1493</v>
      </c>
      <c r="E1726" t="s">
        <v>1494</v>
      </c>
      <c r="F1726" t="s">
        <v>18</v>
      </c>
      <c r="H1726" t="s">
        <v>29</v>
      </c>
      <c r="K1726" t="s">
        <v>22</v>
      </c>
      <c r="N1726" t="s">
        <v>24</v>
      </c>
    </row>
    <row r="1727" spans="1:15" x14ac:dyDescent="0.25">
      <c r="A1727">
        <v>1520</v>
      </c>
      <c r="B1727">
        <v>6.8</v>
      </c>
      <c r="C1727" t="s">
        <v>129</v>
      </c>
      <c r="D1727" t="s">
        <v>1493</v>
      </c>
      <c r="E1727" t="s">
        <v>1494</v>
      </c>
      <c r="F1727" t="s">
        <v>18</v>
      </c>
      <c r="H1727" t="s">
        <v>29</v>
      </c>
      <c r="K1727" t="s">
        <v>22</v>
      </c>
      <c r="N1727" t="s">
        <v>24</v>
      </c>
    </row>
    <row r="1728" spans="1:15" x14ac:dyDescent="0.25">
      <c r="A1728">
        <v>1521</v>
      </c>
      <c r="B1728">
        <v>12</v>
      </c>
      <c r="C1728" t="s">
        <v>79</v>
      </c>
      <c r="D1728" t="s">
        <v>1493</v>
      </c>
      <c r="E1728" t="s">
        <v>1494</v>
      </c>
      <c r="F1728" t="s">
        <v>18</v>
      </c>
      <c r="H1728" t="s">
        <v>104</v>
      </c>
      <c r="J1728" t="s">
        <v>848</v>
      </c>
      <c r="K1728" t="s">
        <v>22</v>
      </c>
      <c r="N1728" t="s">
        <v>24</v>
      </c>
    </row>
    <row r="1729" spans="1:15" x14ac:dyDescent="0.25">
      <c r="A1729">
        <v>1522</v>
      </c>
      <c r="B1729">
        <v>1</v>
      </c>
      <c r="C1729" t="s">
        <v>165</v>
      </c>
      <c r="D1729" t="s">
        <v>1496</v>
      </c>
      <c r="E1729" t="s">
        <v>1497</v>
      </c>
      <c r="F1729" t="s">
        <v>18</v>
      </c>
      <c r="H1729" t="s">
        <v>112</v>
      </c>
      <c r="I1729" t="s">
        <v>1498</v>
      </c>
      <c r="J1729" t="s">
        <v>1069</v>
      </c>
      <c r="K1729" t="s">
        <v>30</v>
      </c>
      <c r="N1729" t="s">
        <v>24</v>
      </c>
      <c r="O1729" t="s">
        <v>1478</v>
      </c>
    </row>
    <row r="1730" spans="1:15" x14ac:dyDescent="0.25">
      <c r="A1730">
        <v>1523</v>
      </c>
      <c r="B1730">
        <v>6.8</v>
      </c>
      <c r="C1730" t="s">
        <v>180</v>
      </c>
      <c r="D1730" t="s">
        <v>1496</v>
      </c>
      <c r="E1730" t="s">
        <v>1497</v>
      </c>
      <c r="F1730" t="s">
        <v>18</v>
      </c>
      <c r="H1730" t="s">
        <v>75</v>
      </c>
      <c r="K1730" t="s">
        <v>183</v>
      </c>
      <c r="N1730" t="s">
        <v>24</v>
      </c>
    </row>
    <row r="1731" spans="1:15" x14ac:dyDescent="0.25">
      <c r="A1731">
        <v>1524</v>
      </c>
      <c r="B1731">
        <v>11</v>
      </c>
      <c r="C1731" t="s">
        <v>184</v>
      </c>
      <c r="D1731" t="s">
        <v>1496</v>
      </c>
      <c r="E1731" t="s">
        <v>1497</v>
      </c>
      <c r="F1731" t="s">
        <v>18</v>
      </c>
      <c r="H1731" t="s">
        <v>29</v>
      </c>
      <c r="K1731" t="s">
        <v>186</v>
      </c>
      <c r="N1731" t="s">
        <v>24</v>
      </c>
    </row>
    <row r="1732" spans="1:15" x14ac:dyDescent="0.25">
      <c r="A1732">
        <v>1525</v>
      </c>
      <c r="B1732">
        <v>0.9</v>
      </c>
      <c r="C1732" t="s">
        <v>286</v>
      </c>
      <c r="D1732" t="s">
        <v>1499</v>
      </c>
      <c r="E1732" t="s">
        <v>1500</v>
      </c>
      <c r="H1732" t="s">
        <v>42</v>
      </c>
      <c r="I1732" t="s">
        <v>1501</v>
      </c>
      <c r="J1732" t="s">
        <v>126</v>
      </c>
      <c r="K1732" t="s">
        <v>30</v>
      </c>
      <c r="N1732" t="s">
        <v>24</v>
      </c>
      <c r="O1732" t="s">
        <v>1502</v>
      </c>
    </row>
    <row r="1733" spans="1:15" x14ac:dyDescent="0.25">
      <c r="A1733">
        <v>1526</v>
      </c>
      <c r="B1733">
        <v>1.6</v>
      </c>
      <c r="C1733" t="s">
        <v>281</v>
      </c>
      <c r="D1733" t="s">
        <v>1499</v>
      </c>
      <c r="E1733" t="s">
        <v>1500</v>
      </c>
      <c r="H1733" t="s">
        <v>107</v>
      </c>
      <c r="J1733" t="s">
        <v>1503</v>
      </c>
      <c r="K1733" t="s">
        <v>22</v>
      </c>
      <c r="N1733" t="s">
        <v>24</v>
      </c>
    </row>
    <row r="1734" spans="1:15" x14ac:dyDescent="0.25">
      <c r="A1734">
        <v>1527</v>
      </c>
      <c r="B1734">
        <v>3.2</v>
      </c>
      <c r="C1734" t="s">
        <v>26</v>
      </c>
      <c r="D1734" t="s">
        <v>1499</v>
      </c>
      <c r="E1734" t="s">
        <v>1500</v>
      </c>
      <c r="H1734" t="s">
        <v>104</v>
      </c>
      <c r="K1734" t="s">
        <v>22</v>
      </c>
      <c r="N1734" t="s">
        <v>24</v>
      </c>
    </row>
    <row r="1735" spans="1:15" x14ac:dyDescent="0.25">
      <c r="A1735">
        <v>1528</v>
      </c>
      <c r="B1735">
        <v>6.4</v>
      </c>
      <c r="C1735" t="s">
        <v>830</v>
      </c>
      <c r="D1735" t="s">
        <v>1499</v>
      </c>
      <c r="E1735" t="s">
        <v>1500</v>
      </c>
      <c r="H1735" t="s">
        <v>181</v>
      </c>
      <c r="K1735" t="s">
        <v>22</v>
      </c>
      <c r="N1735" t="s">
        <v>24</v>
      </c>
    </row>
    <row r="1736" spans="1:15" x14ac:dyDescent="0.25">
      <c r="A1736">
        <v>1529</v>
      </c>
      <c r="B1736">
        <v>11</v>
      </c>
      <c r="C1736" t="s">
        <v>1504</v>
      </c>
      <c r="D1736" t="s">
        <v>1499</v>
      </c>
      <c r="E1736" t="s">
        <v>1500</v>
      </c>
      <c r="H1736" t="s">
        <v>104</v>
      </c>
      <c r="K1736" t="s">
        <v>22</v>
      </c>
      <c r="N1736" t="s">
        <v>24</v>
      </c>
    </row>
    <row r="1737" spans="1:15" x14ac:dyDescent="0.25">
      <c r="A1737">
        <v>1530</v>
      </c>
      <c r="B1737">
        <v>0.35</v>
      </c>
      <c r="C1737" t="s">
        <v>1280</v>
      </c>
      <c r="D1737" t="s">
        <v>1505</v>
      </c>
      <c r="E1737" t="s">
        <v>1506</v>
      </c>
      <c r="F1737" t="s">
        <v>18</v>
      </c>
      <c r="H1737" t="s">
        <v>107</v>
      </c>
      <c r="I1737" t="s">
        <v>1507</v>
      </c>
      <c r="J1737" t="s">
        <v>1166</v>
      </c>
      <c r="K1737" t="s">
        <v>30</v>
      </c>
      <c r="L1737" t="s">
        <v>256</v>
      </c>
      <c r="N1737" t="s">
        <v>24</v>
      </c>
      <c r="O1737" t="s">
        <v>1508</v>
      </c>
    </row>
    <row r="1738" spans="1:15" x14ac:dyDescent="0.25">
      <c r="A1738">
        <v>1531</v>
      </c>
      <c r="B1738">
        <v>0.5</v>
      </c>
      <c r="C1738" t="s">
        <v>583</v>
      </c>
      <c r="D1738" t="s">
        <v>1505</v>
      </c>
      <c r="E1738" t="s">
        <v>1506</v>
      </c>
      <c r="F1738" t="s">
        <v>18</v>
      </c>
      <c r="H1738" t="s">
        <v>144</v>
      </c>
      <c r="L1738" t="s">
        <v>256</v>
      </c>
      <c r="N1738" t="s">
        <v>24</v>
      </c>
    </row>
    <row r="1739" spans="1:15" x14ac:dyDescent="0.25">
      <c r="A1739">
        <v>1532</v>
      </c>
      <c r="B1739">
        <v>0.8</v>
      </c>
      <c r="C1739" t="s">
        <v>899</v>
      </c>
      <c r="D1739" t="s">
        <v>1505</v>
      </c>
      <c r="E1739" t="s">
        <v>1506</v>
      </c>
      <c r="F1739" t="s">
        <v>18</v>
      </c>
      <c r="H1739" t="s">
        <v>107</v>
      </c>
      <c r="K1739" t="s">
        <v>30</v>
      </c>
      <c r="L1739" t="s">
        <v>256</v>
      </c>
      <c r="N1739" t="s">
        <v>24</v>
      </c>
    </row>
    <row r="1740" spans="1:15" x14ac:dyDescent="0.25">
      <c r="A1740">
        <v>1533</v>
      </c>
      <c r="B1740">
        <v>1.75</v>
      </c>
      <c r="C1740" t="s">
        <v>1509</v>
      </c>
      <c r="D1740" t="s">
        <v>1505</v>
      </c>
      <c r="E1740" t="s">
        <v>1506</v>
      </c>
      <c r="F1740" t="s">
        <v>18</v>
      </c>
      <c r="H1740" t="s">
        <v>29</v>
      </c>
      <c r="J1740" t="s">
        <v>665</v>
      </c>
      <c r="L1740" t="s">
        <v>142</v>
      </c>
      <c r="N1740" t="s">
        <v>24</v>
      </c>
    </row>
    <row r="1741" spans="1:15" x14ac:dyDescent="0.25">
      <c r="A1741">
        <v>1534</v>
      </c>
      <c r="B1741">
        <v>3.65</v>
      </c>
      <c r="C1741" t="s">
        <v>1321</v>
      </c>
      <c r="D1741" t="s">
        <v>1505</v>
      </c>
      <c r="E1741" t="s">
        <v>1506</v>
      </c>
      <c r="F1741" t="s">
        <v>18</v>
      </c>
      <c r="H1741" t="s">
        <v>29</v>
      </c>
      <c r="L1741" t="s">
        <v>49</v>
      </c>
      <c r="N1741" t="s">
        <v>24</v>
      </c>
    </row>
    <row r="1742" spans="1:15" x14ac:dyDescent="0.25">
      <c r="A1742">
        <v>1535</v>
      </c>
      <c r="B1742">
        <v>5</v>
      </c>
      <c r="C1742" t="s">
        <v>1280</v>
      </c>
      <c r="D1742" t="s">
        <v>1505</v>
      </c>
      <c r="E1742" t="s">
        <v>1506</v>
      </c>
      <c r="F1742" t="s">
        <v>18</v>
      </c>
      <c r="H1742" t="s">
        <v>144</v>
      </c>
      <c r="K1742" t="s">
        <v>822</v>
      </c>
      <c r="L1742" t="s">
        <v>49</v>
      </c>
      <c r="N1742" t="s">
        <v>24</v>
      </c>
      <c r="O1742" t="s">
        <v>1307</v>
      </c>
    </row>
    <row r="1743" spans="1:15" x14ac:dyDescent="0.25">
      <c r="A1743">
        <v>1536</v>
      </c>
      <c r="B1743">
        <v>0.2</v>
      </c>
      <c r="C1743" t="s">
        <v>1510</v>
      </c>
      <c r="D1743" t="s">
        <v>1511</v>
      </c>
      <c r="E1743" t="s">
        <v>1512</v>
      </c>
      <c r="H1743" t="s">
        <v>42</v>
      </c>
      <c r="I1743" t="s">
        <v>1513</v>
      </c>
      <c r="J1743" t="s">
        <v>192</v>
      </c>
      <c r="K1743" t="s">
        <v>30</v>
      </c>
      <c r="N1743" t="s">
        <v>24</v>
      </c>
      <c r="O1743" t="s">
        <v>1514</v>
      </c>
    </row>
    <row r="1744" spans="1:15" x14ac:dyDescent="0.25">
      <c r="A1744">
        <v>1537</v>
      </c>
      <c r="B1744">
        <v>0.5</v>
      </c>
      <c r="C1744" t="s">
        <v>281</v>
      </c>
      <c r="D1744" t="s">
        <v>1511</v>
      </c>
      <c r="E1744" t="s">
        <v>1512</v>
      </c>
      <c r="H1744" t="s">
        <v>107</v>
      </c>
      <c r="J1744" t="s">
        <v>1515</v>
      </c>
      <c r="K1744" t="s">
        <v>22</v>
      </c>
      <c r="N1744" t="s">
        <v>24</v>
      </c>
    </row>
    <row r="1745" spans="1:15" x14ac:dyDescent="0.25">
      <c r="A1745">
        <v>1538</v>
      </c>
      <c r="B1745">
        <v>1.2</v>
      </c>
      <c r="C1745" t="s">
        <v>673</v>
      </c>
      <c r="D1745" t="s">
        <v>1511</v>
      </c>
      <c r="E1745" t="s">
        <v>1512</v>
      </c>
      <c r="H1745" t="s">
        <v>42</v>
      </c>
      <c r="J1745" t="s">
        <v>126</v>
      </c>
      <c r="K1745" t="s">
        <v>30</v>
      </c>
      <c r="N1745" t="s">
        <v>24</v>
      </c>
    </row>
    <row r="1746" spans="1:15" x14ac:dyDescent="0.25">
      <c r="A1746">
        <v>1539</v>
      </c>
      <c r="B1746">
        <v>9</v>
      </c>
      <c r="C1746" t="s">
        <v>26</v>
      </c>
      <c r="D1746" t="s">
        <v>1511</v>
      </c>
      <c r="E1746" t="s">
        <v>1512</v>
      </c>
      <c r="H1746" t="s">
        <v>104</v>
      </c>
      <c r="K1746" t="s">
        <v>22</v>
      </c>
      <c r="N1746" t="s">
        <v>24</v>
      </c>
    </row>
    <row r="1747" spans="1:15" x14ac:dyDescent="0.25">
      <c r="A1747">
        <v>1540</v>
      </c>
      <c r="B1747">
        <v>9.6</v>
      </c>
      <c r="C1747" t="s">
        <v>266</v>
      </c>
      <c r="D1747" t="s">
        <v>1511</v>
      </c>
      <c r="E1747" t="s">
        <v>1512</v>
      </c>
      <c r="H1747" t="s">
        <v>104</v>
      </c>
      <c r="K1747" t="s">
        <v>22</v>
      </c>
      <c r="N1747" t="s">
        <v>24</v>
      </c>
    </row>
    <row r="1748" spans="1:15" x14ac:dyDescent="0.25">
      <c r="A1748">
        <v>1541</v>
      </c>
      <c r="B1748">
        <v>10</v>
      </c>
      <c r="C1748" t="s">
        <v>26</v>
      </c>
      <c r="D1748" t="s">
        <v>1511</v>
      </c>
      <c r="E1748" t="s">
        <v>1512</v>
      </c>
      <c r="H1748" t="s">
        <v>104</v>
      </c>
      <c r="K1748" t="s">
        <v>22</v>
      </c>
      <c r="N1748" t="s">
        <v>24</v>
      </c>
    </row>
    <row r="1749" spans="1:15" x14ac:dyDescent="0.25">
      <c r="A1749">
        <v>1542</v>
      </c>
      <c r="B1749">
        <v>12.3</v>
      </c>
      <c r="C1749" t="s">
        <v>266</v>
      </c>
      <c r="D1749" t="s">
        <v>1511</v>
      </c>
      <c r="E1749" t="s">
        <v>1512</v>
      </c>
      <c r="H1749" t="s">
        <v>104</v>
      </c>
      <c r="K1749" t="s">
        <v>22</v>
      </c>
      <c r="N1749" t="s">
        <v>24</v>
      </c>
    </row>
    <row r="1750" spans="1:15" x14ac:dyDescent="0.25">
      <c r="A1750">
        <v>1543</v>
      </c>
      <c r="B1750">
        <v>18</v>
      </c>
      <c r="C1750" t="s">
        <v>281</v>
      </c>
      <c r="D1750" t="s">
        <v>1511</v>
      </c>
      <c r="E1750" t="s">
        <v>1512</v>
      </c>
      <c r="H1750" t="s">
        <v>75</v>
      </c>
      <c r="J1750" t="s">
        <v>1459</v>
      </c>
      <c r="K1750" t="s">
        <v>22</v>
      </c>
      <c r="N1750" t="s">
        <v>24</v>
      </c>
    </row>
    <row r="1751" spans="1:15" x14ac:dyDescent="0.25">
      <c r="A1751">
        <v>1544</v>
      </c>
      <c r="B1751">
        <v>0.1</v>
      </c>
      <c r="C1751" t="s">
        <v>221</v>
      </c>
      <c r="D1751" t="s">
        <v>1516</v>
      </c>
      <c r="E1751" t="s">
        <v>1517</v>
      </c>
      <c r="F1751" t="s">
        <v>18</v>
      </c>
      <c r="H1751" t="s">
        <v>124</v>
      </c>
      <c r="J1751" t="s">
        <v>192</v>
      </c>
      <c r="K1751" t="s">
        <v>22</v>
      </c>
      <c r="N1751" t="s">
        <v>24</v>
      </c>
      <c r="O1751" t="s">
        <v>1514</v>
      </c>
    </row>
    <row r="1752" spans="1:15" x14ac:dyDescent="0.25">
      <c r="A1752">
        <v>1545</v>
      </c>
      <c r="B1752">
        <v>4.0999999999999996</v>
      </c>
      <c r="C1752" t="s">
        <v>221</v>
      </c>
      <c r="D1752" t="s">
        <v>1516</v>
      </c>
      <c r="E1752" t="s">
        <v>1517</v>
      </c>
      <c r="F1752" t="s">
        <v>18</v>
      </c>
      <c r="H1752" t="s">
        <v>203</v>
      </c>
      <c r="J1752" t="s">
        <v>119</v>
      </c>
      <c r="K1752" t="s">
        <v>22</v>
      </c>
      <c r="N1752" t="s">
        <v>24</v>
      </c>
    </row>
    <row r="1753" spans="1:15" x14ac:dyDescent="0.25">
      <c r="A1753">
        <v>1546</v>
      </c>
      <c r="B1753">
        <v>18</v>
      </c>
      <c r="C1753" t="s">
        <v>79</v>
      </c>
      <c r="D1753" t="s">
        <v>1516</v>
      </c>
      <c r="E1753" t="s">
        <v>1517</v>
      </c>
      <c r="F1753" t="s">
        <v>18</v>
      </c>
      <c r="H1753" t="s">
        <v>29</v>
      </c>
      <c r="K1753" t="s">
        <v>22</v>
      </c>
      <c r="N1753" t="s">
        <v>24</v>
      </c>
      <c r="O1753" t="s">
        <v>1518</v>
      </c>
    </row>
    <row r="1754" spans="1:15" x14ac:dyDescent="0.25">
      <c r="A1754">
        <v>1547</v>
      </c>
      <c r="B1754">
        <v>0.8</v>
      </c>
      <c r="C1754" t="s">
        <v>1519</v>
      </c>
      <c r="D1754" t="s">
        <v>1520</v>
      </c>
      <c r="E1754" t="s">
        <v>1521</v>
      </c>
      <c r="F1754" t="s">
        <v>18</v>
      </c>
      <c r="H1754" t="s">
        <v>42</v>
      </c>
      <c r="I1754" t="s">
        <v>1522</v>
      </c>
      <c r="J1754" t="s">
        <v>44</v>
      </c>
      <c r="K1754" t="s">
        <v>22</v>
      </c>
      <c r="N1754" t="s">
        <v>24</v>
      </c>
      <c r="O1754" t="s">
        <v>1514</v>
      </c>
    </row>
    <row r="1755" spans="1:15" x14ac:dyDescent="0.25">
      <c r="A1755">
        <v>1548</v>
      </c>
      <c r="B1755">
        <v>1</v>
      </c>
      <c r="C1755" t="s">
        <v>67</v>
      </c>
      <c r="D1755" t="s">
        <v>1520</v>
      </c>
      <c r="E1755" t="s">
        <v>1521</v>
      </c>
      <c r="F1755" t="s">
        <v>18</v>
      </c>
      <c r="H1755" t="s">
        <v>42</v>
      </c>
      <c r="K1755" t="s">
        <v>22</v>
      </c>
      <c r="N1755" t="s">
        <v>24</v>
      </c>
    </row>
    <row r="1756" spans="1:15" x14ac:dyDescent="0.25">
      <c r="A1756">
        <v>1549</v>
      </c>
      <c r="B1756">
        <v>3.1</v>
      </c>
      <c r="C1756" t="s">
        <v>46</v>
      </c>
      <c r="D1756" t="s">
        <v>1520</v>
      </c>
      <c r="E1756" t="s">
        <v>1521</v>
      </c>
      <c r="F1756" t="s">
        <v>18</v>
      </c>
      <c r="H1756" t="s">
        <v>104</v>
      </c>
      <c r="K1756" t="s">
        <v>22</v>
      </c>
      <c r="N1756" t="s">
        <v>24</v>
      </c>
    </row>
    <row r="1757" spans="1:15" x14ac:dyDescent="0.25">
      <c r="A1757">
        <v>1550</v>
      </c>
      <c r="B1757">
        <v>5</v>
      </c>
      <c r="C1757" t="s">
        <v>67</v>
      </c>
      <c r="D1757" t="s">
        <v>1520</v>
      </c>
      <c r="E1757" t="s">
        <v>1521</v>
      </c>
      <c r="F1757" t="s">
        <v>18</v>
      </c>
      <c r="H1757" t="s">
        <v>42</v>
      </c>
      <c r="K1757" t="s">
        <v>22</v>
      </c>
      <c r="N1757" t="s">
        <v>24</v>
      </c>
    </row>
    <row r="1758" spans="1:15" x14ac:dyDescent="0.25">
      <c r="A1758">
        <v>1551</v>
      </c>
      <c r="B1758">
        <v>6</v>
      </c>
      <c r="C1758" t="s">
        <v>46</v>
      </c>
      <c r="D1758" t="s">
        <v>1520</v>
      </c>
      <c r="E1758" t="s">
        <v>1521</v>
      </c>
      <c r="F1758" t="s">
        <v>18</v>
      </c>
      <c r="H1758" t="s">
        <v>42</v>
      </c>
      <c r="K1758" t="s">
        <v>22</v>
      </c>
      <c r="N1758" t="s">
        <v>24</v>
      </c>
    </row>
    <row r="1759" spans="1:15" x14ac:dyDescent="0.25">
      <c r="A1759">
        <v>1552</v>
      </c>
      <c r="B1759">
        <v>7</v>
      </c>
      <c r="C1759" t="s">
        <v>67</v>
      </c>
      <c r="D1759" t="s">
        <v>1520</v>
      </c>
      <c r="E1759" t="s">
        <v>1521</v>
      </c>
      <c r="F1759" t="s">
        <v>18</v>
      </c>
      <c r="H1759" t="s">
        <v>42</v>
      </c>
      <c r="K1759" t="s">
        <v>22</v>
      </c>
      <c r="N1759" t="s">
        <v>24</v>
      </c>
    </row>
    <row r="1760" spans="1:15" x14ac:dyDescent="0.25">
      <c r="A1760">
        <v>1553</v>
      </c>
      <c r="B1760">
        <v>18</v>
      </c>
      <c r="C1760" t="s">
        <v>184</v>
      </c>
      <c r="D1760" t="s">
        <v>1520</v>
      </c>
      <c r="E1760" t="s">
        <v>1521</v>
      </c>
      <c r="F1760" t="s">
        <v>18</v>
      </c>
      <c r="H1760" t="s">
        <v>104</v>
      </c>
      <c r="K1760" t="s">
        <v>22</v>
      </c>
      <c r="N1760" t="s">
        <v>24</v>
      </c>
    </row>
    <row r="1761" spans="1:15" x14ac:dyDescent="0.25">
      <c r="A1761">
        <v>1554</v>
      </c>
      <c r="B1761">
        <v>0.1</v>
      </c>
      <c r="C1761" t="s">
        <v>221</v>
      </c>
      <c r="D1761" t="s">
        <v>1523</v>
      </c>
      <c r="E1761" t="s">
        <v>1524</v>
      </c>
      <c r="F1761" t="s">
        <v>18</v>
      </c>
      <c r="H1761" t="s">
        <v>42</v>
      </c>
      <c r="I1761" t="s">
        <v>1525</v>
      </c>
      <c r="J1761" t="s">
        <v>192</v>
      </c>
      <c r="K1761" t="s">
        <v>22</v>
      </c>
      <c r="N1761" t="s">
        <v>24</v>
      </c>
      <c r="O1761" t="s">
        <v>1514</v>
      </c>
    </row>
    <row r="1762" spans="1:15" x14ac:dyDescent="0.25">
      <c r="A1762">
        <v>1555</v>
      </c>
      <c r="B1762">
        <v>0.4</v>
      </c>
      <c r="C1762" t="s">
        <v>79</v>
      </c>
      <c r="D1762" t="s">
        <v>1523</v>
      </c>
      <c r="E1762" t="s">
        <v>1524</v>
      </c>
      <c r="F1762" t="s">
        <v>18</v>
      </c>
      <c r="H1762" t="s">
        <v>107</v>
      </c>
      <c r="K1762" t="s">
        <v>22</v>
      </c>
      <c r="N1762" t="s">
        <v>24</v>
      </c>
    </row>
    <row r="1763" spans="1:15" x14ac:dyDescent="0.25">
      <c r="A1763">
        <v>1556</v>
      </c>
      <c r="B1763">
        <v>2.2000000000000002</v>
      </c>
      <c r="C1763" t="s">
        <v>79</v>
      </c>
      <c r="D1763" t="s">
        <v>1523</v>
      </c>
      <c r="E1763" t="s">
        <v>1524</v>
      </c>
      <c r="F1763" t="s">
        <v>18</v>
      </c>
      <c r="H1763" t="s">
        <v>75</v>
      </c>
      <c r="K1763" t="s">
        <v>22</v>
      </c>
      <c r="N1763" t="s">
        <v>24</v>
      </c>
    </row>
    <row r="1764" spans="1:15" x14ac:dyDescent="0.25">
      <c r="A1764">
        <v>1557</v>
      </c>
      <c r="B1764">
        <v>2.9</v>
      </c>
      <c r="C1764" t="s">
        <v>172</v>
      </c>
      <c r="D1764" t="s">
        <v>1523</v>
      </c>
      <c r="E1764" t="s">
        <v>1524</v>
      </c>
      <c r="F1764" t="s">
        <v>18</v>
      </c>
      <c r="H1764" t="s">
        <v>128</v>
      </c>
      <c r="K1764" t="s">
        <v>22</v>
      </c>
      <c r="N1764" t="s">
        <v>24</v>
      </c>
    </row>
    <row r="1765" spans="1:15" x14ac:dyDescent="0.25">
      <c r="A1765">
        <v>1558</v>
      </c>
      <c r="B1765">
        <v>3.5</v>
      </c>
      <c r="C1765" t="s">
        <v>79</v>
      </c>
      <c r="D1765" t="s">
        <v>1523</v>
      </c>
      <c r="E1765" t="s">
        <v>1524</v>
      </c>
      <c r="F1765" t="s">
        <v>18</v>
      </c>
      <c r="H1765" t="s">
        <v>174</v>
      </c>
      <c r="K1765" t="s">
        <v>22</v>
      </c>
      <c r="N1765" t="s">
        <v>24</v>
      </c>
    </row>
    <row r="1766" spans="1:15" x14ac:dyDescent="0.25">
      <c r="A1766">
        <v>1559</v>
      </c>
      <c r="B1766">
        <v>18</v>
      </c>
      <c r="C1766" t="s">
        <v>79</v>
      </c>
      <c r="D1766" t="s">
        <v>1523</v>
      </c>
      <c r="E1766" t="s">
        <v>1524</v>
      </c>
      <c r="F1766" t="s">
        <v>18</v>
      </c>
      <c r="H1766" t="s">
        <v>128</v>
      </c>
      <c r="K1766" t="s">
        <v>22</v>
      </c>
      <c r="N1766" t="s">
        <v>24</v>
      </c>
    </row>
    <row r="1767" spans="1:15" x14ac:dyDescent="0.25">
      <c r="A1767">
        <v>1560</v>
      </c>
      <c r="B1767">
        <v>0.5</v>
      </c>
      <c r="C1767" t="s">
        <v>15</v>
      </c>
      <c r="D1767" t="s">
        <v>1526</v>
      </c>
      <c r="E1767" t="s">
        <v>1527</v>
      </c>
      <c r="F1767" t="s">
        <v>18</v>
      </c>
      <c r="H1767" t="s">
        <v>42</v>
      </c>
      <c r="J1767" t="s">
        <v>44</v>
      </c>
      <c r="K1767" t="s">
        <v>22</v>
      </c>
      <c r="N1767" t="s">
        <v>24</v>
      </c>
      <c r="O1767" t="s">
        <v>1528</v>
      </c>
    </row>
    <row r="1768" spans="1:15" x14ac:dyDescent="0.25">
      <c r="A1768">
        <v>1561</v>
      </c>
      <c r="B1768">
        <v>1</v>
      </c>
      <c r="C1768" t="s">
        <v>67</v>
      </c>
      <c r="D1768" t="s">
        <v>1526</v>
      </c>
      <c r="E1768" t="s">
        <v>1527</v>
      </c>
      <c r="F1768" t="s">
        <v>18</v>
      </c>
      <c r="H1768" t="s">
        <v>434</v>
      </c>
      <c r="K1768" t="s">
        <v>22</v>
      </c>
      <c r="N1768" t="s">
        <v>24</v>
      </c>
    </row>
    <row r="1769" spans="1:15" x14ac:dyDescent="0.25">
      <c r="A1769">
        <v>1562</v>
      </c>
      <c r="B1769">
        <v>1.6</v>
      </c>
      <c r="C1769" t="s">
        <v>129</v>
      </c>
      <c r="D1769" t="s">
        <v>1526</v>
      </c>
      <c r="E1769" t="s">
        <v>1527</v>
      </c>
      <c r="F1769" t="s">
        <v>18</v>
      </c>
      <c r="H1769" t="s">
        <v>42</v>
      </c>
      <c r="K1769" t="s">
        <v>22</v>
      </c>
      <c r="N1769" t="s">
        <v>24</v>
      </c>
    </row>
    <row r="1770" spans="1:15" x14ac:dyDescent="0.25">
      <c r="A1770">
        <v>1563</v>
      </c>
      <c r="B1770">
        <v>3</v>
      </c>
      <c r="C1770" t="s">
        <v>184</v>
      </c>
      <c r="D1770" t="s">
        <v>1526</v>
      </c>
      <c r="E1770" t="s">
        <v>1527</v>
      </c>
      <c r="F1770" t="s">
        <v>18</v>
      </c>
      <c r="H1770" t="s">
        <v>1012</v>
      </c>
      <c r="K1770" t="s">
        <v>22</v>
      </c>
      <c r="N1770" t="s">
        <v>24</v>
      </c>
    </row>
    <row r="1771" spans="1:15" x14ac:dyDescent="0.25">
      <c r="A1771">
        <v>1564</v>
      </c>
      <c r="B1771">
        <v>5</v>
      </c>
      <c r="C1771" t="s">
        <v>129</v>
      </c>
      <c r="D1771" t="s">
        <v>1526</v>
      </c>
      <c r="E1771" t="s">
        <v>1527</v>
      </c>
      <c r="F1771" t="s">
        <v>18</v>
      </c>
      <c r="H1771" t="s">
        <v>42</v>
      </c>
      <c r="K1771" t="s">
        <v>22</v>
      </c>
      <c r="N1771" t="s">
        <v>24</v>
      </c>
    </row>
    <row r="1772" spans="1:15" x14ac:dyDescent="0.25">
      <c r="A1772">
        <v>1565</v>
      </c>
      <c r="B1772">
        <v>6</v>
      </c>
      <c r="C1772" t="s">
        <v>46</v>
      </c>
      <c r="D1772" t="s">
        <v>1526</v>
      </c>
      <c r="E1772" t="s">
        <v>1527</v>
      </c>
      <c r="F1772" t="s">
        <v>18</v>
      </c>
      <c r="H1772" t="s">
        <v>42</v>
      </c>
      <c r="K1772" t="s">
        <v>22</v>
      </c>
      <c r="N1772" t="s">
        <v>24</v>
      </c>
    </row>
    <row r="1773" spans="1:15" x14ac:dyDescent="0.25">
      <c r="A1773">
        <v>1566</v>
      </c>
      <c r="B1773">
        <v>17</v>
      </c>
      <c r="C1773" t="s">
        <v>67</v>
      </c>
      <c r="D1773" t="s">
        <v>1526</v>
      </c>
      <c r="E1773" t="s">
        <v>1527</v>
      </c>
      <c r="F1773" t="s">
        <v>18</v>
      </c>
      <c r="H1773" t="s">
        <v>104</v>
      </c>
      <c r="J1773" t="s">
        <v>1425</v>
      </c>
      <c r="K1773" t="s">
        <v>22</v>
      </c>
      <c r="N1773" t="s">
        <v>24</v>
      </c>
      <c r="O1773" t="s">
        <v>1529</v>
      </c>
    </row>
    <row r="1774" spans="1:15" x14ac:dyDescent="0.25">
      <c r="A1774">
        <v>1567</v>
      </c>
      <c r="B1774">
        <v>0.4</v>
      </c>
      <c r="C1774" t="s">
        <v>1530</v>
      </c>
      <c r="D1774" t="s">
        <v>1531</v>
      </c>
      <c r="E1774" t="s">
        <v>1532</v>
      </c>
      <c r="F1774" t="s">
        <v>18</v>
      </c>
      <c r="H1774" t="s">
        <v>118</v>
      </c>
      <c r="I1774" t="s">
        <v>1533</v>
      </c>
      <c r="J1774" t="s">
        <v>114</v>
      </c>
      <c r="K1774" t="s">
        <v>22</v>
      </c>
      <c r="N1774" t="s">
        <v>24</v>
      </c>
      <c r="O1774" t="s">
        <v>1443</v>
      </c>
    </row>
    <row r="1775" spans="1:15" x14ac:dyDescent="0.25">
      <c r="A1775">
        <v>1568</v>
      </c>
      <c r="B1775">
        <v>1.3</v>
      </c>
      <c r="C1775" t="s">
        <v>172</v>
      </c>
      <c r="D1775" t="s">
        <v>1531</v>
      </c>
      <c r="E1775" t="s">
        <v>1532</v>
      </c>
      <c r="F1775" t="s">
        <v>18</v>
      </c>
      <c r="H1775" t="s">
        <v>27</v>
      </c>
      <c r="K1775" t="s">
        <v>22</v>
      </c>
      <c r="N1775" t="s">
        <v>24</v>
      </c>
    </row>
    <row r="1776" spans="1:15" x14ac:dyDescent="0.25">
      <c r="A1776">
        <v>1569</v>
      </c>
      <c r="B1776">
        <v>17</v>
      </c>
      <c r="C1776" t="s">
        <v>196</v>
      </c>
      <c r="D1776" t="s">
        <v>1531</v>
      </c>
      <c r="E1776" t="s">
        <v>1532</v>
      </c>
      <c r="F1776" t="s">
        <v>18</v>
      </c>
      <c r="H1776" t="s">
        <v>29</v>
      </c>
      <c r="K1776" t="s">
        <v>1534</v>
      </c>
      <c r="N1776" t="s">
        <v>24</v>
      </c>
    </row>
    <row r="1777" spans="1:15" x14ac:dyDescent="0.25">
      <c r="A1777">
        <v>1570</v>
      </c>
      <c r="B1777">
        <v>0.7</v>
      </c>
      <c r="C1777" t="s">
        <v>1086</v>
      </c>
      <c r="D1777" t="s">
        <v>1535</v>
      </c>
      <c r="E1777" t="s">
        <v>1536</v>
      </c>
      <c r="F1777" t="s">
        <v>18</v>
      </c>
      <c r="H1777" t="s">
        <v>118</v>
      </c>
      <c r="I1777" t="s">
        <v>1537</v>
      </c>
      <c r="J1777" t="s">
        <v>1538</v>
      </c>
      <c r="K1777" t="s">
        <v>22</v>
      </c>
      <c r="N1777" t="s">
        <v>24</v>
      </c>
      <c r="O1777" t="s">
        <v>1539</v>
      </c>
    </row>
    <row r="1778" spans="1:15" x14ac:dyDescent="0.25">
      <c r="A1778">
        <v>1571</v>
      </c>
      <c r="B1778">
        <v>1.8</v>
      </c>
      <c r="C1778" t="s">
        <v>79</v>
      </c>
      <c r="D1778" t="s">
        <v>1535</v>
      </c>
      <c r="E1778" t="s">
        <v>1536</v>
      </c>
      <c r="F1778" t="s">
        <v>18</v>
      </c>
      <c r="H1778" t="s">
        <v>1319</v>
      </c>
      <c r="K1778" t="s">
        <v>22</v>
      </c>
      <c r="N1778" t="s">
        <v>24</v>
      </c>
    </row>
    <row r="1779" spans="1:15" x14ac:dyDescent="0.25">
      <c r="A1779">
        <v>1572</v>
      </c>
      <c r="B1779">
        <v>11</v>
      </c>
      <c r="C1779" t="s">
        <v>172</v>
      </c>
      <c r="D1779" t="s">
        <v>1535</v>
      </c>
      <c r="E1779" t="s">
        <v>1536</v>
      </c>
      <c r="F1779" t="s">
        <v>18</v>
      </c>
      <c r="H1779" t="s">
        <v>29</v>
      </c>
      <c r="K1779" t="s">
        <v>1534</v>
      </c>
      <c r="N1779" t="s">
        <v>24</v>
      </c>
    </row>
    <row r="1780" spans="1:15" x14ac:dyDescent="0.25">
      <c r="A1780">
        <v>1573</v>
      </c>
      <c r="B1780">
        <v>0.5</v>
      </c>
      <c r="C1780" t="s">
        <v>1540</v>
      </c>
      <c r="D1780" t="s">
        <v>1541</v>
      </c>
      <c r="E1780" t="s">
        <v>1542</v>
      </c>
      <c r="F1780" t="s">
        <v>18</v>
      </c>
      <c r="H1780" t="s">
        <v>118</v>
      </c>
      <c r="I1780" t="s">
        <v>1543</v>
      </c>
      <c r="J1780" t="s">
        <v>1252</v>
      </c>
      <c r="K1780" t="s">
        <v>30</v>
      </c>
      <c r="N1780" t="s">
        <v>34</v>
      </c>
      <c r="O1780" t="s">
        <v>414</v>
      </c>
    </row>
    <row r="1781" spans="1:15" x14ac:dyDescent="0.25">
      <c r="A1781">
        <v>1574</v>
      </c>
      <c r="B1781">
        <v>3</v>
      </c>
      <c r="C1781" t="s">
        <v>180</v>
      </c>
      <c r="D1781" t="s">
        <v>1541</v>
      </c>
      <c r="E1781" t="s">
        <v>1542</v>
      </c>
      <c r="F1781" t="s">
        <v>18</v>
      </c>
      <c r="H1781" t="s">
        <v>181</v>
      </c>
      <c r="K1781" t="s">
        <v>300</v>
      </c>
      <c r="N1781" t="s">
        <v>34</v>
      </c>
    </row>
    <row r="1782" spans="1:15" x14ac:dyDescent="0.25">
      <c r="A1782">
        <v>1575</v>
      </c>
      <c r="B1782">
        <v>6.5</v>
      </c>
      <c r="C1782" t="s">
        <v>1191</v>
      </c>
      <c r="D1782" t="s">
        <v>1541</v>
      </c>
      <c r="E1782" t="s">
        <v>1542</v>
      </c>
      <c r="F1782" t="s">
        <v>18</v>
      </c>
      <c r="H1782" t="s">
        <v>149</v>
      </c>
      <c r="K1782" t="s">
        <v>259</v>
      </c>
      <c r="N1782" t="s">
        <v>34</v>
      </c>
    </row>
    <row r="1783" spans="1:15" x14ac:dyDescent="0.25">
      <c r="A1783">
        <v>1576</v>
      </c>
      <c r="B1783">
        <v>12</v>
      </c>
      <c r="C1783" t="s">
        <v>1544</v>
      </c>
      <c r="D1783" t="s">
        <v>1541</v>
      </c>
      <c r="E1783" t="s">
        <v>1542</v>
      </c>
      <c r="F1783" t="s">
        <v>18</v>
      </c>
      <c r="H1783" t="s">
        <v>1545</v>
      </c>
      <c r="J1783" t="s">
        <v>275</v>
      </c>
      <c r="K1783" t="s">
        <v>186</v>
      </c>
      <c r="N1783" t="s">
        <v>24</v>
      </c>
    </row>
    <row r="1784" spans="1:15" x14ac:dyDescent="0.25">
      <c r="A1784">
        <v>1577</v>
      </c>
      <c r="B1784">
        <v>0.3</v>
      </c>
      <c r="C1784" t="s">
        <v>221</v>
      </c>
      <c r="D1784" t="s">
        <v>1546</v>
      </c>
      <c r="E1784" t="s">
        <v>1547</v>
      </c>
      <c r="F1784" t="s">
        <v>18</v>
      </c>
      <c r="H1784" t="s">
        <v>124</v>
      </c>
      <c r="J1784" t="s">
        <v>169</v>
      </c>
      <c r="K1784" t="s">
        <v>22</v>
      </c>
      <c r="N1784" t="s">
        <v>24</v>
      </c>
      <c r="O1784" t="s">
        <v>1018</v>
      </c>
    </row>
    <row r="1785" spans="1:15" x14ac:dyDescent="0.25">
      <c r="A1785">
        <v>1578</v>
      </c>
      <c r="B1785">
        <v>1</v>
      </c>
      <c r="C1785" t="s">
        <v>79</v>
      </c>
      <c r="D1785" t="s">
        <v>1546</v>
      </c>
      <c r="E1785" t="s">
        <v>1547</v>
      </c>
      <c r="F1785" t="s">
        <v>18</v>
      </c>
      <c r="H1785" t="s">
        <v>107</v>
      </c>
      <c r="K1785" t="s">
        <v>22</v>
      </c>
      <c r="N1785" t="s">
        <v>24</v>
      </c>
    </row>
    <row r="1786" spans="1:15" x14ac:dyDescent="0.25">
      <c r="A1786">
        <v>1579</v>
      </c>
      <c r="B1786">
        <v>1.9</v>
      </c>
      <c r="C1786" t="s">
        <v>79</v>
      </c>
      <c r="D1786" t="s">
        <v>1546</v>
      </c>
      <c r="E1786" t="s">
        <v>1547</v>
      </c>
      <c r="F1786" t="s">
        <v>18</v>
      </c>
      <c r="H1786" t="s">
        <v>104</v>
      </c>
      <c r="K1786" t="s">
        <v>22</v>
      </c>
      <c r="N1786" t="s">
        <v>24</v>
      </c>
    </row>
    <row r="1787" spans="1:15" x14ac:dyDescent="0.25">
      <c r="A1787">
        <v>1580</v>
      </c>
      <c r="B1787">
        <v>2.4</v>
      </c>
      <c r="C1787" t="s">
        <v>494</v>
      </c>
      <c r="D1787" t="s">
        <v>1546</v>
      </c>
      <c r="E1787" t="s">
        <v>1547</v>
      </c>
      <c r="F1787" t="s">
        <v>18</v>
      </c>
      <c r="H1787" t="s">
        <v>971</v>
      </c>
      <c r="K1787" t="s">
        <v>22</v>
      </c>
      <c r="N1787" t="s">
        <v>34</v>
      </c>
    </row>
    <row r="1788" spans="1:15" x14ac:dyDescent="0.25">
      <c r="A1788">
        <v>1581</v>
      </c>
      <c r="B1788">
        <v>8</v>
      </c>
      <c r="C1788" t="s">
        <v>716</v>
      </c>
      <c r="D1788" t="s">
        <v>1546</v>
      </c>
      <c r="E1788" t="s">
        <v>1547</v>
      </c>
      <c r="F1788" t="s">
        <v>18</v>
      </c>
      <c r="H1788" t="s">
        <v>128</v>
      </c>
      <c r="K1788" t="s">
        <v>170</v>
      </c>
      <c r="N1788" t="s">
        <v>34</v>
      </c>
    </row>
    <row r="1789" spans="1:15" x14ac:dyDescent="0.25">
      <c r="A1789">
        <v>1582</v>
      </c>
      <c r="B1789">
        <v>13</v>
      </c>
      <c r="C1789" t="s">
        <v>268</v>
      </c>
      <c r="D1789" t="s">
        <v>1546</v>
      </c>
      <c r="E1789" t="s">
        <v>1547</v>
      </c>
      <c r="F1789" t="s">
        <v>18</v>
      </c>
      <c r="H1789" t="s">
        <v>305</v>
      </c>
      <c r="J1789" t="s">
        <v>493</v>
      </c>
      <c r="K1789" t="s">
        <v>22</v>
      </c>
      <c r="N1789" t="s">
        <v>34</v>
      </c>
      <c r="O1789" t="s">
        <v>366</v>
      </c>
    </row>
    <row r="1790" spans="1:15" x14ac:dyDescent="0.25">
      <c r="A1790">
        <v>1583</v>
      </c>
      <c r="B1790">
        <v>0.5</v>
      </c>
      <c r="C1790" t="s">
        <v>165</v>
      </c>
      <c r="D1790" t="s">
        <v>1548</v>
      </c>
      <c r="E1790" t="s">
        <v>1549</v>
      </c>
      <c r="F1790" t="s">
        <v>18</v>
      </c>
      <c r="H1790" t="s">
        <v>124</v>
      </c>
      <c r="I1790" t="s">
        <v>1550</v>
      </c>
      <c r="J1790" t="s">
        <v>169</v>
      </c>
      <c r="K1790" t="s">
        <v>170</v>
      </c>
      <c r="N1790" t="s">
        <v>24</v>
      </c>
      <c r="O1790" t="s">
        <v>429</v>
      </c>
    </row>
    <row r="1791" spans="1:15" x14ac:dyDescent="0.25">
      <c r="A1791">
        <v>1584</v>
      </c>
      <c r="B1791">
        <v>1.2</v>
      </c>
      <c r="C1791" t="s">
        <v>172</v>
      </c>
      <c r="D1791" t="s">
        <v>1548</v>
      </c>
      <c r="E1791" t="s">
        <v>1549</v>
      </c>
      <c r="F1791" t="s">
        <v>18</v>
      </c>
      <c r="H1791" t="s">
        <v>107</v>
      </c>
      <c r="K1791" t="s">
        <v>22</v>
      </c>
      <c r="N1791" t="s">
        <v>24</v>
      </c>
    </row>
    <row r="1792" spans="1:15" x14ac:dyDescent="0.25">
      <c r="A1792">
        <v>1585</v>
      </c>
      <c r="B1792">
        <v>10</v>
      </c>
      <c r="C1792" t="s">
        <v>79</v>
      </c>
      <c r="D1792" t="s">
        <v>1548</v>
      </c>
      <c r="E1792" t="s">
        <v>1549</v>
      </c>
      <c r="F1792" t="s">
        <v>18</v>
      </c>
      <c r="H1792" t="s">
        <v>107</v>
      </c>
      <c r="K1792" t="s">
        <v>22</v>
      </c>
      <c r="N1792" t="s">
        <v>24</v>
      </c>
    </row>
    <row r="1793" spans="1:15" x14ac:dyDescent="0.25">
      <c r="A1793">
        <v>1586</v>
      </c>
      <c r="B1793">
        <v>0.4</v>
      </c>
      <c r="C1793" t="s">
        <v>15</v>
      </c>
      <c r="D1793" t="s">
        <v>1551</v>
      </c>
      <c r="E1793" t="s">
        <v>1552</v>
      </c>
      <c r="F1793" t="s">
        <v>18</v>
      </c>
      <c r="H1793" t="s">
        <v>42</v>
      </c>
      <c r="J1793" t="s">
        <v>44</v>
      </c>
      <c r="K1793" t="s">
        <v>22</v>
      </c>
      <c r="N1793" t="s">
        <v>24</v>
      </c>
      <c r="O1793" t="s">
        <v>836</v>
      </c>
    </row>
    <row r="1794" spans="1:15" x14ac:dyDescent="0.25">
      <c r="A1794">
        <v>1587</v>
      </c>
      <c r="B1794">
        <v>0.6</v>
      </c>
      <c r="C1794" t="s">
        <v>79</v>
      </c>
      <c r="D1794" t="s">
        <v>1551</v>
      </c>
      <c r="E1794" t="s">
        <v>1552</v>
      </c>
      <c r="F1794" t="s">
        <v>18</v>
      </c>
      <c r="H1794" t="s">
        <v>104</v>
      </c>
      <c r="K1794" t="s">
        <v>22</v>
      </c>
      <c r="N1794" t="s">
        <v>24</v>
      </c>
    </row>
    <row r="1795" spans="1:15" x14ac:dyDescent="0.25">
      <c r="A1795">
        <v>1588</v>
      </c>
      <c r="B1795">
        <v>1</v>
      </c>
      <c r="C1795" t="s">
        <v>67</v>
      </c>
      <c r="D1795" t="s">
        <v>1551</v>
      </c>
      <c r="E1795" t="s">
        <v>1552</v>
      </c>
      <c r="F1795" t="s">
        <v>18</v>
      </c>
      <c r="H1795" t="s">
        <v>42</v>
      </c>
      <c r="K1795" t="s">
        <v>22</v>
      </c>
      <c r="N1795" t="s">
        <v>24</v>
      </c>
    </row>
    <row r="1796" spans="1:15" x14ac:dyDescent="0.25">
      <c r="A1796">
        <v>1589</v>
      </c>
      <c r="B1796">
        <v>1.2</v>
      </c>
      <c r="C1796" t="s">
        <v>46</v>
      </c>
      <c r="D1796" t="s">
        <v>1551</v>
      </c>
      <c r="E1796" t="s">
        <v>1552</v>
      </c>
      <c r="F1796" t="s">
        <v>18</v>
      </c>
      <c r="H1796" t="s">
        <v>104</v>
      </c>
      <c r="K1796" t="s">
        <v>22</v>
      </c>
      <c r="N1796" t="s">
        <v>24</v>
      </c>
    </row>
    <row r="1797" spans="1:15" x14ac:dyDescent="0.25">
      <c r="A1797">
        <v>1590</v>
      </c>
      <c r="B1797">
        <v>1.4</v>
      </c>
      <c r="C1797" t="s">
        <v>67</v>
      </c>
      <c r="D1797" t="s">
        <v>1551</v>
      </c>
      <c r="E1797" t="s">
        <v>1552</v>
      </c>
      <c r="F1797" t="s">
        <v>18</v>
      </c>
      <c r="H1797" t="s">
        <v>42</v>
      </c>
      <c r="K1797" t="s">
        <v>22</v>
      </c>
      <c r="N1797" t="s">
        <v>24</v>
      </c>
    </row>
    <row r="1798" spans="1:15" x14ac:dyDescent="0.25">
      <c r="A1798">
        <v>1591</v>
      </c>
      <c r="B1798">
        <v>3.1</v>
      </c>
      <c r="C1798" t="s">
        <v>46</v>
      </c>
      <c r="D1798" t="s">
        <v>1551</v>
      </c>
      <c r="E1798" t="s">
        <v>1552</v>
      </c>
      <c r="F1798" t="s">
        <v>18</v>
      </c>
      <c r="H1798" t="s">
        <v>104</v>
      </c>
      <c r="K1798" t="s">
        <v>22</v>
      </c>
      <c r="N1798" t="s">
        <v>24</v>
      </c>
    </row>
    <row r="1799" spans="1:15" x14ac:dyDescent="0.25">
      <c r="A1799">
        <v>1592</v>
      </c>
      <c r="B1799">
        <v>5</v>
      </c>
      <c r="C1799" t="s">
        <v>67</v>
      </c>
      <c r="D1799" t="s">
        <v>1551</v>
      </c>
      <c r="E1799" t="s">
        <v>1552</v>
      </c>
      <c r="F1799" t="s">
        <v>18</v>
      </c>
      <c r="H1799" t="s">
        <v>104</v>
      </c>
      <c r="K1799" t="s">
        <v>22</v>
      </c>
      <c r="N1799" t="s">
        <v>24</v>
      </c>
    </row>
    <row r="1800" spans="1:15" x14ac:dyDescent="0.25">
      <c r="A1800">
        <v>1593</v>
      </c>
      <c r="B1800">
        <v>10</v>
      </c>
      <c r="C1800" t="s">
        <v>46</v>
      </c>
      <c r="D1800" t="s">
        <v>1551</v>
      </c>
      <c r="E1800" t="s">
        <v>1552</v>
      </c>
      <c r="F1800" t="s">
        <v>18</v>
      </c>
      <c r="H1800" t="s">
        <v>104</v>
      </c>
      <c r="K1800" t="s">
        <v>22</v>
      </c>
      <c r="N1800" t="s">
        <v>24</v>
      </c>
    </row>
    <row r="1801" spans="1:15" x14ac:dyDescent="0.25">
      <c r="A1801">
        <v>1594</v>
      </c>
      <c r="B1801">
        <v>11</v>
      </c>
      <c r="C1801" t="s">
        <v>67</v>
      </c>
      <c r="D1801" t="s">
        <v>1551</v>
      </c>
      <c r="E1801" t="s">
        <v>1552</v>
      </c>
      <c r="F1801" t="s">
        <v>18</v>
      </c>
      <c r="H1801" t="s">
        <v>42</v>
      </c>
      <c r="K1801" t="s">
        <v>22</v>
      </c>
      <c r="N1801" t="s">
        <v>24</v>
      </c>
    </row>
    <row r="1802" spans="1:15" x14ac:dyDescent="0.25">
      <c r="A1802">
        <v>1595</v>
      </c>
      <c r="B1802">
        <v>12</v>
      </c>
      <c r="C1802" t="s">
        <v>46</v>
      </c>
      <c r="D1802" t="s">
        <v>1551</v>
      </c>
      <c r="E1802" t="s">
        <v>1552</v>
      </c>
      <c r="F1802" t="s">
        <v>18</v>
      </c>
      <c r="H1802" t="s">
        <v>104</v>
      </c>
      <c r="K1802" t="s">
        <v>22</v>
      </c>
      <c r="N1802" t="s">
        <v>24</v>
      </c>
      <c r="O1802" t="s">
        <v>366</v>
      </c>
    </row>
    <row r="1803" spans="1:15" x14ac:dyDescent="0.25">
      <c r="A1803">
        <v>1596</v>
      </c>
      <c r="B1803">
        <v>1.6</v>
      </c>
      <c r="C1803" t="s">
        <v>1553</v>
      </c>
      <c r="D1803" t="s">
        <v>1554</v>
      </c>
      <c r="E1803" t="s">
        <v>1555</v>
      </c>
      <c r="F1803" t="s">
        <v>18</v>
      </c>
      <c r="H1803" t="s">
        <v>1357</v>
      </c>
      <c r="I1803" t="s">
        <v>1556</v>
      </c>
      <c r="J1803" t="s">
        <v>1557</v>
      </c>
      <c r="K1803" t="s">
        <v>22</v>
      </c>
      <c r="N1803" t="s">
        <v>24</v>
      </c>
      <c r="O1803" t="s">
        <v>179</v>
      </c>
    </row>
    <row r="1804" spans="1:15" x14ac:dyDescent="0.25">
      <c r="A1804">
        <v>1597</v>
      </c>
      <c r="B1804">
        <v>9.1999999999999993</v>
      </c>
      <c r="C1804" t="s">
        <v>172</v>
      </c>
      <c r="D1804" t="s">
        <v>1554</v>
      </c>
      <c r="E1804" t="s">
        <v>1555</v>
      </c>
      <c r="F1804" t="s">
        <v>18</v>
      </c>
      <c r="H1804" t="s">
        <v>29</v>
      </c>
      <c r="K1804" t="s">
        <v>22</v>
      </c>
      <c r="N1804" t="s">
        <v>24</v>
      </c>
    </row>
    <row r="1805" spans="1:15" x14ac:dyDescent="0.25">
      <c r="A1805">
        <v>1598</v>
      </c>
      <c r="B1805">
        <v>9.4</v>
      </c>
      <c r="C1805" t="s">
        <v>1558</v>
      </c>
      <c r="D1805" t="s">
        <v>1554</v>
      </c>
      <c r="E1805" t="s">
        <v>1555</v>
      </c>
      <c r="F1805" t="s">
        <v>18</v>
      </c>
      <c r="H1805" t="s">
        <v>118</v>
      </c>
      <c r="K1805" t="s">
        <v>59</v>
      </c>
      <c r="N1805" t="s">
        <v>24</v>
      </c>
    </row>
    <row r="1806" spans="1:15" x14ac:dyDescent="0.25">
      <c r="A1806">
        <v>1599</v>
      </c>
      <c r="B1806">
        <v>15</v>
      </c>
      <c r="C1806" t="s">
        <v>172</v>
      </c>
      <c r="D1806" t="s">
        <v>1554</v>
      </c>
      <c r="E1806" t="s">
        <v>1555</v>
      </c>
      <c r="F1806" t="s">
        <v>18</v>
      </c>
      <c r="H1806" t="s">
        <v>32</v>
      </c>
      <c r="K1806" t="s">
        <v>90</v>
      </c>
      <c r="N1806" t="s">
        <v>24</v>
      </c>
    </row>
    <row r="1807" spans="1:15" x14ac:dyDescent="0.25">
      <c r="A1807">
        <v>1600</v>
      </c>
      <c r="B1807">
        <v>0.5</v>
      </c>
      <c r="C1807" t="s">
        <v>221</v>
      </c>
      <c r="D1807" t="s">
        <v>1559</v>
      </c>
      <c r="E1807" t="s">
        <v>1560</v>
      </c>
      <c r="F1807" t="s">
        <v>18</v>
      </c>
      <c r="H1807" t="s">
        <v>124</v>
      </c>
      <c r="I1807" t="s">
        <v>1561</v>
      </c>
      <c r="J1807" t="s">
        <v>169</v>
      </c>
      <c r="K1807" t="s">
        <v>22</v>
      </c>
      <c r="N1807" t="s">
        <v>24</v>
      </c>
      <c r="O1807" t="s">
        <v>414</v>
      </c>
    </row>
    <row r="1808" spans="1:15" x14ac:dyDescent="0.25">
      <c r="A1808">
        <v>1601</v>
      </c>
      <c r="B1808">
        <v>1</v>
      </c>
      <c r="C1808" t="s">
        <v>234</v>
      </c>
      <c r="D1808" t="s">
        <v>1559</v>
      </c>
      <c r="E1808" t="s">
        <v>1560</v>
      </c>
      <c r="F1808" t="s">
        <v>18</v>
      </c>
      <c r="H1808" t="s">
        <v>107</v>
      </c>
      <c r="J1808" t="s">
        <v>220</v>
      </c>
      <c r="K1808" t="s">
        <v>22</v>
      </c>
      <c r="N1808" t="s">
        <v>24</v>
      </c>
    </row>
    <row r="1809" spans="1:15" x14ac:dyDescent="0.25">
      <c r="A1809">
        <v>1602</v>
      </c>
      <c r="B1809">
        <v>3.1</v>
      </c>
      <c r="C1809" t="s">
        <v>79</v>
      </c>
      <c r="D1809" t="s">
        <v>1559</v>
      </c>
      <c r="E1809" t="s">
        <v>1560</v>
      </c>
      <c r="F1809" t="s">
        <v>18</v>
      </c>
      <c r="H1809" t="s">
        <v>107</v>
      </c>
      <c r="K1809" t="s">
        <v>22</v>
      </c>
      <c r="N1809" t="s">
        <v>24</v>
      </c>
    </row>
    <row r="1810" spans="1:15" x14ac:dyDescent="0.25">
      <c r="A1810">
        <v>1603</v>
      </c>
      <c r="B1810">
        <v>4</v>
      </c>
      <c r="C1810" t="s">
        <v>79</v>
      </c>
      <c r="D1810" t="s">
        <v>1559</v>
      </c>
      <c r="E1810" t="s">
        <v>1560</v>
      </c>
      <c r="F1810" t="s">
        <v>18</v>
      </c>
      <c r="H1810" t="s">
        <v>75</v>
      </c>
      <c r="K1810" t="s">
        <v>22</v>
      </c>
      <c r="N1810" t="s">
        <v>24</v>
      </c>
    </row>
    <row r="1811" spans="1:15" x14ac:dyDescent="0.25">
      <c r="A1811">
        <v>1604</v>
      </c>
      <c r="B1811">
        <v>12</v>
      </c>
      <c r="C1811" t="s">
        <v>79</v>
      </c>
      <c r="D1811" t="s">
        <v>1559</v>
      </c>
      <c r="E1811" t="s">
        <v>1560</v>
      </c>
      <c r="F1811" t="s">
        <v>18</v>
      </c>
      <c r="H1811" t="s">
        <v>107</v>
      </c>
      <c r="K1811" t="s">
        <v>22</v>
      </c>
      <c r="N1811" t="s">
        <v>24</v>
      </c>
    </row>
    <row r="1812" spans="1:15" x14ac:dyDescent="0.25">
      <c r="A1812">
        <v>1605</v>
      </c>
      <c r="B1812">
        <v>1</v>
      </c>
      <c r="C1812" t="s">
        <v>15</v>
      </c>
      <c r="D1812" t="s">
        <v>1562</v>
      </c>
      <c r="E1812" t="s">
        <v>1563</v>
      </c>
      <c r="F1812" t="s">
        <v>18</v>
      </c>
      <c r="H1812" t="s">
        <v>42</v>
      </c>
      <c r="I1812" t="s">
        <v>1564</v>
      </c>
      <c r="J1812" t="s">
        <v>44</v>
      </c>
      <c r="K1812" t="s">
        <v>22</v>
      </c>
      <c r="N1812" t="s">
        <v>24</v>
      </c>
      <c r="O1812" t="s">
        <v>1565</v>
      </c>
    </row>
    <row r="1813" spans="1:15" x14ac:dyDescent="0.25">
      <c r="A1813">
        <v>1606</v>
      </c>
      <c r="B1813">
        <v>2</v>
      </c>
      <c r="C1813" t="s">
        <v>67</v>
      </c>
      <c r="D1813" t="s">
        <v>1562</v>
      </c>
      <c r="E1813" t="s">
        <v>1563</v>
      </c>
      <c r="F1813" t="s">
        <v>18</v>
      </c>
      <c r="H1813" t="s">
        <v>42</v>
      </c>
      <c r="K1813" t="s">
        <v>22</v>
      </c>
      <c r="N1813" t="s">
        <v>24</v>
      </c>
    </row>
    <row r="1814" spans="1:15" x14ac:dyDescent="0.25">
      <c r="A1814">
        <v>1607</v>
      </c>
      <c r="B1814">
        <v>5</v>
      </c>
      <c r="C1814" t="s">
        <v>184</v>
      </c>
      <c r="D1814" t="s">
        <v>1562</v>
      </c>
      <c r="E1814" t="s">
        <v>1563</v>
      </c>
      <c r="F1814" t="s">
        <v>18</v>
      </c>
      <c r="H1814" t="s">
        <v>1566</v>
      </c>
      <c r="K1814" t="s">
        <v>22</v>
      </c>
      <c r="N1814" t="s">
        <v>24</v>
      </c>
    </row>
    <row r="1815" spans="1:15" x14ac:dyDescent="0.25">
      <c r="A1815">
        <v>1608</v>
      </c>
      <c r="B1815">
        <v>10</v>
      </c>
      <c r="C1815" t="s">
        <v>67</v>
      </c>
      <c r="D1815" t="s">
        <v>1562</v>
      </c>
      <c r="E1815" t="s">
        <v>1563</v>
      </c>
      <c r="F1815" t="s">
        <v>18</v>
      </c>
      <c r="H1815" t="s">
        <v>209</v>
      </c>
      <c r="K1815" t="s">
        <v>22</v>
      </c>
      <c r="N1815" t="s">
        <v>24</v>
      </c>
    </row>
    <row r="1816" spans="1:15" x14ac:dyDescent="0.25">
      <c r="A1816">
        <v>1609</v>
      </c>
      <c r="B1816">
        <v>16</v>
      </c>
      <c r="C1816" t="s">
        <v>46</v>
      </c>
      <c r="D1816" t="s">
        <v>1562</v>
      </c>
      <c r="E1816" t="s">
        <v>1563</v>
      </c>
      <c r="F1816" t="s">
        <v>18</v>
      </c>
      <c r="H1816" t="s">
        <v>42</v>
      </c>
      <c r="K1816" t="s">
        <v>22</v>
      </c>
      <c r="N1816" t="s">
        <v>24</v>
      </c>
    </row>
    <row r="1817" spans="1:15" x14ac:dyDescent="0.25">
      <c r="A1817">
        <v>1610</v>
      </c>
      <c r="B1817">
        <v>0.5</v>
      </c>
      <c r="C1817" t="s">
        <v>165</v>
      </c>
      <c r="D1817" t="s">
        <v>1567</v>
      </c>
      <c r="E1817" t="s">
        <v>1568</v>
      </c>
      <c r="F1817" t="s">
        <v>18</v>
      </c>
      <c r="H1817" t="s">
        <v>124</v>
      </c>
      <c r="I1817" t="s">
        <v>1569</v>
      </c>
      <c r="J1817" t="s">
        <v>169</v>
      </c>
      <c r="K1817" t="s">
        <v>170</v>
      </c>
      <c r="N1817" t="s">
        <v>24</v>
      </c>
      <c r="O1817" t="s">
        <v>414</v>
      </c>
    </row>
    <row r="1818" spans="1:15" x14ac:dyDescent="0.25">
      <c r="A1818">
        <v>1611</v>
      </c>
      <c r="B1818">
        <v>1</v>
      </c>
      <c r="C1818" t="s">
        <v>455</v>
      </c>
      <c r="D1818" t="s">
        <v>1567</v>
      </c>
      <c r="E1818" t="s">
        <v>1568</v>
      </c>
      <c r="F1818" t="s">
        <v>18</v>
      </c>
      <c r="H1818" t="s">
        <v>107</v>
      </c>
      <c r="J1818" t="s">
        <v>220</v>
      </c>
      <c r="K1818" t="s">
        <v>22</v>
      </c>
      <c r="N1818" t="s">
        <v>24</v>
      </c>
    </row>
    <row r="1819" spans="1:15" x14ac:dyDescent="0.25">
      <c r="A1819">
        <v>1612</v>
      </c>
      <c r="B1819">
        <v>9</v>
      </c>
      <c r="C1819" t="s">
        <v>79</v>
      </c>
      <c r="D1819" t="s">
        <v>1567</v>
      </c>
      <c r="E1819" t="s">
        <v>1568</v>
      </c>
      <c r="F1819" t="s">
        <v>18</v>
      </c>
      <c r="H1819" t="s">
        <v>128</v>
      </c>
      <c r="K1819" t="s">
        <v>22</v>
      </c>
      <c r="N1819" t="s">
        <v>24</v>
      </c>
    </row>
    <row r="1820" spans="1:15" x14ac:dyDescent="0.25">
      <c r="A1820">
        <v>1613</v>
      </c>
      <c r="B1820">
        <v>12</v>
      </c>
      <c r="C1820" t="s">
        <v>79</v>
      </c>
      <c r="D1820" t="s">
        <v>1567</v>
      </c>
      <c r="E1820" t="s">
        <v>1568</v>
      </c>
      <c r="F1820" t="s">
        <v>18</v>
      </c>
      <c r="H1820" t="s">
        <v>107</v>
      </c>
      <c r="K1820" t="s">
        <v>22</v>
      </c>
      <c r="N1820" t="s">
        <v>24</v>
      </c>
    </row>
    <row r="1821" spans="1:15" x14ac:dyDescent="0.25">
      <c r="A1821">
        <v>1614</v>
      </c>
      <c r="B1821">
        <v>0.1</v>
      </c>
      <c r="C1821" t="s">
        <v>15</v>
      </c>
      <c r="D1821" t="s">
        <v>1570</v>
      </c>
      <c r="E1821" t="s">
        <v>1571</v>
      </c>
      <c r="F1821" t="s">
        <v>18</v>
      </c>
      <c r="H1821" t="s">
        <v>42</v>
      </c>
      <c r="I1821" t="s">
        <v>1572</v>
      </c>
      <c r="J1821" t="s">
        <v>44</v>
      </c>
      <c r="K1821" t="s">
        <v>22</v>
      </c>
      <c r="N1821" t="s">
        <v>24</v>
      </c>
      <c r="O1821" t="s">
        <v>582</v>
      </c>
    </row>
    <row r="1822" spans="1:15" x14ac:dyDescent="0.25">
      <c r="A1822">
        <v>1615</v>
      </c>
      <c r="B1822">
        <v>0.8</v>
      </c>
      <c r="C1822" t="s">
        <v>67</v>
      </c>
      <c r="D1822" t="s">
        <v>1570</v>
      </c>
      <c r="E1822" t="s">
        <v>1571</v>
      </c>
      <c r="F1822" t="s">
        <v>18</v>
      </c>
      <c r="H1822" t="s">
        <v>42</v>
      </c>
      <c r="K1822" t="s">
        <v>22</v>
      </c>
      <c r="N1822" t="s">
        <v>24</v>
      </c>
    </row>
    <row r="1823" spans="1:15" x14ac:dyDescent="0.25">
      <c r="A1823">
        <v>1616</v>
      </c>
      <c r="B1823">
        <v>1</v>
      </c>
      <c r="C1823" t="s">
        <v>46</v>
      </c>
      <c r="D1823" t="s">
        <v>1570</v>
      </c>
      <c r="E1823" t="s">
        <v>1571</v>
      </c>
      <c r="F1823" t="s">
        <v>18</v>
      </c>
      <c r="H1823" t="s">
        <v>104</v>
      </c>
      <c r="K1823" t="s">
        <v>22</v>
      </c>
      <c r="N1823" t="s">
        <v>24</v>
      </c>
    </row>
    <row r="1824" spans="1:15" x14ac:dyDescent="0.25">
      <c r="A1824">
        <v>1617</v>
      </c>
      <c r="B1824">
        <v>2.7</v>
      </c>
      <c r="C1824" t="s">
        <v>67</v>
      </c>
      <c r="D1824" t="s">
        <v>1570</v>
      </c>
      <c r="E1824" t="s">
        <v>1571</v>
      </c>
      <c r="F1824" t="s">
        <v>18</v>
      </c>
      <c r="H1824" t="s">
        <v>209</v>
      </c>
      <c r="K1824" t="s">
        <v>22</v>
      </c>
      <c r="N1824" t="s">
        <v>24</v>
      </c>
    </row>
    <row r="1825" spans="1:15" x14ac:dyDescent="0.25">
      <c r="A1825">
        <v>1618</v>
      </c>
      <c r="B1825">
        <v>3</v>
      </c>
      <c r="C1825" t="s">
        <v>79</v>
      </c>
      <c r="D1825" t="s">
        <v>1570</v>
      </c>
      <c r="E1825" t="s">
        <v>1571</v>
      </c>
      <c r="F1825" t="s">
        <v>18</v>
      </c>
      <c r="H1825" t="s">
        <v>588</v>
      </c>
      <c r="K1825" t="s">
        <v>22</v>
      </c>
      <c r="N1825" t="s">
        <v>24</v>
      </c>
    </row>
    <row r="1826" spans="1:15" x14ac:dyDescent="0.25">
      <c r="A1826">
        <v>1619</v>
      </c>
      <c r="B1826">
        <v>6.4</v>
      </c>
      <c r="C1826" t="s">
        <v>48</v>
      </c>
      <c r="D1826" t="s">
        <v>1570</v>
      </c>
      <c r="E1826" t="s">
        <v>1571</v>
      </c>
      <c r="F1826" t="s">
        <v>18</v>
      </c>
      <c r="H1826" t="s">
        <v>42</v>
      </c>
      <c r="J1826" t="s">
        <v>848</v>
      </c>
      <c r="K1826" t="s">
        <v>22</v>
      </c>
      <c r="N1826" t="s">
        <v>24</v>
      </c>
    </row>
    <row r="1827" spans="1:15" x14ac:dyDescent="0.25">
      <c r="A1827">
        <v>1620</v>
      </c>
      <c r="B1827">
        <v>11</v>
      </c>
      <c r="C1827" t="s">
        <v>67</v>
      </c>
      <c r="D1827" t="s">
        <v>1570</v>
      </c>
      <c r="E1827" t="s">
        <v>1571</v>
      </c>
      <c r="F1827" t="s">
        <v>18</v>
      </c>
      <c r="H1827" t="s">
        <v>42</v>
      </c>
      <c r="K1827" t="s">
        <v>22</v>
      </c>
      <c r="N1827" t="s">
        <v>24</v>
      </c>
    </row>
    <row r="1828" spans="1:15" x14ac:dyDescent="0.25">
      <c r="A1828">
        <v>1621</v>
      </c>
      <c r="B1828">
        <v>13</v>
      </c>
      <c r="C1828" t="s">
        <v>46</v>
      </c>
      <c r="D1828" t="s">
        <v>1570</v>
      </c>
      <c r="E1828" t="s">
        <v>1571</v>
      </c>
      <c r="F1828" t="s">
        <v>18</v>
      </c>
      <c r="H1828" t="s">
        <v>42</v>
      </c>
      <c r="K1828" t="s">
        <v>22</v>
      </c>
      <c r="N1828" t="s">
        <v>24</v>
      </c>
    </row>
    <row r="1829" spans="1:15" x14ac:dyDescent="0.25">
      <c r="A1829">
        <v>1622</v>
      </c>
      <c r="B1829">
        <v>0.5</v>
      </c>
      <c r="C1829" t="s">
        <v>94</v>
      </c>
      <c r="D1829" t="s">
        <v>1573</v>
      </c>
      <c r="E1829" t="s">
        <v>1573</v>
      </c>
      <c r="F1829" t="s">
        <v>18</v>
      </c>
      <c r="H1829" t="s">
        <v>995</v>
      </c>
      <c r="I1829" t="s">
        <v>1574</v>
      </c>
      <c r="J1829" t="s">
        <v>1069</v>
      </c>
      <c r="K1829" t="s">
        <v>90</v>
      </c>
      <c r="N1829" t="s">
        <v>24</v>
      </c>
      <c r="O1829" t="s">
        <v>1575</v>
      </c>
    </row>
    <row r="1830" spans="1:15" x14ac:dyDescent="0.25">
      <c r="A1830">
        <v>1623</v>
      </c>
      <c r="B1830">
        <v>1.7</v>
      </c>
      <c r="C1830" t="s">
        <v>31</v>
      </c>
      <c r="D1830" t="s">
        <v>1573</v>
      </c>
      <c r="E1830" t="s">
        <v>1573</v>
      </c>
      <c r="F1830" t="s">
        <v>18</v>
      </c>
      <c r="H1830" t="s">
        <v>359</v>
      </c>
      <c r="K1830" t="s">
        <v>90</v>
      </c>
      <c r="N1830" t="s">
        <v>24</v>
      </c>
    </row>
    <row r="1831" spans="1:15" x14ac:dyDescent="0.25">
      <c r="A1831">
        <v>1624</v>
      </c>
      <c r="B1831">
        <v>4</v>
      </c>
      <c r="C1831" t="s">
        <v>26</v>
      </c>
      <c r="D1831" t="s">
        <v>1573</v>
      </c>
      <c r="E1831" t="s">
        <v>1573</v>
      </c>
      <c r="H1831" t="s">
        <v>29</v>
      </c>
      <c r="K1831" t="s">
        <v>300</v>
      </c>
      <c r="N1831" t="s">
        <v>24</v>
      </c>
    </row>
    <row r="1832" spans="1:15" x14ac:dyDescent="0.25">
      <c r="A1832">
        <v>1625</v>
      </c>
      <c r="B1832">
        <v>6</v>
      </c>
      <c r="C1832" t="s">
        <v>283</v>
      </c>
      <c r="D1832" t="s">
        <v>1573</v>
      </c>
      <c r="E1832" t="s">
        <v>1573</v>
      </c>
      <c r="F1832" t="s">
        <v>18</v>
      </c>
      <c r="H1832" t="s">
        <v>1576</v>
      </c>
      <c r="J1832" t="s">
        <v>1577</v>
      </c>
      <c r="K1832" t="s">
        <v>120</v>
      </c>
      <c r="N1832" t="s">
        <v>24</v>
      </c>
    </row>
    <row r="1833" spans="1:15" x14ac:dyDescent="0.25">
      <c r="A1833">
        <v>1626</v>
      </c>
      <c r="B1833">
        <v>12</v>
      </c>
      <c r="C1833" t="s">
        <v>184</v>
      </c>
      <c r="D1833" t="s">
        <v>1573</v>
      </c>
      <c r="E1833" t="s">
        <v>1573</v>
      </c>
      <c r="F1833" t="s">
        <v>18</v>
      </c>
      <c r="H1833" t="s">
        <v>29</v>
      </c>
      <c r="K1833" t="s">
        <v>259</v>
      </c>
      <c r="N1833" t="s">
        <v>24</v>
      </c>
    </row>
    <row r="1834" spans="1:15" x14ac:dyDescent="0.25">
      <c r="A1834">
        <v>1627</v>
      </c>
      <c r="B1834">
        <v>0.5</v>
      </c>
      <c r="C1834" t="s">
        <v>15</v>
      </c>
      <c r="D1834" t="s">
        <v>1578</v>
      </c>
      <c r="E1834" t="s">
        <v>1579</v>
      </c>
      <c r="F1834" t="s">
        <v>18</v>
      </c>
      <c r="H1834" t="s">
        <v>42</v>
      </c>
      <c r="I1834" t="s">
        <v>1580</v>
      </c>
      <c r="J1834" t="s">
        <v>44</v>
      </c>
      <c r="K1834" t="s">
        <v>22</v>
      </c>
      <c r="N1834" t="s">
        <v>24</v>
      </c>
      <c r="O1834" t="s">
        <v>582</v>
      </c>
    </row>
    <row r="1835" spans="1:15" x14ac:dyDescent="0.25">
      <c r="A1835">
        <v>1628</v>
      </c>
      <c r="B1835">
        <v>2</v>
      </c>
      <c r="C1835" t="s">
        <v>79</v>
      </c>
      <c r="D1835" t="s">
        <v>1578</v>
      </c>
      <c r="E1835" t="s">
        <v>1579</v>
      </c>
      <c r="F1835" t="s">
        <v>18</v>
      </c>
      <c r="H1835" t="s">
        <v>104</v>
      </c>
      <c r="K1835" t="s">
        <v>22</v>
      </c>
      <c r="N1835" t="s">
        <v>24</v>
      </c>
    </row>
    <row r="1836" spans="1:15" x14ac:dyDescent="0.25">
      <c r="A1836">
        <v>1629</v>
      </c>
      <c r="B1836">
        <v>7.5</v>
      </c>
      <c r="C1836" t="s">
        <v>67</v>
      </c>
      <c r="D1836" t="s">
        <v>1578</v>
      </c>
      <c r="E1836" t="s">
        <v>1579</v>
      </c>
      <c r="F1836" t="s">
        <v>18</v>
      </c>
      <c r="H1836" t="s">
        <v>104</v>
      </c>
      <c r="J1836" t="s">
        <v>1581</v>
      </c>
      <c r="K1836" t="s">
        <v>22</v>
      </c>
      <c r="N1836" t="s">
        <v>24</v>
      </c>
    </row>
    <row r="1837" spans="1:15" x14ac:dyDescent="0.25">
      <c r="A1837">
        <v>1630</v>
      </c>
      <c r="B1837">
        <v>13</v>
      </c>
      <c r="C1837" t="s">
        <v>1582</v>
      </c>
      <c r="D1837" t="s">
        <v>1578</v>
      </c>
      <c r="E1837" t="s">
        <v>1579</v>
      </c>
      <c r="F1837" t="s">
        <v>18</v>
      </c>
      <c r="H1837" t="s">
        <v>42</v>
      </c>
      <c r="J1837" t="s">
        <v>1583</v>
      </c>
      <c r="K1837" t="s">
        <v>22</v>
      </c>
      <c r="N1837" t="s">
        <v>24</v>
      </c>
    </row>
    <row r="1838" spans="1:15" x14ac:dyDescent="0.25">
      <c r="A1838">
        <v>1631</v>
      </c>
      <c r="B1838">
        <v>0.5</v>
      </c>
      <c r="C1838" t="s">
        <v>15</v>
      </c>
      <c r="D1838" t="s">
        <v>1584</v>
      </c>
      <c r="E1838" t="s">
        <v>1585</v>
      </c>
      <c r="F1838" t="s">
        <v>18</v>
      </c>
      <c r="H1838" t="s">
        <v>42</v>
      </c>
      <c r="I1838" t="s">
        <v>1586</v>
      </c>
      <c r="J1838" t="s">
        <v>44</v>
      </c>
      <c r="K1838" t="s">
        <v>22</v>
      </c>
      <c r="N1838" t="s">
        <v>24</v>
      </c>
      <c r="O1838" t="s">
        <v>1118</v>
      </c>
    </row>
    <row r="1839" spans="1:15" x14ac:dyDescent="0.25">
      <c r="A1839">
        <v>1632</v>
      </c>
      <c r="B1839">
        <v>1.5</v>
      </c>
      <c r="C1839" t="s">
        <v>67</v>
      </c>
      <c r="D1839" t="s">
        <v>1584</v>
      </c>
      <c r="E1839" t="s">
        <v>1585</v>
      </c>
      <c r="F1839" t="s">
        <v>18</v>
      </c>
      <c r="H1839" t="s">
        <v>1422</v>
      </c>
      <c r="K1839" t="s">
        <v>22</v>
      </c>
      <c r="N1839" t="s">
        <v>24</v>
      </c>
    </row>
    <row r="1840" spans="1:15" x14ac:dyDescent="0.25">
      <c r="A1840">
        <v>1633</v>
      </c>
      <c r="B1840">
        <v>3.4</v>
      </c>
      <c r="C1840" t="s">
        <v>46</v>
      </c>
      <c r="D1840" t="s">
        <v>1584</v>
      </c>
      <c r="E1840" t="s">
        <v>1585</v>
      </c>
      <c r="F1840" t="s">
        <v>18</v>
      </c>
      <c r="H1840" t="s">
        <v>104</v>
      </c>
      <c r="K1840" t="s">
        <v>22</v>
      </c>
      <c r="N1840" t="s">
        <v>24</v>
      </c>
    </row>
    <row r="1841" spans="1:15" x14ac:dyDescent="0.25">
      <c r="A1841">
        <v>1634</v>
      </c>
      <c r="B1841">
        <v>7</v>
      </c>
      <c r="C1841" t="s">
        <v>67</v>
      </c>
      <c r="D1841" t="s">
        <v>1584</v>
      </c>
      <c r="E1841" t="s">
        <v>1585</v>
      </c>
      <c r="F1841" t="s">
        <v>18</v>
      </c>
      <c r="H1841" t="s">
        <v>104</v>
      </c>
      <c r="K1841" t="s">
        <v>22</v>
      </c>
      <c r="N1841" t="s">
        <v>24</v>
      </c>
    </row>
    <row r="1842" spans="1:15" x14ac:dyDescent="0.25">
      <c r="A1842">
        <v>1635</v>
      </c>
      <c r="B1842">
        <v>10</v>
      </c>
      <c r="C1842" t="s">
        <v>79</v>
      </c>
      <c r="D1842" t="s">
        <v>1584</v>
      </c>
      <c r="E1842" t="s">
        <v>1585</v>
      </c>
      <c r="F1842" t="s">
        <v>18</v>
      </c>
      <c r="H1842" t="s">
        <v>42</v>
      </c>
      <c r="J1842" t="s">
        <v>848</v>
      </c>
      <c r="K1842" t="s">
        <v>22</v>
      </c>
      <c r="N1842" t="s">
        <v>24</v>
      </c>
    </row>
    <row r="1843" spans="1:15" x14ac:dyDescent="0.25">
      <c r="A1843">
        <v>1636</v>
      </c>
      <c r="B1843">
        <v>0.4</v>
      </c>
      <c r="C1843" t="s">
        <v>1280</v>
      </c>
      <c r="D1843" t="s">
        <v>1587</v>
      </c>
      <c r="E1843" t="s">
        <v>1588</v>
      </c>
      <c r="F1843" t="s">
        <v>18</v>
      </c>
      <c r="H1843" t="s">
        <v>107</v>
      </c>
      <c r="I1843" t="s">
        <v>1589</v>
      </c>
      <c r="J1843" t="s">
        <v>1166</v>
      </c>
      <c r="K1843" t="s">
        <v>30</v>
      </c>
      <c r="L1843" t="s">
        <v>256</v>
      </c>
      <c r="N1843" t="s">
        <v>24</v>
      </c>
      <c r="O1843" t="s">
        <v>1590</v>
      </c>
    </row>
    <row r="1844" spans="1:15" x14ac:dyDescent="0.25">
      <c r="A1844">
        <v>1637</v>
      </c>
      <c r="B1844">
        <v>0.5</v>
      </c>
      <c r="C1844" t="s">
        <v>1281</v>
      </c>
      <c r="D1844" t="s">
        <v>1587</v>
      </c>
      <c r="E1844" t="s">
        <v>1588</v>
      </c>
      <c r="F1844" t="s">
        <v>18</v>
      </c>
      <c r="H1844" t="s">
        <v>1319</v>
      </c>
      <c r="L1844" t="s">
        <v>256</v>
      </c>
      <c r="N1844" t="s">
        <v>24</v>
      </c>
    </row>
    <row r="1845" spans="1:15" x14ac:dyDescent="0.25">
      <c r="A1845">
        <v>1638</v>
      </c>
      <c r="B1845">
        <v>0.55000000000000004</v>
      </c>
      <c r="C1845" t="s">
        <v>899</v>
      </c>
      <c r="D1845" t="s">
        <v>1587</v>
      </c>
      <c r="E1845" t="s">
        <v>1588</v>
      </c>
      <c r="F1845" t="s">
        <v>18</v>
      </c>
      <c r="H1845" t="s">
        <v>663</v>
      </c>
      <c r="K1845" t="s">
        <v>30</v>
      </c>
      <c r="L1845" t="s">
        <v>256</v>
      </c>
      <c r="N1845" t="s">
        <v>24</v>
      </c>
    </row>
    <row r="1846" spans="1:15" x14ac:dyDescent="0.25">
      <c r="A1846">
        <v>1639</v>
      </c>
      <c r="B1846">
        <v>5</v>
      </c>
      <c r="C1846" t="s">
        <v>1509</v>
      </c>
      <c r="D1846" t="s">
        <v>1587</v>
      </c>
      <c r="E1846" t="s">
        <v>1588</v>
      </c>
      <c r="F1846" t="s">
        <v>18</v>
      </c>
      <c r="H1846" t="s">
        <v>144</v>
      </c>
      <c r="L1846" t="s">
        <v>142</v>
      </c>
      <c r="N1846" t="s">
        <v>24</v>
      </c>
      <c r="O1846" t="s">
        <v>1591</v>
      </c>
    </row>
    <row r="1847" spans="1:15" x14ac:dyDescent="0.25">
      <c r="A1847">
        <v>1640</v>
      </c>
      <c r="B1847">
        <v>0.4</v>
      </c>
      <c r="C1847" t="s">
        <v>1280</v>
      </c>
      <c r="D1847" t="s">
        <v>1592</v>
      </c>
      <c r="E1847" t="s">
        <v>1593</v>
      </c>
      <c r="F1847" t="s">
        <v>18</v>
      </c>
      <c r="H1847" t="s">
        <v>107</v>
      </c>
      <c r="I1847" t="s">
        <v>1594</v>
      </c>
      <c r="J1847" t="s">
        <v>1166</v>
      </c>
      <c r="K1847" t="s">
        <v>292</v>
      </c>
      <c r="L1847" t="s">
        <v>256</v>
      </c>
      <c r="N1847" t="s">
        <v>24</v>
      </c>
      <c r="O1847" t="s">
        <v>894</v>
      </c>
    </row>
    <row r="1848" spans="1:15" x14ac:dyDescent="0.25">
      <c r="A1848">
        <v>1641</v>
      </c>
      <c r="B1848">
        <v>0.55000000000000004</v>
      </c>
      <c r="C1848" t="s">
        <v>1281</v>
      </c>
      <c r="D1848" t="s">
        <v>1592</v>
      </c>
      <c r="E1848" t="s">
        <v>1593</v>
      </c>
      <c r="F1848" t="s">
        <v>18</v>
      </c>
      <c r="H1848" t="s">
        <v>667</v>
      </c>
      <c r="L1848" t="s">
        <v>256</v>
      </c>
      <c r="N1848" t="s">
        <v>24</v>
      </c>
    </row>
    <row r="1849" spans="1:15" x14ac:dyDescent="0.25">
      <c r="A1849">
        <v>1642</v>
      </c>
      <c r="B1849">
        <v>0.85</v>
      </c>
      <c r="C1849" t="s">
        <v>899</v>
      </c>
      <c r="D1849" t="s">
        <v>1592</v>
      </c>
      <c r="E1849" t="s">
        <v>1593</v>
      </c>
      <c r="F1849" t="s">
        <v>18</v>
      </c>
      <c r="H1849" t="s">
        <v>663</v>
      </c>
      <c r="K1849" t="s">
        <v>59</v>
      </c>
      <c r="L1849" t="s">
        <v>256</v>
      </c>
      <c r="N1849" t="s">
        <v>24</v>
      </c>
    </row>
    <row r="1850" spans="1:15" x14ac:dyDescent="0.25">
      <c r="A1850">
        <v>1643</v>
      </c>
      <c r="B1850">
        <v>2</v>
      </c>
      <c r="C1850" t="s">
        <v>1509</v>
      </c>
      <c r="D1850" t="s">
        <v>1592</v>
      </c>
      <c r="E1850" t="s">
        <v>1593</v>
      </c>
      <c r="F1850" t="s">
        <v>18</v>
      </c>
      <c r="H1850" t="s">
        <v>667</v>
      </c>
      <c r="L1850" t="s">
        <v>142</v>
      </c>
      <c r="N1850" t="s">
        <v>24</v>
      </c>
    </row>
    <row r="1851" spans="1:15" x14ac:dyDescent="0.25">
      <c r="A1851">
        <v>1644</v>
      </c>
      <c r="B1851">
        <v>5</v>
      </c>
      <c r="C1851" t="s">
        <v>1509</v>
      </c>
      <c r="D1851" t="s">
        <v>1592</v>
      </c>
      <c r="E1851" t="s">
        <v>1593</v>
      </c>
      <c r="F1851" t="s">
        <v>18</v>
      </c>
      <c r="H1851" t="s">
        <v>29</v>
      </c>
      <c r="L1851" t="s">
        <v>49</v>
      </c>
      <c r="N1851" t="s">
        <v>24</v>
      </c>
      <c r="O1851" t="s">
        <v>952</v>
      </c>
    </row>
    <row r="1852" spans="1:15" x14ac:dyDescent="0.25">
      <c r="A1852">
        <v>1645</v>
      </c>
      <c r="B1852">
        <v>0.6</v>
      </c>
      <c r="C1852" t="s">
        <v>1035</v>
      </c>
      <c r="D1852" t="s">
        <v>1595</v>
      </c>
      <c r="E1852" t="s">
        <v>1596</v>
      </c>
      <c r="F1852" t="s">
        <v>18</v>
      </c>
      <c r="H1852" t="s">
        <v>42</v>
      </c>
      <c r="J1852" t="s">
        <v>126</v>
      </c>
      <c r="K1852" t="s">
        <v>549</v>
      </c>
      <c r="N1852" t="s">
        <v>24</v>
      </c>
      <c r="O1852" t="s">
        <v>193</v>
      </c>
    </row>
    <row r="1853" spans="1:15" x14ac:dyDescent="0.25">
      <c r="A1853">
        <v>1646</v>
      </c>
      <c r="B1853">
        <v>6</v>
      </c>
      <c r="C1853" t="s">
        <v>583</v>
      </c>
      <c r="D1853" t="s">
        <v>1595</v>
      </c>
      <c r="E1853" t="s">
        <v>1596</v>
      </c>
      <c r="F1853" t="s">
        <v>18</v>
      </c>
      <c r="H1853" t="s">
        <v>584</v>
      </c>
      <c r="K1853" t="s">
        <v>549</v>
      </c>
      <c r="N1853" t="s">
        <v>24</v>
      </c>
    </row>
    <row r="1854" spans="1:15" x14ac:dyDescent="0.25">
      <c r="A1854">
        <v>1647</v>
      </c>
      <c r="B1854">
        <v>10</v>
      </c>
      <c r="C1854" t="s">
        <v>583</v>
      </c>
      <c r="D1854" t="s">
        <v>1595</v>
      </c>
      <c r="E1854" t="s">
        <v>1596</v>
      </c>
      <c r="F1854" t="s">
        <v>18</v>
      </c>
      <c r="H1854" t="s">
        <v>584</v>
      </c>
      <c r="K1854" t="s">
        <v>549</v>
      </c>
      <c r="N1854" t="s">
        <v>24</v>
      </c>
    </row>
    <row r="1855" spans="1:15" x14ac:dyDescent="0.25">
      <c r="A1855">
        <v>1648</v>
      </c>
      <c r="B1855">
        <v>12</v>
      </c>
      <c r="C1855" t="s">
        <v>1063</v>
      </c>
      <c r="D1855" t="s">
        <v>1595</v>
      </c>
      <c r="E1855" t="s">
        <v>1596</v>
      </c>
      <c r="F1855" t="s">
        <v>18</v>
      </c>
      <c r="H1855" t="s">
        <v>803</v>
      </c>
      <c r="K1855" t="s">
        <v>799</v>
      </c>
      <c r="N1855" t="s">
        <v>24</v>
      </c>
    </row>
    <row r="1856" spans="1:15" x14ac:dyDescent="0.25">
      <c r="A1856">
        <v>1649</v>
      </c>
      <c r="B1856">
        <v>13</v>
      </c>
      <c r="C1856" t="s">
        <v>583</v>
      </c>
      <c r="D1856" t="s">
        <v>1595</v>
      </c>
      <c r="E1856" t="s">
        <v>1596</v>
      </c>
      <c r="F1856" t="s">
        <v>18</v>
      </c>
      <c r="H1856" t="s">
        <v>584</v>
      </c>
      <c r="K1856" t="s">
        <v>1597</v>
      </c>
      <c r="N1856" t="s">
        <v>24</v>
      </c>
    </row>
    <row r="1857" spans="1:15" x14ac:dyDescent="0.25">
      <c r="A1857">
        <v>1650</v>
      </c>
      <c r="B1857">
        <v>0.8</v>
      </c>
      <c r="C1857" t="s">
        <v>26</v>
      </c>
      <c r="D1857" t="s">
        <v>1598</v>
      </c>
      <c r="E1857" t="s">
        <v>1599</v>
      </c>
      <c r="F1857" t="s">
        <v>18</v>
      </c>
      <c r="H1857" t="s">
        <v>104</v>
      </c>
      <c r="J1857" t="s">
        <v>126</v>
      </c>
      <c r="K1857" t="s">
        <v>549</v>
      </c>
      <c r="N1857" t="s">
        <v>24</v>
      </c>
      <c r="O1857" t="s">
        <v>193</v>
      </c>
    </row>
    <row r="1858" spans="1:15" x14ac:dyDescent="0.25">
      <c r="A1858">
        <v>1651</v>
      </c>
      <c r="B1858">
        <v>1.8</v>
      </c>
      <c r="C1858" t="s">
        <v>899</v>
      </c>
      <c r="D1858" t="s">
        <v>1598</v>
      </c>
      <c r="E1858" t="s">
        <v>1599</v>
      </c>
      <c r="F1858" t="s">
        <v>18</v>
      </c>
      <c r="H1858" t="s">
        <v>118</v>
      </c>
      <c r="K1858" t="s">
        <v>30</v>
      </c>
      <c r="N1858" t="s">
        <v>24</v>
      </c>
    </row>
    <row r="1859" spans="1:15" x14ac:dyDescent="0.25">
      <c r="A1859">
        <v>1652</v>
      </c>
      <c r="B1859">
        <v>3</v>
      </c>
      <c r="C1859" t="s">
        <v>1600</v>
      </c>
      <c r="D1859" t="s">
        <v>1598</v>
      </c>
      <c r="E1859" t="s">
        <v>1599</v>
      </c>
      <c r="F1859" t="s">
        <v>18</v>
      </c>
      <c r="H1859" t="s">
        <v>1601</v>
      </c>
      <c r="J1859" t="s">
        <v>1602</v>
      </c>
      <c r="K1859" t="s">
        <v>549</v>
      </c>
      <c r="N1859" t="s">
        <v>24</v>
      </c>
    </row>
    <row r="1860" spans="1:15" x14ac:dyDescent="0.25">
      <c r="A1860">
        <v>1653</v>
      </c>
      <c r="B1860">
        <v>7.7</v>
      </c>
      <c r="C1860" t="s">
        <v>657</v>
      </c>
      <c r="D1860" t="s">
        <v>1598</v>
      </c>
      <c r="E1860" t="s">
        <v>1599</v>
      </c>
      <c r="F1860" t="s">
        <v>18</v>
      </c>
      <c r="H1860" t="s">
        <v>584</v>
      </c>
      <c r="K1860" t="s">
        <v>90</v>
      </c>
      <c r="N1860" t="s">
        <v>24</v>
      </c>
    </row>
    <row r="1861" spans="1:15" x14ac:dyDescent="0.25">
      <c r="A1861">
        <v>1654</v>
      </c>
      <c r="B1861">
        <v>12</v>
      </c>
      <c r="C1861" t="s">
        <v>583</v>
      </c>
      <c r="D1861" t="s">
        <v>1598</v>
      </c>
      <c r="E1861" t="s">
        <v>1599</v>
      </c>
      <c r="F1861" t="s">
        <v>18</v>
      </c>
      <c r="H1861" t="s">
        <v>660</v>
      </c>
      <c r="K1861" t="s">
        <v>90</v>
      </c>
      <c r="N1861" t="s">
        <v>24</v>
      </c>
    </row>
    <row r="1862" spans="1:15" x14ac:dyDescent="0.25">
      <c r="A1862">
        <v>1655</v>
      </c>
      <c r="B1862">
        <v>13</v>
      </c>
      <c r="C1862" t="s">
        <v>583</v>
      </c>
      <c r="D1862" t="s">
        <v>1598</v>
      </c>
      <c r="E1862" t="s">
        <v>1599</v>
      </c>
      <c r="F1862" t="s">
        <v>18</v>
      </c>
      <c r="H1862" t="s">
        <v>584</v>
      </c>
      <c r="K1862" t="s">
        <v>1597</v>
      </c>
      <c r="O1862" t="s">
        <v>366</v>
      </c>
    </row>
    <row r="1863" spans="1:15" x14ac:dyDescent="0.25">
      <c r="A1863">
        <v>1657</v>
      </c>
      <c r="B1863">
        <v>12</v>
      </c>
      <c r="C1863" t="s">
        <v>180</v>
      </c>
      <c r="D1863" t="s">
        <v>1603</v>
      </c>
      <c r="E1863" t="s">
        <v>1604</v>
      </c>
      <c r="F1863" t="s">
        <v>18</v>
      </c>
      <c r="H1863" t="s">
        <v>75</v>
      </c>
      <c r="K1863" t="s">
        <v>183</v>
      </c>
      <c r="N1863" t="s">
        <v>24</v>
      </c>
    </row>
    <row r="1864" spans="1:15" x14ac:dyDescent="0.25">
      <c r="A1864">
        <v>1658</v>
      </c>
      <c r="B1864">
        <v>13</v>
      </c>
      <c r="C1864" t="s">
        <v>26</v>
      </c>
      <c r="D1864" t="s">
        <v>1603</v>
      </c>
      <c r="E1864" t="s">
        <v>1604</v>
      </c>
      <c r="F1864" t="s">
        <v>18</v>
      </c>
      <c r="H1864" t="s">
        <v>42</v>
      </c>
      <c r="K1864" t="s">
        <v>186</v>
      </c>
      <c r="N1864" t="s">
        <v>24</v>
      </c>
    </row>
    <row r="1865" spans="1:15" x14ac:dyDescent="0.25">
      <c r="A1865">
        <v>1659</v>
      </c>
      <c r="B1865">
        <v>0.6</v>
      </c>
      <c r="C1865" t="s">
        <v>1606</v>
      </c>
      <c r="D1865" t="s">
        <v>1607</v>
      </c>
      <c r="E1865" t="s">
        <v>1608</v>
      </c>
      <c r="F1865" t="s">
        <v>18</v>
      </c>
      <c r="H1865" t="s">
        <v>42</v>
      </c>
      <c r="I1865" t="s">
        <v>1609</v>
      </c>
      <c r="J1865" t="s">
        <v>1610</v>
      </c>
      <c r="K1865" t="s">
        <v>30</v>
      </c>
      <c r="N1865" t="s">
        <v>24</v>
      </c>
      <c r="O1865" t="s">
        <v>193</v>
      </c>
    </row>
    <row r="1866" spans="1:15" x14ac:dyDescent="0.25">
      <c r="A1866">
        <v>1660</v>
      </c>
      <c r="B1866">
        <v>1.4</v>
      </c>
      <c r="C1866" t="s">
        <v>180</v>
      </c>
      <c r="D1866" t="s">
        <v>1607</v>
      </c>
      <c r="E1866" t="s">
        <v>1608</v>
      </c>
      <c r="F1866" t="s">
        <v>18</v>
      </c>
      <c r="H1866" t="s">
        <v>29</v>
      </c>
      <c r="K1866" t="s">
        <v>90</v>
      </c>
      <c r="N1866" t="s">
        <v>24</v>
      </c>
    </row>
    <row r="1867" spans="1:15" x14ac:dyDescent="0.25">
      <c r="A1867">
        <v>1661</v>
      </c>
      <c r="B1867">
        <v>1.8</v>
      </c>
      <c r="C1867" t="s">
        <v>340</v>
      </c>
      <c r="D1867" t="s">
        <v>1607</v>
      </c>
      <c r="E1867" t="s">
        <v>1608</v>
      </c>
      <c r="F1867" t="s">
        <v>18</v>
      </c>
      <c r="H1867" t="s">
        <v>107</v>
      </c>
      <c r="K1867" t="s">
        <v>30</v>
      </c>
      <c r="N1867" t="s">
        <v>24</v>
      </c>
    </row>
    <row r="1868" spans="1:15" x14ac:dyDescent="0.25">
      <c r="A1868">
        <v>1662</v>
      </c>
      <c r="B1868">
        <v>13</v>
      </c>
      <c r="C1868" t="s">
        <v>180</v>
      </c>
      <c r="D1868" t="s">
        <v>1607</v>
      </c>
      <c r="E1868" t="s">
        <v>1608</v>
      </c>
      <c r="F1868" t="s">
        <v>18</v>
      </c>
      <c r="H1868" t="s">
        <v>38</v>
      </c>
      <c r="K1868" t="s">
        <v>300</v>
      </c>
      <c r="N1868" t="s">
        <v>24</v>
      </c>
    </row>
    <row r="1869" spans="1:15" x14ac:dyDescent="0.25">
      <c r="A1869">
        <v>1664</v>
      </c>
      <c r="B1869">
        <v>12</v>
      </c>
      <c r="C1869" t="s">
        <v>180</v>
      </c>
      <c r="D1869" t="s">
        <v>1611</v>
      </c>
      <c r="E1869" t="s">
        <v>1612</v>
      </c>
      <c r="F1869" t="s">
        <v>18</v>
      </c>
      <c r="H1869" t="s">
        <v>75</v>
      </c>
      <c r="J1869" t="s">
        <v>220</v>
      </c>
      <c r="K1869" t="s">
        <v>183</v>
      </c>
      <c r="N1869" t="s">
        <v>24</v>
      </c>
    </row>
    <row r="1870" spans="1:15" x14ac:dyDescent="0.25">
      <c r="A1870">
        <v>1665</v>
      </c>
      <c r="B1870">
        <v>0.7</v>
      </c>
      <c r="C1870" t="s">
        <v>221</v>
      </c>
      <c r="D1870" t="s">
        <v>1614</v>
      </c>
      <c r="E1870" t="s">
        <v>1615</v>
      </c>
      <c r="F1870" t="s">
        <v>18</v>
      </c>
      <c r="H1870" t="s">
        <v>42</v>
      </c>
      <c r="I1870" t="s">
        <v>1616</v>
      </c>
      <c r="J1870" t="s">
        <v>126</v>
      </c>
      <c r="K1870" t="s">
        <v>22</v>
      </c>
      <c r="N1870" t="s">
        <v>24</v>
      </c>
      <c r="O1870" t="s">
        <v>836</v>
      </c>
    </row>
    <row r="1871" spans="1:15" x14ac:dyDescent="0.25">
      <c r="A1871">
        <v>1666</v>
      </c>
      <c r="B1871">
        <v>1.3</v>
      </c>
      <c r="C1871" t="s">
        <v>79</v>
      </c>
      <c r="D1871" t="s">
        <v>1614</v>
      </c>
      <c r="E1871" t="s">
        <v>1615</v>
      </c>
      <c r="F1871" t="s">
        <v>18</v>
      </c>
      <c r="H1871" t="s">
        <v>107</v>
      </c>
      <c r="K1871" t="s">
        <v>22</v>
      </c>
      <c r="N1871" t="s">
        <v>24</v>
      </c>
    </row>
    <row r="1872" spans="1:15" x14ac:dyDescent="0.25">
      <c r="A1872">
        <v>1667</v>
      </c>
      <c r="B1872">
        <v>7.9</v>
      </c>
      <c r="C1872" t="s">
        <v>79</v>
      </c>
      <c r="D1872" t="s">
        <v>1614</v>
      </c>
      <c r="E1872" t="s">
        <v>1615</v>
      </c>
      <c r="F1872" t="s">
        <v>18</v>
      </c>
      <c r="H1872" t="s">
        <v>75</v>
      </c>
      <c r="K1872" t="s">
        <v>22</v>
      </c>
      <c r="N1872" t="s">
        <v>24</v>
      </c>
    </row>
    <row r="1873" spans="1:15" x14ac:dyDescent="0.25">
      <c r="A1873">
        <v>1668</v>
      </c>
      <c r="B1873">
        <v>12</v>
      </c>
      <c r="C1873" t="s">
        <v>79</v>
      </c>
      <c r="D1873" t="s">
        <v>1614</v>
      </c>
      <c r="E1873" t="s">
        <v>1615</v>
      </c>
      <c r="F1873" t="s">
        <v>18</v>
      </c>
      <c r="H1873" t="s">
        <v>128</v>
      </c>
      <c r="K1873" t="s">
        <v>22</v>
      </c>
      <c r="N1873" t="s">
        <v>24</v>
      </c>
    </row>
    <row r="1874" spans="1:15" x14ac:dyDescent="0.25">
      <c r="A1874">
        <v>1669</v>
      </c>
      <c r="B1874">
        <v>0.3</v>
      </c>
      <c r="C1874" t="s">
        <v>815</v>
      </c>
      <c r="D1874" t="s">
        <v>1617</v>
      </c>
      <c r="E1874" t="s">
        <v>1617</v>
      </c>
      <c r="F1874" t="s">
        <v>18</v>
      </c>
      <c r="H1874" t="s">
        <v>107</v>
      </c>
      <c r="J1874" t="s">
        <v>665</v>
      </c>
      <c r="K1874" t="s">
        <v>670</v>
      </c>
      <c r="L1874" t="s">
        <v>256</v>
      </c>
      <c r="N1874" t="s">
        <v>24</v>
      </c>
      <c r="O1874" t="s">
        <v>1384</v>
      </c>
    </row>
    <row r="1875" spans="1:15" x14ac:dyDescent="0.25">
      <c r="A1875">
        <v>1670</v>
      </c>
      <c r="B1875">
        <v>0.4</v>
      </c>
      <c r="C1875" t="s">
        <v>1618</v>
      </c>
      <c r="D1875" t="s">
        <v>1617</v>
      </c>
      <c r="E1875" t="s">
        <v>1619</v>
      </c>
      <c r="F1875" t="s">
        <v>18</v>
      </c>
      <c r="H1875" t="s">
        <v>42</v>
      </c>
      <c r="I1875" t="s">
        <v>1620</v>
      </c>
      <c r="K1875" t="s">
        <v>90</v>
      </c>
      <c r="L1875" t="s">
        <v>256</v>
      </c>
      <c r="N1875" t="s">
        <v>24</v>
      </c>
      <c r="O1875" t="s">
        <v>1621</v>
      </c>
    </row>
    <row r="1876" spans="1:15" x14ac:dyDescent="0.25">
      <c r="A1876">
        <v>1671</v>
      </c>
      <c r="B1876">
        <v>0.95</v>
      </c>
      <c r="C1876" t="s">
        <v>899</v>
      </c>
      <c r="D1876" t="s">
        <v>1617</v>
      </c>
      <c r="E1876" t="s">
        <v>1617</v>
      </c>
      <c r="F1876" t="s">
        <v>18</v>
      </c>
      <c r="H1876" t="s">
        <v>1622</v>
      </c>
      <c r="I1876" t="s">
        <v>1623</v>
      </c>
      <c r="K1876" t="s">
        <v>871</v>
      </c>
      <c r="L1876" t="s">
        <v>256</v>
      </c>
      <c r="N1876" t="s">
        <v>24</v>
      </c>
    </row>
    <row r="1877" spans="1:15" x14ac:dyDescent="0.25">
      <c r="A1877">
        <v>1672</v>
      </c>
      <c r="B1877">
        <v>1.2</v>
      </c>
      <c r="C1877" t="s">
        <v>1624</v>
      </c>
      <c r="D1877" t="s">
        <v>1617</v>
      </c>
      <c r="E1877" t="s">
        <v>1619</v>
      </c>
      <c r="F1877" t="s">
        <v>18</v>
      </c>
      <c r="H1877" t="s">
        <v>42</v>
      </c>
      <c r="K1877" t="s">
        <v>1625</v>
      </c>
      <c r="L1877" t="s">
        <v>45</v>
      </c>
      <c r="N1877" t="s">
        <v>24</v>
      </c>
    </row>
    <row r="1878" spans="1:15" x14ac:dyDescent="0.25">
      <c r="A1878">
        <v>1673</v>
      </c>
      <c r="B1878">
        <v>2.2000000000000002</v>
      </c>
      <c r="C1878" t="s">
        <v>583</v>
      </c>
      <c r="D1878" t="s">
        <v>1617</v>
      </c>
      <c r="E1878" t="s">
        <v>1617</v>
      </c>
      <c r="F1878" t="s">
        <v>18</v>
      </c>
      <c r="H1878" t="s">
        <v>1626</v>
      </c>
      <c r="L1878" t="s">
        <v>142</v>
      </c>
      <c r="N1878" t="s">
        <v>24</v>
      </c>
    </row>
    <row r="1879" spans="1:15" x14ac:dyDescent="0.25">
      <c r="A1879">
        <v>1675</v>
      </c>
      <c r="B1879">
        <v>5</v>
      </c>
      <c r="C1879" t="s">
        <v>1630</v>
      </c>
      <c r="D1879" t="s">
        <v>1617</v>
      </c>
      <c r="E1879" t="s">
        <v>1617</v>
      </c>
      <c r="H1879" t="s">
        <v>29</v>
      </c>
      <c r="L1879" t="s">
        <v>49</v>
      </c>
    </row>
    <row r="1880" spans="1:15" x14ac:dyDescent="0.25">
      <c r="A1880">
        <v>1676</v>
      </c>
      <c r="B1880">
        <v>0.8</v>
      </c>
      <c r="C1880" t="s">
        <v>15</v>
      </c>
      <c r="D1880" t="s">
        <v>1631</v>
      </c>
      <c r="E1880" t="s">
        <v>1632</v>
      </c>
      <c r="F1880" t="s">
        <v>18</v>
      </c>
      <c r="H1880" t="s">
        <v>42</v>
      </c>
      <c r="I1880" t="s">
        <v>1633</v>
      </c>
      <c r="J1880" t="s">
        <v>44</v>
      </c>
      <c r="K1880" t="s">
        <v>22</v>
      </c>
      <c r="N1880" t="s">
        <v>24</v>
      </c>
      <c r="O1880" t="s">
        <v>582</v>
      </c>
    </row>
    <row r="1881" spans="1:15" x14ac:dyDescent="0.25">
      <c r="A1881">
        <v>1677</v>
      </c>
      <c r="B1881">
        <v>1.2</v>
      </c>
      <c r="C1881" t="s">
        <v>67</v>
      </c>
      <c r="D1881" t="s">
        <v>1631</v>
      </c>
      <c r="E1881" t="s">
        <v>1632</v>
      </c>
      <c r="F1881" t="s">
        <v>18</v>
      </c>
      <c r="H1881" t="s">
        <v>42</v>
      </c>
      <c r="K1881" t="s">
        <v>22</v>
      </c>
      <c r="N1881" t="s">
        <v>24</v>
      </c>
    </row>
    <row r="1882" spans="1:15" x14ac:dyDescent="0.25">
      <c r="A1882">
        <v>1678</v>
      </c>
      <c r="B1882">
        <v>2</v>
      </c>
      <c r="C1882" t="s">
        <v>46</v>
      </c>
      <c r="D1882" t="s">
        <v>1631</v>
      </c>
      <c r="E1882" t="s">
        <v>1632</v>
      </c>
      <c r="F1882" t="s">
        <v>18</v>
      </c>
      <c r="H1882" t="s">
        <v>104</v>
      </c>
      <c r="K1882" t="s">
        <v>22</v>
      </c>
      <c r="N1882" t="s">
        <v>24</v>
      </c>
    </row>
    <row r="1883" spans="1:15" x14ac:dyDescent="0.25">
      <c r="A1883">
        <v>1679</v>
      </c>
      <c r="B1883">
        <v>2.4</v>
      </c>
      <c r="C1883" t="s">
        <v>79</v>
      </c>
      <c r="D1883" t="s">
        <v>1631</v>
      </c>
      <c r="E1883" t="s">
        <v>1632</v>
      </c>
      <c r="F1883" t="s">
        <v>18</v>
      </c>
      <c r="H1883" t="s">
        <v>104</v>
      </c>
      <c r="K1883" t="s">
        <v>22</v>
      </c>
      <c r="N1883" t="s">
        <v>24</v>
      </c>
    </row>
    <row r="1884" spans="1:15" x14ac:dyDescent="0.25">
      <c r="A1884">
        <v>1680</v>
      </c>
      <c r="B1884">
        <v>5</v>
      </c>
      <c r="C1884" t="s">
        <v>46</v>
      </c>
      <c r="D1884" t="s">
        <v>1631</v>
      </c>
      <c r="E1884" t="s">
        <v>1632</v>
      </c>
      <c r="F1884" t="s">
        <v>18</v>
      </c>
      <c r="H1884" t="s">
        <v>104</v>
      </c>
      <c r="J1884" t="s">
        <v>848</v>
      </c>
      <c r="K1884" t="s">
        <v>22</v>
      </c>
      <c r="N1884" t="s">
        <v>24</v>
      </c>
    </row>
    <row r="1885" spans="1:15" x14ac:dyDescent="0.25">
      <c r="A1885">
        <v>1681</v>
      </c>
      <c r="B1885">
        <v>8</v>
      </c>
      <c r="C1885" t="s">
        <v>79</v>
      </c>
      <c r="D1885" t="s">
        <v>1631</v>
      </c>
      <c r="E1885" t="s">
        <v>1632</v>
      </c>
      <c r="F1885" t="s">
        <v>18</v>
      </c>
      <c r="H1885" t="s">
        <v>104</v>
      </c>
      <c r="K1885" t="s">
        <v>22</v>
      </c>
      <c r="N1885" t="s">
        <v>24</v>
      </c>
    </row>
    <row r="1886" spans="1:15" x14ac:dyDescent="0.25">
      <c r="A1886">
        <v>1682</v>
      </c>
      <c r="B1886">
        <v>11.5</v>
      </c>
      <c r="C1886" t="s">
        <v>79</v>
      </c>
      <c r="D1886" t="s">
        <v>1631</v>
      </c>
      <c r="E1886" t="s">
        <v>1632</v>
      </c>
      <c r="F1886" t="s">
        <v>18</v>
      </c>
      <c r="H1886" t="s">
        <v>104</v>
      </c>
      <c r="J1886" t="s">
        <v>848</v>
      </c>
      <c r="K1886" t="s">
        <v>22</v>
      </c>
      <c r="N1886" t="s">
        <v>24</v>
      </c>
    </row>
    <row r="1887" spans="1:15" x14ac:dyDescent="0.25">
      <c r="A1887">
        <v>1683</v>
      </c>
      <c r="B1887">
        <v>13</v>
      </c>
      <c r="C1887" t="s">
        <v>79</v>
      </c>
      <c r="D1887" t="s">
        <v>1631</v>
      </c>
      <c r="E1887" t="s">
        <v>1632</v>
      </c>
      <c r="F1887" t="s">
        <v>18</v>
      </c>
      <c r="H1887" t="s">
        <v>104</v>
      </c>
      <c r="K1887" t="s">
        <v>22</v>
      </c>
      <c r="N1887" t="s">
        <v>24</v>
      </c>
    </row>
    <row r="1888" spans="1:15" x14ac:dyDescent="0.25">
      <c r="A1888">
        <v>1684</v>
      </c>
      <c r="B1888">
        <v>16</v>
      </c>
      <c r="C1888" t="s">
        <v>106</v>
      </c>
      <c r="D1888" t="s">
        <v>1631</v>
      </c>
      <c r="E1888" t="s">
        <v>1632</v>
      </c>
      <c r="F1888" t="s">
        <v>18</v>
      </c>
      <c r="H1888" t="s">
        <v>104</v>
      </c>
      <c r="K1888" t="s">
        <v>22</v>
      </c>
      <c r="N1888" t="s">
        <v>24</v>
      </c>
    </row>
    <row r="1889" spans="1:15" x14ac:dyDescent="0.25">
      <c r="A1889">
        <v>1685</v>
      </c>
      <c r="B1889">
        <v>0.2</v>
      </c>
      <c r="C1889" t="s">
        <v>15</v>
      </c>
      <c r="D1889" t="s">
        <v>1634</v>
      </c>
      <c r="E1889" t="s">
        <v>1635</v>
      </c>
      <c r="F1889" t="s">
        <v>18</v>
      </c>
      <c r="H1889" t="s">
        <v>42</v>
      </c>
      <c r="J1889" t="s">
        <v>44</v>
      </c>
      <c r="K1889" t="s">
        <v>22</v>
      </c>
      <c r="N1889" t="s">
        <v>24</v>
      </c>
      <c r="O1889" t="s">
        <v>25</v>
      </c>
    </row>
    <row r="1890" spans="1:15" x14ac:dyDescent="0.25">
      <c r="A1890">
        <v>1686</v>
      </c>
      <c r="B1890">
        <v>0.8</v>
      </c>
      <c r="C1890" t="s">
        <v>67</v>
      </c>
      <c r="D1890" t="s">
        <v>1634</v>
      </c>
      <c r="E1890" t="s">
        <v>1635</v>
      </c>
      <c r="F1890" t="s">
        <v>18</v>
      </c>
      <c r="H1890" t="s">
        <v>104</v>
      </c>
      <c r="K1890" t="s">
        <v>22</v>
      </c>
      <c r="N1890" t="s">
        <v>24</v>
      </c>
    </row>
    <row r="1891" spans="1:15" x14ac:dyDescent="0.25">
      <c r="A1891">
        <v>1687</v>
      </c>
      <c r="B1891">
        <v>1</v>
      </c>
      <c r="C1891" t="s">
        <v>46</v>
      </c>
      <c r="D1891" t="s">
        <v>1634</v>
      </c>
      <c r="E1891" t="s">
        <v>1635</v>
      </c>
      <c r="F1891" t="s">
        <v>18</v>
      </c>
      <c r="H1891" t="s">
        <v>42</v>
      </c>
      <c r="K1891" t="s">
        <v>22</v>
      </c>
      <c r="N1891" t="s">
        <v>24</v>
      </c>
    </row>
    <row r="1892" spans="1:15" x14ac:dyDescent="0.25">
      <c r="A1892">
        <v>1688</v>
      </c>
      <c r="B1892">
        <v>3.8</v>
      </c>
      <c r="C1892" t="s">
        <v>79</v>
      </c>
      <c r="D1892" t="s">
        <v>1634</v>
      </c>
      <c r="E1892" t="s">
        <v>1635</v>
      </c>
      <c r="F1892" t="s">
        <v>18</v>
      </c>
      <c r="H1892" t="s">
        <v>104</v>
      </c>
      <c r="K1892" t="s">
        <v>22</v>
      </c>
      <c r="N1892" t="s">
        <v>24</v>
      </c>
    </row>
    <row r="1893" spans="1:15" x14ac:dyDescent="0.25">
      <c r="A1893">
        <v>1689</v>
      </c>
      <c r="B1893">
        <v>8</v>
      </c>
      <c r="C1893" t="s">
        <v>67</v>
      </c>
      <c r="D1893" t="s">
        <v>1634</v>
      </c>
      <c r="E1893" t="s">
        <v>1635</v>
      </c>
      <c r="F1893" t="s">
        <v>18</v>
      </c>
      <c r="H1893" t="s">
        <v>588</v>
      </c>
      <c r="J1893" t="s">
        <v>848</v>
      </c>
      <c r="K1893" t="s">
        <v>22</v>
      </c>
      <c r="N1893" t="s">
        <v>24</v>
      </c>
    </row>
    <row r="1894" spans="1:15" x14ac:dyDescent="0.25">
      <c r="A1894">
        <v>1690</v>
      </c>
      <c r="B1894">
        <v>15</v>
      </c>
      <c r="C1894" t="s">
        <v>67</v>
      </c>
      <c r="D1894" t="s">
        <v>1634</v>
      </c>
      <c r="E1894" t="s">
        <v>1635</v>
      </c>
      <c r="F1894" t="s">
        <v>18</v>
      </c>
      <c r="H1894" t="s">
        <v>104</v>
      </c>
      <c r="J1894" t="s">
        <v>1636</v>
      </c>
      <c r="K1894" t="s">
        <v>22</v>
      </c>
      <c r="N1894" t="s">
        <v>24</v>
      </c>
      <c r="O1894" t="s">
        <v>366</v>
      </c>
    </row>
    <row r="1895" spans="1:15" x14ac:dyDescent="0.25">
      <c r="A1895">
        <v>1691</v>
      </c>
      <c r="B1895">
        <v>1</v>
      </c>
      <c r="C1895" t="s">
        <v>15</v>
      </c>
      <c r="D1895" t="s">
        <v>1637</v>
      </c>
      <c r="E1895" t="s">
        <v>1638</v>
      </c>
      <c r="F1895" t="s">
        <v>18</v>
      </c>
      <c r="H1895" t="s">
        <v>42</v>
      </c>
      <c r="I1895" t="s">
        <v>1639</v>
      </c>
      <c r="J1895" t="s">
        <v>44</v>
      </c>
      <c r="K1895" t="s">
        <v>22</v>
      </c>
      <c r="N1895" t="s">
        <v>24</v>
      </c>
      <c r="O1895" t="s">
        <v>1565</v>
      </c>
    </row>
    <row r="1896" spans="1:15" x14ac:dyDescent="0.25">
      <c r="A1896">
        <v>1692</v>
      </c>
      <c r="B1896">
        <v>1.1000000000000001</v>
      </c>
      <c r="C1896" t="s">
        <v>15</v>
      </c>
      <c r="D1896" t="s">
        <v>1637</v>
      </c>
      <c r="E1896" t="s">
        <v>1638</v>
      </c>
      <c r="F1896" t="s">
        <v>18</v>
      </c>
      <c r="H1896" t="s">
        <v>42</v>
      </c>
      <c r="J1896" t="s">
        <v>1610</v>
      </c>
      <c r="K1896" t="s">
        <v>22</v>
      </c>
      <c r="N1896" t="s">
        <v>24</v>
      </c>
    </row>
    <row r="1897" spans="1:15" x14ac:dyDescent="0.25">
      <c r="A1897">
        <v>1693</v>
      </c>
      <c r="B1897">
        <v>3</v>
      </c>
      <c r="C1897" t="s">
        <v>67</v>
      </c>
      <c r="D1897" t="s">
        <v>1637</v>
      </c>
      <c r="E1897" t="s">
        <v>1638</v>
      </c>
      <c r="F1897" t="s">
        <v>18</v>
      </c>
      <c r="H1897" t="s">
        <v>104</v>
      </c>
      <c r="J1897" t="s">
        <v>1610</v>
      </c>
      <c r="K1897" t="s">
        <v>22</v>
      </c>
      <c r="N1897" t="s">
        <v>24</v>
      </c>
    </row>
    <row r="1898" spans="1:15" x14ac:dyDescent="0.25">
      <c r="A1898">
        <v>1694</v>
      </c>
      <c r="B1898">
        <v>4</v>
      </c>
      <c r="C1898" t="s">
        <v>67</v>
      </c>
      <c r="D1898" t="s">
        <v>1637</v>
      </c>
      <c r="E1898" t="s">
        <v>1638</v>
      </c>
      <c r="F1898" t="s">
        <v>18</v>
      </c>
      <c r="H1898" t="s">
        <v>104</v>
      </c>
      <c r="K1898" t="s">
        <v>22</v>
      </c>
      <c r="N1898" t="s">
        <v>24</v>
      </c>
    </row>
    <row r="1899" spans="1:15" x14ac:dyDescent="0.25">
      <c r="A1899">
        <v>1695</v>
      </c>
      <c r="B1899">
        <v>6</v>
      </c>
      <c r="C1899" t="s">
        <v>184</v>
      </c>
      <c r="D1899" t="s">
        <v>1637</v>
      </c>
      <c r="E1899" t="s">
        <v>1638</v>
      </c>
      <c r="F1899" t="s">
        <v>18</v>
      </c>
      <c r="H1899" t="s">
        <v>74</v>
      </c>
      <c r="K1899" t="s">
        <v>22</v>
      </c>
      <c r="N1899" t="s">
        <v>24</v>
      </c>
    </row>
    <row r="1900" spans="1:15" x14ac:dyDescent="0.25">
      <c r="A1900">
        <v>1696</v>
      </c>
      <c r="B1900">
        <v>6.7</v>
      </c>
      <c r="C1900" t="s">
        <v>129</v>
      </c>
      <c r="D1900" t="s">
        <v>1637</v>
      </c>
      <c r="E1900" t="s">
        <v>1638</v>
      </c>
      <c r="F1900" t="s">
        <v>18</v>
      </c>
      <c r="H1900" t="s">
        <v>42</v>
      </c>
      <c r="J1900" t="s">
        <v>1640</v>
      </c>
      <c r="K1900" t="s">
        <v>22</v>
      </c>
      <c r="N1900" t="s">
        <v>24</v>
      </c>
    </row>
    <row r="1901" spans="1:15" x14ac:dyDescent="0.25">
      <c r="A1901">
        <v>1697</v>
      </c>
      <c r="B1901">
        <v>16</v>
      </c>
      <c r="C1901" t="s">
        <v>184</v>
      </c>
      <c r="D1901" t="s">
        <v>1637</v>
      </c>
      <c r="E1901" t="s">
        <v>1638</v>
      </c>
      <c r="F1901" t="s">
        <v>18</v>
      </c>
      <c r="H1901" t="s">
        <v>104</v>
      </c>
      <c r="K1901" t="s">
        <v>22</v>
      </c>
      <c r="N1901" t="s">
        <v>24</v>
      </c>
    </row>
    <row r="1902" spans="1:15" x14ac:dyDescent="0.25">
      <c r="A1902">
        <v>1698</v>
      </c>
      <c r="B1902">
        <v>0.7</v>
      </c>
      <c r="C1902" t="s">
        <v>540</v>
      </c>
      <c r="D1902" t="s">
        <v>1641</v>
      </c>
      <c r="E1902" t="s">
        <v>1642</v>
      </c>
      <c r="F1902" t="s">
        <v>18</v>
      </c>
      <c r="H1902" t="s">
        <v>42</v>
      </c>
      <c r="I1902" t="s">
        <v>1643</v>
      </c>
      <c r="J1902" t="s">
        <v>241</v>
      </c>
      <c r="K1902" t="s">
        <v>22</v>
      </c>
      <c r="N1902" t="s">
        <v>24</v>
      </c>
      <c r="O1902" t="s">
        <v>836</v>
      </c>
    </row>
    <row r="1903" spans="1:15" x14ac:dyDescent="0.25">
      <c r="A1903">
        <v>1699</v>
      </c>
      <c r="B1903">
        <v>0.9</v>
      </c>
      <c r="C1903" t="s">
        <v>455</v>
      </c>
      <c r="D1903" t="s">
        <v>1641</v>
      </c>
      <c r="E1903" t="s">
        <v>1642</v>
      </c>
      <c r="F1903" t="s">
        <v>18</v>
      </c>
      <c r="H1903" t="s">
        <v>359</v>
      </c>
      <c r="K1903" t="s">
        <v>22</v>
      </c>
      <c r="N1903" t="s">
        <v>24</v>
      </c>
    </row>
    <row r="1904" spans="1:15" x14ac:dyDescent="0.25">
      <c r="A1904">
        <v>1700</v>
      </c>
      <c r="B1904">
        <v>1.3</v>
      </c>
      <c r="C1904" t="s">
        <v>199</v>
      </c>
      <c r="D1904" t="s">
        <v>1641</v>
      </c>
      <c r="E1904" t="s">
        <v>1642</v>
      </c>
      <c r="F1904" t="s">
        <v>18</v>
      </c>
      <c r="H1904" t="s">
        <v>107</v>
      </c>
      <c r="K1904" t="s">
        <v>22</v>
      </c>
      <c r="N1904" t="s">
        <v>24</v>
      </c>
    </row>
    <row r="1905" spans="1:15" x14ac:dyDescent="0.25">
      <c r="A1905">
        <v>1701</v>
      </c>
      <c r="B1905">
        <v>2</v>
      </c>
      <c r="C1905" t="s">
        <v>79</v>
      </c>
      <c r="D1905" t="s">
        <v>1641</v>
      </c>
      <c r="E1905" t="s">
        <v>1642</v>
      </c>
      <c r="F1905" t="s">
        <v>18</v>
      </c>
      <c r="H1905" t="s">
        <v>181</v>
      </c>
      <c r="K1905" t="s">
        <v>22</v>
      </c>
      <c r="N1905" t="s">
        <v>24</v>
      </c>
    </row>
    <row r="1906" spans="1:15" x14ac:dyDescent="0.25">
      <c r="A1906">
        <v>1702</v>
      </c>
      <c r="B1906">
        <v>3.8</v>
      </c>
      <c r="C1906" t="s">
        <v>79</v>
      </c>
      <c r="D1906" t="s">
        <v>1641</v>
      </c>
      <c r="E1906" t="s">
        <v>1642</v>
      </c>
      <c r="F1906" t="s">
        <v>18</v>
      </c>
      <c r="H1906" t="s">
        <v>32</v>
      </c>
      <c r="K1906" t="s">
        <v>22</v>
      </c>
      <c r="N1906" t="s">
        <v>24</v>
      </c>
    </row>
    <row r="1907" spans="1:15" x14ac:dyDescent="0.25">
      <c r="A1907">
        <v>1703</v>
      </c>
      <c r="B1907">
        <v>5.8</v>
      </c>
      <c r="C1907" t="s">
        <v>340</v>
      </c>
      <c r="D1907" t="s">
        <v>1641</v>
      </c>
      <c r="E1907" t="s">
        <v>1642</v>
      </c>
      <c r="F1907" t="s">
        <v>18</v>
      </c>
      <c r="H1907" t="s">
        <v>107</v>
      </c>
      <c r="K1907" t="s">
        <v>22</v>
      </c>
      <c r="N1907" t="s">
        <v>24</v>
      </c>
    </row>
    <row r="1908" spans="1:15" x14ac:dyDescent="0.25">
      <c r="A1908">
        <v>1704</v>
      </c>
      <c r="B1908">
        <v>12</v>
      </c>
      <c r="C1908" t="s">
        <v>217</v>
      </c>
      <c r="D1908" t="s">
        <v>1641</v>
      </c>
      <c r="E1908" t="s">
        <v>1642</v>
      </c>
      <c r="F1908" t="s">
        <v>18</v>
      </c>
      <c r="H1908" t="s">
        <v>128</v>
      </c>
      <c r="J1908" t="s">
        <v>1644</v>
      </c>
      <c r="K1908" t="s">
        <v>22</v>
      </c>
      <c r="N1908" t="s">
        <v>24</v>
      </c>
    </row>
    <row r="1909" spans="1:15" x14ac:dyDescent="0.25">
      <c r="A1909">
        <v>1705</v>
      </c>
      <c r="B1909">
        <v>0.4</v>
      </c>
      <c r="C1909" t="s">
        <v>15</v>
      </c>
      <c r="D1909" t="s">
        <v>1645</v>
      </c>
      <c r="E1909" t="s">
        <v>1646</v>
      </c>
      <c r="F1909" t="s">
        <v>18</v>
      </c>
      <c r="H1909" t="s">
        <v>42</v>
      </c>
      <c r="I1909" t="s">
        <v>1647</v>
      </c>
      <c r="J1909" t="s">
        <v>44</v>
      </c>
      <c r="K1909" t="s">
        <v>22</v>
      </c>
      <c r="N1909" t="s">
        <v>24</v>
      </c>
      <c r="O1909" t="s">
        <v>836</v>
      </c>
    </row>
    <row r="1910" spans="1:15" x14ac:dyDescent="0.25">
      <c r="A1910">
        <v>1706</v>
      </c>
      <c r="B1910">
        <v>1</v>
      </c>
      <c r="C1910" t="s">
        <v>67</v>
      </c>
      <c r="D1910" t="s">
        <v>1645</v>
      </c>
      <c r="E1910" t="s">
        <v>1646</v>
      </c>
      <c r="F1910" t="s">
        <v>18</v>
      </c>
      <c r="H1910" t="s">
        <v>42</v>
      </c>
      <c r="K1910" t="s">
        <v>22</v>
      </c>
      <c r="N1910" t="s">
        <v>24</v>
      </c>
    </row>
    <row r="1911" spans="1:15" x14ac:dyDescent="0.25">
      <c r="A1911">
        <v>1707</v>
      </c>
      <c r="B1911">
        <v>2.7</v>
      </c>
      <c r="C1911" t="s">
        <v>67</v>
      </c>
      <c r="D1911" t="s">
        <v>1645</v>
      </c>
      <c r="E1911" t="s">
        <v>1646</v>
      </c>
      <c r="F1911" t="s">
        <v>18</v>
      </c>
      <c r="H1911" t="s">
        <v>104</v>
      </c>
      <c r="K1911" t="s">
        <v>22</v>
      </c>
      <c r="N1911" t="s">
        <v>24</v>
      </c>
    </row>
    <row r="1912" spans="1:15" x14ac:dyDescent="0.25">
      <c r="A1912">
        <v>1708</v>
      </c>
      <c r="B1912">
        <v>8</v>
      </c>
      <c r="C1912" t="s">
        <v>67</v>
      </c>
      <c r="D1912" t="s">
        <v>1645</v>
      </c>
      <c r="E1912" t="s">
        <v>1646</v>
      </c>
      <c r="F1912" t="s">
        <v>18</v>
      </c>
      <c r="H1912" t="s">
        <v>42</v>
      </c>
      <c r="J1912" t="s">
        <v>1648</v>
      </c>
      <c r="K1912" t="s">
        <v>22</v>
      </c>
      <c r="N1912" t="s">
        <v>24</v>
      </c>
    </row>
    <row r="1913" spans="1:15" x14ac:dyDescent="0.25">
      <c r="A1913">
        <v>1709</v>
      </c>
      <c r="B1913">
        <v>12</v>
      </c>
      <c r="C1913" t="s">
        <v>67</v>
      </c>
      <c r="D1913" t="s">
        <v>1645</v>
      </c>
      <c r="E1913" t="s">
        <v>1646</v>
      </c>
      <c r="F1913" t="s">
        <v>18</v>
      </c>
      <c r="H1913" t="s">
        <v>42</v>
      </c>
      <c r="K1913" t="s">
        <v>22</v>
      </c>
      <c r="N1913" t="s">
        <v>24</v>
      </c>
    </row>
    <row r="1914" spans="1:15" x14ac:dyDescent="0.25">
      <c r="A1914">
        <v>1710</v>
      </c>
      <c r="B1914">
        <v>1</v>
      </c>
      <c r="C1914" t="s">
        <v>15</v>
      </c>
      <c r="D1914" t="s">
        <v>1649</v>
      </c>
      <c r="E1914" t="s">
        <v>1650</v>
      </c>
      <c r="F1914" t="s">
        <v>18</v>
      </c>
      <c r="H1914" t="s">
        <v>42</v>
      </c>
      <c r="I1914" t="s">
        <v>1651</v>
      </c>
      <c r="J1914" t="s">
        <v>44</v>
      </c>
      <c r="K1914" t="s">
        <v>22</v>
      </c>
      <c r="N1914" t="s">
        <v>24</v>
      </c>
      <c r="O1914" t="s">
        <v>836</v>
      </c>
    </row>
    <row r="1915" spans="1:15" x14ac:dyDescent="0.25">
      <c r="A1915">
        <v>1711</v>
      </c>
      <c r="B1915">
        <v>2.4</v>
      </c>
      <c r="C1915" t="s">
        <v>67</v>
      </c>
      <c r="D1915" t="s">
        <v>1649</v>
      </c>
      <c r="E1915" t="s">
        <v>1650</v>
      </c>
      <c r="F1915" t="s">
        <v>18</v>
      </c>
      <c r="H1915" t="s">
        <v>104</v>
      </c>
      <c r="K1915" t="s">
        <v>22</v>
      </c>
      <c r="N1915" t="s">
        <v>24</v>
      </c>
    </row>
    <row r="1916" spans="1:15" x14ac:dyDescent="0.25">
      <c r="A1916">
        <v>1712</v>
      </c>
      <c r="B1916">
        <v>5</v>
      </c>
      <c r="C1916" t="s">
        <v>184</v>
      </c>
      <c r="D1916" t="s">
        <v>1649</v>
      </c>
      <c r="E1916" t="s">
        <v>1650</v>
      </c>
      <c r="F1916" t="s">
        <v>18</v>
      </c>
      <c r="H1916" t="s">
        <v>104</v>
      </c>
      <c r="K1916" t="s">
        <v>22</v>
      </c>
      <c r="N1916" t="s">
        <v>24</v>
      </c>
    </row>
    <row r="1917" spans="1:15" x14ac:dyDescent="0.25">
      <c r="A1917">
        <v>1713</v>
      </c>
      <c r="B1917">
        <v>12</v>
      </c>
      <c r="C1917" t="s">
        <v>184</v>
      </c>
      <c r="D1917" t="s">
        <v>1649</v>
      </c>
      <c r="E1917" t="s">
        <v>1650</v>
      </c>
      <c r="F1917" t="s">
        <v>18</v>
      </c>
      <c r="H1917" t="s">
        <v>588</v>
      </c>
      <c r="K1917" t="s">
        <v>22</v>
      </c>
      <c r="N1917" t="s">
        <v>24</v>
      </c>
    </row>
    <row r="1918" spans="1:15" x14ac:dyDescent="0.25">
      <c r="A1918">
        <v>1714</v>
      </c>
      <c r="B1918">
        <v>1.8</v>
      </c>
      <c r="C1918" t="s">
        <v>15</v>
      </c>
      <c r="D1918" t="s">
        <v>1652</v>
      </c>
      <c r="E1918" t="s">
        <v>1653</v>
      </c>
      <c r="F1918" t="s">
        <v>18</v>
      </c>
      <c r="H1918" t="s">
        <v>42</v>
      </c>
      <c r="I1918" t="s">
        <v>1654</v>
      </c>
      <c r="J1918" t="s">
        <v>44</v>
      </c>
      <c r="K1918" t="s">
        <v>22</v>
      </c>
      <c r="N1918" t="s">
        <v>24</v>
      </c>
      <c r="O1918" t="s">
        <v>836</v>
      </c>
    </row>
    <row r="1919" spans="1:15" x14ac:dyDescent="0.25">
      <c r="A1919">
        <v>1715</v>
      </c>
      <c r="B1919">
        <v>3</v>
      </c>
      <c r="C1919" t="s">
        <v>67</v>
      </c>
      <c r="D1919" t="s">
        <v>1652</v>
      </c>
      <c r="E1919" t="s">
        <v>1653</v>
      </c>
      <c r="F1919" t="s">
        <v>18</v>
      </c>
      <c r="H1919" t="s">
        <v>104</v>
      </c>
      <c r="K1919" t="s">
        <v>22</v>
      </c>
      <c r="N1919" t="s">
        <v>24</v>
      </c>
    </row>
    <row r="1920" spans="1:15" x14ac:dyDescent="0.25">
      <c r="A1920">
        <v>1716</v>
      </c>
      <c r="B1920">
        <v>6</v>
      </c>
      <c r="C1920" t="s">
        <v>67</v>
      </c>
      <c r="D1920" t="s">
        <v>1652</v>
      </c>
      <c r="E1920" t="s">
        <v>1653</v>
      </c>
      <c r="F1920" t="s">
        <v>18</v>
      </c>
      <c r="H1920" t="s">
        <v>42</v>
      </c>
      <c r="J1920" t="s">
        <v>1648</v>
      </c>
      <c r="K1920" t="s">
        <v>22</v>
      </c>
      <c r="N1920" t="s">
        <v>24</v>
      </c>
    </row>
    <row r="1921" spans="1:15" x14ac:dyDescent="0.25">
      <c r="A1921">
        <v>1717</v>
      </c>
      <c r="B1921">
        <v>12</v>
      </c>
      <c r="C1921" t="s">
        <v>67</v>
      </c>
      <c r="D1921" t="s">
        <v>1652</v>
      </c>
      <c r="E1921" t="s">
        <v>1653</v>
      </c>
      <c r="F1921" t="s">
        <v>18</v>
      </c>
      <c r="H1921" t="s">
        <v>42</v>
      </c>
      <c r="K1921" t="s">
        <v>22</v>
      </c>
      <c r="N1921" t="s">
        <v>24</v>
      </c>
    </row>
    <row r="1922" spans="1:15" x14ac:dyDescent="0.25">
      <c r="A1922">
        <v>1718</v>
      </c>
      <c r="B1922">
        <v>0.4</v>
      </c>
      <c r="C1922" t="s">
        <v>221</v>
      </c>
      <c r="D1922" t="s">
        <v>1655</v>
      </c>
      <c r="E1922" t="s">
        <v>1656</v>
      </c>
      <c r="F1922" t="s">
        <v>18</v>
      </c>
      <c r="H1922" t="s">
        <v>42</v>
      </c>
      <c r="I1922" t="s">
        <v>1657</v>
      </c>
      <c r="J1922" t="s">
        <v>241</v>
      </c>
      <c r="K1922" t="s">
        <v>22</v>
      </c>
      <c r="N1922" t="s">
        <v>24</v>
      </c>
      <c r="O1922" t="s">
        <v>836</v>
      </c>
    </row>
    <row r="1923" spans="1:15" x14ac:dyDescent="0.25">
      <c r="A1923">
        <v>1719</v>
      </c>
      <c r="B1923">
        <v>3.4</v>
      </c>
      <c r="C1923" t="s">
        <v>79</v>
      </c>
      <c r="D1923" t="s">
        <v>1655</v>
      </c>
      <c r="E1923" t="s">
        <v>1656</v>
      </c>
      <c r="F1923" t="s">
        <v>18</v>
      </c>
      <c r="H1923" t="s">
        <v>107</v>
      </c>
      <c r="K1923" t="s">
        <v>22</v>
      </c>
      <c r="N1923" t="s">
        <v>24</v>
      </c>
    </row>
    <row r="1924" spans="1:15" x14ac:dyDescent="0.25">
      <c r="A1924">
        <v>1720</v>
      </c>
      <c r="B1924">
        <v>12</v>
      </c>
      <c r="C1924" t="s">
        <v>79</v>
      </c>
      <c r="D1924" t="s">
        <v>1655</v>
      </c>
      <c r="E1924" t="s">
        <v>1656</v>
      </c>
      <c r="F1924" t="s">
        <v>18</v>
      </c>
      <c r="H1924" t="s">
        <v>128</v>
      </c>
      <c r="K1924" t="s">
        <v>22</v>
      </c>
      <c r="N1924" t="s">
        <v>24</v>
      </c>
    </row>
    <row r="1925" spans="1:15" x14ac:dyDescent="0.25">
      <c r="A1925">
        <v>1721</v>
      </c>
      <c r="B1925">
        <v>0.3</v>
      </c>
      <c r="C1925" t="s">
        <v>1658</v>
      </c>
      <c r="D1925" t="s">
        <v>1659</v>
      </c>
      <c r="E1925" t="s">
        <v>1659</v>
      </c>
      <c r="F1925" t="s">
        <v>18</v>
      </c>
      <c r="H1925" t="s">
        <v>667</v>
      </c>
      <c r="L1925" t="s">
        <v>256</v>
      </c>
      <c r="O1925" t="s">
        <v>1384</v>
      </c>
    </row>
    <row r="1926" spans="1:15" x14ac:dyDescent="0.25">
      <c r="A1926">
        <v>1722</v>
      </c>
      <c r="B1926">
        <v>0.7</v>
      </c>
      <c r="C1926" t="s">
        <v>1660</v>
      </c>
      <c r="D1926" t="s">
        <v>1659</v>
      </c>
      <c r="E1926" t="s">
        <v>1659</v>
      </c>
      <c r="F1926" t="s">
        <v>18</v>
      </c>
      <c r="H1926" t="s">
        <v>118</v>
      </c>
      <c r="K1926" t="s">
        <v>670</v>
      </c>
      <c r="L1926" t="s">
        <v>256</v>
      </c>
      <c r="N1926" t="s">
        <v>24</v>
      </c>
    </row>
    <row r="1927" spans="1:15" x14ac:dyDescent="0.25">
      <c r="A1927">
        <v>1723</v>
      </c>
      <c r="B1927">
        <v>5</v>
      </c>
      <c r="C1927" t="s">
        <v>583</v>
      </c>
      <c r="D1927" t="s">
        <v>1659</v>
      </c>
      <c r="E1927" t="s">
        <v>1659</v>
      </c>
      <c r="F1927" t="s">
        <v>18</v>
      </c>
      <c r="H1927" t="s">
        <v>144</v>
      </c>
      <c r="I1927" t="s">
        <v>1661</v>
      </c>
      <c r="L1927" t="s">
        <v>142</v>
      </c>
      <c r="N1927" t="s">
        <v>24</v>
      </c>
    </row>
    <row r="1928" spans="1:15" x14ac:dyDescent="0.25">
      <c r="A1928">
        <v>1724</v>
      </c>
      <c r="B1928">
        <v>0.5</v>
      </c>
      <c r="C1928" t="s">
        <v>1662</v>
      </c>
      <c r="D1928" t="s">
        <v>1663</v>
      </c>
      <c r="E1928" t="s">
        <v>1663</v>
      </c>
      <c r="F1928" t="s">
        <v>18</v>
      </c>
      <c r="H1928" t="s">
        <v>144</v>
      </c>
      <c r="N1928" t="s">
        <v>24</v>
      </c>
      <c r="O1928" t="s">
        <v>1384</v>
      </c>
    </row>
    <row r="1929" spans="1:15" x14ac:dyDescent="0.25">
      <c r="A1929">
        <v>1725</v>
      </c>
      <c r="B1929">
        <v>1.5</v>
      </c>
      <c r="C1929" t="s">
        <v>26</v>
      </c>
      <c r="D1929" t="s">
        <v>1663</v>
      </c>
      <c r="E1929" t="s">
        <v>1663</v>
      </c>
      <c r="F1929" t="s">
        <v>18</v>
      </c>
      <c r="H1929" t="s">
        <v>667</v>
      </c>
      <c r="L1929" t="s">
        <v>142</v>
      </c>
      <c r="N1929" t="s">
        <v>24</v>
      </c>
    </row>
    <row r="1930" spans="1:15" x14ac:dyDescent="0.25">
      <c r="A1930">
        <v>1726</v>
      </c>
      <c r="B1930">
        <v>5</v>
      </c>
      <c r="C1930" t="s">
        <v>583</v>
      </c>
      <c r="D1930" t="s">
        <v>1663</v>
      </c>
      <c r="E1930" t="s">
        <v>1663</v>
      </c>
      <c r="F1930" t="s">
        <v>18</v>
      </c>
      <c r="H1930" t="s">
        <v>29</v>
      </c>
      <c r="L1930" t="s">
        <v>49</v>
      </c>
      <c r="N1930" t="s">
        <v>24</v>
      </c>
      <c r="O1930" t="s">
        <v>1174</v>
      </c>
    </row>
    <row r="1931" spans="1:15" x14ac:dyDescent="0.25">
      <c r="A1931">
        <v>1727</v>
      </c>
      <c r="B1931">
        <v>0.25</v>
      </c>
      <c r="C1931" t="s">
        <v>1658</v>
      </c>
      <c r="D1931" t="s">
        <v>1664</v>
      </c>
      <c r="E1931" t="s">
        <v>1664</v>
      </c>
      <c r="F1931" t="s">
        <v>18</v>
      </c>
      <c r="H1931" t="s">
        <v>144</v>
      </c>
      <c r="N1931" t="s">
        <v>24</v>
      </c>
      <c r="O1931" t="s">
        <v>1384</v>
      </c>
    </row>
    <row r="1932" spans="1:15" x14ac:dyDescent="0.25">
      <c r="A1932">
        <v>1728</v>
      </c>
      <c r="B1932">
        <v>0.5</v>
      </c>
      <c r="C1932" t="s">
        <v>611</v>
      </c>
      <c r="D1932" t="s">
        <v>1664</v>
      </c>
      <c r="E1932" t="s">
        <v>1664</v>
      </c>
      <c r="F1932" t="s">
        <v>18</v>
      </c>
      <c r="H1932" t="s">
        <v>107</v>
      </c>
      <c r="L1932" t="s">
        <v>256</v>
      </c>
      <c r="N1932" t="s">
        <v>24</v>
      </c>
    </row>
    <row r="1933" spans="1:15" x14ac:dyDescent="0.25">
      <c r="A1933">
        <v>1729</v>
      </c>
      <c r="B1933">
        <v>1.5</v>
      </c>
      <c r="C1933" t="s">
        <v>583</v>
      </c>
      <c r="D1933" t="s">
        <v>1664</v>
      </c>
      <c r="E1933" t="s">
        <v>1664</v>
      </c>
      <c r="F1933" t="s">
        <v>18</v>
      </c>
      <c r="H1933" t="s">
        <v>667</v>
      </c>
      <c r="I1933" t="s">
        <v>1665</v>
      </c>
      <c r="L1933" t="s">
        <v>142</v>
      </c>
      <c r="N1933" t="s">
        <v>24</v>
      </c>
    </row>
    <row r="1934" spans="1:15" x14ac:dyDescent="0.25">
      <c r="A1934">
        <v>1730</v>
      </c>
      <c r="B1934">
        <v>5</v>
      </c>
      <c r="C1934" t="s">
        <v>583</v>
      </c>
      <c r="D1934" t="s">
        <v>1664</v>
      </c>
      <c r="E1934" t="s">
        <v>1664</v>
      </c>
      <c r="F1934" t="s">
        <v>18</v>
      </c>
      <c r="H1934" t="s">
        <v>29</v>
      </c>
      <c r="L1934" t="s">
        <v>49</v>
      </c>
      <c r="N1934" t="s">
        <v>24</v>
      </c>
    </row>
    <row r="1935" spans="1:15" x14ac:dyDescent="0.25">
      <c r="A1935">
        <v>1731</v>
      </c>
      <c r="B1935">
        <v>0.3</v>
      </c>
      <c r="C1935" t="s">
        <v>1666</v>
      </c>
      <c r="D1935" t="s">
        <v>1667</v>
      </c>
      <c r="E1935" t="s">
        <v>1667</v>
      </c>
      <c r="F1935" t="s">
        <v>18</v>
      </c>
      <c r="H1935" t="s">
        <v>118</v>
      </c>
      <c r="J1935" t="s">
        <v>665</v>
      </c>
      <c r="K1935" t="s">
        <v>670</v>
      </c>
      <c r="N1935" t="s">
        <v>24</v>
      </c>
      <c r="O1935" t="s">
        <v>1384</v>
      </c>
    </row>
    <row r="1936" spans="1:15" x14ac:dyDescent="0.25">
      <c r="A1936">
        <v>1732</v>
      </c>
      <c r="B1936">
        <v>0.5</v>
      </c>
      <c r="C1936" t="s">
        <v>1668</v>
      </c>
      <c r="D1936" t="s">
        <v>1667</v>
      </c>
      <c r="E1936" t="s">
        <v>1667</v>
      </c>
      <c r="F1936" t="s">
        <v>18</v>
      </c>
      <c r="H1936" t="s">
        <v>1669</v>
      </c>
      <c r="K1936" t="s">
        <v>672</v>
      </c>
      <c r="L1936" t="s">
        <v>256</v>
      </c>
      <c r="N1936" t="s">
        <v>24</v>
      </c>
    </row>
    <row r="1937" spans="1:15" x14ac:dyDescent="0.25">
      <c r="A1937">
        <v>1733</v>
      </c>
      <c r="B1937">
        <v>0.8</v>
      </c>
      <c r="C1937" t="s">
        <v>583</v>
      </c>
      <c r="D1937" t="s">
        <v>1667</v>
      </c>
      <c r="E1937" t="s">
        <v>1667</v>
      </c>
      <c r="F1937" t="s">
        <v>18</v>
      </c>
      <c r="H1937" t="s">
        <v>1319</v>
      </c>
      <c r="J1937" t="s">
        <v>1670</v>
      </c>
      <c r="L1937" t="s">
        <v>256</v>
      </c>
      <c r="N1937" t="s">
        <v>24</v>
      </c>
    </row>
    <row r="1938" spans="1:15" x14ac:dyDescent="0.25">
      <c r="A1938">
        <v>1734</v>
      </c>
      <c r="B1938">
        <v>5</v>
      </c>
      <c r="C1938" t="s">
        <v>26</v>
      </c>
      <c r="D1938" t="s">
        <v>1667</v>
      </c>
      <c r="E1938" t="s">
        <v>1667</v>
      </c>
      <c r="F1938" t="s">
        <v>18</v>
      </c>
      <c r="H1938" t="s">
        <v>144</v>
      </c>
      <c r="I1938" t="s">
        <v>1671</v>
      </c>
      <c r="L1938" t="s">
        <v>142</v>
      </c>
      <c r="N1938" t="s">
        <v>24</v>
      </c>
    </row>
    <row r="1939" spans="1:15" x14ac:dyDescent="0.25">
      <c r="A1939">
        <v>1735</v>
      </c>
      <c r="B1939">
        <v>1</v>
      </c>
      <c r="C1939" t="s">
        <v>15</v>
      </c>
      <c r="D1939" t="s">
        <v>1672</v>
      </c>
      <c r="E1939" t="s">
        <v>1673</v>
      </c>
      <c r="F1939" t="s">
        <v>18</v>
      </c>
      <c r="H1939" t="s">
        <v>42</v>
      </c>
      <c r="I1939" t="s">
        <v>1674</v>
      </c>
      <c r="J1939" t="s">
        <v>44</v>
      </c>
      <c r="K1939" t="s">
        <v>22</v>
      </c>
      <c r="N1939" t="s">
        <v>24</v>
      </c>
      <c r="O1939" t="s">
        <v>836</v>
      </c>
    </row>
    <row r="1940" spans="1:15" x14ac:dyDescent="0.25">
      <c r="A1940">
        <v>1736</v>
      </c>
      <c r="B1940">
        <v>1.6</v>
      </c>
      <c r="C1940" t="s">
        <v>67</v>
      </c>
      <c r="D1940" t="s">
        <v>1672</v>
      </c>
      <c r="E1940" t="s">
        <v>1673</v>
      </c>
      <c r="F1940" t="s">
        <v>18</v>
      </c>
      <c r="H1940" t="s">
        <v>42</v>
      </c>
      <c r="K1940" t="s">
        <v>22</v>
      </c>
      <c r="N1940" t="s">
        <v>24</v>
      </c>
    </row>
    <row r="1941" spans="1:15" x14ac:dyDescent="0.25">
      <c r="A1941">
        <v>1737</v>
      </c>
      <c r="B1941">
        <v>3</v>
      </c>
      <c r="C1941" t="s">
        <v>67</v>
      </c>
      <c r="D1941" t="s">
        <v>1672</v>
      </c>
      <c r="E1941" t="s">
        <v>1673</v>
      </c>
      <c r="F1941" t="s">
        <v>18</v>
      </c>
      <c r="H1941" t="s">
        <v>104</v>
      </c>
      <c r="K1941" t="s">
        <v>22</v>
      </c>
      <c r="N1941" t="s">
        <v>24</v>
      </c>
    </row>
    <row r="1942" spans="1:15" x14ac:dyDescent="0.25">
      <c r="A1942">
        <v>1738</v>
      </c>
      <c r="B1942">
        <v>4</v>
      </c>
      <c r="C1942" t="s">
        <v>46</v>
      </c>
      <c r="D1942" t="s">
        <v>1672</v>
      </c>
      <c r="E1942" t="s">
        <v>1673</v>
      </c>
      <c r="F1942" t="s">
        <v>18</v>
      </c>
      <c r="H1942" t="s">
        <v>104</v>
      </c>
      <c r="K1942" t="s">
        <v>22</v>
      </c>
      <c r="N1942" t="s">
        <v>24</v>
      </c>
    </row>
    <row r="1943" spans="1:15" x14ac:dyDescent="0.25">
      <c r="A1943">
        <v>1739</v>
      </c>
      <c r="B1943">
        <v>12</v>
      </c>
      <c r="C1943" t="s">
        <v>184</v>
      </c>
      <c r="D1943" t="s">
        <v>1672</v>
      </c>
      <c r="E1943" t="s">
        <v>1673</v>
      </c>
      <c r="F1943" t="s">
        <v>18</v>
      </c>
      <c r="H1943" t="s">
        <v>209</v>
      </c>
      <c r="K1943" t="s">
        <v>22</v>
      </c>
      <c r="N1943" t="s">
        <v>24</v>
      </c>
    </row>
    <row r="1944" spans="1:15" x14ac:dyDescent="0.25">
      <c r="A1944">
        <v>1740</v>
      </c>
      <c r="B1944">
        <v>0.2</v>
      </c>
      <c r="C1944" t="s">
        <v>117</v>
      </c>
      <c r="D1944" t="s">
        <v>1675</v>
      </c>
      <c r="E1944" t="s">
        <v>1676</v>
      </c>
      <c r="H1944" t="s">
        <v>42</v>
      </c>
      <c r="I1944" t="s">
        <v>1677</v>
      </c>
      <c r="J1944" t="s">
        <v>126</v>
      </c>
      <c r="K1944" t="s">
        <v>30</v>
      </c>
      <c r="N1944" t="s">
        <v>24</v>
      </c>
      <c r="O1944" t="s">
        <v>1118</v>
      </c>
    </row>
    <row r="1945" spans="1:15" x14ac:dyDescent="0.25">
      <c r="A1945">
        <v>1741</v>
      </c>
      <c r="B1945">
        <v>0.7</v>
      </c>
      <c r="C1945" t="s">
        <v>1678</v>
      </c>
      <c r="D1945" t="s">
        <v>1675</v>
      </c>
      <c r="E1945" t="s">
        <v>1676</v>
      </c>
      <c r="H1945" t="s">
        <v>112</v>
      </c>
      <c r="K1945" t="s">
        <v>30</v>
      </c>
      <c r="N1945" t="s">
        <v>24</v>
      </c>
    </row>
    <row r="1946" spans="1:15" x14ac:dyDescent="0.25">
      <c r="A1946">
        <v>1742</v>
      </c>
      <c r="B1946">
        <v>1.5</v>
      </c>
      <c r="C1946" t="s">
        <v>281</v>
      </c>
      <c r="D1946" t="s">
        <v>1675</v>
      </c>
      <c r="E1946" t="s">
        <v>1676</v>
      </c>
      <c r="H1946" t="s">
        <v>107</v>
      </c>
      <c r="K1946" t="s">
        <v>22</v>
      </c>
      <c r="N1946" t="s">
        <v>24</v>
      </c>
    </row>
    <row r="1947" spans="1:15" x14ac:dyDescent="0.25">
      <c r="A1947">
        <v>1743</v>
      </c>
      <c r="B1947">
        <v>4</v>
      </c>
      <c r="C1947" t="s">
        <v>26</v>
      </c>
      <c r="D1947" t="s">
        <v>1675</v>
      </c>
      <c r="E1947" t="s">
        <v>1676</v>
      </c>
      <c r="H1947" t="s">
        <v>104</v>
      </c>
      <c r="K1947" t="s">
        <v>22</v>
      </c>
      <c r="N1947" t="s">
        <v>24</v>
      </c>
    </row>
    <row r="1948" spans="1:15" x14ac:dyDescent="0.25">
      <c r="A1948">
        <v>1744</v>
      </c>
      <c r="B1948">
        <v>7.6</v>
      </c>
      <c r="C1948" t="s">
        <v>830</v>
      </c>
      <c r="D1948" t="s">
        <v>1675</v>
      </c>
      <c r="E1948" t="s">
        <v>1676</v>
      </c>
      <c r="H1948" t="s">
        <v>29</v>
      </c>
      <c r="K1948" t="s">
        <v>22</v>
      </c>
      <c r="N1948" t="s">
        <v>24</v>
      </c>
    </row>
    <row r="1949" spans="1:15" x14ac:dyDescent="0.25">
      <c r="A1949">
        <v>1745</v>
      </c>
      <c r="B1949">
        <v>8</v>
      </c>
      <c r="C1949" t="s">
        <v>1679</v>
      </c>
      <c r="D1949" t="s">
        <v>1675</v>
      </c>
      <c r="E1949" t="s">
        <v>1676</v>
      </c>
      <c r="H1949" t="s">
        <v>42</v>
      </c>
      <c r="K1949" t="s">
        <v>30</v>
      </c>
      <c r="N1949" t="s">
        <v>24</v>
      </c>
    </row>
    <row r="1950" spans="1:15" x14ac:dyDescent="0.25">
      <c r="A1950">
        <v>1746</v>
      </c>
      <c r="B1950">
        <v>10</v>
      </c>
      <c r="C1950" t="s">
        <v>1680</v>
      </c>
      <c r="D1950" t="s">
        <v>1675</v>
      </c>
      <c r="E1950" t="s">
        <v>1676</v>
      </c>
      <c r="H1950" t="s">
        <v>359</v>
      </c>
      <c r="K1950" t="s">
        <v>22</v>
      </c>
      <c r="N1950" t="s">
        <v>24</v>
      </c>
    </row>
    <row r="1951" spans="1:15" x14ac:dyDescent="0.25">
      <c r="A1951">
        <v>1747</v>
      </c>
      <c r="B1951">
        <v>0.1</v>
      </c>
      <c r="C1951" t="s">
        <v>15</v>
      </c>
      <c r="D1951" t="s">
        <v>1681</v>
      </c>
      <c r="E1951" t="s">
        <v>1682</v>
      </c>
      <c r="F1951" t="s">
        <v>18</v>
      </c>
      <c r="H1951" t="s">
        <v>42</v>
      </c>
      <c r="I1951" t="s">
        <v>1683</v>
      </c>
      <c r="J1951" t="s">
        <v>44</v>
      </c>
      <c r="K1951" t="s">
        <v>22</v>
      </c>
      <c r="N1951" t="s">
        <v>24</v>
      </c>
      <c r="O1951" t="s">
        <v>1502</v>
      </c>
    </row>
    <row r="1952" spans="1:15" x14ac:dyDescent="0.25">
      <c r="A1952">
        <v>1748</v>
      </c>
      <c r="B1952">
        <v>1</v>
      </c>
      <c r="C1952" t="s">
        <v>67</v>
      </c>
      <c r="D1952" t="s">
        <v>1681</v>
      </c>
      <c r="E1952" t="s">
        <v>1682</v>
      </c>
      <c r="F1952" t="s">
        <v>18</v>
      </c>
      <c r="H1952" t="s">
        <v>42</v>
      </c>
      <c r="K1952" t="s">
        <v>22</v>
      </c>
      <c r="N1952" t="s">
        <v>24</v>
      </c>
    </row>
    <row r="1953" spans="1:15" x14ac:dyDescent="0.25">
      <c r="A1953">
        <v>1749</v>
      </c>
      <c r="B1953">
        <v>1.6</v>
      </c>
      <c r="C1953" t="s">
        <v>46</v>
      </c>
      <c r="D1953" t="s">
        <v>1681</v>
      </c>
      <c r="E1953" t="s">
        <v>1682</v>
      </c>
      <c r="F1953" t="s">
        <v>18</v>
      </c>
      <c r="H1953" t="s">
        <v>42</v>
      </c>
      <c r="K1953" t="s">
        <v>22</v>
      </c>
      <c r="N1953" t="s">
        <v>24</v>
      </c>
    </row>
    <row r="1954" spans="1:15" x14ac:dyDescent="0.25">
      <c r="A1954">
        <v>1750</v>
      </c>
      <c r="B1954">
        <v>2</v>
      </c>
      <c r="C1954" t="s">
        <v>79</v>
      </c>
      <c r="D1954" t="s">
        <v>1681</v>
      </c>
      <c r="E1954" t="s">
        <v>1682</v>
      </c>
      <c r="F1954" t="s">
        <v>18</v>
      </c>
      <c r="H1954" t="s">
        <v>104</v>
      </c>
      <c r="K1954" t="s">
        <v>22</v>
      </c>
      <c r="N1954" t="s">
        <v>24</v>
      </c>
    </row>
    <row r="1955" spans="1:15" x14ac:dyDescent="0.25">
      <c r="A1955">
        <v>1751</v>
      </c>
      <c r="B1955">
        <v>3</v>
      </c>
      <c r="C1955" t="s">
        <v>79</v>
      </c>
      <c r="D1955" t="s">
        <v>1681</v>
      </c>
      <c r="E1955" t="s">
        <v>1682</v>
      </c>
      <c r="F1955" t="s">
        <v>18</v>
      </c>
      <c r="H1955" t="s">
        <v>104</v>
      </c>
      <c r="J1955" t="s">
        <v>848</v>
      </c>
      <c r="K1955" t="s">
        <v>22</v>
      </c>
      <c r="N1955" t="s">
        <v>24</v>
      </c>
    </row>
    <row r="1956" spans="1:15" x14ac:dyDescent="0.25">
      <c r="A1956">
        <v>1752</v>
      </c>
      <c r="B1956">
        <v>8.9</v>
      </c>
      <c r="C1956" t="s">
        <v>79</v>
      </c>
      <c r="D1956" t="s">
        <v>1681</v>
      </c>
      <c r="E1956" t="s">
        <v>1682</v>
      </c>
      <c r="F1956" t="s">
        <v>18</v>
      </c>
      <c r="H1956" t="s">
        <v>104</v>
      </c>
      <c r="K1956" t="s">
        <v>22</v>
      </c>
      <c r="N1956" t="s">
        <v>24</v>
      </c>
    </row>
    <row r="1957" spans="1:15" x14ac:dyDescent="0.25">
      <c r="A1957">
        <v>1753</v>
      </c>
      <c r="B1957">
        <v>11</v>
      </c>
      <c r="C1957" t="s">
        <v>701</v>
      </c>
      <c r="D1957" t="s">
        <v>1681</v>
      </c>
      <c r="E1957" t="s">
        <v>1682</v>
      </c>
      <c r="F1957" t="s">
        <v>18</v>
      </c>
      <c r="H1957" t="s">
        <v>42</v>
      </c>
      <c r="J1957" t="s">
        <v>1684</v>
      </c>
      <c r="K1957" t="s">
        <v>22</v>
      </c>
      <c r="N1957" t="s">
        <v>24</v>
      </c>
    </row>
    <row r="1958" spans="1:15" x14ac:dyDescent="0.25">
      <c r="A1958">
        <v>1754</v>
      </c>
      <c r="B1958">
        <v>0.9</v>
      </c>
      <c r="C1958" t="s">
        <v>15</v>
      </c>
      <c r="D1958" t="s">
        <v>1685</v>
      </c>
      <c r="E1958" t="s">
        <v>1686</v>
      </c>
      <c r="F1958" t="s">
        <v>18</v>
      </c>
      <c r="H1958" t="s">
        <v>42</v>
      </c>
      <c r="I1958" t="s">
        <v>1687</v>
      </c>
      <c r="J1958" t="s">
        <v>44</v>
      </c>
      <c r="K1958" t="s">
        <v>22</v>
      </c>
      <c r="N1958" t="s">
        <v>24</v>
      </c>
      <c r="O1958" t="s">
        <v>836</v>
      </c>
    </row>
    <row r="1959" spans="1:15" x14ac:dyDescent="0.25">
      <c r="A1959">
        <v>1755</v>
      </c>
      <c r="B1959">
        <v>1.4</v>
      </c>
      <c r="C1959" t="s">
        <v>79</v>
      </c>
      <c r="D1959" t="s">
        <v>1685</v>
      </c>
      <c r="E1959" t="s">
        <v>1686</v>
      </c>
      <c r="F1959" t="s">
        <v>18</v>
      </c>
      <c r="H1959" t="s">
        <v>42</v>
      </c>
      <c r="K1959" t="s">
        <v>22</v>
      </c>
      <c r="N1959" t="s">
        <v>24</v>
      </c>
    </row>
    <row r="1960" spans="1:15" x14ac:dyDescent="0.25">
      <c r="A1960">
        <v>1756</v>
      </c>
      <c r="B1960">
        <v>2</v>
      </c>
      <c r="C1960" t="s">
        <v>184</v>
      </c>
      <c r="D1960" t="s">
        <v>1685</v>
      </c>
      <c r="E1960" t="s">
        <v>1686</v>
      </c>
      <c r="F1960" t="s">
        <v>18</v>
      </c>
      <c r="H1960" t="s">
        <v>104</v>
      </c>
      <c r="K1960" t="s">
        <v>22</v>
      </c>
      <c r="N1960" t="s">
        <v>24</v>
      </c>
    </row>
    <row r="1961" spans="1:15" x14ac:dyDescent="0.25">
      <c r="A1961">
        <v>1757</v>
      </c>
      <c r="B1961">
        <v>3</v>
      </c>
      <c r="C1961" t="s">
        <v>79</v>
      </c>
      <c r="D1961" t="s">
        <v>1685</v>
      </c>
      <c r="E1961" t="s">
        <v>1686</v>
      </c>
      <c r="F1961" t="s">
        <v>18</v>
      </c>
      <c r="H1961" t="s">
        <v>104</v>
      </c>
      <c r="K1961" t="s">
        <v>22</v>
      </c>
      <c r="N1961" t="s">
        <v>24</v>
      </c>
    </row>
    <row r="1962" spans="1:15" x14ac:dyDescent="0.25">
      <c r="A1962">
        <v>1758</v>
      </c>
      <c r="B1962">
        <v>5</v>
      </c>
      <c r="C1962" t="s">
        <v>1688</v>
      </c>
      <c r="D1962" t="s">
        <v>1685</v>
      </c>
      <c r="E1962" t="s">
        <v>1686</v>
      </c>
      <c r="F1962" t="s">
        <v>18</v>
      </c>
      <c r="H1962" t="s">
        <v>588</v>
      </c>
      <c r="K1962" t="s">
        <v>22</v>
      </c>
      <c r="N1962" t="s">
        <v>24</v>
      </c>
    </row>
    <row r="1963" spans="1:15" x14ac:dyDescent="0.25">
      <c r="A1963">
        <v>1759</v>
      </c>
      <c r="B1963">
        <v>6</v>
      </c>
      <c r="C1963" t="s">
        <v>67</v>
      </c>
      <c r="D1963" t="s">
        <v>1685</v>
      </c>
      <c r="E1963" t="s">
        <v>1686</v>
      </c>
      <c r="F1963" t="s">
        <v>18</v>
      </c>
      <c r="H1963" t="s">
        <v>104</v>
      </c>
      <c r="K1963" t="s">
        <v>22</v>
      </c>
      <c r="N1963" t="s">
        <v>24</v>
      </c>
    </row>
    <row r="1964" spans="1:15" x14ac:dyDescent="0.25">
      <c r="A1964">
        <v>1760</v>
      </c>
      <c r="B1964">
        <v>12</v>
      </c>
      <c r="C1964" t="s">
        <v>184</v>
      </c>
      <c r="D1964" t="s">
        <v>1685</v>
      </c>
      <c r="E1964" t="s">
        <v>1686</v>
      </c>
      <c r="F1964" t="s">
        <v>18</v>
      </c>
      <c r="H1964" t="s">
        <v>104</v>
      </c>
      <c r="J1964" t="s">
        <v>848</v>
      </c>
      <c r="K1964" t="s">
        <v>22</v>
      </c>
      <c r="N1964" t="s">
        <v>24</v>
      </c>
    </row>
    <row r="1965" spans="1:15" x14ac:dyDescent="0.25">
      <c r="A1965">
        <v>1761</v>
      </c>
      <c r="B1965">
        <v>1</v>
      </c>
      <c r="C1965" t="s">
        <v>1354</v>
      </c>
      <c r="D1965" t="s">
        <v>1689</v>
      </c>
      <c r="E1965" t="s">
        <v>1690</v>
      </c>
      <c r="F1965" t="s">
        <v>18</v>
      </c>
      <c r="H1965" t="s">
        <v>118</v>
      </c>
      <c r="I1965" t="s">
        <v>1691</v>
      </c>
      <c r="J1965" t="s">
        <v>114</v>
      </c>
      <c r="K1965" t="s">
        <v>22</v>
      </c>
      <c r="N1965" t="s">
        <v>24</v>
      </c>
      <c r="O1965" t="s">
        <v>414</v>
      </c>
    </row>
    <row r="1966" spans="1:15" x14ac:dyDescent="0.25">
      <c r="A1966">
        <v>1762</v>
      </c>
      <c r="B1966">
        <v>3</v>
      </c>
      <c r="C1966" t="s">
        <v>172</v>
      </c>
      <c r="D1966" t="s">
        <v>1689</v>
      </c>
      <c r="E1966" t="s">
        <v>1690</v>
      </c>
      <c r="F1966" t="s">
        <v>18</v>
      </c>
      <c r="H1966" t="s">
        <v>1692</v>
      </c>
      <c r="K1966" t="s">
        <v>22</v>
      </c>
      <c r="N1966" t="s">
        <v>24</v>
      </c>
    </row>
    <row r="1967" spans="1:15" x14ac:dyDescent="0.25">
      <c r="A1967">
        <v>1763</v>
      </c>
      <c r="B1967">
        <v>12</v>
      </c>
      <c r="C1967" t="s">
        <v>196</v>
      </c>
      <c r="D1967" t="s">
        <v>1689</v>
      </c>
      <c r="E1967" t="s">
        <v>1690</v>
      </c>
      <c r="F1967" t="s">
        <v>18</v>
      </c>
      <c r="H1967" t="s">
        <v>29</v>
      </c>
      <c r="K1967" t="s">
        <v>90</v>
      </c>
      <c r="N1967" t="s">
        <v>24</v>
      </c>
    </row>
    <row r="1968" spans="1:15" x14ac:dyDescent="0.25">
      <c r="A1968">
        <v>1764</v>
      </c>
      <c r="B1968">
        <v>0.4</v>
      </c>
      <c r="C1968" t="s">
        <v>1086</v>
      </c>
      <c r="D1968" t="s">
        <v>1693</v>
      </c>
      <c r="E1968" t="s">
        <v>1694</v>
      </c>
      <c r="F1968" t="s">
        <v>18</v>
      </c>
      <c r="H1968" t="s">
        <v>118</v>
      </c>
      <c r="I1968" t="s">
        <v>1695</v>
      </c>
      <c r="K1968" t="s">
        <v>22</v>
      </c>
      <c r="N1968" t="s">
        <v>24</v>
      </c>
      <c r="O1968" t="s">
        <v>179</v>
      </c>
    </row>
    <row r="1969" spans="1:15" x14ac:dyDescent="0.25">
      <c r="A1969">
        <v>1765</v>
      </c>
      <c r="B1969">
        <v>15</v>
      </c>
      <c r="C1969" t="s">
        <v>196</v>
      </c>
      <c r="D1969" t="s">
        <v>1693</v>
      </c>
      <c r="E1969" t="s">
        <v>1694</v>
      </c>
      <c r="F1969" t="s">
        <v>18</v>
      </c>
      <c r="H1969" t="s">
        <v>32</v>
      </c>
      <c r="K1969" t="s">
        <v>1534</v>
      </c>
      <c r="N1969" t="s">
        <v>24</v>
      </c>
    </row>
    <row r="1970" spans="1:15" x14ac:dyDescent="0.25">
      <c r="A1970">
        <v>1766</v>
      </c>
      <c r="B1970">
        <v>1</v>
      </c>
      <c r="C1970" t="s">
        <v>15</v>
      </c>
      <c r="D1970" t="s">
        <v>1696</v>
      </c>
      <c r="E1970" t="s">
        <v>1697</v>
      </c>
      <c r="F1970" t="s">
        <v>18</v>
      </c>
      <c r="H1970" t="s">
        <v>42</v>
      </c>
      <c r="I1970" t="s">
        <v>1698</v>
      </c>
      <c r="J1970" t="s">
        <v>44</v>
      </c>
      <c r="K1970" t="s">
        <v>22</v>
      </c>
      <c r="N1970" t="s">
        <v>24</v>
      </c>
      <c r="O1970" t="s">
        <v>25</v>
      </c>
    </row>
    <row r="1971" spans="1:15" x14ac:dyDescent="0.25">
      <c r="A1971">
        <v>1767</v>
      </c>
      <c r="B1971">
        <v>2.1</v>
      </c>
      <c r="C1971" t="s">
        <v>67</v>
      </c>
      <c r="D1971" t="s">
        <v>1696</v>
      </c>
      <c r="E1971" t="s">
        <v>1697</v>
      </c>
      <c r="F1971" t="s">
        <v>18</v>
      </c>
      <c r="H1971" t="s">
        <v>42</v>
      </c>
      <c r="K1971" t="s">
        <v>22</v>
      </c>
      <c r="N1971" t="s">
        <v>24</v>
      </c>
    </row>
    <row r="1972" spans="1:15" x14ac:dyDescent="0.25">
      <c r="A1972">
        <v>1768</v>
      </c>
      <c r="B1972">
        <v>5</v>
      </c>
      <c r="C1972" t="s">
        <v>46</v>
      </c>
      <c r="D1972" t="s">
        <v>1696</v>
      </c>
      <c r="E1972" t="s">
        <v>1697</v>
      </c>
      <c r="F1972" t="s">
        <v>18</v>
      </c>
      <c r="H1972" t="s">
        <v>104</v>
      </c>
      <c r="K1972" t="s">
        <v>22</v>
      </c>
      <c r="N1972" t="s">
        <v>24</v>
      </c>
    </row>
    <row r="1973" spans="1:15" x14ac:dyDescent="0.25">
      <c r="A1973">
        <v>1769</v>
      </c>
      <c r="B1973">
        <v>6</v>
      </c>
      <c r="C1973" t="s">
        <v>46</v>
      </c>
      <c r="D1973" t="s">
        <v>1696</v>
      </c>
      <c r="E1973" t="s">
        <v>1697</v>
      </c>
      <c r="F1973" t="s">
        <v>18</v>
      </c>
      <c r="H1973" t="s">
        <v>42</v>
      </c>
      <c r="K1973" t="s">
        <v>22</v>
      </c>
      <c r="N1973" t="s">
        <v>24</v>
      </c>
    </row>
    <row r="1974" spans="1:15" x14ac:dyDescent="0.25">
      <c r="A1974">
        <v>1770</v>
      </c>
      <c r="B1974">
        <v>15</v>
      </c>
      <c r="C1974" t="s">
        <v>79</v>
      </c>
      <c r="D1974" t="s">
        <v>1696</v>
      </c>
      <c r="E1974" t="s">
        <v>1697</v>
      </c>
      <c r="F1974" t="s">
        <v>18</v>
      </c>
      <c r="H1974" t="s">
        <v>42</v>
      </c>
      <c r="K1974" t="s">
        <v>22</v>
      </c>
      <c r="N1974" t="s">
        <v>24</v>
      </c>
    </row>
    <row r="1975" spans="1:15" x14ac:dyDescent="0.25">
      <c r="A1975">
        <v>1771</v>
      </c>
      <c r="B1975">
        <v>0.9</v>
      </c>
      <c r="C1975" t="s">
        <v>15</v>
      </c>
      <c r="D1975" t="s">
        <v>1699</v>
      </c>
      <c r="E1975" t="s">
        <v>1700</v>
      </c>
      <c r="F1975" t="s">
        <v>18</v>
      </c>
      <c r="H1975" t="s">
        <v>42</v>
      </c>
      <c r="I1975" t="s">
        <v>1701</v>
      </c>
      <c r="J1975" t="s">
        <v>44</v>
      </c>
      <c r="K1975" t="s">
        <v>22</v>
      </c>
      <c r="N1975" t="s">
        <v>24</v>
      </c>
      <c r="O1975" t="s">
        <v>25</v>
      </c>
    </row>
    <row r="1976" spans="1:15" x14ac:dyDescent="0.25">
      <c r="A1976">
        <v>1772</v>
      </c>
      <c r="B1976">
        <v>2</v>
      </c>
      <c r="C1976" t="s">
        <v>79</v>
      </c>
      <c r="D1976" t="s">
        <v>1699</v>
      </c>
      <c r="E1976" t="s">
        <v>1700</v>
      </c>
      <c r="F1976" t="s">
        <v>18</v>
      </c>
      <c r="H1976" t="s">
        <v>104</v>
      </c>
      <c r="K1976" t="s">
        <v>22</v>
      </c>
      <c r="N1976" t="s">
        <v>24</v>
      </c>
    </row>
    <row r="1977" spans="1:15" x14ac:dyDescent="0.25">
      <c r="A1977">
        <v>1773</v>
      </c>
      <c r="B1977">
        <v>3</v>
      </c>
      <c r="C1977" t="s">
        <v>46</v>
      </c>
      <c r="D1977" t="s">
        <v>1699</v>
      </c>
      <c r="E1977" t="s">
        <v>1700</v>
      </c>
      <c r="F1977" t="s">
        <v>18</v>
      </c>
      <c r="H1977" t="s">
        <v>104</v>
      </c>
      <c r="K1977" t="s">
        <v>22</v>
      </c>
      <c r="N1977" t="s">
        <v>24</v>
      </c>
    </row>
    <row r="1978" spans="1:15" x14ac:dyDescent="0.25">
      <c r="A1978">
        <v>1774</v>
      </c>
      <c r="B1978">
        <v>4</v>
      </c>
      <c r="C1978" t="s">
        <v>129</v>
      </c>
      <c r="D1978" t="s">
        <v>1699</v>
      </c>
      <c r="E1978" t="s">
        <v>1700</v>
      </c>
      <c r="F1978" t="s">
        <v>18</v>
      </c>
      <c r="H1978" t="s">
        <v>29</v>
      </c>
      <c r="K1978" t="s">
        <v>22</v>
      </c>
      <c r="N1978" t="s">
        <v>24</v>
      </c>
    </row>
    <row r="1979" spans="1:15" x14ac:dyDescent="0.25">
      <c r="A1979">
        <v>1775</v>
      </c>
      <c r="B1979">
        <v>13</v>
      </c>
      <c r="C1979" t="s">
        <v>184</v>
      </c>
      <c r="D1979" t="s">
        <v>1699</v>
      </c>
      <c r="E1979" t="s">
        <v>1700</v>
      </c>
      <c r="F1979" t="s">
        <v>18</v>
      </c>
      <c r="H1979" t="s">
        <v>588</v>
      </c>
      <c r="K1979" t="s">
        <v>22</v>
      </c>
      <c r="N1979" t="s">
        <v>24</v>
      </c>
    </row>
    <row r="1980" spans="1:15" x14ac:dyDescent="0.25">
      <c r="A1980">
        <v>1776</v>
      </c>
      <c r="B1980">
        <v>15</v>
      </c>
      <c r="C1980" t="s">
        <v>67</v>
      </c>
      <c r="D1980" t="s">
        <v>1699</v>
      </c>
      <c r="E1980" t="s">
        <v>1700</v>
      </c>
      <c r="F1980" t="s">
        <v>18</v>
      </c>
      <c r="H1980" t="s">
        <v>42</v>
      </c>
      <c r="K1980" t="s">
        <v>22</v>
      </c>
      <c r="N1980" t="s">
        <v>24</v>
      </c>
    </row>
    <row r="1981" spans="1:15" x14ac:dyDescent="0.25">
      <c r="A1981">
        <v>1777</v>
      </c>
      <c r="B1981">
        <v>0.5</v>
      </c>
      <c r="C1981" t="s">
        <v>15</v>
      </c>
      <c r="D1981" t="s">
        <v>1702</v>
      </c>
      <c r="E1981" t="s">
        <v>1703</v>
      </c>
      <c r="F1981" t="s">
        <v>18</v>
      </c>
      <c r="H1981" t="s">
        <v>42</v>
      </c>
      <c r="I1981" t="s">
        <v>1704</v>
      </c>
      <c r="J1981" t="s">
        <v>44</v>
      </c>
      <c r="K1981" t="s">
        <v>22</v>
      </c>
      <c r="N1981" t="s">
        <v>24</v>
      </c>
      <c r="O1981" t="s">
        <v>1502</v>
      </c>
    </row>
    <row r="1982" spans="1:15" x14ac:dyDescent="0.25">
      <c r="A1982">
        <v>1778</v>
      </c>
      <c r="B1982">
        <v>1.3</v>
      </c>
      <c r="C1982" t="s">
        <v>67</v>
      </c>
      <c r="D1982" t="s">
        <v>1702</v>
      </c>
      <c r="E1982" t="s">
        <v>1703</v>
      </c>
      <c r="F1982" t="s">
        <v>18</v>
      </c>
      <c r="H1982" t="s">
        <v>104</v>
      </c>
      <c r="K1982" t="s">
        <v>22</v>
      </c>
      <c r="N1982" t="s">
        <v>24</v>
      </c>
    </row>
    <row r="1983" spans="1:15" x14ac:dyDescent="0.25">
      <c r="A1983">
        <v>1779</v>
      </c>
      <c r="B1983">
        <v>3</v>
      </c>
      <c r="C1983" t="s">
        <v>46</v>
      </c>
      <c r="D1983" t="s">
        <v>1702</v>
      </c>
      <c r="E1983" t="s">
        <v>1703</v>
      </c>
      <c r="F1983" t="s">
        <v>18</v>
      </c>
      <c r="H1983" t="s">
        <v>104</v>
      </c>
      <c r="K1983" t="s">
        <v>22</v>
      </c>
      <c r="N1983" t="s">
        <v>24</v>
      </c>
    </row>
    <row r="1984" spans="1:15" x14ac:dyDescent="0.25">
      <c r="A1984">
        <v>1780</v>
      </c>
      <c r="B1984">
        <v>4</v>
      </c>
      <c r="C1984" t="s">
        <v>67</v>
      </c>
      <c r="D1984" t="s">
        <v>1702</v>
      </c>
      <c r="E1984" t="s">
        <v>1703</v>
      </c>
      <c r="F1984" t="s">
        <v>18</v>
      </c>
      <c r="H1984" t="s">
        <v>104</v>
      </c>
      <c r="K1984" t="s">
        <v>22</v>
      </c>
      <c r="N1984" t="s">
        <v>24</v>
      </c>
    </row>
    <row r="1985" spans="1:15" x14ac:dyDescent="0.25">
      <c r="A1985">
        <v>1781</v>
      </c>
      <c r="B1985">
        <v>6</v>
      </c>
      <c r="C1985" t="s">
        <v>46</v>
      </c>
      <c r="D1985" t="s">
        <v>1702</v>
      </c>
      <c r="E1985" t="s">
        <v>1703</v>
      </c>
      <c r="F1985" t="s">
        <v>18</v>
      </c>
      <c r="H1985" t="s">
        <v>588</v>
      </c>
      <c r="K1985" t="s">
        <v>22</v>
      </c>
      <c r="N1985" t="s">
        <v>24</v>
      </c>
    </row>
    <row r="1986" spans="1:15" x14ac:dyDescent="0.25">
      <c r="A1986">
        <v>1782</v>
      </c>
      <c r="B1986">
        <v>11</v>
      </c>
      <c r="C1986" t="s">
        <v>184</v>
      </c>
      <c r="D1986" t="s">
        <v>1702</v>
      </c>
      <c r="E1986" t="s">
        <v>1703</v>
      </c>
      <c r="F1986" t="s">
        <v>18</v>
      </c>
      <c r="H1986" t="s">
        <v>588</v>
      </c>
      <c r="K1986" t="s">
        <v>22</v>
      </c>
      <c r="N1986" t="s">
        <v>24</v>
      </c>
    </row>
    <row r="1987" spans="1:15" x14ac:dyDescent="0.25">
      <c r="A1987">
        <v>1783</v>
      </c>
      <c r="B1987">
        <v>0.4</v>
      </c>
      <c r="C1987" t="s">
        <v>611</v>
      </c>
      <c r="D1987" t="s">
        <v>1705</v>
      </c>
      <c r="E1987" t="s">
        <v>1706</v>
      </c>
      <c r="F1987" t="s">
        <v>18</v>
      </c>
      <c r="H1987" t="s">
        <v>209</v>
      </c>
      <c r="I1987" t="s">
        <v>1707</v>
      </c>
      <c r="K1987" t="s">
        <v>1597</v>
      </c>
      <c r="N1987" t="s">
        <v>24</v>
      </c>
      <c r="O1987" t="s">
        <v>414</v>
      </c>
    </row>
    <row r="1988" spans="1:15" x14ac:dyDescent="0.25">
      <c r="A1988">
        <v>1784</v>
      </c>
      <c r="B1988">
        <v>1</v>
      </c>
      <c r="C1988" t="s">
        <v>1063</v>
      </c>
      <c r="D1988" t="s">
        <v>1705</v>
      </c>
      <c r="E1988" t="s">
        <v>1706</v>
      </c>
      <c r="F1988" t="s">
        <v>18</v>
      </c>
      <c r="H1988" t="s">
        <v>857</v>
      </c>
      <c r="K1988" t="s">
        <v>1597</v>
      </c>
      <c r="N1988" t="s">
        <v>24</v>
      </c>
    </row>
    <row r="1989" spans="1:15" x14ac:dyDescent="0.25">
      <c r="A1989">
        <v>1785</v>
      </c>
      <c r="B1989">
        <v>4</v>
      </c>
      <c r="C1989" t="s">
        <v>611</v>
      </c>
      <c r="D1989" t="s">
        <v>1705</v>
      </c>
      <c r="E1989" t="s">
        <v>1706</v>
      </c>
      <c r="F1989" t="s">
        <v>18</v>
      </c>
      <c r="H1989" t="s">
        <v>584</v>
      </c>
      <c r="K1989" t="s">
        <v>1597</v>
      </c>
      <c r="N1989" t="s">
        <v>24</v>
      </c>
    </row>
    <row r="1990" spans="1:15" x14ac:dyDescent="0.25">
      <c r="A1990">
        <v>1786</v>
      </c>
      <c r="B1990">
        <v>8</v>
      </c>
      <c r="C1990" t="s">
        <v>26</v>
      </c>
      <c r="D1990" t="s">
        <v>1705</v>
      </c>
      <c r="E1990" t="s">
        <v>1706</v>
      </c>
      <c r="F1990" t="s">
        <v>18</v>
      </c>
      <c r="H1990" t="s">
        <v>805</v>
      </c>
      <c r="K1990" t="s">
        <v>1597</v>
      </c>
      <c r="N1990" t="s">
        <v>24</v>
      </c>
    </row>
    <row r="1991" spans="1:15" x14ac:dyDescent="0.25">
      <c r="A1991">
        <v>1787</v>
      </c>
      <c r="B1991">
        <v>12</v>
      </c>
      <c r="C1991" t="s">
        <v>26</v>
      </c>
      <c r="D1991" t="s">
        <v>1705</v>
      </c>
      <c r="E1991" t="s">
        <v>1706</v>
      </c>
      <c r="F1991" t="s">
        <v>18</v>
      </c>
      <c r="H1991" t="s">
        <v>660</v>
      </c>
      <c r="K1991" t="s">
        <v>799</v>
      </c>
      <c r="N1991" t="s">
        <v>24</v>
      </c>
    </row>
    <row r="1992" spans="1:15" x14ac:dyDescent="0.25">
      <c r="A1992">
        <v>1788</v>
      </c>
      <c r="B1992">
        <v>0.7</v>
      </c>
      <c r="C1992" t="s">
        <v>221</v>
      </c>
      <c r="D1992" t="s">
        <v>1708</v>
      </c>
      <c r="E1992" t="s">
        <v>1709</v>
      </c>
      <c r="F1992" t="s">
        <v>18</v>
      </c>
      <c r="H1992" t="s">
        <v>42</v>
      </c>
      <c r="I1992" t="s">
        <v>1710</v>
      </c>
      <c r="J1992" t="s">
        <v>241</v>
      </c>
      <c r="K1992" t="s">
        <v>22</v>
      </c>
      <c r="N1992" t="s">
        <v>24</v>
      </c>
      <c r="O1992" t="s">
        <v>836</v>
      </c>
    </row>
    <row r="1993" spans="1:15" x14ac:dyDescent="0.25">
      <c r="A1993">
        <v>1789</v>
      </c>
      <c r="B1993">
        <v>1.9</v>
      </c>
      <c r="C1993" t="s">
        <v>79</v>
      </c>
      <c r="D1993" t="s">
        <v>1708</v>
      </c>
      <c r="E1993" t="s">
        <v>1709</v>
      </c>
      <c r="F1993" t="s">
        <v>18</v>
      </c>
      <c r="H1993" t="s">
        <v>107</v>
      </c>
      <c r="K1993" t="s">
        <v>22</v>
      </c>
      <c r="N1993" t="s">
        <v>24</v>
      </c>
    </row>
    <row r="1994" spans="1:15" x14ac:dyDescent="0.25">
      <c r="A1994">
        <v>1790</v>
      </c>
      <c r="B1994">
        <v>12</v>
      </c>
      <c r="C1994" t="s">
        <v>79</v>
      </c>
      <c r="D1994" t="s">
        <v>1708</v>
      </c>
      <c r="E1994" t="s">
        <v>1709</v>
      </c>
      <c r="F1994" t="s">
        <v>18</v>
      </c>
      <c r="H1994" t="s">
        <v>75</v>
      </c>
      <c r="K1994" t="s">
        <v>22</v>
      </c>
      <c r="N1994" t="s">
        <v>24</v>
      </c>
    </row>
    <row r="1995" spans="1:15" x14ac:dyDescent="0.25">
      <c r="A1995">
        <v>1791</v>
      </c>
      <c r="B1995">
        <v>2.5</v>
      </c>
      <c r="C1995" t="s">
        <v>1711</v>
      </c>
      <c r="D1995" t="s">
        <v>1712</v>
      </c>
      <c r="E1995" t="s">
        <v>1713</v>
      </c>
      <c r="F1995" t="s">
        <v>18</v>
      </c>
      <c r="H1995" t="s">
        <v>118</v>
      </c>
      <c r="I1995" t="s">
        <v>1714</v>
      </c>
      <c r="K1995" t="s">
        <v>22</v>
      </c>
      <c r="N1995" t="s">
        <v>24</v>
      </c>
      <c r="O1995" t="s">
        <v>1443</v>
      </c>
    </row>
    <row r="1996" spans="1:15" x14ac:dyDescent="0.25">
      <c r="A1996">
        <v>1792</v>
      </c>
      <c r="B1996">
        <v>17</v>
      </c>
      <c r="C1996" t="s">
        <v>79</v>
      </c>
      <c r="D1996" t="s">
        <v>1712</v>
      </c>
      <c r="E1996" t="s">
        <v>1713</v>
      </c>
      <c r="F1996" t="s">
        <v>18</v>
      </c>
      <c r="H1996" t="s">
        <v>128</v>
      </c>
      <c r="K1996" t="s">
        <v>1534</v>
      </c>
      <c r="N1996" t="s">
        <v>24</v>
      </c>
    </row>
    <row r="1997" spans="1:15" x14ac:dyDescent="0.25">
      <c r="A1997">
        <v>1793</v>
      </c>
      <c r="B1997">
        <v>1.2</v>
      </c>
      <c r="C1997" t="s">
        <v>1530</v>
      </c>
      <c r="D1997" t="s">
        <v>1715</v>
      </c>
      <c r="E1997" t="s">
        <v>1716</v>
      </c>
      <c r="F1997" t="s">
        <v>18</v>
      </c>
      <c r="H1997" t="s">
        <v>118</v>
      </c>
      <c r="I1997" t="s">
        <v>1717</v>
      </c>
      <c r="J1997" t="s">
        <v>114</v>
      </c>
      <c r="K1997" t="s">
        <v>22</v>
      </c>
      <c r="N1997" t="s">
        <v>24</v>
      </c>
      <c r="O1997" t="s">
        <v>1443</v>
      </c>
    </row>
    <row r="1998" spans="1:15" x14ac:dyDescent="0.25">
      <c r="A1998">
        <v>1794</v>
      </c>
      <c r="B1998">
        <v>5</v>
      </c>
      <c r="C1998" t="s">
        <v>172</v>
      </c>
      <c r="D1998" t="s">
        <v>1715</v>
      </c>
      <c r="E1998" t="s">
        <v>1716</v>
      </c>
      <c r="F1998" t="s">
        <v>18</v>
      </c>
      <c r="H1998" t="s">
        <v>128</v>
      </c>
      <c r="K1998" t="s">
        <v>22</v>
      </c>
      <c r="N1998" t="s">
        <v>24</v>
      </c>
    </row>
    <row r="1999" spans="1:15" x14ac:dyDescent="0.25">
      <c r="A1999">
        <v>1795</v>
      </c>
      <c r="B1999">
        <v>10</v>
      </c>
      <c r="C1999" t="s">
        <v>172</v>
      </c>
      <c r="D1999" t="s">
        <v>1715</v>
      </c>
      <c r="E1999" t="s">
        <v>1716</v>
      </c>
      <c r="F1999" t="s">
        <v>18</v>
      </c>
      <c r="H1999" t="s">
        <v>107</v>
      </c>
      <c r="K1999" t="s">
        <v>22</v>
      </c>
      <c r="N1999" t="s">
        <v>24</v>
      </c>
    </row>
    <row r="2000" spans="1:15" x14ac:dyDescent="0.25">
      <c r="A2000">
        <v>1796</v>
      </c>
      <c r="B2000">
        <v>17</v>
      </c>
      <c r="C2000" t="s">
        <v>79</v>
      </c>
      <c r="D2000" t="s">
        <v>1715</v>
      </c>
      <c r="E2000" t="s">
        <v>1716</v>
      </c>
      <c r="F2000" t="s">
        <v>18</v>
      </c>
      <c r="H2000" t="s">
        <v>107</v>
      </c>
      <c r="K2000" t="s">
        <v>90</v>
      </c>
      <c r="N2000" t="s">
        <v>24</v>
      </c>
    </row>
    <row r="2001" spans="1:15" x14ac:dyDescent="0.25">
      <c r="A2001">
        <v>1797</v>
      </c>
      <c r="B2001">
        <v>1.5</v>
      </c>
      <c r="C2001" t="s">
        <v>1354</v>
      </c>
      <c r="D2001" t="s">
        <v>1718</v>
      </c>
      <c r="E2001" t="s">
        <v>1719</v>
      </c>
      <c r="F2001" t="s">
        <v>18</v>
      </c>
      <c r="H2001" t="s">
        <v>118</v>
      </c>
      <c r="I2001" t="s">
        <v>1720</v>
      </c>
      <c r="K2001" t="s">
        <v>22</v>
      </c>
      <c r="N2001" t="s">
        <v>24</v>
      </c>
      <c r="O2001" t="s">
        <v>1443</v>
      </c>
    </row>
    <row r="2002" spans="1:15" x14ac:dyDescent="0.25">
      <c r="A2002">
        <v>1798</v>
      </c>
      <c r="B2002">
        <v>8.5</v>
      </c>
      <c r="C2002" t="s">
        <v>79</v>
      </c>
      <c r="D2002" t="s">
        <v>1718</v>
      </c>
      <c r="E2002" t="s">
        <v>1719</v>
      </c>
      <c r="F2002" t="s">
        <v>18</v>
      </c>
      <c r="H2002" t="s">
        <v>29</v>
      </c>
      <c r="K2002" t="s">
        <v>22</v>
      </c>
      <c r="N2002" t="s">
        <v>24</v>
      </c>
    </row>
    <row r="2003" spans="1:15" x14ac:dyDescent="0.25">
      <c r="A2003">
        <v>1799</v>
      </c>
      <c r="B2003">
        <v>17</v>
      </c>
      <c r="C2003" t="s">
        <v>79</v>
      </c>
      <c r="D2003" t="s">
        <v>1718</v>
      </c>
      <c r="E2003" t="s">
        <v>1719</v>
      </c>
      <c r="F2003" t="s">
        <v>18</v>
      </c>
      <c r="H2003" t="s">
        <v>29</v>
      </c>
      <c r="K2003" t="s">
        <v>120</v>
      </c>
      <c r="N2003" t="s">
        <v>24</v>
      </c>
    </row>
    <row r="2004" spans="1:15" x14ac:dyDescent="0.25">
      <c r="A2004">
        <v>1800</v>
      </c>
      <c r="B2004">
        <v>1.5</v>
      </c>
      <c r="C2004" t="s">
        <v>1721</v>
      </c>
      <c r="D2004" t="s">
        <v>1722</v>
      </c>
      <c r="E2004" t="s">
        <v>1723</v>
      </c>
      <c r="F2004" t="s">
        <v>18</v>
      </c>
      <c r="H2004" t="s">
        <v>124</v>
      </c>
      <c r="I2004" t="s">
        <v>1724</v>
      </c>
      <c r="J2004" t="s">
        <v>1725</v>
      </c>
      <c r="K2004" t="s">
        <v>170</v>
      </c>
      <c r="N2004" t="s">
        <v>24</v>
      </c>
      <c r="O2004" t="s">
        <v>193</v>
      </c>
    </row>
    <row r="2005" spans="1:15" x14ac:dyDescent="0.25">
      <c r="A2005">
        <v>1801</v>
      </c>
      <c r="B2005">
        <v>2</v>
      </c>
      <c r="C2005" t="s">
        <v>1726</v>
      </c>
      <c r="D2005" t="s">
        <v>1722</v>
      </c>
      <c r="E2005" t="s">
        <v>1723</v>
      </c>
      <c r="F2005" t="s">
        <v>18</v>
      </c>
      <c r="H2005" t="s">
        <v>124</v>
      </c>
      <c r="K2005" t="s">
        <v>59</v>
      </c>
      <c r="N2005" t="s">
        <v>24</v>
      </c>
    </row>
    <row r="2006" spans="1:15" x14ac:dyDescent="0.25">
      <c r="A2006">
        <v>1802</v>
      </c>
      <c r="B2006">
        <v>3</v>
      </c>
      <c r="C2006" t="s">
        <v>79</v>
      </c>
      <c r="D2006" t="s">
        <v>1722</v>
      </c>
      <c r="E2006" t="s">
        <v>1723</v>
      </c>
      <c r="F2006" t="s">
        <v>18</v>
      </c>
      <c r="H2006" t="s">
        <v>107</v>
      </c>
      <c r="K2006" t="s">
        <v>22</v>
      </c>
      <c r="N2006" t="s">
        <v>24</v>
      </c>
    </row>
    <row r="2007" spans="1:15" x14ac:dyDescent="0.25">
      <c r="A2007">
        <v>1803</v>
      </c>
      <c r="B2007">
        <v>13</v>
      </c>
      <c r="C2007" t="s">
        <v>79</v>
      </c>
      <c r="D2007" t="s">
        <v>1722</v>
      </c>
      <c r="E2007" t="s">
        <v>1723</v>
      </c>
      <c r="F2007" t="s">
        <v>18</v>
      </c>
      <c r="H2007" t="s">
        <v>128</v>
      </c>
      <c r="K2007" t="s">
        <v>22</v>
      </c>
      <c r="N2007" t="s">
        <v>24</v>
      </c>
    </row>
    <row r="2008" spans="1:15" x14ac:dyDescent="0.25">
      <c r="A2008">
        <v>1804</v>
      </c>
      <c r="B2008">
        <v>1.4</v>
      </c>
      <c r="C2008" t="s">
        <v>1354</v>
      </c>
      <c r="D2008" t="s">
        <v>1727</v>
      </c>
      <c r="E2008" t="s">
        <v>1728</v>
      </c>
      <c r="F2008" t="s">
        <v>18</v>
      </c>
      <c r="H2008" t="s">
        <v>124</v>
      </c>
      <c r="I2008" t="s">
        <v>1729</v>
      </c>
      <c r="J2008" t="s">
        <v>114</v>
      </c>
      <c r="K2008" t="s">
        <v>22</v>
      </c>
      <c r="N2008" t="s">
        <v>24</v>
      </c>
      <c r="O2008" t="s">
        <v>193</v>
      </c>
    </row>
    <row r="2009" spans="1:15" x14ac:dyDescent="0.25">
      <c r="A2009">
        <v>1805</v>
      </c>
      <c r="B2009">
        <v>13</v>
      </c>
      <c r="C2009" t="s">
        <v>234</v>
      </c>
      <c r="D2009" t="s">
        <v>1727</v>
      </c>
      <c r="E2009" t="s">
        <v>1728</v>
      </c>
      <c r="F2009" t="s">
        <v>18</v>
      </c>
      <c r="H2009" t="s">
        <v>128</v>
      </c>
      <c r="K2009" t="s">
        <v>22</v>
      </c>
      <c r="N2009" t="s">
        <v>24</v>
      </c>
    </row>
    <row r="2010" spans="1:15" x14ac:dyDescent="0.25">
      <c r="A2010">
        <v>1806</v>
      </c>
      <c r="B2010">
        <v>1.3</v>
      </c>
      <c r="C2010" t="s">
        <v>1008</v>
      </c>
      <c r="D2010" t="s">
        <v>1730</v>
      </c>
      <c r="E2010" t="s">
        <v>1731</v>
      </c>
      <c r="F2010" t="s">
        <v>18</v>
      </c>
      <c r="H2010" t="s">
        <v>118</v>
      </c>
      <c r="I2010" t="s">
        <v>1732</v>
      </c>
      <c r="K2010" t="s">
        <v>30</v>
      </c>
      <c r="N2010" t="s">
        <v>24</v>
      </c>
      <c r="O2010" t="s">
        <v>193</v>
      </c>
    </row>
    <row r="2011" spans="1:15" x14ac:dyDescent="0.25">
      <c r="A2011">
        <v>1807</v>
      </c>
      <c r="B2011">
        <v>1.9</v>
      </c>
      <c r="C2011" t="s">
        <v>1008</v>
      </c>
      <c r="D2011" t="s">
        <v>1730</v>
      </c>
      <c r="E2011" t="s">
        <v>1731</v>
      </c>
      <c r="F2011" t="s">
        <v>18</v>
      </c>
      <c r="H2011" t="s">
        <v>107</v>
      </c>
      <c r="K2011" t="s">
        <v>30</v>
      </c>
      <c r="N2011" t="s">
        <v>24</v>
      </c>
    </row>
    <row r="2012" spans="1:15" x14ac:dyDescent="0.25">
      <c r="A2012">
        <v>1808</v>
      </c>
      <c r="B2012">
        <v>7</v>
      </c>
      <c r="C2012" t="s">
        <v>26</v>
      </c>
      <c r="D2012" t="s">
        <v>1730</v>
      </c>
      <c r="E2012" t="s">
        <v>1731</v>
      </c>
      <c r="F2012" t="s">
        <v>18</v>
      </c>
      <c r="H2012" t="s">
        <v>805</v>
      </c>
      <c r="K2012" t="s">
        <v>549</v>
      </c>
      <c r="N2012" t="s">
        <v>24</v>
      </c>
    </row>
    <row r="2013" spans="1:15" x14ac:dyDescent="0.25">
      <c r="A2013">
        <v>1809</v>
      </c>
      <c r="B2013">
        <v>13</v>
      </c>
      <c r="C2013" t="s">
        <v>26</v>
      </c>
      <c r="D2013" t="s">
        <v>1730</v>
      </c>
      <c r="E2013" t="s">
        <v>1731</v>
      </c>
      <c r="F2013" t="s">
        <v>18</v>
      </c>
      <c r="H2013" t="s">
        <v>805</v>
      </c>
      <c r="K2013" t="s">
        <v>549</v>
      </c>
      <c r="N2013" t="s">
        <v>24</v>
      </c>
    </row>
    <row r="2014" spans="1:15" x14ac:dyDescent="0.25">
      <c r="A2014">
        <v>1810</v>
      </c>
      <c r="B2014">
        <v>0.2</v>
      </c>
      <c r="C2014" t="s">
        <v>15</v>
      </c>
      <c r="D2014" t="s">
        <v>1733</v>
      </c>
      <c r="E2014" t="s">
        <v>1734</v>
      </c>
      <c r="F2014" t="s">
        <v>18</v>
      </c>
      <c r="H2014" t="s">
        <v>42</v>
      </c>
      <c r="I2014" t="s">
        <v>1735</v>
      </c>
      <c r="J2014" t="s">
        <v>44</v>
      </c>
      <c r="K2014" t="s">
        <v>22</v>
      </c>
      <c r="N2014" t="s">
        <v>24</v>
      </c>
      <c r="O2014" t="s">
        <v>582</v>
      </c>
    </row>
    <row r="2015" spans="1:15" x14ac:dyDescent="0.25">
      <c r="A2015">
        <v>1811</v>
      </c>
      <c r="B2015">
        <v>0.9</v>
      </c>
      <c r="C2015" t="s">
        <v>67</v>
      </c>
      <c r="D2015" t="s">
        <v>1733</v>
      </c>
      <c r="E2015" t="s">
        <v>1734</v>
      </c>
      <c r="F2015" t="s">
        <v>18</v>
      </c>
      <c r="H2015" t="s">
        <v>1422</v>
      </c>
      <c r="K2015" t="s">
        <v>22</v>
      </c>
      <c r="N2015" t="s">
        <v>24</v>
      </c>
    </row>
    <row r="2016" spans="1:15" x14ac:dyDescent="0.25">
      <c r="A2016">
        <v>1812</v>
      </c>
      <c r="B2016">
        <v>1.6</v>
      </c>
      <c r="C2016" t="s">
        <v>46</v>
      </c>
      <c r="D2016" t="s">
        <v>1733</v>
      </c>
      <c r="E2016" t="s">
        <v>1734</v>
      </c>
      <c r="F2016" t="s">
        <v>18</v>
      </c>
      <c r="H2016" t="s">
        <v>104</v>
      </c>
      <c r="K2016" t="s">
        <v>22</v>
      </c>
      <c r="N2016" t="s">
        <v>24</v>
      </c>
    </row>
    <row r="2017" spans="1:15" x14ac:dyDescent="0.25">
      <c r="A2017">
        <v>1813</v>
      </c>
      <c r="B2017">
        <v>7</v>
      </c>
      <c r="C2017" t="s">
        <v>67</v>
      </c>
      <c r="D2017" t="s">
        <v>1733</v>
      </c>
      <c r="E2017" t="s">
        <v>1734</v>
      </c>
      <c r="F2017" t="s">
        <v>18</v>
      </c>
      <c r="H2017" t="s">
        <v>42</v>
      </c>
      <c r="J2017" t="s">
        <v>848</v>
      </c>
      <c r="K2017" t="s">
        <v>22</v>
      </c>
      <c r="N2017" t="s">
        <v>24</v>
      </c>
    </row>
    <row r="2018" spans="1:15" x14ac:dyDescent="0.25">
      <c r="A2018">
        <v>1814</v>
      </c>
      <c r="B2018">
        <v>13</v>
      </c>
      <c r="C2018" t="s">
        <v>79</v>
      </c>
      <c r="D2018" t="s">
        <v>1733</v>
      </c>
      <c r="E2018" t="s">
        <v>1734</v>
      </c>
      <c r="F2018" t="s">
        <v>18</v>
      </c>
      <c r="H2018" t="s">
        <v>588</v>
      </c>
      <c r="K2018" t="s">
        <v>22</v>
      </c>
      <c r="N2018" t="s">
        <v>24</v>
      </c>
    </row>
    <row r="2019" spans="1:15" x14ac:dyDescent="0.25">
      <c r="A2019">
        <v>1815</v>
      </c>
      <c r="B2019">
        <v>0.5</v>
      </c>
      <c r="C2019" t="s">
        <v>221</v>
      </c>
      <c r="D2019" t="s">
        <v>1736</v>
      </c>
      <c r="E2019" t="s">
        <v>1737</v>
      </c>
      <c r="F2019" t="s">
        <v>18</v>
      </c>
      <c r="H2019" t="s">
        <v>124</v>
      </c>
      <c r="I2019" t="s">
        <v>1738</v>
      </c>
      <c r="J2019" t="s">
        <v>126</v>
      </c>
      <c r="K2019" t="s">
        <v>22</v>
      </c>
      <c r="N2019" t="s">
        <v>24</v>
      </c>
      <c r="O2019" t="s">
        <v>980</v>
      </c>
    </row>
    <row r="2020" spans="1:15" x14ac:dyDescent="0.25">
      <c r="A2020">
        <v>1816</v>
      </c>
      <c r="B2020">
        <v>3</v>
      </c>
      <c r="C2020" t="s">
        <v>79</v>
      </c>
      <c r="D2020" t="s">
        <v>1736</v>
      </c>
      <c r="E2020" t="s">
        <v>1737</v>
      </c>
      <c r="F2020" t="s">
        <v>18</v>
      </c>
      <c r="H2020" t="s">
        <v>107</v>
      </c>
      <c r="K2020" t="s">
        <v>22</v>
      </c>
      <c r="N2020" t="s">
        <v>24</v>
      </c>
    </row>
    <row r="2021" spans="1:15" x14ac:dyDescent="0.25">
      <c r="A2021">
        <v>1817</v>
      </c>
      <c r="B2021">
        <v>5.5</v>
      </c>
      <c r="C2021" t="s">
        <v>234</v>
      </c>
      <c r="D2021" t="s">
        <v>1736</v>
      </c>
      <c r="E2021" t="s">
        <v>1737</v>
      </c>
      <c r="F2021" t="s">
        <v>18</v>
      </c>
      <c r="H2021" t="s">
        <v>128</v>
      </c>
      <c r="J2021" t="s">
        <v>220</v>
      </c>
      <c r="K2021" t="s">
        <v>22</v>
      </c>
      <c r="N2021" t="s">
        <v>24</v>
      </c>
    </row>
    <row r="2022" spans="1:15" x14ac:dyDescent="0.25">
      <c r="A2022">
        <v>1818</v>
      </c>
      <c r="B2022">
        <v>6.1</v>
      </c>
      <c r="C2022" t="s">
        <v>208</v>
      </c>
      <c r="D2022" t="s">
        <v>1736</v>
      </c>
      <c r="E2022" t="s">
        <v>1737</v>
      </c>
      <c r="F2022" t="s">
        <v>18</v>
      </c>
      <c r="H2022" t="s">
        <v>107</v>
      </c>
      <c r="K2022" t="s">
        <v>170</v>
      </c>
      <c r="N2022" t="s">
        <v>34</v>
      </c>
    </row>
    <row r="2023" spans="1:15" x14ac:dyDescent="0.25">
      <c r="A2023">
        <v>1819</v>
      </c>
      <c r="B2023">
        <v>10</v>
      </c>
      <c r="C2023" t="s">
        <v>79</v>
      </c>
      <c r="D2023" t="s">
        <v>1736</v>
      </c>
      <c r="E2023" t="s">
        <v>1737</v>
      </c>
      <c r="F2023" t="s">
        <v>18</v>
      </c>
      <c r="H2023" t="s">
        <v>128</v>
      </c>
      <c r="K2023" t="s">
        <v>22</v>
      </c>
      <c r="N2023" t="s">
        <v>24</v>
      </c>
    </row>
    <row r="2024" spans="1:15" x14ac:dyDescent="0.25">
      <c r="A2024">
        <v>1820</v>
      </c>
      <c r="B2024">
        <v>0.55000000000000004</v>
      </c>
      <c r="C2024" t="s">
        <v>1739</v>
      </c>
      <c r="D2024" t="s">
        <v>1740</v>
      </c>
      <c r="E2024" t="s">
        <v>1741</v>
      </c>
      <c r="F2024" t="s">
        <v>18</v>
      </c>
      <c r="H2024" t="s">
        <v>1742</v>
      </c>
      <c r="I2024" t="s">
        <v>1743</v>
      </c>
      <c r="L2024" t="s">
        <v>256</v>
      </c>
      <c r="N2024" t="s">
        <v>24</v>
      </c>
      <c r="O2024" t="s">
        <v>819</v>
      </c>
    </row>
    <row r="2025" spans="1:15" x14ac:dyDescent="0.25">
      <c r="A2025">
        <v>1821</v>
      </c>
      <c r="B2025">
        <v>3.4</v>
      </c>
      <c r="C2025" t="s">
        <v>611</v>
      </c>
      <c r="D2025" t="s">
        <v>1740</v>
      </c>
      <c r="E2025" t="s">
        <v>1741</v>
      </c>
      <c r="F2025" t="s">
        <v>18</v>
      </c>
      <c r="H2025" t="s">
        <v>1744</v>
      </c>
      <c r="J2025" t="s">
        <v>1745</v>
      </c>
      <c r="K2025" t="s">
        <v>59</v>
      </c>
      <c r="L2025" t="s">
        <v>1746</v>
      </c>
      <c r="N2025" t="s">
        <v>24</v>
      </c>
    </row>
    <row r="2026" spans="1:15" x14ac:dyDescent="0.25">
      <c r="A2026">
        <v>1822</v>
      </c>
      <c r="B2026">
        <v>4.6500000000000004</v>
      </c>
      <c r="C2026" t="s">
        <v>899</v>
      </c>
      <c r="D2026" t="s">
        <v>1740</v>
      </c>
      <c r="E2026" t="s">
        <v>1741</v>
      </c>
      <c r="F2026" t="s">
        <v>18</v>
      </c>
      <c r="H2026" t="s">
        <v>118</v>
      </c>
      <c r="K2026" t="s">
        <v>292</v>
      </c>
      <c r="L2026" t="s">
        <v>49</v>
      </c>
      <c r="N2026" t="s">
        <v>24</v>
      </c>
    </row>
    <row r="2027" spans="1:15" x14ac:dyDescent="0.25">
      <c r="A2027">
        <v>1823</v>
      </c>
      <c r="B2027">
        <v>5</v>
      </c>
      <c r="C2027" t="s">
        <v>31</v>
      </c>
      <c r="D2027" t="s">
        <v>1740</v>
      </c>
      <c r="E2027" t="s">
        <v>1741</v>
      </c>
      <c r="F2027" t="s">
        <v>18</v>
      </c>
      <c r="H2027" t="s">
        <v>29</v>
      </c>
      <c r="L2027" t="s">
        <v>49</v>
      </c>
      <c r="N2027" t="s">
        <v>24</v>
      </c>
      <c r="O2027" t="s">
        <v>948</v>
      </c>
    </row>
    <row r="2028" spans="1:15" x14ac:dyDescent="0.25">
      <c r="A2028">
        <v>1824</v>
      </c>
      <c r="B2028">
        <v>0.55000000000000004</v>
      </c>
      <c r="C2028" t="s">
        <v>661</v>
      </c>
      <c r="D2028" t="s">
        <v>1747</v>
      </c>
      <c r="E2028" t="s">
        <v>1748</v>
      </c>
      <c r="F2028" t="s">
        <v>18</v>
      </c>
      <c r="H2028" t="s">
        <v>107</v>
      </c>
      <c r="I2028" t="s">
        <v>1749</v>
      </c>
      <c r="J2028" t="s">
        <v>665</v>
      </c>
      <c r="L2028" t="s">
        <v>256</v>
      </c>
      <c r="N2028" t="s">
        <v>24</v>
      </c>
      <c r="O2028" t="s">
        <v>1342</v>
      </c>
    </row>
    <row r="2029" spans="1:15" x14ac:dyDescent="0.25">
      <c r="A2029">
        <v>1825</v>
      </c>
      <c r="B2029">
        <v>2.75</v>
      </c>
      <c r="C2029" t="s">
        <v>611</v>
      </c>
      <c r="D2029" t="s">
        <v>1747</v>
      </c>
      <c r="E2029" t="s">
        <v>1748</v>
      </c>
      <c r="F2029" t="s">
        <v>18</v>
      </c>
      <c r="H2029" t="s">
        <v>29</v>
      </c>
      <c r="J2029" t="s">
        <v>1750</v>
      </c>
      <c r="K2029" t="s">
        <v>30</v>
      </c>
      <c r="L2029" t="s">
        <v>142</v>
      </c>
      <c r="N2029" t="s">
        <v>24</v>
      </c>
    </row>
    <row r="2030" spans="1:15" x14ac:dyDescent="0.25">
      <c r="A2030">
        <v>1826</v>
      </c>
      <c r="B2030">
        <v>2.95</v>
      </c>
      <c r="C2030" t="s">
        <v>1751</v>
      </c>
      <c r="D2030" t="s">
        <v>1747</v>
      </c>
      <c r="E2030" t="s">
        <v>1748</v>
      </c>
      <c r="F2030" t="s">
        <v>18</v>
      </c>
      <c r="H2030" t="s">
        <v>1752</v>
      </c>
      <c r="L2030" t="s">
        <v>49</v>
      </c>
      <c r="N2030" t="s">
        <v>24</v>
      </c>
    </row>
    <row r="2031" spans="1:15" x14ac:dyDescent="0.25">
      <c r="A2031">
        <v>1827</v>
      </c>
      <c r="B2031">
        <v>3.7</v>
      </c>
      <c r="C2031" t="s">
        <v>899</v>
      </c>
      <c r="D2031" t="s">
        <v>1747</v>
      </c>
      <c r="E2031" t="s">
        <v>1748</v>
      </c>
      <c r="F2031" t="s">
        <v>18</v>
      </c>
      <c r="H2031" t="s">
        <v>118</v>
      </c>
      <c r="K2031" t="s">
        <v>59</v>
      </c>
      <c r="L2031" t="s">
        <v>49</v>
      </c>
      <c r="N2031" t="s">
        <v>24</v>
      </c>
    </row>
    <row r="2032" spans="1:15" x14ac:dyDescent="0.25">
      <c r="A2032">
        <v>1828</v>
      </c>
      <c r="B2032">
        <v>5</v>
      </c>
      <c r="C2032" t="s">
        <v>611</v>
      </c>
      <c r="D2032" t="s">
        <v>1747</v>
      </c>
      <c r="E2032" t="s">
        <v>1748</v>
      </c>
      <c r="F2032" t="s">
        <v>18</v>
      </c>
      <c r="H2032" t="s">
        <v>29</v>
      </c>
      <c r="L2032" t="s">
        <v>49</v>
      </c>
      <c r="N2032" t="s">
        <v>24</v>
      </c>
      <c r="O2032" t="s">
        <v>948</v>
      </c>
    </row>
    <row r="2033" spans="1:15" x14ac:dyDescent="0.25">
      <c r="A2033">
        <v>1829</v>
      </c>
      <c r="B2033">
        <v>0.4</v>
      </c>
      <c r="C2033" t="s">
        <v>540</v>
      </c>
      <c r="D2033" t="s">
        <v>1753</v>
      </c>
      <c r="E2033" t="s">
        <v>1754</v>
      </c>
      <c r="F2033" t="s">
        <v>18</v>
      </c>
      <c r="H2033" t="s">
        <v>42</v>
      </c>
      <c r="I2033" t="s">
        <v>1755</v>
      </c>
      <c r="J2033" t="s">
        <v>192</v>
      </c>
      <c r="K2033" t="s">
        <v>22</v>
      </c>
      <c r="N2033" t="s">
        <v>24</v>
      </c>
      <c r="O2033" t="s">
        <v>836</v>
      </c>
    </row>
    <row r="2034" spans="1:15" x14ac:dyDescent="0.25">
      <c r="A2034">
        <v>1830</v>
      </c>
      <c r="B2034">
        <v>0.6</v>
      </c>
      <c r="C2034" t="s">
        <v>79</v>
      </c>
      <c r="D2034" t="s">
        <v>1753</v>
      </c>
      <c r="E2034" t="s">
        <v>1754</v>
      </c>
      <c r="F2034" t="s">
        <v>18</v>
      </c>
      <c r="H2034" t="s">
        <v>107</v>
      </c>
      <c r="K2034" t="s">
        <v>22</v>
      </c>
      <c r="N2034" t="s">
        <v>24</v>
      </c>
    </row>
    <row r="2035" spans="1:15" x14ac:dyDescent="0.25">
      <c r="A2035">
        <v>1831</v>
      </c>
      <c r="B2035">
        <v>2.8</v>
      </c>
      <c r="C2035" t="s">
        <v>79</v>
      </c>
      <c r="D2035" t="s">
        <v>1753</v>
      </c>
      <c r="E2035" t="s">
        <v>1754</v>
      </c>
      <c r="F2035" t="s">
        <v>18</v>
      </c>
      <c r="H2035" t="s">
        <v>104</v>
      </c>
      <c r="K2035" t="s">
        <v>22</v>
      </c>
      <c r="N2035" t="s">
        <v>24</v>
      </c>
    </row>
    <row r="2036" spans="1:15" x14ac:dyDescent="0.25">
      <c r="A2036">
        <v>1832</v>
      </c>
      <c r="B2036">
        <v>12</v>
      </c>
      <c r="C2036" t="s">
        <v>79</v>
      </c>
      <c r="D2036" t="s">
        <v>1753</v>
      </c>
      <c r="E2036" t="s">
        <v>1754</v>
      </c>
      <c r="F2036" t="s">
        <v>18</v>
      </c>
      <c r="H2036" t="s">
        <v>128</v>
      </c>
      <c r="K2036" t="s">
        <v>22</v>
      </c>
      <c r="N2036" t="s">
        <v>24</v>
      </c>
    </row>
    <row r="2037" spans="1:15" x14ac:dyDescent="0.25">
      <c r="A2037">
        <v>1833</v>
      </c>
      <c r="B2037">
        <v>0.3</v>
      </c>
      <c r="C2037" t="s">
        <v>1658</v>
      </c>
      <c r="D2037" t="s">
        <v>1756</v>
      </c>
      <c r="E2037" t="s">
        <v>1757</v>
      </c>
      <c r="F2037" t="s">
        <v>18</v>
      </c>
      <c r="H2037" t="s">
        <v>107</v>
      </c>
      <c r="I2037" t="s">
        <v>1758</v>
      </c>
      <c r="J2037" t="s">
        <v>665</v>
      </c>
      <c r="L2037" t="s">
        <v>256</v>
      </c>
      <c r="N2037" t="s">
        <v>24</v>
      </c>
      <c r="O2037" t="s">
        <v>1759</v>
      </c>
    </row>
    <row r="2038" spans="1:15" x14ac:dyDescent="0.25">
      <c r="A2038">
        <v>1834</v>
      </c>
      <c r="B2038">
        <v>0.4</v>
      </c>
      <c r="C2038" t="s">
        <v>583</v>
      </c>
      <c r="D2038" t="s">
        <v>1756</v>
      </c>
      <c r="E2038" t="s">
        <v>1757</v>
      </c>
      <c r="F2038" t="s">
        <v>18</v>
      </c>
      <c r="H2038" t="s">
        <v>104</v>
      </c>
      <c r="L2038" t="s">
        <v>142</v>
      </c>
      <c r="N2038" t="s">
        <v>24</v>
      </c>
    </row>
    <row r="2039" spans="1:15" x14ac:dyDescent="0.25">
      <c r="A2039">
        <v>1835</v>
      </c>
      <c r="B2039">
        <v>0.6</v>
      </c>
      <c r="C2039" t="s">
        <v>1760</v>
      </c>
      <c r="D2039" t="s">
        <v>1756</v>
      </c>
      <c r="E2039" t="s">
        <v>1757</v>
      </c>
      <c r="F2039" t="s">
        <v>18</v>
      </c>
      <c r="H2039" t="s">
        <v>42</v>
      </c>
      <c r="K2039" t="s">
        <v>59</v>
      </c>
      <c r="L2039" t="s">
        <v>142</v>
      </c>
      <c r="N2039" t="s">
        <v>24</v>
      </c>
    </row>
    <row r="2040" spans="1:15" x14ac:dyDescent="0.25">
      <c r="A2040">
        <v>1836</v>
      </c>
      <c r="B2040">
        <v>2.6</v>
      </c>
      <c r="C2040" t="s">
        <v>583</v>
      </c>
      <c r="D2040" t="s">
        <v>1756</v>
      </c>
      <c r="E2040" t="s">
        <v>1757</v>
      </c>
      <c r="F2040" t="s">
        <v>18</v>
      </c>
      <c r="H2040" t="s">
        <v>29</v>
      </c>
      <c r="L2040" t="s">
        <v>49</v>
      </c>
      <c r="N2040" t="s">
        <v>24</v>
      </c>
    </row>
    <row r="2041" spans="1:15" x14ac:dyDescent="0.25">
      <c r="A2041">
        <v>1837</v>
      </c>
      <c r="B2041">
        <v>3</v>
      </c>
      <c r="C2041" t="s">
        <v>899</v>
      </c>
      <c r="D2041" t="s">
        <v>1756</v>
      </c>
      <c r="E2041" t="s">
        <v>1757</v>
      </c>
      <c r="F2041" t="s">
        <v>18</v>
      </c>
      <c r="H2041" t="s">
        <v>118</v>
      </c>
      <c r="K2041" t="s">
        <v>30</v>
      </c>
      <c r="L2041" t="s">
        <v>49</v>
      </c>
      <c r="N2041" t="s">
        <v>24</v>
      </c>
    </row>
    <row r="2042" spans="1:15" x14ac:dyDescent="0.25">
      <c r="A2042">
        <v>1838</v>
      </c>
      <c r="B2042">
        <v>5</v>
      </c>
      <c r="C2042" t="s">
        <v>611</v>
      </c>
      <c r="D2042" t="s">
        <v>1756</v>
      </c>
      <c r="E2042" t="s">
        <v>1757</v>
      </c>
      <c r="F2042" t="s">
        <v>18</v>
      </c>
      <c r="H2042" t="s">
        <v>29</v>
      </c>
      <c r="L2042" t="s">
        <v>49</v>
      </c>
      <c r="N2042" t="s">
        <v>34</v>
      </c>
      <c r="O2042" t="s">
        <v>1217</v>
      </c>
    </row>
    <row r="2043" spans="1:15" x14ac:dyDescent="0.25">
      <c r="A2043">
        <v>1839</v>
      </c>
      <c r="B2043">
        <v>0.8</v>
      </c>
      <c r="C2043" t="s">
        <v>26</v>
      </c>
      <c r="D2043" t="s">
        <v>1761</v>
      </c>
      <c r="E2043" t="s">
        <v>1762</v>
      </c>
      <c r="F2043" t="s">
        <v>18</v>
      </c>
      <c r="H2043" t="s">
        <v>107</v>
      </c>
      <c r="I2043" t="s">
        <v>1763</v>
      </c>
      <c r="J2043" t="s">
        <v>126</v>
      </c>
      <c r="K2043" t="s">
        <v>549</v>
      </c>
      <c r="N2043" t="s">
        <v>24</v>
      </c>
      <c r="O2043" t="s">
        <v>429</v>
      </c>
    </row>
    <row r="2044" spans="1:15" x14ac:dyDescent="0.25">
      <c r="A2044">
        <v>1840</v>
      </c>
      <c r="B2044">
        <v>1.8</v>
      </c>
      <c r="C2044" t="s">
        <v>26</v>
      </c>
      <c r="D2044" t="s">
        <v>1761</v>
      </c>
      <c r="E2044" t="s">
        <v>1762</v>
      </c>
      <c r="F2044" t="s">
        <v>18</v>
      </c>
      <c r="H2044" t="s">
        <v>584</v>
      </c>
      <c r="K2044" t="s">
        <v>549</v>
      </c>
      <c r="N2044" t="s">
        <v>24</v>
      </c>
    </row>
    <row r="2045" spans="1:15" x14ac:dyDescent="0.25">
      <c r="A2045">
        <v>1841</v>
      </c>
      <c r="B2045">
        <v>4</v>
      </c>
      <c r="C2045" t="s">
        <v>785</v>
      </c>
      <c r="D2045" t="s">
        <v>1761</v>
      </c>
      <c r="E2045" t="s">
        <v>1762</v>
      </c>
      <c r="F2045" t="s">
        <v>18</v>
      </c>
      <c r="H2045" t="s">
        <v>1764</v>
      </c>
      <c r="K2045" t="s">
        <v>549</v>
      </c>
      <c r="N2045" t="s">
        <v>24</v>
      </c>
    </row>
    <row r="2046" spans="1:15" x14ac:dyDescent="0.25">
      <c r="A2046">
        <v>1842</v>
      </c>
      <c r="B2046">
        <v>7.4</v>
      </c>
      <c r="C2046" t="s">
        <v>26</v>
      </c>
      <c r="D2046" t="s">
        <v>1761</v>
      </c>
      <c r="E2046" t="s">
        <v>1762</v>
      </c>
      <c r="F2046" t="s">
        <v>18</v>
      </c>
      <c r="H2046" t="s">
        <v>584</v>
      </c>
      <c r="K2046" t="s">
        <v>549</v>
      </c>
      <c r="N2046" t="s">
        <v>24</v>
      </c>
    </row>
    <row r="2047" spans="1:15" x14ac:dyDescent="0.25">
      <c r="A2047">
        <v>1843</v>
      </c>
      <c r="B2047">
        <v>7.7</v>
      </c>
      <c r="C2047" t="s">
        <v>1765</v>
      </c>
      <c r="D2047" t="s">
        <v>1761</v>
      </c>
      <c r="E2047" t="s">
        <v>1762</v>
      </c>
      <c r="F2047" t="s">
        <v>18</v>
      </c>
      <c r="H2047" t="s">
        <v>107</v>
      </c>
      <c r="K2047" t="s">
        <v>549</v>
      </c>
      <c r="N2047" t="s">
        <v>24</v>
      </c>
    </row>
    <row r="2048" spans="1:15" x14ac:dyDescent="0.25">
      <c r="A2048">
        <v>1844</v>
      </c>
      <c r="B2048">
        <v>10</v>
      </c>
      <c r="C2048" t="s">
        <v>26</v>
      </c>
      <c r="D2048" t="s">
        <v>1761</v>
      </c>
      <c r="E2048" t="s">
        <v>1762</v>
      </c>
      <c r="F2048" t="s">
        <v>18</v>
      </c>
      <c r="H2048" t="s">
        <v>805</v>
      </c>
      <c r="K2048" t="s">
        <v>549</v>
      </c>
      <c r="N2048" t="s">
        <v>24</v>
      </c>
    </row>
    <row r="2049" spans="1:15" x14ac:dyDescent="0.25">
      <c r="A2049">
        <v>1845</v>
      </c>
      <c r="B2049">
        <v>0.5</v>
      </c>
      <c r="C2049" t="s">
        <v>1354</v>
      </c>
      <c r="D2049" t="s">
        <v>1766</v>
      </c>
      <c r="E2049" t="s">
        <v>1767</v>
      </c>
      <c r="F2049" t="s">
        <v>18</v>
      </c>
      <c r="H2049" t="s">
        <v>118</v>
      </c>
      <c r="I2049" t="s">
        <v>1768</v>
      </c>
      <c r="K2049" t="s">
        <v>90</v>
      </c>
      <c r="N2049" t="s">
        <v>24</v>
      </c>
      <c r="O2049" t="s">
        <v>179</v>
      </c>
    </row>
    <row r="2050" spans="1:15" x14ac:dyDescent="0.25">
      <c r="A2050">
        <v>1846</v>
      </c>
      <c r="B2050">
        <v>1.1000000000000001</v>
      </c>
      <c r="C2050" t="s">
        <v>363</v>
      </c>
      <c r="D2050" t="s">
        <v>1766</v>
      </c>
      <c r="E2050" t="s">
        <v>1767</v>
      </c>
      <c r="F2050" t="s">
        <v>18</v>
      </c>
      <c r="H2050" t="s">
        <v>128</v>
      </c>
      <c r="K2050" t="s">
        <v>59</v>
      </c>
      <c r="N2050" t="s">
        <v>24</v>
      </c>
    </row>
    <row r="2051" spans="1:15" x14ac:dyDescent="0.25">
      <c r="A2051">
        <v>1847</v>
      </c>
      <c r="B2051">
        <v>15</v>
      </c>
      <c r="C2051" t="s">
        <v>79</v>
      </c>
      <c r="D2051" t="s">
        <v>1766</v>
      </c>
      <c r="E2051" t="s">
        <v>1767</v>
      </c>
      <c r="F2051" t="s">
        <v>18</v>
      </c>
      <c r="H2051" t="s">
        <v>29</v>
      </c>
      <c r="K2051" t="s">
        <v>90</v>
      </c>
      <c r="N2051" t="s">
        <v>24</v>
      </c>
    </row>
    <row r="2052" spans="1:15" x14ac:dyDescent="0.25">
      <c r="A2052">
        <v>1848</v>
      </c>
      <c r="B2052">
        <v>0.2</v>
      </c>
      <c r="C2052" t="s">
        <v>1109</v>
      </c>
      <c r="D2052" t="s">
        <v>1769</v>
      </c>
      <c r="E2052" t="s">
        <v>1770</v>
      </c>
      <c r="F2052" t="s">
        <v>18</v>
      </c>
      <c r="H2052" t="s">
        <v>42</v>
      </c>
      <c r="I2052" t="s">
        <v>1771</v>
      </c>
      <c r="J2052" t="s">
        <v>21</v>
      </c>
      <c r="K2052" t="s">
        <v>22</v>
      </c>
      <c r="N2052" t="s">
        <v>24</v>
      </c>
      <c r="O2052" t="s">
        <v>429</v>
      </c>
    </row>
    <row r="2053" spans="1:15" x14ac:dyDescent="0.25">
      <c r="A2053">
        <v>1849</v>
      </c>
      <c r="B2053">
        <v>1.6</v>
      </c>
      <c r="C2053" t="s">
        <v>15</v>
      </c>
      <c r="D2053" t="s">
        <v>1769</v>
      </c>
      <c r="E2053" t="s">
        <v>1770</v>
      </c>
      <c r="F2053" t="s">
        <v>18</v>
      </c>
      <c r="H2053" t="s">
        <v>107</v>
      </c>
      <c r="J2053" t="s">
        <v>848</v>
      </c>
      <c r="K2053" t="s">
        <v>22</v>
      </c>
      <c r="N2053" t="s">
        <v>24</v>
      </c>
    </row>
    <row r="2054" spans="1:15" x14ac:dyDescent="0.25">
      <c r="A2054">
        <v>1850</v>
      </c>
      <c r="B2054">
        <v>2.2000000000000002</v>
      </c>
      <c r="C2054" t="s">
        <v>15</v>
      </c>
      <c r="D2054" t="s">
        <v>1769</v>
      </c>
      <c r="E2054" t="s">
        <v>1770</v>
      </c>
      <c r="F2054" t="s">
        <v>18</v>
      </c>
      <c r="H2054" t="s">
        <v>42</v>
      </c>
      <c r="K2054" t="s">
        <v>22</v>
      </c>
      <c r="N2054" t="s">
        <v>24</v>
      </c>
    </row>
    <row r="2055" spans="1:15" x14ac:dyDescent="0.25">
      <c r="A2055">
        <v>1851</v>
      </c>
      <c r="B2055">
        <v>3.3</v>
      </c>
      <c r="C2055" t="s">
        <v>15</v>
      </c>
      <c r="D2055" t="s">
        <v>1769</v>
      </c>
      <c r="E2055" t="s">
        <v>1770</v>
      </c>
      <c r="F2055" t="s">
        <v>18</v>
      </c>
      <c r="H2055" t="s">
        <v>42</v>
      </c>
      <c r="J2055" t="s">
        <v>848</v>
      </c>
      <c r="K2055" t="s">
        <v>22</v>
      </c>
      <c r="N2055" t="s">
        <v>24</v>
      </c>
    </row>
    <row r="2056" spans="1:15" x14ac:dyDescent="0.25">
      <c r="A2056">
        <v>1852</v>
      </c>
      <c r="B2056">
        <v>10</v>
      </c>
      <c r="C2056" t="s">
        <v>67</v>
      </c>
      <c r="D2056" t="s">
        <v>1769</v>
      </c>
      <c r="E2056" t="s">
        <v>1770</v>
      </c>
      <c r="F2056" t="s">
        <v>18</v>
      </c>
      <c r="H2056" t="s">
        <v>128</v>
      </c>
      <c r="K2056" t="s">
        <v>22</v>
      </c>
      <c r="N2056" t="s">
        <v>24</v>
      </c>
    </row>
    <row r="2057" spans="1:15" x14ac:dyDescent="0.25">
      <c r="A2057">
        <v>1853</v>
      </c>
      <c r="B2057">
        <v>0.4</v>
      </c>
      <c r="C2057" t="s">
        <v>15</v>
      </c>
      <c r="D2057" t="s">
        <v>1772</v>
      </c>
      <c r="E2057" t="s">
        <v>1773</v>
      </c>
      <c r="F2057" t="s">
        <v>18</v>
      </c>
      <c r="H2057" t="s">
        <v>42</v>
      </c>
      <c r="I2057" t="s">
        <v>1774</v>
      </c>
      <c r="J2057" t="s">
        <v>126</v>
      </c>
      <c r="K2057" t="s">
        <v>22</v>
      </c>
      <c r="N2057" t="s">
        <v>24</v>
      </c>
      <c r="O2057" t="s">
        <v>429</v>
      </c>
    </row>
    <row r="2058" spans="1:15" x14ac:dyDescent="0.25">
      <c r="A2058">
        <v>1854</v>
      </c>
      <c r="B2058">
        <v>2</v>
      </c>
      <c r="C2058" t="s">
        <v>1775</v>
      </c>
      <c r="D2058" t="s">
        <v>1772</v>
      </c>
      <c r="E2058" t="s">
        <v>1773</v>
      </c>
      <c r="F2058" t="s">
        <v>18</v>
      </c>
      <c r="H2058" t="s">
        <v>107</v>
      </c>
      <c r="K2058" t="s">
        <v>22</v>
      </c>
      <c r="N2058" t="s">
        <v>24</v>
      </c>
    </row>
    <row r="2059" spans="1:15" x14ac:dyDescent="0.25">
      <c r="A2059">
        <v>1855</v>
      </c>
      <c r="B2059">
        <v>3</v>
      </c>
      <c r="C2059" t="s">
        <v>1775</v>
      </c>
      <c r="D2059" t="s">
        <v>1772</v>
      </c>
      <c r="E2059" t="s">
        <v>1773</v>
      </c>
      <c r="F2059" t="s">
        <v>18</v>
      </c>
      <c r="H2059" t="s">
        <v>107</v>
      </c>
      <c r="K2059" t="s">
        <v>22</v>
      </c>
      <c r="N2059" t="s">
        <v>24</v>
      </c>
    </row>
    <row r="2060" spans="1:15" x14ac:dyDescent="0.25">
      <c r="A2060">
        <v>1856</v>
      </c>
      <c r="B2060">
        <v>10</v>
      </c>
      <c r="C2060" t="s">
        <v>1776</v>
      </c>
      <c r="D2060" t="s">
        <v>1772</v>
      </c>
      <c r="E2060" t="s">
        <v>1773</v>
      </c>
      <c r="F2060" t="s">
        <v>18</v>
      </c>
      <c r="H2060" t="s">
        <v>128</v>
      </c>
      <c r="K2060" t="s">
        <v>22</v>
      </c>
      <c r="N2060" t="s">
        <v>24</v>
      </c>
    </row>
    <row r="2061" spans="1:15" x14ac:dyDescent="0.25">
      <c r="A2061">
        <v>1857</v>
      </c>
      <c r="B2061">
        <v>0.4</v>
      </c>
      <c r="C2061" t="s">
        <v>1049</v>
      </c>
      <c r="D2061" t="s">
        <v>1777</v>
      </c>
      <c r="E2061" t="s">
        <v>1777</v>
      </c>
      <c r="F2061" t="s">
        <v>18</v>
      </c>
      <c r="H2061" t="s">
        <v>112</v>
      </c>
      <c r="I2061" t="s">
        <v>1778</v>
      </c>
      <c r="J2061" t="s">
        <v>1779</v>
      </c>
      <c r="K2061" t="s">
        <v>90</v>
      </c>
      <c r="N2061" t="s">
        <v>24</v>
      </c>
      <c r="O2061" t="s">
        <v>1780</v>
      </c>
    </row>
    <row r="2062" spans="1:15" x14ac:dyDescent="0.25">
      <c r="A2062">
        <v>1858</v>
      </c>
      <c r="B2062">
        <v>3</v>
      </c>
      <c r="C2062" t="s">
        <v>1781</v>
      </c>
      <c r="D2062" t="s">
        <v>1777</v>
      </c>
      <c r="E2062" t="s">
        <v>1777</v>
      </c>
      <c r="F2062" t="s">
        <v>18</v>
      </c>
      <c r="H2062" t="s">
        <v>75</v>
      </c>
      <c r="J2062" t="s">
        <v>1409</v>
      </c>
      <c r="K2062" t="s">
        <v>300</v>
      </c>
      <c r="N2062" t="s">
        <v>24</v>
      </c>
    </row>
    <row r="2063" spans="1:15" x14ac:dyDescent="0.25">
      <c r="A2063">
        <v>1859</v>
      </c>
      <c r="B2063">
        <v>15</v>
      </c>
      <c r="C2063" t="s">
        <v>26</v>
      </c>
      <c r="D2063" t="s">
        <v>1777</v>
      </c>
      <c r="E2063" t="s">
        <v>1777</v>
      </c>
      <c r="F2063" t="s">
        <v>18</v>
      </c>
      <c r="H2063" t="s">
        <v>38</v>
      </c>
      <c r="K2063" t="s">
        <v>259</v>
      </c>
      <c r="N2063" t="s">
        <v>24</v>
      </c>
    </row>
    <row r="2064" spans="1:15" x14ac:dyDescent="0.25">
      <c r="A2064">
        <v>1860</v>
      </c>
      <c r="B2064">
        <v>0.4</v>
      </c>
      <c r="C2064" t="s">
        <v>1782</v>
      </c>
      <c r="D2064" t="s">
        <v>1783</v>
      </c>
      <c r="E2064" t="s">
        <v>1783</v>
      </c>
      <c r="F2064" t="s">
        <v>18</v>
      </c>
      <c r="H2064" t="s">
        <v>118</v>
      </c>
      <c r="I2064" t="s">
        <v>1784</v>
      </c>
      <c r="J2064" t="s">
        <v>1779</v>
      </c>
      <c r="K2064" t="s">
        <v>90</v>
      </c>
      <c r="N2064" t="s">
        <v>24</v>
      </c>
      <c r="O2064" t="s">
        <v>1780</v>
      </c>
    </row>
    <row r="2065" spans="1:15" x14ac:dyDescent="0.25">
      <c r="A2065">
        <v>1861</v>
      </c>
      <c r="B2065">
        <v>2</v>
      </c>
      <c r="C2065" t="s">
        <v>1267</v>
      </c>
      <c r="D2065" t="s">
        <v>1783</v>
      </c>
      <c r="E2065" t="s">
        <v>1783</v>
      </c>
      <c r="F2065" t="s">
        <v>18</v>
      </c>
      <c r="H2065" t="s">
        <v>1785</v>
      </c>
      <c r="J2065" t="s">
        <v>1786</v>
      </c>
      <c r="K2065" t="s">
        <v>90</v>
      </c>
      <c r="N2065" t="s">
        <v>24</v>
      </c>
    </row>
    <row r="2066" spans="1:15" x14ac:dyDescent="0.25">
      <c r="A2066">
        <v>1862</v>
      </c>
      <c r="B2066">
        <v>4</v>
      </c>
      <c r="C2066" t="s">
        <v>1787</v>
      </c>
      <c r="D2066" t="s">
        <v>1783</v>
      </c>
      <c r="E2066" t="s">
        <v>1783</v>
      </c>
      <c r="F2066" t="s">
        <v>18</v>
      </c>
      <c r="H2066" t="s">
        <v>75</v>
      </c>
      <c r="J2066" t="s">
        <v>1409</v>
      </c>
      <c r="K2066" t="s">
        <v>300</v>
      </c>
      <c r="N2066" t="s">
        <v>24</v>
      </c>
    </row>
    <row r="2067" spans="1:15" x14ac:dyDescent="0.25">
      <c r="A2067">
        <v>1863</v>
      </c>
      <c r="B2067">
        <v>15</v>
      </c>
      <c r="C2067" t="s">
        <v>1788</v>
      </c>
      <c r="D2067" t="s">
        <v>1783</v>
      </c>
      <c r="E2067" t="s">
        <v>1783</v>
      </c>
      <c r="F2067" t="s">
        <v>18</v>
      </c>
      <c r="H2067" t="s">
        <v>1789</v>
      </c>
      <c r="K2067" t="s">
        <v>259</v>
      </c>
      <c r="N2067" t="s">
        <v>24</v>
      </c>
    </row>
    <row r="2068" spans="1:15" x14ac:dyDescent="0.25">
      <c r="A2068">
        <v>1864</v>
      </c>
      <c r="B2068">
        <v>0.4</v>
      </c>
      <c r="C2068" t="s">
        <v>1790</v>
      </c>
      <c r="D2068" t="s">
        <v>1791</v>
      </c>
      <c r="E2068" t="s">
        <v>1792</v>
      </c>
      <c r="F2068" t="s">
        <v>18</v>
      </c>
      <c r="H2068" t="s">
        <v>118</v>
      </c>
      <c r="I2068" t="s">
        <v>1793</v>
      </c>
      <c r="J2068" t="s">
        <v>114</v>
      </c>
      <c r="K2068" t="s">
        <v>22</v>
      </c>
      <c r="N2068" t="s">
        <v>24</v>
      </c>
      <c r="O2068" t="s">
        <v>25</v>
      </c>
    </row>
    <row r="2069" spans="1:15" x14ac:dyDescent="0.25">
      <c r="A2069">
        <v>1865</v>
      </c>
      <c r="B2069">
        <v>15</v>
      </c>
      <c r="C2069" t="s">
        <v>976</v>
      </c>
      <c r="D2069" t="s">
        <v>1791</v>
      </c>
      <c r="E2069" t="s">
        <v>1792</v>
      </c>
      <c r="F2069" t="s">
        <v>18</v>
      </c>
      <c r="H2069" t="s">
        <v>32</v>
      </c>
      <c r="K2069" t="s">
        <v>1534</v>
      </c>
      <c r="N2069" t="s">
        <v>24</v>
      </c>
    </row>
    <row r="2070" spans="1:15" x14ac:dyDescent="0.25">
      <c r="A2070">
        <v>1866</v>
      </c>
      <c r="B2070">
        <v>1.5</v>
      </c>
      <c r="C2070" t="s">
        <v>221</v>
      </c>
      <c r="D2070" t="s">
        <v>1794</v>
      </c>
      <c r="E2070" t="s">
        <v>1795</v>
      </c>
      <c r="F2070" t="s">
        <v>18</v>
      </c>
      <c r="H2070" t="s">
        <v>42</v>
      </c>
      <c r="I2070" t="s">
        <v>1796</v>
      </c>
      <c r="J2070" t="s">
        <v>192</v>
      </c>
      <c r="K2070" t="s">
        <v>22</v>
      </c>
      <c r="N2070" t="s">
        <v>24</v>
      </c>
      <c r="O2070" t="s">
        <v>836</v>
      </c>
    </row>
    <row r="2071" spans="1:15" x14ac:dyDescent="0.25">
      <c r="A2071">
        <v>1867</v>
      </c>
      <c r="B2071">
        <v>12</v>
      </c>
      <c r="C2071" t="s">
        <v>234</v>
      </c>
      <c r="D2071" t="s">
        <v>1794</v>
      </c>
      <c r="E2071" t="s">
        <v>1795</v>
      </c>
      <c r="F2071" t="s">
        <v>18</v>
      </c>
      <c r="H2071" t="s">
        <v>107</v>
      </c>
      <c r="J2071" t="s">
        <v>464</v>
      </c>
      <c r="K2071" t="s">
        <v>22</v>
      </c>
      <c r="N2071" t="s">
        <v>24</v>
      </c>
    </row>
    <row r="2072" spans="1:15" x14ac:dyDescent="0.25">
      <c r="A2072">
        <v>1868</v>
      </c>
      <c r="B2072">
        <v>0.3</v>
      </c>
      <c r="C2072" t="s">
        <v>455</v>
      </c>
      <c r="D2072" t="s">
        <v>1797</v>
      </c>
      <c r="E2072" t="s">
        <v>1798</v>
      </c>
      <c r="F2072" t="s">
        <v>18</v>
      </c>
      <c r="H2072" t="s">
        <v>42</v>
      </c>
      <c r="I2072" t="s">
        <v>1799</v>
      </c>
      <c r="J2072" t="s">
        <v>126</v>
      </c>
      <c r="K2072" t="s">
        <v>22</v>
      </c>
      <c r="N2072" t="s">
        <v>24</v>
      </c>
      <c r="O2072" t="s">
        <v>1800</v>
      </c>
    </row>
    <row r="2073" spans="1:15" x14ac:dyDescent="0.25">
      <c r="A2073">
        <v>1869</v>
      </c>
      <c r="B2073">
        <v>1.7</v>
      </c>
      <c r="C2073" t="s">
        <v>1678</v>
      </c>
      <c r="D2073" t="s">
        <v>1797</v>
      </c>
      <c r="E2073" t="s">
        <v>1798</v>
      </c>
      <c r="F2073" t="s">
        <v>18</v>
      </c>
      <c r="H2073" t="s">
        <v>112</v>
      </c>
      <c r="K2073" t="s">
        <v>30</v>
      </c>
      <c r="N2073" t="s">
        <v>24</v>
      </c>
    </row>
    <row r="2074" spans="1:15" x14ac:dyDescent="0.25">
      <c r="A2074">
        <v>1870</v>
      </c>
      <c r="B2074">
        <v>4</v>
      </c>
      <c r="C2074" t="s">
        <v>1801</v>
      </c>
      <c r="D2074" t="s">
        <v>1797</v>
      </c>
      <c r="E2074" t="s">
        <v>1798</v>
      </c>
      <c r="F2074" t="s">
        <v>18</v>
      </c>
      <c r="H2074" t="s">
        <v>434</v>
      </c>
      <c r="K2074" t="s">
        <v>22</v>
      </c>
      <c r="N2074" t="s">
        <v>24</v>
      </c>
    </row>
    <row r="2075" spans="1:15" x14ac:dyDescent="0.25">
      <c r="A2075">
        <v>1871</v>
      </c>
      <c r="B2075">
        <v>6.5</v>
      </c>
      <c r="C2075" t="s">
        <v>106</v>
      </c>
      <c r="D2075" t="s">
        <v>1797</v>
      </c>
      <c r="E2075" t="s">
        <v>1798</v>
      </c>
      <c r="F2075" t="s">
        <v>18</v>
      </c>
      <c r="H2075" t="s">
        <v>104</v>
      </c>
      <c r="J2075" t="s">
        <v>1802</v>
      </c>
      <c r="K2075" t="s">
        <v>22</v>
      </c>
      <c r="N2075" t="s">
        <v>24</v>
      </c>
    </row>
    <row r="2076" spans="1:15" x14ac:dyDescent="0.25">
      <c r="A2076">
        <v>1872</v>
      </c>
      <c r="B2076">
        <v>12</v>
      </c>
      <c r="C2076" t="s">
        <v>26</v>
      </c>
      <c r="D2076" t="s">
        <v>1797</v>
      </c>
      <c r="E2076" t="s">
        <v>1798</v>
      </c>
      <c r="F2076" t="s">
        <v>18</v>
      </c>
      <c r="H2076" t="s">
        <v>104</v>
      </c>
      <c r="K2076" t="s">
        <v>22</v>
      </c>
      <c r="N2076" t="s">
        <v>24</v>
      </c>
    </row>
    <row r="2077" spans="1:15" x14ac:dyDescent="0.25">
      <c r="A2077">
        <v>1873</v>
      </c>
      <c r="B2077">
        <v>0.2</v>
      </c>
      <c r="C2077" t="s">
        <v>234</v>
      </c>
      <c r="D2077" t="s">
        <v>1803</v>
      </c>
      <c r="E2077" t="s">
        <v>1804</v>
      </c>
      <c r="F2077" t="s">
        <v>18</v>
      </c>
      <c r="H2077" t="s">
        <v>107</v>
      </c>
      <c r="I2077" t="s">
        <v>1805</v>
      </c>
      <c r="K2077" t="s">
        <v>22</v>
      </c>
      <c r="N2077" t="s">
        <v>24</v>
      </c>
      <c r="O2077" t="s">
        <v>836</v>
      </c>
    </row>
    <row r="2078" spans="1:15" x14ac:dyDescent="0.25">
      <c r="A2078">
        <v>1874</v>
      </c>
      <c r="B2078">
        <v>2</v>
      </c>
      <c r="C2078" t="s">
        <v>79</v>
      </c>
      <c r="D2078" t="s">
        <v>1803</v>
      </c>
      <c r="E2078" t="s">
        <v>1804</v>
      </c>
      <c r="F2078" t="s">
        <v>18</v>
      </c>
      <c r="H2078" t="s">
        <v>107</v>
      </c>
      <c r="K2078" t="s">
        <v>22</v>
      </c>
      <c r="N2078" t="s">
        <v>24</v>
      </c>
    </row>
    <row r="2079" spans="1:15" x14ac:dyDescent="0.25">
      <c r="A2079">
        <v>1875</v>
      </c>
      <c r="B2079">
        <v>8</v>
      </c>
      <c r="C2079" t="s">
        <v>79</v>
      </c>
      <c r="D2079" t="s">
        <v>1803</v>
      </c>
      <c r="E2079" t="s">
        <v>1804</v>
      </c>
      <c r="F2079" t="s">
        <v>18</v>
      </c>
      <c r="H2079" t="s">
        <v>32</v>
      </c>
      <c r="K2079" t="s">
        <v>22</v>
      </c>
      <c r="N2079" t="s">
        <v>24</v>
      </c>
    </row>
    <row r="2080" spans="1:15" x14ac:dyDescent="0.25">
      <c r="A2080">
        <v>1876</v>
      </c>
      <c r="B2080">
        <v>12</v>
      </c>
      <c r="C2080" t="s">
        <v>79</v>
      </c>
      <c r="D2080" t="s">
        <v>1803</v>
      </c>
      <c r="E2080" t="s">
        <v>1804</v>
      </c>
      <c r="F2080" t="s">
        <v>18</v>
      </c>
      <c r="H2080" t="s">
        <v>305</v>
      </c>
      <c r="K2080" t="s">
        <v>22</v>
      </c>
      <c r="N2080" t="s">
        <v>24</v>
      </c>
    </row>
    <row r="2081" spans="1:15" x14ac:dyDescent="0.25">
      <c r="A2081">
        <v>1877</v>
      </c>
      <c r="B2081">
        <v>2</v>
      </c>
      <c r="C2081" t="s">
        <v>1806</v>
      </c>
      <c r="D2081" t="s">
        <v>1807</v>
      </c>
      <c r="E2081" t="s">
        <v>1808</v>
      </c>
      <c r="F2081" t="s">
        <v>18</v>
      </c>
      <c r="H2081" t="s">
        <v>118</v>
      </c>
      <c r="I2081" t="s">
        <v>1809</v>
      </c>
      <c r="J2081" t="s">
        <v>114</v>
      </c>
      <c r="K2081" t="s">
        <v>22</v>
      </c>
      <c r="N2081" t="s">
        <v>24</v>
      </c>
      <c r="O2081" t="s">
        <v>193</v>
      </c>
    </row>
    <row r="2082" spans="1:15" x14ac:dyDescent="0.25">
      <c r="A2082">
        <v>1878</v>
      </c>
      <c r="B2082">
        <v>5.0999999999999996</v>
      </c>
      <c r="C2082" t="s">
        <v>172</v>
      </c>
      <c r="D2082" t="s">
        <v>1807</v>
      </c>
      <c r="E2082" t="s">
        <v>1808</v>
      </c>
      <c r="F2082" t="s">
        <v>18</v>
      </c>
      <c r="H2082" t="s">
        <v>29</v>
      </c>
      <c r="K2082" t="s">
        <v>22</v>
      </c>
      <c r="N2082" t="s">
        <v>24</v>
      </c>
    </row>
    <row r="2083" spans="1:15" x14ac:dyDescent="0.25">
      <c r="A2083">
        <v>1879</v>
      </c>
      <c r="B2083">
        <v>5.4</v>
      </c>
      <c r="C2083" t="s">
        <v>1810</v>
      </c>
      <c r="D2083" t="s">
        <v>1807</v>
      </c>
      <c r="E2083" t="s">
        <v>1808</v>
      </c>
      <c r="F2083" t="s">
        <v>18</v>
      </c>
      <c r="H2083" t="s">
        <v>118</v>
      </c>
      <c r="K2083" t="s">
        <v>1392</v>
      </c>
      <c r="N2083" t="s">
        <v>24</v>
      </c>
    </row>
    <row r="2084" spans="1:15" x14ac:dyDescent="0.25">
      <c r="A2084">
        <v>1880</v>
      </c>
      <c r="B2084">
        <v>13</v>
      </c>
      <c r="C2084" t="s">
        <v>172</v>
      </c>
      <c r="D2084" t="s">
        <v>1807</v>
      </c>
      <c r="E2084" t="s">
        <v>1808</v>
      </c>
      <c r="F2084" t="s">
        <v>18</v>
      </c>
      <c r="H2084" t="s">
        <v>32</v>
      </c>
      <c r="K2084" t="s">
        <v>90</v>
      </c>
      <c r="N2084" t="s">
        <v>24</v>
      </c>
    </row>
    <row r="2085" spans="1:15" x14ac:dyDescent="0.25">
      <c r="A2085">
        <v>1881</v>
      </c>
      <c r="B2085">
        <v>0.2</v>
      </c>
      <c r="C2085" t="s">
        <v>815</v>
      </c>
      <c r="D2085" t="s">
        <v>1811</v>
      </c>
      <c r="E2085" t="s">
        <v>1811</v>
      </c>
      <c r="F2085" t="s">
        <v>18</v>
      </c>
      <c r="H2085" t="s">
        <v>118</v>
      </c>
      <c r="K2085" t="s">
        <v>871</v>
      </c>
      <c r="L2085" t="s">
        <v>256</v>
      </c>
      <c r="N2085" t="s">
        <v>24</v>
      </c>
      <c r="O2085" t="s">
        <v>1384</v>
      </c>
    </row>
    <row r="2086" spans="1:15" x14ac:dyDescent="0.25">
      <c r="A2086">
        <v>1882</v>
      </c>
      <c r="B2086">
        <v>2</v>
      </c>
      <c r="C2086" t="s">
        <v>899</v>
      </c>
      <c r="D2086" t="s">
        <v>1811</v>
      </c>
      <c r="E2086" t="s">
        <v>1811</v>
      </c>
      <c r="F2086" t="s">
        <v>18</v>
      </c>
      <c r="H2086" t="s">
        <v>107</v>
      </c>
      <c r="I2086" t="s">
        <v>1812</v>
      </c>
      <c r="K2086" t="s">
        <v>1813</v>
      </c>
      <c r="L2086" t="s">
        <v>142</v>
      </c>
      <c r="N2086" t="s">
        <v>24</v>
      </c>
    </row>
    <row r="2087" spans="1:15" x14ac:dyDescent="0.25">
      <c r="A2087">
        <v>1883</v>
      </c>
      <c r="B2087">
        <v>2.25</v>
      </c>
      <c r="C2087" t="s">
        <v>57</v>
      </c>
      <c r="D2087" t="s">
        <v>1811</v>
      </c>
      <c r="E2087" t="s">
        <v>1811</v>
      </c>
      <c r="F2087" t="s">
        <v>18</v>
      </c>
      <c r="H2087" t="s">
        <v>29</v>
      </c>
      <c r="K2087" t="s">
        <v>1813</v>
      </c>
      <c r="L2087" t="s">
        <v>49</v>
      </c>
      <c r="N2087" t="s">
        <v>24</v>
      </c>
    </row>
    <row r="2088" spans="1:15" x14ac:dyDescent="0.25">
      <c r="A2088">
        <v>1884</v>
      </c>
      <c r="B2088">
        <v>2.75</v>
      </c>
      <c r="C2088" t="s">
        <v>583</v>
      </c>
      <c r="D2088" t="s">
        <v>1811</v>
      </c>
      <c r="E2088" t="s">
        <v>1811</v>
      </c>
      <c r="F2088" t="s">
        <v>18</v>
      </c>
      <c r="H2088" t="s">
        <v>29</v>
      </c>
      <c r="J2088" t="s">
        <v>296</v>
      </c>
      <c r="L2088" t="s">
        <v>49</v>
      </c>
      <c r="N2088" t="s">
        <v>24</v>
      </c>
    </row>
    <row r="2089" spans="1:15" x14ac:dyDescent="0.25">
      <c r="A2089">
        <v>1885</v>
      </c>
      <c r="B2089">
        <v>4.4000000000000004</v>
      </c>
      <c r="C2089" t="s">
        <v>899</v>
      </c>
      <c r="D2089" t="s">
        <v>1811</v>
      </c>
      <c r="E2089" t="s">
        <v>1811</v>
      </c>
      <c r="F2089" t="s">
        <v>18</v>
      </c>
      <c r="H2089" t="s">
        <v>118</v>
      </c>
      <c r="K2089" t="s">
        <v>1813</v>
      </c>
      <c r="L2089" t="s">
        <v>49</v>
      </c>
      <c r="N2089" t="s">
        <v>24</v>
      </c>
    </row>
    <row r="2090" spans="1:15" x14ac:dyDescent="0.25">
      <c r="A2090">
        <v>1886</v>
      </c>
      <c r="B2090">
        <v>5</v>
      </c>
      <c r="C2090" t="s">
        <v>583</v>
      </c>
      <c r="D2090" t="s">
        <v>1811</v>
      </c>
      <c r="E2090" t="s">
        <v>1811</v>
      </c>
      <c r="F2090" t="s">
        <v>18</v>
      </c>
      <c r="H2090" t="s">
        <v>29</v>
      </c>
      <c r="L2090" t="s">
        <v>49</v>
      </c>
      <c r="N2090" t="s">
        <v>24</v>
      </c>
    </row>
    <row r="2091" spans="1:15" x14ac:dyDescent="0.25">
      <c r="A2091">
        <v>1887</v>
      </c>
      <c r="B2091">
        <v>0.7</v>
      </c>
      <c r="C2091" t="s">
        <v>925</v>
      </c>
      <c r="D2091" t="s">
        <v>1814</v>
      </c>
      <c r="E2091" t="s">
        <v>1815</v>
      </c>
      <c r="F2091" t="s">
        <v>18</v>
      </c>
      <c r="H2091" t="s">
        <v>42</v>
      </c>
      <c r="J2091" t="s">
        <v>126</v>
      </c>
      <c r="K2091" t="s">
        <v>549</v>
      </c>
      <c r="N2091" t="s">
        <v>24</v>
      </c>
      <c r="O2091" t="s">
        <v>414</v>
      </c>
    </row>
    <row r="2092" spans="1:15" x14ac:dyDescent="0.25">
      <c r="A2092">
        <v>1888</v>
      </c>
      <c r="B2092">
        <v>2</v>
      </c>
      <c r="C2092" t="s">
        <v>26</v>
      </c>
      <c r="D2092" t="s">
        <v>1814</v>
      </c>
      <c r="E2092" t="s">
        <v>1815</v>
      </c>
      <c r="F2092" t="s">
        <v>18</v>
      </c>
      <c r="H2092" t="s">
        <v>584</v>
      </c>
      <c r="K2092" t="s">
        <v>90</v>
      </c>
      <c r="N2092" t="s">
        <v>24</v>
      </c>
    </row>
    <row r="2093" spans="1:15" x14ac:dyDescent="0.25">
      <c r="A2093">
        <v>1889</v>
      </c>
      <c r="B2093">
        <v>3.1</v>
      </c>
      <c r="C2093" t="s">
        <v>1035</v>
      </c>
      <c r="D2093" t="s">
        <v>1814</v>
      </c>
      <c r="E2093" t="s">
        <v>1815</v>
      </c>
      <c r="F2093" t="s">
        <v>18</v>
      </c>
      <c r="H2093" t="s">
        <v>42</v>
      </c>
      <c r="K2093" t="s">
        <v>549</v>
      </c>
      <c r="N2093" t="s">
        <v>24</v>
      </c>
    </row>
    <row r="2094" spans="1:15" x14ac:dyDescent="0.25">
      <c r="A2094">
        <v>1890</v>
      </c>
      <c r="B2094">
        <v>4</v>
      </c>
      <c r="C2094" t="s">
        <v>899</v>
      </c>
      <c r="D2094" t="s">
        <v>1814</v>
      </c>
      <c r="E2094" t="s">
        <v>1815</v>
      </c>
      <c r="F2094" t="s">
        <v>18</v>
      </c>
      <c r="H2094" t="s">
        <v>118</v>
      </c>
      <c r="K2094" t="s">
        <v>30</v>
      </c>
      <c r="N2094" t="s">
        <v>24</v>
      </c>
    </row>
    <row r="2095" spans="1:15" x14ac:dyDescent="0.25">
      <c r="A2095">
        <v>1891</v>
      </c>
      <c r="B2095">
        <v>6</v>
      </c>
      <c r="C2095" t="s">
        <v>1816</v>
      </c>
      <c r="D2095" t="s">
        <v>1814</v>
      </c>
      <c r="E2095" t="s">
        <v>1815</v>
      </c>
      <c r="F2095" t="s">
        <v>18</v>
      </c>
      <c r="H2095" t="s">
        <v>803</v>
      </c>
      <c r="K2095" t="s">
        <v>549</v>
      </c>
      <c r="N2095" t="s">
        <v>24</v>
      </c>
    </row>
    <row r="2096" spans="1:15" x14ac:dyDescent="0.25">
      <c r="A2096">
        <v>1892</v>
      </c>
      <c r="B2096">
        <v>7</v>
      </c>
      <c r="C2096" t="s">
        <v>583</v>
      </c>
      <c r="D2096" t="s">
        <v>1814</v>
      </c>
      <c r="E2096" t="s">
        <v>1815</v>
      </c>
      <c r="F2096" t="s">
        <v>18</v>
      </c>
      <c r="H2096" t="s">
        <v>584</v>
      </c>
      <c r="K2096" t="s">
        <v>90</v>
      </c>
      <c r="N2096" t="s">
        <v>24</v>
      </c>
    </row>
    <row r="2097" spans="1:15" x14ac:dyDescent="0.25">
      <c r="A2097">
        <v>1893</v>
      </c>
      <c r="B2097">
        <v>8</v>
      </c>
      <c r="C2097" t="s">
        <v>1817</v>
      </c>
      <c r="D2097" t="s">
        <v>1814</v>
      </c>
      <c r="E2097" t="s">
        <v>1815</v>
      </c>
      <c r="F2097" t="s">
        <v>18</v>
      </c>
      <c r="H2097" t="s">
        <v>42</v>
      </c>
      <c r="K2097" t="s">
        <v>1328</v>
      </c>
      <c r="N2097" t="s">
        <v>34</v>
      </c>
    </row>
    <row r="2098" spans="1:15" x14ac:dyDescent="0.25">
      <c r="A2098">
        <v>1894</v>
      </c>
      <c r="B2098">
        <v>12</v>
      </c>
      <c r="C2098" t="s">
        <v>1818</v>
      </c>
      <c r="D2098" t="s">
        <v>1814</v>
      </c>
      <c r="E2098" t="s">
        <v>1815</v>
      </c>
      <c r="F2098" t="s">
        <v>18</v>
      </c>
      <c r="H2098" t="s">
        <v>805</v>
      </c>
      <c r="K2098" t="s">
        <v>90</v>
      </c>
      <c r="N2098" t="s">
        <v>24</v>
      </c>
    </row>
    <row r="2099" spans="1:15" x14ac:dyDescent="0.25">
      <c r="A2099">
        <v>1895</v>
      </c>
      <c r="B2099">
        <v>1</v>
      </c>
      <c r="C2099" t="s">
        <v>15</v>
      </c>
      <c r="D2099" t="s">
        <v>1819</v>
      </c>
      <c r="E2099" t="s">
        <v>1820</v>
      </c>
      <c r="F2099" t="s">
        <v>18</v>
      </c>
      <c r="H2099" t="s">
        <v>42</v>
      </c>
      <c r="I2099" t="s">
        <v>1821</v>
      </c>
      <c r="J2099" t="s">
        <v>21</v>
      </c>
      <c r="K2099" t="s">
        <v>22</v>
      </c>
      <c r="N2099" t="s">
        <v>24</v>
      </c>
      <c r="O2099" t="s">
        <v>414</v>
      </c>
    </row>
    <row r="2100" spans="1:15" x14ac:dyDescent="0.25">
      <c r="A2100">
        <v>1896</v>
      </c>
      <c r="B2100">
        <v>3</v>
      </c>
      <c r="C2100" t="s">
        <v>79</v>
      </c>
      <c r="D2100" t="s">
        <v>1819</v>
      </c>
      <c r="E2100" t="s">
        <v>1820</v>
      </c>
      <c r="F2100" t="s">
        <v>18</v>
      </c>
      <c r="H2100" t="s">
        <v>913</v>
      </c>
      <c r="J2100" t="s">
        <v>99</v>
      </c>
      <c r="K2100" t="s">
        <v>22</v>
      </c>
      <c r="N2100" t="s">
        <v>24</v>
      </c>
    </row>
    <row r="2101" spans="1:15" x14ac:dyDescent="0.25">
      <c r="A2101">
        <v>1897</v>
      </c>
      <c r="B2101">
        <v>12</v>
      </c>
      <c r="C2101" t="s">
        <v>79</v>
      </c>
      <c r="D2101" t="s">
        <v>1819</v>
      </c>
      <c r="E2101" t="s">
        <v>1820</v>
      </c>
      <c r="F2101" t="s">
        <v>18</v>
      </c>
      <c r="H2101" t="s">
        <v>75</v>
      </c>
      <c r="K2101" t="s">
        <v>22</v>
      </c>
      <c r="N2101" t="s">
        <v>24</v>
      </c>
    </row>
    <row r="2102" spans="1:15" x14ac:dyDescent="0.25">
      <c r="A2102">
        <v>1898</v>
      </c>
      <c r="B2102">
        <v>0.8</v>
      </c>
      <c r="C2102" t="s">
        <v>221</v>
      </c>
      <c r="D2102" t="s">
        <v>1822</v>
      </c>
      <c r="E2102" t="s">
        <v>1823</v>
      </c>
      <c r="F2102" t="s">
        <v>18</v>
      </c>
      <c r="H2102" t="s">
        <v>42</v>
      </c>
      <c r="I2102" t="s">
        <v>1824</v>
      </c>
      <c r="J2102" t="s">
        <v>241</v>
      </c>
      <c r="K2102" t="s">
        <v>22</v>
      </c>
      <c r="N2102" t="s">
        <v>24</v>
      </c>
      <c r="O2102" t="s">
        <v>836</v>
      </c>
    </row>
    <row r="2103" spans="1:15" x14ac:dyDescent="0.25">
      <c r="A2103">
        <v>1899</v>
      </c>
      <c r="B2103">
        <v>2</v>
      </c>
      <c r="C2103" t="s">
        <v>79</v>
      </c>
      <c r="D2103" t="s">
        <v>1822</v>
      </c>
      <c r="E2103" t="s">
        <v>1823</v>
      </c>
      <c r="F2103" t="s">
        <v>18</v>
      </c>
      <c r="H2103" t="s">
        <v>359</v>
      </c>
      <c r="K2103" t="s">
        <v>22</v>
      </c>
      <c r="N2103" t="s">
        <v>24</v>
      </c>
    </row>
    <row r="2104" spans="1:15" x14ac:dyDescent="0.25">
      <c r="A2104">
        <v>1900</v>
      </c>
      <c r="B2104">
        <v>12</v>
      </c>
      <c r="C2104" t="s">
        <v>234</v>
      </c>
      <c r="D2104" t="s">
        <v>1822</v>
      </c>
      <c r="E2104" t="s">
        <v>1823</v>
      </c>
      <c r="F2104" t="s">
        <v>18</v>
      </c>
      <c r="H2104" t="s">
        <v>107</v>
      </c>
      <c r="J2104" t="s">
        <v>275</v>
      </c>
      <c r="K2104" t="s">
        <v>22</v>
      </c>
      <c r="N2104" t="s">
        <v>24</v>
      </c>
    </row>
    <row r="2105" spans="1:15" x14ac:dyDescent="0.25">
      <c r="A2105">
        <v>1901</v>
      </c>
      <c r="B2105">
        <v>0.7</v>
      </c>
      <c r="C2105" t="s">
        <v>1790</v>
      </c>
      <c r="D2105" t="s">
        <v>1825</v>
      </c>
      <c r="E2105" t="s">
        <v>1826</v>
      </c>
      <c r="F2105" t="s">
        <v>18</v>
      </c>
      <c r="H2105" t="s">
        <v>118</v>
      </c>
      <c r="I2105" t="s">
        <v>1827</v>
      </c>
      <c r="J2105" t="s">
        <v>114</v>
      </c>
      <c r="K2105" t="s">
        <v>22</v>
      </c>
      <c r="N2105" t="s">
        <v>24</v>
      </c>
      <c r="O2105" t="s">
        <v>429</v>
      </c>
    </row>
    <row r="2106" spans="1:15" x14ac:dyDescent="0.25">
      <c r="A2106">
        <v>1902</v>
      </c>
      <c r="B2106">
        <v>10</v>
      </c>
      <c r="C2106" t="s">
        <v>172</v>
      </c>
      <c r="D2106" t="s">
        <v>1825</v>
      </c>
      <c r="E2106" t="s">
        <v>1826</v>
      </c>
      <c r="F2106" t="s">
        <v>18</v>
      </c>
      <c r="H2106" t="s">
        <v>29</v>
      </c>
      <c r="K2106" t="s">
        <v>22</v>
      </c>
      <c r="N2106" t="s">
        <v>24</v>
      </c>
    </row>
    <row r="2107" spans="1:15" x14ac:dyDescent="0.25">
      <c r="A2107">
        <v>1903</v>
      </c>
      <c r="B2107">
        <v>0.4</v>
      </c>
      <c r="C2107" t="s">
        <v>815</v>
      </c>
      <c r="D2107" t="s">
        <v>1828</v>
      </c>
      <c r="E2107" t="s">
        <v>1828</v>
      </c>
      <c r="F2107" t="s">
        <v>18</v>
      </c>
      <c r="H2107" t="s">
        <v>107</v>
      </c>
      <c r="J2107" t="s">
        <v>665</v>
      </c>
      <c r="K2107" t="s">
        <v>670</v>
      </c>
      <c r="L2107" t="s">
        <v>256</v>
      </c>
      <c r="N2107" t="s">
        <v>24</v>
      </c>
      <c r="O2107" t="s">
        <v>1384</v>
      </c>
    </row>
    <row r="2108" spans="1:15" x14ac:dyDescent="0.25">
      <c r="A2108">
        <v>1904</v>
      </c>
      <c r="B2108">
        <v>5</v>
      </c>
      <c r="C2108" t="s">
        <v>26</v>
      </c>
      <c r="D2108" t="s">
        <v>1828</v>
      </c>
      <c r="E2108" t="s">
        <v>1828</v>
      </c>
      <c r="F2108" t="s">
        <v>18</v>
      </c>
      <c r="H2108" t="s">
        <v>29</v>
      </c>
      <c r="I2108" t="s">
        <v>1829</v>
      </c>
      <c r="J2108" t="s">
        <v>1830</v>
      </c>
      <c r="L2108" t="s">
        <v>49</v>
      </c>
      <c r="N2108" t="s">
        <v>24</v>
      </c>
    </row>
    <row r="2109" spans="1:15" x14ac:dyDescent="0.25">
      <c r="A2109">
        <v>1905</v>
      </c>
      <c r="B2109">
        <v>0.4</v>
      </c>
      <c r="C2109" t="s">
        <v>1658</v>
      </c>
      <c r="D2109" t="s">
        <v>1831</v>
      </c>
      <c r="E2109" t="s">
        <v>1831</v>
      </c>
      <c r="F2109" t="s">
        <v>18</v>
      </c>
      <c r="H2109" t="s">
        <v>107</v>
      </c>
      <c r="J2109" t="s">
        <v>665</v>
      </c>
      <c r="O2109" t="s">
        <v>1384</v>
      </c>
    </row>
    <row r="2110" spans="1:15" x14ac:dyDescent="0.25">
      <c r="A2110">
        <v>1906</v>
      </c>
      <c r="B2110">
        <v>1.6</v>
      </c>
      <c r="C2110" t="s">
        <v>1832</v>
      </c>
      <c r="D2110" t="s">
        <v>1831</v>
      </c>
      <c r="E2110" t="s">
        <v>1831</v>
      </c>
      <c r="F2110" t="s">
        <v>18</v>
      </c>
      <c r="H2110" t="s">
        <v>1319</v>
      </c>
      <c r="L2110" t="s">
        <v>142</v>
      </c>
      <c r="N2110" t="s">
        <v>24</v>
      </c>
    </row>
    <row r="2111" spans="1:15" x14ac:dyDescent="0.25">
      <c r="A2111">
        <v>1907</v>
      </c>
      <c r="B2111">
        <v>4.3</v>
      </c>
      <c r="C2111" t="s">
        <v>1382</v>
      </c>
      <c r="D2111" t="s">
        <v>1831</v>
      </c>
      <c r="E2111" t="s">
        <v>1831</v>
      </c>
      <c r="F2111" t="s">
        <v>18</v>
      </c>
      <c r="H2111" t="s">
        <v>29</v>
      </c>
      <c r="K2111" t="s">
        <v>1000</v>
      </c>
      <c r="L2111" t="s">
        <v>49</v>
      </c>
      <c r="N2111" t="s">
        <v>24</v>
      </c>
    </row>
    <row r="2112" spans="1:15" x14ac:dyDescent="0.25">
      <c r="A2112">
        <v>1908</v>
      </c>
      <c r="B2112">
        <v>5</v>
      </c>
      <c r="C2112" t="s">
        <v>26</v>
      </c>
      <c r="D2112" t="s">
        <v>1831</v>
      </c>
      <c r="E2112" t="s">
        <v>1831</v>
      </c>
      <c r="F2112" t="s">
        <v>18</v>
      </c>
      <c r="H2112" t="s">
        <v>29</v>
      </c>
      <c r="J2112" t="s">
        <v>1833</v>
      </c>
      <c r="K2112" t="s">
        <v>670</v>
      </c>
      <c r="N2112" t="s">
        <v>24</v>
      </c>
    </row>
    <row r="2113" spans="1:15" x14ac:dyDescent="0.25">
      <c r="A2113">
        <v>1909</v>
      </c>
      <c r="B2113">
        <v>0.4</v>
      </c>
      <c r="C2113" t="s">
        <v>1834</v>
      </c>
      <c r="D2113" t="s">
        <v>1835</v>
      </c>
      <c r="E2113" t="s">
        <v>1836</v>
      </c>
      <c r="F2113" t="s">
        <v>18</v>
      </c>
      <c r="H2113" t="s">
        <v>118</v>
      </c>
      <c r="I2113" t="s">
        <v>1837</v>
      </c>
      <c r="J2113" t="s">
        <v>114</v>
      </c>
      <c r="K2113" t="s">
        <v>22</v>
      </c>
      <c r="N2113" t="s">
        <v>24</v>
      </c>
      <c r="O2113" t="s">
        <v>414</v>
      </c>
    </row>
    <row r="2114" spans="1:15" x14ac:dyDescent="0.25">
      <c r="A2114">
        <v>1910</v>
      </c>
      <c r="B2114">
        <v>12</v>
      </c>
      <c r="C2114" t="s">
        <v>79</v>
      </c>
      <c r="D2114" t="s">
        <v>1835</v>
      </c>
      <c r="E2114" t="s">
        <v>1836</v>
      </c>
      <c r="F2114" t="s">
        <v>18</v>
      </c>
      <c r="H2114" t="s">
        <v>174</v>
      </c>
      <c r="K2114" t="s">
        <v>22</v>
      </c>
      <c r="N2114" t="s">
        <v>24</v>
      </c>
    </row>
    <row r="2115" spans="1:15" x14ac:dyDescent="0.25">
      <c r="A2115">
        <v>1911</v>
      </c>
      <c r="B2115">
        <v>1.1000000000000001</v>
      </c>
      <c r="C2115" t="s">
        <v>1354</v>
      </c>
      <c r="D2115" t="s">
        <v>1838</v>
      </c>
      <c r="E2115" t="s">
        <v>1839</v>
      </c>
      <c r="F2115" t="s">
        <v>18</v>
      </c>
      <c r="H2115" t="s">
        <v>118</v>
      </c>
      <c r="I2115" t="s">
        <v>1840</v>
      </c>
      <c r="J2115" t="s">
        <v>114</v>
      </c>
      <c r="K2115" t="s">
        <v>22</v>
      </c>
      <c r="N2115" t="s">
        <v>24</v>
      </c>
      <c r="O2115" t="s">
        <v>414</v>
      </c>
    </row>
    <row r="2116" spans="1:15" x14ac:dyDescent="0.25">
      <c r="A2116">
        <v>1912</v>
      </c>
      <c r="B2116">
        <v>12</v>
      </c>
      <c r="C2116" t="s">
        <v>79</v>
      </c>
      <c r="D2116" t="s">
        <v>1838</v>
      </c>
      <c r="E2116" t="s">
        <v>1839</v>
      </c>
      <c r="F2116" t="s">
        <v>18</v>
      </c>
      <c r="H2116" t="s">
        <v>107</v>
      </c>
      <c r="K2116" t="s">
        <v>22</v>
      </c>
      <c r="N2116" t="s">
        <v>24</v>
      </c>
    </row>
    <row r="2117" spans="1:15" x14ac:dyDescent="0.25">
      <c r="A2117">
        <v>1913</v>
      </c>
      <c r="B2117">
        <v>0.4</v>
      </c>
      <c r="C2117" t="s">
        <v>221</v>
      </c>
      <c r="D2117" t="s">
        <v>1841</v>
      </c>
      <c r="E2117" t="s">
        <v>1842</v>
      </c>
      <c r="F2117" t="s">
        <v>18</v>
      </c>
      <c r="H2117" t="s">
        <v>124</v>
      </c>
      <c r="I2117" t="s">
        <v>1843</v>
      </c>
      <c r="J2117" t="s">
        <v>126</v>
      </c>
      <c r="K2117" t="s">
        <v>22</v>
      </c>
      <c r="N2117" t="s">
        <v>24</v>
      </c>
      <c r="O2117" t="s">
        <v>836</v>
      </c>
    </row>
    <row r="2118" spans="1:15" x14ac:dyDescent="0.25">
      <c r="A2118">
        <v>1914</v>
      </c>
      <c r="B2118">
        <v>1.4</v>
      </c>
      <c r="C2118" t="s">
        <v>79</v>
      </c>
      <c r="D2118" t="s">
        <v>1841</v>
      </c>
      <c r="E2118" t="s">
        <v>1842</v>
      </c>
      <c r="F2118" t="s">
        <v>18</v>
      </c>
      <c r="H2118" t="s">
        <v>308</v>
      </c>
      <c r="K2118" t="s">
        <v>22</v>
      </c>
      <c r="N2118" t="s">
        <v>24</v>
      </c>
    </row>
    <row r="2119" spans="1:15" x14ac:dyDescent="0.25">
      <c r="A2119">
        <v>1915</v>
      </c>
      <c r="B2119">
        <v>2.5</v>
      </c>
      <c r="C2119" t="s">
        <v>79</v>
      </c>
      <c r="D2119" t="s">
        <v>1841</v>
      </c>
      <c r="E2119" t="s">
        <v>1842</v>
      </c>
      <c r="F2119" t="s">
        <v>18</v>
      </c>
      <c r="H2119" t="s">
        <v>174</v>
      </c>
      <c r="K2119" t="s">
        <v>22</v>
      </c>
      <c r="N2119" t="s">
        <v>24</v>
      </c>
    </row>
    <row r="2120" spans="1:15" x14ac:dyDescent="0.25">
      <c r="A2120">
        <v>1916</v>
      </c>
      <c r="B2120">
        <v>4</v>
      </c>
      <c r="C2120" t="s">
        <v>172</v>
      </c>
      <c r="D2120" t="s">
        <v>1841</v>
      </c>
      <c r="E2120" t="s">
        <v>1842</v>
      </c>
      <c r="F2120" t="s">
        <v>18</v>
      </c>
      <c r="H2120" t="s">
        <v>107</v>
      </c>
      <c r="K2120" t="s">
        <v>22</v>
      </c>
      <c r="N2120" t="s">
        <v>24</v>
      </c>
    </row>
    <row r="2121" spans="1:15" x14ac:dyDescent="0.25">
      <c r="A2121">
        <v>1917</v>
      </c>
      <c r="B2121">
        <v>12</v>
      </c>
      <c r="C2121" t="s">
        <v>79</v>
      </c>
      <c r="D2121" t="s">
        <v>1841</v>
      </c>
      <c r="E2121" t="s">
        <v>1842</v>
      </c>
      <c r="F2121" t="s">
        <v>18</v>
      </c>
      <c r="H2121" t="s">
        <v>29</v>
      </c>
      <c r="K2121" t="s">
        <v>22</v>
      </c>
      <c r="N2121" t="s">
        <v>24</v>
      </c>
    </row>
    <row r="2122" spans="1:15" x14ac:dyDescent="0.25">
      <c r="A2122">
        <v>1918</v>
      </c>
      <c r="B2122">
        <v>0.4</v>
      </c>
      <c r="C2122" t="s">
        <v>237</v>
      </c>
      <c r="D2122" t="s">
        <v>1844</v>
      </c>
      <c r="E2122" t="s">
        <v>1845</v>
      </c>
      <c r="F2122" t="s">
        <v>18</v>
      </c>
      <c r="H2122" t="s">
        <v>107</v>
      </c>
      <c r="I2122" t="s">
        <v>1846</v>
      </c>
      <c r="J2122" t="s">
        <v>241</v>
      </c>
      <c r="K2122" t="s">
        <v>170</v>
      </c>
      <c r="N2122" t="s">
        <v>24</v>
      </c>
      <c r="O2122" t="s">
        <v>193</v>
      </c>
    </row>
    <row r="2123" spans="1:15" x14ac:dyDescent="0.25">
      <c r="A2123">
        <v>1919</v>
      </c>
      <c r="B2123">
        <v>1.3</v>
      </c>
      <c r="C2123" t="s">
        <v>172</v>
      </c>
      <c r="D2123" t="s">
        <v>1844</v>
      </c>
      <c r="E2123" t="s">
        <v>1845</v>
      </c>
      <c r="F2123" t="s">
        <v>18</v>
      </c>
      <c r="H2123" t="s">
        <v>75</v>
      </c>
      <c r="K2123" t="s">
        <v>22</v>
      </c>
      <c r="N2123" t="s">
        <v>24</v>
      </c>
    </row>
    <row r="2124" spans="1:15" x14ac:dyDescent="0.25">
      <c r="A2124">
        <v>1920</v>
      </c>
      <c r="B2124">
        <v>4.5999999999999996</v>
      </c>
      <c r="C2124" t="s">
        <v>172</v>
      </c>
      <c r="D2124" t="s">
        <v>1844</v>
      </c>
      <c r="E2124" t="s">
        <v>1845</v>
      </c>
      <c r="F2124" t="s">
        <v>18</v>
      </c>
      <c r="H2124" t="s">
        <v>32</v>
      </c>
      <c r="K2124" t="s">
        <v>22</v>
      </c>
      <c r="N2124" t="s">
        <v>24</v>
      </c>
    </row>
    <row r="2125" spans="1:15" x14ac:dyDescent="0.25">
      <c r="A2125">
        <v>1921</v>
      </c>
      <c r="B2125">
        <v>5.3</v>
      </c>
      <c r="C2125" t="s">
        <v>358</v>
      </c>
      <c r="D2125" t="s">
        <v>1844</v>
      </c>
      <c r="E2125" t="s">
        <v>1845</v>
      </c>
      <c r="F2125" t="s">
        <v>18</v>
      </c>
      <c r="H2125" t="s">
        <v>203</v>
      </c>
      <c r="J2125" t="s">
        <v>1847</v>
      </c>
      <c r="K2125" t="s">
        <v>22</v>
      </c>
      <c r="N2125" t="s">
        <v>24</v>
      </c>
    </row>
    <row r="2126" spans="1:15" x14ac:dyDescent="0.25">
      <c r="A2126">
        <v>1922</v>
      </c>
      <c r="B2126">
        <v>5.55</v>
      </c>
      <c r="C2126" t="s">
        <v>219</v>
      </c>
      <c r="D2126" t="s">
        <v>1844</v>
      </c>
      <c r="E2126" t="s">
        <v>1845</v>
      </c>
    </row>
    <row r="2127" spans="1:15" x14ac:dyDescent="0.25">
      <c r="A2127">
        <v>1923</v>
      </c>
      <c r="B2127">
        <v>6</v>
      </c>
      <c r="C2127" t="s">
        <v>397</v>
      </c>
      <c r="D2127" t="s">
        <v>1844</v>
      </c>
      <c r="E2127" t="s">
        <v>1845</v>
      </c>
      <c r="F2127" t="s">
        <v>18</v>
      </c>
      <c r="H2127" t="s">
        <v>128</v>
      </c>
      <c r="J2127" t="s">
        <v>220</v>
      </c>
      <c r="K2127" t="s">
        <v>22</v>
      </c>
      <c r="N2127" t="s">
        <v>24</v>
      </c>
    </row>
    <row r="2128" spans="1:15" x14ac:dyDescent="0.25">
      <c r="A2128">
        <v>1924</v>
      </c>
      <c r="B2128">
        <v>6.4</v>
      </c>
      <c r="C2128" t="s">
        <v>79</v>
      </c>
      <c r="D2128" t="s">
        <v>1844</v>
      </c>
      <c r="E2128" t="s">
        <v>1845</v>
      </c>
      <c r="F2128" t="s">
        <v>18</v>
      </c>
      <c r="H2128" t="s">
        <v>107</v>
      </c>
      <c r="K2128" t="s">
        <v>22</v>
      </c>
      <c r="N2128" t="s">
        <v>24</v>
      </c>
    </row>
    <row r="2129" spans="1:15" x14ac:dyDescent="0.25">
      <c r="A2129">
        <v>1925</v>
      </c>
      <c r="B2129">
        <v>13</v>
      </c>
      <c r="C2129" t="s">
        <v>79</v>
      </c>
      <c r="D2129" t="s">
        <v>1844</v>
      </c>
      <c r="E2129" t="s">
        <v>1845</v>
      </c>
      <c r="F2129" t="s">
        <v>18</v>
      </c>
      <c r="H2129" t="s">
        <v>174</v>
      </c>
      <c r="K2129" t="s">
        <v>22</v>
      </c>
      <c r="N2129" t="s">
        <v>24</v>
      </c>
    </row>
    <row r="2130" spans="1:15" x14ac:dyDescent="0.25">
      <c r="A2130">
        <v>1926</v>
      </c>
      <c r="B2130">
        <v>0.4</v>
      </c>
      <c r="C2130" t="s">
        <v>252</v>
      </c>
      <c r="D2130" t="s">
        <v>1848</v>
      </c>
      <c r="E2130" t="s">
        <v>1849</v>
      </c>
      <c r="F2130" t="s">
        <v>18</v>
      </c>
      <c r="H2130" t="s">
        <v>42</v>
      </c>
      <c r="I2130" t="s">
        <v>1850</v>
      </c>
      <c r="J2130" t="s">
        <v>178</v>
      </c>
      <c r="K2130" t="s">
        <v>30</v>
      </c>
      <c r="L2130" t="s">
        <v>49</v>
      </c>
      <c r="N2130" t="s">
        <v>24</v>
      </c>
      <c r="O2130" t="s">
        <v>280</v>
      </c>
    </row>
    <row r="2131" spans="1:15" x14ac:dyDescent="0.25">
      <c r="A2131">
        <v>1927</v>
      </c>
      <c r="B2131">
        <v>1.2</v>
      </c>
      <c r="C2131" t="s">
        <v>31</v>
      </c>
      <c r="D2131" t="s">
        <v>1848</v>
      </c>
      <c r="E2131" t="s">
        <v>1849</v>
      </c>
      <c r="F2131" t="s">
        <v>18</v>
      </c>
      <c r="H2131" t="s">
        <v>588</v>
      </c>
      <c r="K2131" t="s">
        <v>90</v>
      </c>
      <c r="L2131" t="s">
        <v>49</v>
      </c>
      <c r="N2131" t="s">
        <v>34</v>
      </c>
    </row>
    <row r="2132" spans="1:15" x14ac:dyDescent="0.25">
      <c r="A2132">
        <v>1928</v>
      </c>
      <c r="B2132">
        <v>2.4</v>
      </c>
      <c r="C2132" t="s">
        <v>31</v>
      </c>
      <c r="D2132" t="s">
        <v>1848</v>
      </c>
      <c r="E2132" t="s">
        <v>1849</v>
      </c>
      <c r="F2132" t="s">
        <v>18</v>
      </c>
      <c r="H2132" t="s">
        <v>791</v>
      </c>
      <c r="K2132" t="s">
        <v>259</v>
      </c>
      <c r="L2132" t="s">
        <v>49</v>
      </c>
      <c r="N2132" t="s">
        <v>34</v>
      </c>
    </row>
    <row r="2133" spans="1:15" x14ac:dyDescent="0.25">
      <c r="A2133">
        <v>1929</v>
      </c>
      <c r="B2133">
        <v>5</v>
      </c>
      <c r="C2133" t="s">
        <v>274</v>
      </c>
      <c r="D2133" t="s">
        <v>1848</v>
      </c>
      <c r="E2133" t="s">
        <v>1849</v>
      </c>
      <c r="F2133" t="s">
        <v>18</v>
      </c>
      <c r="H2133" t="s">
        <v>282</v>
      </c>
      <c r="J2133" t="s">
        <v>275</v>
      </c>
      <c r="K2133" t="s">
        <v>186</v>
      </c>
      <c r="L2133" t="s">
        <v>49</v>
      </c>
      <c r="N2133" t="s">
        <v>34</v>
      </c>
      <c r="O2133" t="s">
        <v>1851</v>
      </c>
    </row>
    <row r="2134" spans="1:15" x14ac:dyDescent="0.25">
      <c r="A2134">
        <v>1930</v>
      </c>
      <c r="B2134">
        <v>0.8</v>
      </c>
      <c r="C2134" t="s">
        <v>237</v>
      </c>
      <c r="D2134" t="s">
        <v>1852</v>
      </c>
      <c r="E2134" t="s">
        <v>1853</v>
      </c>
      <c r="F2134" t="s">
        <v>18</v>
      </c>
      <c r="H2134" t="s">
        <v>107</v>
      </c>
      <c r="I2134" t="s">
        <v>1854</v>
      </c>
      <c r="J2134" t="s">
        <v>241</v>
      </c>
      <c r="K2134" t="s">
        <v>170</v>
      </c>
      <c r="N2134" t="s">
        <v>24</v>
      </c>
      <c r="O2134" t="s">
        <v>429</v>
      </c>
    </row>
    <row r="2135" spans="1:15" x14ac:dyDescent="0.25">
      <c r="A2135">
        <v>1931</v>
      </c>
      <c r="B2135">
        <v>1.5</v>
      </c>
      <c r="C2135" t="s">
        <v>172</v>
      </c>
      <c r="D2135" t="s">
        <v>1852</v>
      </c>
      <c r="E2135" t="s">
        <v>1853</v>
      </c>
      <c r="F2135" t="s">
        <v>18</v>
      </c>
      <c r="H2135" t="s">
        <v>235</v>
      </c>
      <c r="K2135" t="s">
        <v>22</v>
      </c>
      <c r="N2135" t="s">
        <v>34</v>
      </c>
    </row>
    <row r="2136" spans="1:15" x14ac:dyDescent="0.25">
      <c r="A2136">
        <v>1932</v>
      </c>
      <c r="B2136">
        <v>3</v>
      </c>
      <c r="C2136" t="s">
        <v>172</v>
      </c>
      <c r="D2136" t="s">
        <v>1852</v>
      </c>
      <c r="E2136" t="s">
        <v>1853</v>
      </c>
      <c r="F2136" t="s">
        <v>18</v>
      </c>
      <c r="H2136" t="s">
        <v>32</v>
      </c>
      <c r="K2136" t="s">
        <v>22</v>
      </c>
      <c r="N2136" t="s">
        <v>34</v>
      </c>
    </row>
    <row r="2137" spans="1:15" x14ac:dyDescent="0.25">
      <c r="A2137">
        <v>1933</v>
      </c>
      <c r="B2137">
        <v>5</v>
      </c>
      <c r="C2137" t="s">
        <v>1855</v>
      </c>
      <c r="D2137" t="s">
        <v>1852</v>
      </c>
      <c r="E2137" t="s">
        <v>1853</v>
      </c>
      <c r="F2137" t="s">
        <v>18</v>
      </c>
      <c r="H2137" t="s">
        <v>203</v>
      </c>
      <c r="J2137" t="s">
        <v>1856</v>
      </c>
      <c r="K2137" t="s">
        <v>22</v>
      </c>
      <c r="N2137" t="s">
        <v>34</v>
      </c>
    </row>
    <row r="2138" spans="1:15" x14ac:dyDescent="0.25">
      <c r="A2138">
        <v>1934</v>
      </c>
      <c r="B2138">
        <v>5.5</v>
      </c>
      <c r="C2138" t="s">
        <v>358</v>
      </c>
      <c r="D2138" t="s">
        <v>1852</v>
      </c>
      <c r="E2138" t="s">
        <v>1853</v>
      </c>
      <c r="F2138" t="s">
        <v>18</v>
      </c>
      <c r="H2138" t="s">
        <v>203</v>
      </c>
      <c r="J2138" t="s">
        <v>339</v>
      </c>
      <c r="K2138" t="s">
        <v>22</v>
      </c>
      <c r="N2138" t="s">
        <v>24</v>
      </c>
    </row>
    <row r="2139" spans="1:15" x14ac:dyDescent="0.25">
      <c r="A2139">
        <v>1935</v>
      </c>
      <c r="B2139">
        <v>6.1</v>
      </c>
      <c r="C2139" t="s">
        <v>358</v>
      </c>
      <c r="D2139" t="s">
        <v>1852</v>
      </c>
      <c r="E2139" t="s">
        <v>1853</v>
      </c>
      <c r="F2139" t="s">
        <v>18</v>
      </c>
      <c r="H2139" t="s">
        <v>107</v>
      </c>
      <c r="J2139" t="s">
        <v>220</v>
      </c>
      <c r="K2139" t="s">
        <v>22</v>
      </c>
      <c r="N2139" t="s">
        <v>24</v>
      </c>
    </row>
    <row r="2140" spans="1:15" x14ac:dyDescent="0.25">
      <c r="A2140">
        <v>1936</v>
      </c>
      <c r="B2140">
        <v>10</v>
      </c>
      <c r="C2140" t="s">
        <v>79</v>
      </c>
      <c r="D2140" t="s">
        <v>1852</v>
      </c>
      <c r="E2140" t="s">
        <v>1853</v>
      </c>
      <c r="F2140" t="s">
        <v>18</v>
      </c>
      <c r="H2140" t="s">
        <v>174</v>
      </c>
      <c r="K2140" t="s">
        <v>22</v>
      </c>
      <c r="N2140" t="s">
        <v>24</v>
      </c>
    </row>
    <row r="2141" spans="1:15" x14ac:dyDescent="0.25">
      <c r="A2141">
        <v>1937</v>
      </c>
      <c r="B2141">
        <v>0.4</v>
      </c>
      <c r="C2141" t="s">
        <v>252</v>
      </c>
      <c r="D2141" t="s">
        <v>1857</v>
      </c>
      <c r="E2141" t="s">
        <v>1858</v>
      </c>
      <c r="F2141" t="s">
        <v>18</v>
      </c>
      <c r="H2141" t="s">
        <v>42</v>
      </c>
      <c r="I2141" t="s">
        <v>1859</v>
      </c>
      <c r="J2141" t="s">
        <v>178</v>
      </c>
      <c r="K2141" t="s">
        <v>30</v>
      </c>
      <c r="L2141" t="s">
        <v>49</v>
      </c>
      <c r="N2141" t="s">
        <v>24</v>
      </c>
      <c r="O2141" t="s">
        <v>789</v>
      </c>
    </row>
    <row r="2142" spans="1:15" x14ac:dyDescent="0.25">
      <c r="A2142">
        <v>1938</v>
      </c>
      <c r="B2142">
        <v>1.1000000000000001</v>
      </c>
      <c r="C2142" t="s">
        <v>206</v>
      </c>
      <c r="D2142" t="s">
        <v>1857</v>
      </c>
      <c r="E2142" t="s">
        <v>1858</v>
      </c>
      <c r="F2142" t="s">
        <v>18</v>
      </c>
      <c r="H2142" t="s">
        <v>75</v>
      </c>
      <c r="K2142" t="s">
        <v>30</v>
      </c>
      <c r="L2142" t="s">
        <v>49</v>
      </c>
      <c r="N2142" t="s">
        <v>34</v>
      </c>
    </row>
    <row r="2143" spans="1:15" x14ac:dyDescent="0.25">
      <c r="A2143">
        <v>1939</v>
      </c>
      <c r="B2143">
        <v>2.2000000000000002</v>
      </c>
      <c r="C2143" t="s">
        <v>206</v>
      </c>
      <c r="D2143" t="s">
        <v>1857</v>
      </c>
      <c r="E2143" t="s">
        <v>1858</v>
      </c>
      <c r="F2143" t="s">
        <v>18</v>
      </c>
      <c r="H2143" t="s">
        <v>273</v>
      </c>
      <c r="K2143" t="s">
        <v>30</v>
      </c>
      <c r="L2143" t="s">
        <v>49</v>
      </c>
      <c r="N2143" t="s">
        <v>34</v>
      </c>
    </row>
    <row r="2144" spans="1:15" x14ac:dyDescent="0.25">
      <c r="A2144">
        <v>1940</v>
      </c>
      <c r="B2144">
        <v>5</v>
      </c>
      <c r="C2144" t="s">
        <v>274</v>
      </c>
      <c r="D2144" t="s">
        <v>1857</v>
      </c>
      <c r="E2144" t="s">
        <v>1858</v>
      </c>
      <c r="F2144" t="s">
        <v>18</v>
      </c>
      <c r="H2144" t="s">
        <v>282</v>
      </c>
      <c r="J2144" t="s">
        <v>275</v>
      </c>
      <c r="K2144" t="s">
        <v>259</v>
      </c>
      <c r="L2144" t="s">
        <v>49</v>
      </c>
      <c r="N2144" t="s">
        <v>34</v>
      </c>
      <c r="O2144" t="s">
        <v>1860</v>
      </c>
    </row>
    <row r="2145" spans="1:15" x14ac:dyDescent="0.25">
      <c r="A2145">
        <v>1941</v>
      </c>
      <c r="B2145">
        <v>0.4</v>
      </c>
      <c r="C2145" t="s">
        <v>165</v>
      </c>
      <c r="D2145" t="s">
        <v>1861</v>
      </c>
      <c r="E2145" t="s">
        <v>1862</v>
      </c>
      <c r="F2145" t="s">
        <v>18</v>
      </c>
      <c r="H2145" t="s">
        <v>124</v>
      </c>
      <c r="I2145" t="s">
        <v>1863</v>
      </c>
      <c r="J2145" t="s">
        <v>192</v>
      </c>
      <c r="K2145" t="s">
        <v>170</v>
      </c>
      <c r="N2145" t="s">
        <v>24</v>
      </c>
      <c r="O2145" t="s">
        <v>414</v>
      </c>
    </row>
    <row r="2146" spans="1:15" x14ac:dyDescent="0.25">
      <c r="A2146">
        <v>1942</v>
      </c>
      <c r="B2146">
        <v>1</v>
      </c>
      <c r="C2146" t="s">
        <v>234</v>
      </c>
      <c r="D2146" t="s">
        <v>1861</v>
      </c>
      <c r="E2146" t="s">
        <v>1862</v>
      </c>
      <c r="F2146" t="s">
        <v>18</v>
      </c>
      <c r="H2146" t="s">
        <v>107</v>
      </c>
      <c r="J2146" t="s">
        <v>220</v>
      </c>
      <c r="K2146" t="s">
        <v>22</v>
      </c>
      <c r="N2146" t="s">
        <v>24</v>
      </c>
    </row>
    <row r="2147" spans="1:15" x14ac:dyDescent="0.25">
      <c r="A2147">
        <v>1943</v>
      </c>
      <c r="B2147">
        <v>4</v>
      </c>
      <c r="C2147" t="s">
        <v>79</v>
      </c>
      <c r="D2147" t="s">
        <v>1861</v>
      </c>
      <c r="E2147" t="s">
        <v>1862</v>
      </c>
      <c r="F2147" t="s">
        <v>18</v>
      </c>
      <c r="H2147" t="s">
        <v>75</v>
      </c>
      <c r="K2147" t="s">
        <v>22</v>
      </c>
      <c r="N2147" t="s">
        <v>24</v>
      </c>
    </row>
    <row r="2148" spans="1:15" x14ac:dyDescent="0.25">
      <c r="A2148">
        <v>1944</v>
      </c>
      <c r="B2148">
        <v>4.5999999999999996</v>
      </c>
      <c r="C2148" t="s">
        <v>486</v>
      </c>
      <c r="D2148" t="s">
        <v>1861</v>
      </c>
      <c r="E2148" t="s">
        <v>1862</v>
      </c>
      <c r="F2148" t="s">
        <v>18</v>
      </c>
      <c r="H2148" t="s">
        <v>128</v>
      </c>
      <c r="K2148" t="s">
        <v>22</v>
      </c>
      <c r="N2148" t="s">
        <v>34</v>
      </c>
    </row>
    <row r="2149" spans="1:15" x14ac:dyDescent="0.25">
      <c r="A2149">
        <v>1945</v>
      </c>
      <c r="B2149">
        <v>5</v>
      </c>
      <c r="C2149" t="s">
        <v>370</v>
      </c>
      <c r="D2149" t="s">
        <v>1861</v>
      </c>
      <c r="E2149" t="s">
        <v>1862</v>
      </c>
      <c r="F2149" t="s">
        <v>18</v>
      </c>
      <c r="H2149" t="s">
        <v>128</v>
      </c>
      <c r="K2149" t="s">
        <v>170</v>
      </c>
      <c r="N2149" t="s">
        <v>34</v>
      </c>
    </row>
    <row r="2150" spans="1:15" x14ac:dyDescent="0.25">
      <c r="A2150">
        <v>1946</v>
      </c>
      <c r="B2150">
        <v>5.25</v>
      </c>
      <c r="C2150" t="s">
        <v>219</v>
      </c>
      <c r="D2150" t="s">
        <v>1861</v>
      </c>
      <c r="E2150" t="s">
        <v>1862</v>
      </c>
    </row>
    <row r="2151" spans="1:15" x14ac:dyDescent="0.25">
      <c r="A2151">
        <v>1947</v>
      </c>
      <c r="B2151">
        <v>6.5</v>
      </c>
      <c r="C2151" t="s">
        <v>229</v>
      </c>
      <c r="D2151" t="s">
        <v>1861</v>
      </c>
      <c r="E2151" t="s">
        <v>1862</v>
      </c>
      <c r="F2151" t="s">
        <v>18</v>
      </c>
      <c r="H2151" t="s">
        <v>128</v>
      </c>
      <c r="K2151" t="s">
        <v>22</v>
      </c>
      <c r="N2151" t="s">
        <v>34</v>
      </c>
    </row>
    <row r="2152" spans="1:15" x14ac:dyDescent="0.25">
      <c r="A2152">
        <v>1948</v>
      </c>
      <c r="B2152">
        <v>12</v>
      </c>
      <c r="C2152" t="s">
        <v>716</v>
      </c>
      <c r="D2152" t="s">
        <v>1861</v>
      </c>
      <c r="E2152" t="s">
        <v>1862</v>
      </c>
      <c r="F2152" t="s">
        <v>18</v>
      </c>
      <c r="H2152" t="s">
        <v>128</v>
      </c>
      <c r="K2152" t="s">
        <v>170</v>
      </c>
      <c r="N2152" t="s">
        <v>34</v>
      </c>
    </row>
    <row r="2153" spans="1:15" x14ac:dyDescent="0.25">
      <c r="A2153">
        <v>1949</v>
      </c>
      <c r="B2153">
        <v>0.4</v>
      </c>
      <c r="C2153" t="s">
        <v>221</v>
      </c>
      <c r="D2153" t="s">
        <v>1864</v>
      </c>
      <c r="E2153" t="s">
        <v>1865</v>
      </c>
      <c r="F2153" t="s">
        <v>18</v>
      </c>
      <c r="H2153" t="s">
        <v>42</v>
      </c>
      <c r="I2153" t="s">
        <v>1866</v>
      </c>
      <c r="J2153" t="s">
        <v>241</v>
      </c>
      <c r="K2153" t="s">
        <v>22</v>
      </c>
      <c r="N2153" t="s">
        <v>24</v>
      </c>
      <c r="O2153" t="s">
        <v>582</v>
      </c>
    </row>
    <row r="2154" spans="1:15" x14ac:dyDescent="0.25">
      <c r="A2154">
        <v>1950</v>
      </c>
      <c r="B2154">
        <v>1.5</v>
      </c>
      <c r="C2154" t="s">
        <v>79</v>
      </c>
      <c r="D2154" t="s">
        <v>1864</v>
      </c>
      <c r="E2154" t="s">
        <v>1865</v>
      </c>
      <c r="F2154" t="s">
        <v>18</v>
      </c>
      <c r="H2154" t="s">
        <v>359</v>
      </c>
      <c r="K2154" t="s">
        <v>22</v>
      </c>
      <c r="N2154" t="s">
        <v>24</v>
      </c>
    </row>
    <row r="2155" spans="1:15" x14ac:dyDescent="0.25">
      <c r="A2155">
        <v>1951</v>
      </c>
      <c r="B2155">
        <v>9.8000000000000007</v>
      </c>
      <c r="C2155" t="s">
        <v>494</v>
      </c>
      <c r="D2155" t="s">
        <v>1864</v>
      </c>
      <c r="E2155" t="s">
        <v>1865</v>
      </c>
      <c r="F2155" t="s">
        <v>18</v>
      </c>
      <c r="H2155" t="s">
        <v>107</v>
      </c>
      <c r="K2155" t="s">
        <v>22</v>
      </c>
      <c r="N2155" t="s">
        <v>24</v>
      </c>
    </row>
    <row r="2156" spans="1:15" x14ac:dyDescent="0.25">
      <c r="A2156">
        <v>1952</v>
      </c>
      <c r="B2156">
        <v>13</v>
      </c>
      <c r="C2156" t="s">
        <v>79</v>
      </c>
      <c r="D2156" t="s">
        <v>1864</v>
      </c>
      <c r="E2156" t="s">
        <v>1865</v>
      </c>
      <c r="F2156" t="s">
        <v>18</v>
      </c>
      <c r="H2156" t="s">
        <v>128</v>
      </c>
      <c r="K2156" t="s">
        <v>22</v>
      </c>
      <c r="N2156" t="s">
        <v>24</v>
      </c>
    </row>
    <row r="2157" spans="1:15" x14ac:dyDescent="0.25">
      <c r="A2157">
        <v>1953</v>
      </c>
      <c r="B2157">
        <v>0.3</v>
      </c>
      <c r="C2157" t="s">
        <v>1867</v>
      </c>
      <c r="D2157" t="s">
        <v>1868</v>
      </c>
      <c r="E2157" t="s">
        <v>1869</v>
      </c>
      <c r="F2157" t="s">
        <v>18</v>
      </c>
      <c r="H2157" t="s">
        <v>42</v>
      </c>
      <c r="I2157" t="s">
        <v>1870</v>
      </c>
      <c r="J2157" t="s">
        <v>192</v>
      </c>
      <c r="K2157" t="s">
        <v>22</v>
      </c>
      <c r="L2157" t="s">
        <v>444</v>
      </c>
      <c r="N2157" t="s">
        <v>24</v>
      </c>
      <c r="O2157" t="s">
        <v>414</v>
      </c>
    </row>
    <row r="2158" spans="1:15" x14ac:dyDescent="0.25">
      <c r="A2158">
        <v>1954</v>
      </c>
      <c r="B2158">
        <v>0.6</v>
      </c>
      <c r="C2158" t="s">
        <v>79</v>
      </c>
      <c r="D2158" t="s">
        <v>1868</v>
      </c>
      <c r="E2158" t="s">
        <v>1869</v>
      </c>
      <c r="F2158" t="s">
        <v>18</v>
      </c>
      <c r="H2158" t="s">
        <v>107</v>
      </c>
      <c r="K2158" t="s">
        <v>22</v>
      </c>
      <c r="L2158" t="s">
        <v>444</v>
      </c>
      <c r="N2158" t="s">
        <v>24</v>
      </c>
    </row>
    <row r="2159" spans="1:15" x14ac:dyDescent="0.25">
      <c r="A2159">
        <v>1955</v>
      </c>
      <c r="B2159">
        <v>2.5</v>
      </c>
      <c r="C2159" t="s">
        <v>184</v>
      </c>
      <c r="D2159" t="s">
        <v>1868</v>
      </c>
      <c r="E2159" t="s">
        <v>1869</v>
      </c>
      <c r="F2159" t="s">
        <v>18</v>
      </c>
      <c r="H2159" t="s">
        <v>75</v>
      </c>
      <c r="K2159" t="s">
        <v>22</v>
      </c>
      <c r="L2159" t="s">
        <v>444</v>
      </c>
      <c r="N2159" t="s">
        <v>24</v>
      </c>
    </row>
    <row r="2160" spans="1:15" x14ac:dyDescent="0.25">
      <c r="A2160">
        <v>1956</v>
      </c>
      <c r="B2160">
        <v>3.5</v>
      </c>
      <c r="C2160" t="s">
        <v>1871</v>
      </c>
      <c r="D2160" t="s">
        <v>1868</v>
      </c>
      <c r="E2160" t="s">
        <v>1869</v>
      </c>
      <c r="F2160" t="s">
        <v>18</v>
      </c>
      <c r="H2160" t="s">
        <v>190</v>
      </c>
      <c r="K2160" t="s">
        <v>22</v>
      </c>
      <c r="L2160" t="s">
        <v>444</v>
      </c>
      <c r="N2160" t="s">
        <v>24</v>
      </c>
    </row>
    <row r="2161" spans="1:15" x14ac:dyDescent="0.25">
      <c r="A2161">
        <v>1957</v>
      </c>
      <c r="B2161">
        <v>7.4</v>
      </c>
      <c r="C2161" t="s">
        <v>1872</v>
      </c>
      <c r="D2161" t="s">
        <v>1868</v>
      </c>
      <c r="E2161" t="s">
        <v>1869</v>
      </c>
      <c r="F2161" t="s">
        <v>18</v>
      </c>
      <c r="H2161" t="s">
        <v>209</v>
      </c>
      <c r="K2161" t="s">
        <v>170</v>
      </c>
      <c r="N2161" t="s">
        <v>34</v>
      </c>
    </row>
    <row r="2162" spans="1:15" x14ac:dyDescent="0.25">
      <c r="A2162">
        <v>1958</v>
      </c>
      <c r="B2162">
        <v>12</v>
      </c>
      <c r="C2162" t="s">
        <v>1873</v>
      </c>
      <c r="D2162" t="s">
        <v>1868</v>
      </c>
      <c r="E2162" t="s">
        <v>1869</v>
      </c>
      <c r="F2162" t="s">
        <v>18</v>
      </c>
      <c r="H2162" t="s">
        <v>203</v>
      </c>
      <c r="J2162" t="s">
        <v>1874</v>
      </c>
      <c r="K2162" t="s">
        <v>22</v>
      </c>
      <c r="N2162" t="s">
        <v>34</v>
      </c>
      <c r="O2162" t="s">
        <v>1875</v>
      </c>
    </row>
    <row r="2163" spans="1:15" x14ac:dyDescent="0.25">
      <c r="A2163">
        <v>1959</v>
      </c>
      <c r="B2163">
        <v>0.5</v>
      </c>
      <c r="C2163" t="s">
        <v>1876</v>
      </c>
      <c r="D2163" t="s">
        <v>1877</v>
      </c>
      <c r="E2163" t="s">
        <v>1878</v>
      </c>
      <c r="F2163" t="s">
        <v>18</v>
      </c>
      <c r="H2163" t="s">
        <v>1879</v>
      </c>
      <c r="I2163" t="s">
        <v>1880</v>
      </c>
      <c r="J2163" t="s">
        <v>665</v>
      </c>
      <c r="K2163" t="s">
        <v>59</v>
      </c>
      <c r="L2163" t="s">
        <v>49</v>
      </c>
      <c r="N2163" t="s">
        <v>24</v>
      </c>
      <c r="O2163" t="s">
        <v>1881</v>
      </c>
    </row>
    <row r="2164" spans="1:15" x14ac:dyDescent="0.25">
      <c r="A2164">
        <v>1960</v>
      </c>
      <c r="B2164">
        <v>4</v>
      </c>
      <c r="C2164" t="s">
        <v>1882</v>
      </c>
      <c r="D2164" t="s">
        <v>1877</v>
      </c>
      <c r="E2164" t="s">
        <v>1878</v>
      </c>
      <c r="F2164" t="s">
        <v>18</v>
      </c>
      <c r="H2164" t="s">
        <v>128</v>
      </c>
      <c r="J2164" t="s">
        <v>1883</v>
      </c>
      <c r="K2164" t="s">
        <v>292</v>
      </c>
      <c r="L2164" t="s">
        <v>49</v>
      </c>
      <c r="N2164" t="s">
        <v>24</v>
      </c>
    </row>
    <row r="2165" spans="1:15" x14ac:dyDescent="0.25">
      <c r="A2165">
        <v>1961</v>
      </c>
      <c r="B2165">
        <v>5</v>
      </c>
      <c r="C2165" t="s">
        <v>1884</v>
      </c>
      <c r="D2165" t="s">
        <v>1877</v>
      </c>
      <c r="E2165" t="s">
        <v>1878</v>
      </c>
      <c r="F2165" t="s">
        <v>18</v>
      </c>
      <c r="H2165" t="s">
        <v>985</v>
      </c>
      <c r="J2165" t="s">
        <v>1885</v>
      </c>
      <c r="K2165" t="s">
        <v>292</v>
      </c>
      <c r="L2165" t="s">
        <v>49</v>
      </c>
      <c r="N2165" t="s">
        <v>34</v>
      </c>
    </row>
    <row r="2166" spans="1:15" x14ac:dyDescent="0.25">
      <c r="A2166">
        <v>1962</v>
      </c>
      <c r="B2166">
        <v>0.3</v>
      </c>
      <c r="C2166" t="s">
        <v>221</v>
      </c>
      <c r="D2166" t="s">
        <v>1886</v>
      </c>
      <c r="E2166" t="s">
        <v>1887</v>
      </c>
      <c r="F2166" t="s">
        <v>18</v>
      </c>
      <c r="H2166" t="s">
        <v>203</v>
      </c>
      <c r="I2166" t="s">
        <v>1888</v>
      </c>
      <c r="J2166" t="s">
        <v>192</v>
      </c>
      <c r="K2166" t="s">
        <v>22</v>
      </c>
      <c r="N2166" t="s">
        <v>24</v>
      </c>
      <c r="O2166" t="s">
        <v>1139</v>
      </c>
    </row>
    <row r="2167" spans="1:15" x14ac:dyDescent="0.25">
      <c r="A2167">
        <v>1963</v>
      </c>
      <c r="B2167">
        <v>0.7</v>
      </c>
      <c r="C2167" t="s">
        <v>199</v>
      </c>
      <c r="D2167" t="s">
        <v>1886</v>
      </c>
      <c r="E2167" t="s">
        <v>1887</v>
      </c>
      <c r="F2167" t="s">
        <v>18</v>
      </c>
      <c r="H2167" t="s">
        <v>124</v>
      </c>
      <c r="K2167" t="s">
        <v>22</v>
      </c>
      <c r="N2167" t="s">
        <v>24</v>
      </c>
    </row>
    <row r="2168" spans="1:15" x14ac:dyDescent="0.25">
      <c r="A2168">
        <v>1964</v>
      </c>
      <c r="B2168">
        <v>1</v>
      </c>
      <c r="C2168" t="s">
        <v>79</v>
      </c>
      <c r="D2168" t="s">
        <v>1886</v>
      </c>
      <c r="E2168" t="s">
        <v>1887</v>
      </c>
      <c r="F2168" t="s">
        <v>18</v>
      </c>
      <c r="H2168" t="s">
        <v>174</v>
      </c>
      <c r="K2168" t="s">
        <v>22</v>
      </c>
      <c r="N2168" t="s">
        <v>24</v>
      </c>
    </row>
    <row r="2169" spans="1:15" x14ac:dyDescent="0.25">
      <c r="A2169">
        <v>1965</v>
      </c>
      <c r="B2169">
        <v>1.4</v>
      </c>
      <c r="C2169" t="s">
        <v>172</v>
      </c>
      <c r="D2169" t="s">
        <v>1886</v>
      </c>
      <c r="E2169" t="s">
        <v>1887</v>
      </c>
      <c r="F2169" t="s">
        <v>18</v>
      </c>
      <c r="H2169" t="s">
        <v>75</v>
      </c>
      <c r="K2169" t="s">
        <v>22</v>
      </c>
      <c r="N2169" t="s">
        <v>24</v>
      </c>
    </row>
    <row r="2170" spans="1:15" x14ac:dyDescent="0.25">
      <c r="A2170">
        <v>1966</v>
      </c>
      <c r="B2170">
        <v>4</v>
      </c>
      <c r="C2170" t="s">
        <v>79</v>
      </c>
      <c r="D2170" t="s">
        <v>1886</v>
      </c>
      <c r="E2170" t="s">
        <v>1887</v>
      </c>
      <c r="F2170" t="s">
        <v>18</v>
      </c>
      <c r="H2170" t="s">
        <v>29</v>
      </c>
      <c r="K2170" t="s">
        <v>22</v>
      </c>
      <c r="N2170" t="s">
        <v>24</v>
      </c>
    </row>
    <row r="2171" spans="1:15" x14ac:dyDescent="0.25">
      <c r="A2171">
        <v>1967</v>
      </c>
      <c r="B2171">
        <v>4.8</v>
      </c>
      <c r="C2171" t="s">
        <v>217</v>
      </c>
      <c r="D2171" t="s">
        <v>1886</v>
      </c>
      <c r="E2171" t="s">
        <v>1887</v>
      </c>
      <c r="F2171" t="s">
        <v>18</v>
      </c>
      <c r="H2171" t="s">
        <v>128</v>
      </c>
      <c r="K2171" t="s">
        <v>22</v>
      </c>
      <c r="N2171" t="s">
        <v>24</v>
      </c>
    </row>
    <row r="2172" spans="1:15" x14ac:dyDescent="0.25">
      <c r="A2172">
        <v>1968</v>
      </c>
      <c r="B2172">
        <v>5.4</v>
      </c>
      <c r="C2172" t="s">
        <v>79</v>
      </c>
      <c r="D2172" t="s">
        <v>1886</v>
      </c>
      <c r="E2172" t="s">
        <v>1887</v>
      </c>
      <c r="F2172" t="s">
        <v>18</v>
      </c>
      <c r="H2172" t="s">
        <v>29</v>
      </c>
      <c r="J2172" t="s">
        <v>1019</v>
      </c>
      <c r="K2172" t="s">
        <v>22</v>
      </c>
      <c r="N2172" t="s">
        <v>24</v>
      </c>
    </row>
    <row r="2173" spans="1:15" x14ac:dyDescent="0.25">
      <c r="A2173">
        <v>1969</v>
      </c>
      <c r="B2173">
        <v>6</v>
      </c>
      <c r="C2173" t="s">
        <v>716</v>
      </c>
      <c r="D2173" t="s">
        <v>1886</v>
      </c>
      <c r="E2173" t="s">
        <v>1887</v>
      </c>
      <c r="F2173" t="s">
        <v>18</v>
      </c>
      <c r="H2173" t="s">
        <v>128</v>
      </c>
      <c r="K2173" t="s">
        <v>170</v>
      </c>
      <c r="N2173" t="s">
        <v>34</v>
      </c>
    </row>
    <row r="2174" spans="1:15" x14ac:dyDescent="0.25">
      <c r="A2174">
        <v>1970</v>
      </c>
      <c r="B2174">
        <v>7</v>
      </c>
      <c r="C2174" t="s">
        <v>79</v>
      </c>
      <c r="D2174" t="s">
        <v>1886</v>
      </c>
      <c r="E2174" t="s">
        <v>1887</v>
      </c>
      <c r="F2174" t="s">
        <v>18</v>
      </c>
      <c r="H2174" t="s">
        <v>128</v>
      </c>
      <c r="K2174" t="s">
        <v>22</v>
      </c>
      <c r="N2174" t="s">
        <v>24</v>
      </c>
    </row>
    <row r="2175" spans="1:15" x14ac:dyDescent="0.25">
      <c r="A2175">
        <v>1971</v>
      </c>
      <c r="B2175">
        <v>10.5</v>
      </c>
      <c r="C2175" t="s">
        <v>716</v>
      </c>
      <c r="D2175" t="s">
        <v>1886</v>
      </c>
      <c r="E2175" t="s">
        <v>1887</v>
      </c>
      <c r="F2175" t="s">
        <v>18</v>
      </c>
      <c r="H2175" t="s">
        <v>128</v>
      </c>
      <c r="K2175" t="s">
        <v>170</v>
      </c>
      <c r="N2175" t="s">
        <v>34</v>
      </c>
    </row>
    <row r="2176" spans="1:15" x14ac:dyDescent="0.25">
      <c r="A2176">
        <v>1972</v>
      </c>
      <c r="B2176">
        <v>11</v>
      </c>
      <c r="C2176" t="s">
        <v>79</v>
      </c>
      <c r="D2176" t="s">
        <v>1886</v>
      </c>
      <c r="E2176" t="s">
        <v>1887</v>
      </c>
      <c r="F2176" t="s">
        <v>18</v>
      </c>
      <c r="H2176" t="s">
        <v>128</v>
      </c>
      <c r="K2176" t="s">
        <v>22</v>
      </c>
      <c r="N2176" t="s">
        <v>24</v>
      </c>
    </row>
    <row r="2177" spans="1:15" x14ac:dyDescent="0.25">
      <c r="A2177">
        <v>1973</v>
      </c>
      <c r="B2177">
        <v>14</v>
      </c>
      <c r="C2177" t="s">
        <v>716</v>
      </c>
      <c r="D2177" t="s">
        <v>1886</v>
      </c>
      <c r="E2177" t="s">
        <v>1887</v>
      </c>
      <c r="F2177" t="s">
        <v>18</v>
      </c>
      <c r="H2177" t="s">
        <v>128</v>
      </c>
      <c r="K2177" t="s">
        <v>170</v>
      </c>
      <c r="N2177" t="s">
        <v>34</v>
      </c>
    </row>
    <row r="2178" spans="1:15" x14ac:dyDescent="0.25">
      <c r="A2178">
        <v>1974</v>
      </c>
      <c r="B2178">
        <v>0.3</v>
      </c>
      <c r="C2178" t="s">
        <v>94</v>
      </c>
      <c r="D2178" t="s">
        <v>1889</v>
      </c>
      <c r="E2178" t="s">
        <v>1889</v>
      </c>
      <c r="H2178" t="s">
        <v>42</v>
      </c>
      <c r="I2178" t="s">
        <v>1890</v>
      </c>
      <c r="J2178" t="s">
        <v>1069</v>
      </c>
      <c r="K2178" t="s">
        <v>90</v>
      </c>
      <c r="N2178" t="s">
        <v>24</v>
      </c>
      <c r="O2178" t="s">
        <v>1891</v>
      </c>
    </row>
    <row r="2179" spans="1:15" x14ac:dyDescent="0.25">
      <c r="A2179">
        <v>1975</v>
      </c>
      <c r="B2179">
        <v>1.4</v>
      </c>
      <c r="C2179" t="s">
        <v>31</v>
      </c>
      <c r="D2179" t="s">
        <v>1889</v>
      </c>
      <c r="E2179" t="s">
        <v>1889</v>
      </c>
      <c r="F2179" t="s">
        <v>18</v>
      </c>
      <c r="H2179" t="s">
        <v>75</v>
      </c>
      <c r="K2179" t="s">
        <v>300</v>
      </c>
      <c r="N2179" t="s">
        <v>24</v>
      </c>
    </row>
    <row r="2180" spans="1:15" x14ac:dyDescent="0.25">
      <c r="A2180">
        <v>1976</v>
      </c>
      <c r="B2180">
        <v>2</v>
      </c>
      <c r="C2180" t="s">
        <v>286</v>
      </c>
      <c r="D2180" t="s">
        <v>1889</v>
      </c>
      <c r="E2180" t="s">
        <v>1889</v>
      </c>
      <c r="F2180" t="s">
        <v>18</v>
      </c>
      <c r="H2180" t="s">
        <v>1892</v>
      </c>
      <c r="J2180" t="s">
        <v>1557</v>
      </c>
      <c r="K2180" t="s">
        <v>871</v>
      </c>
      <c r="N2180" t="s">
        <v>24</v>
      </c>
    </row>
    <row r="2181" spans="1:15" x14ac:dyDescent="0.25">
      <c r="A2181">
        <v>1977</v>
      </c>
      <c r="B2181">
        <v>3</v>
      </c>
      <c r="C2181" t="s">
        <v>312</v>
      </c>
      <c r="D2181" t="s">
        <v>1889</v>
      </c>
      <c r="E2181" t="s">
        <v>1889</v>
      </c>
      <c r="F2181" t="s">
        <v>18</v>
      </c>
      <c r="H2181" t="s">
        <v>1070</v>
      </c>
      <c r="K2181" t="s">
        <v>670</v>
      </c>
      <c r="N2181" t="s">
        <v>24</v>
      </c>
    </row>
    <row r="2182" spans="1:15" x14ac:dyDescent="0.25">
      <c r="A2182">
        <v>1978</v>
      </c>
      <c r="B2182">
        <v>4</v>
      </c>
      <c r="C2182" t="s">
        <v>875</v>
      </c>
      <c r="D2182" t="s">
        <v>1889</v>
      </c>
      <c r="E2182" t="s">
        <v>1889</v>
      </c>
      <c r="J2182" t="s">
        <v>866</v>
      </c>
    </row>
    <row r="2183" spans="1:15" x14ac:dyDescent="0.25">
      <c r="A2183">
        <v>1979</v>
      </c>
      <c r="B2183">
        <v>5</v>
      </c>
      <c r="C2183" t="s">
        <v>875</v>
      </c>
      <c r="D2183" t="s">
        <v>1889</v>
      </c>
      <c r="E2183" t="s">
        <v>1889</v>
      </c>
    </row>
    <row r="2184" spans="1:15" x14ac:dyDescent="0.25">
      <c r="A2184">
        <v>1980</v>
      </c>
      <c r="B2184">
        <v>12</v>
      </c>
      <c r="C2184" t="s">
        <v>696</v>
      </c>
      <c r="D2184" t="s">
        <v>1889</v>
      </c>
      <c r="E2184" t="s">
        <v>1889</v>
      </c>
      <c r="F2184" t="s">
        <v>18</v>
      </c>
      <c r="H2184" t="s">
        <v>874</v>
      </c>
      <c r="J2184" t="s">
        <v>1172</v>
      </c>
      <c r="K2184" t="s">
        <v>670</v>
      </c>
      <c r="N2184" t="s">
        <v>34</v>
      </c>
    </row>
    <row r="2185" spans="1:15" x14ac:dyDescent="0.25">
      <c r="A2185">
        <v>1981</v>
      </c>
      <c r="B2185">
        <v>0.5</v>
      </c>
      <c r="C2185" t="s">
        <v>221</v>
      </c>
      <c r="D2185" t="s">
        <v>1893</v>
      </c>
      <c r="E2185" t="s">
        <v>1894</v>
      </c>
      <c r="F2185" t="s">
        <v>18</v>
      </c>
      <c r="H2185" t="s">
        <v>124</v>
      </c>
      <c r="I2185" t="s">
        <v>1895</v>
      </c>
      <c r="J2185" t="s">
        <v>192</v>
      </c>
      <c r="K2185" t="s">
        <v>22</v>
      </c>
      <c r="N2185" t="s">
        <v>24</v>
      </c>
      <c r="O2185" t="s">
        <v>582</v>
      </c>
    </row>
    <row r="2186" spans="1:15" x14ac:dyDescent="0.25">
      <c r="A2186">
        <v>1982</v>
      </c>
      <c r="B2186">
        <v>2.5</v>
      </c>
      <c r="C2186" t="s">
        <v>217</v>
      </c>
      <c r="D2186" t="s">
        <v>1893</v>
      </c>
      <c r="E2186" t="s">
        <v>1894</v>
      </c>
      <c r="F2186" t="s">
        <v>18</v>
      </c>
      <c r="H2186" t="s">
        <v>359</v>
      </c>
      <c r="K2186" t="s">
        <v>22</v>
      </c>
      <c r="N2186" t="s">
        <v>24</v>
      </c>
    </row>
    <row r="2187" spans="1:15" x14ac:dyDescent="0.25">
      <c r="A2187">
        <v>1983</v>
      </c>
      <c r="B2187">
        <v>4</v>
      </c>
      <c r="C2187" t="s">
        <v>494</v>
      </c>
      <c r="D2187" t="s">
        <v>1893</v>
      </c>
      <c r="E2187" t="s">
        <v>1894</v>
      </c>
      <c r="F2187" t="s">
        <v>18</v>
      </c>
      <c r="H2187" t="s">
        <v>107</v>
      </c>
      <c r="K2187" t="s">
        <v>22</v>
      </c>
      <c r="N2187" t="s">
        <v>24</v>
      </c>
    </row>
    <row r="2188" spans="1:15" x14ac:dyDescent="0.25">
      <c r="A2188">
        <v>1984</v>
      </c>
      <c r="B2188">
        <v>5</v>
      </c>
      <c r="C2188" t="s">
        <v>766</v>
      </c>
      <c r="D2188" t="s">
        <v>1893</v>
      </c>
      <c r="E2188" t="s">
        <v>1894</v>
      </c>
      <c r="J2188" t="s">
        <v>881</v>
      </c>
    </row>
    <row r="2189" spans="1:15" x14ac:dyDescent="0.25">
      <c r="A2189">
        <v>1985</v>
      </c>
      <c r="B2189">
        <v>6</v>
      </c>
      <c r="C2189" t="s">
        <v>766</v>
      </c>
      <c r="D2189" t="s">
        <v>1893</v>
      </c>
      <c r="E2189" t="s">
        <v>1894</v>
      </c>
    </row>
    <row r="2190" spans="1:15" x14ac:dyDescent="0.25">
      <c r="A2190">
        <v>1986</v>
      </c>
      <c r="B2190">
        <v>9.1</v>
      </c>
      <c r="C2190" t="s">
        <v>494</v>
      </c>
      <c r="D2190" t="s">
        <v>1893</v>
      </c>
      <c r="E2190" t="s">
        <v>1894</v>
      </c>
      <c r="F2190" t="s">
        <v>18</v>
      </c>
      <c r="H2190" t="s">
        <v>107</v>
      </c>
      <c r="K2190" t="s">
        <v>22</v>
      </c>
      <c r="N2190" t="s">
        <v>24</v>
      </c>
    </row>
    <row r="2191" spans="1:15" x14ac:dyDescent="0.25">
      <c r="A2191">
        <v>1987</v>
      </c>
      <c r="B2191">
        <v>13</v>
      </c>
      <c r="C2191" t="s">
        <v>208</v>
      </c>
      <c r="D2191" t="s">
        <v>1893</v>
      </c>
      <c r="E2191" t="s">
        <v>1894</v>
      </c>
      <c r="F2191" t="s">
        <v>18</v>
      </c>
      <c r="H2191" t="s">
        <v>107</v>
      </c>
      <c r="K2191" t="s">
        <v>22</v>
      </c>
      <c r="N2191" t="s">
        <v>24</v>
      </c>
    </row>
    <row r="2192" spans="1:15" x14ac:dyDescent="0.25">
      <c r="A2192">
        <v>1988</v>
      </c>
      <c r="B2192">
        <v>0.5</v>
      </c>
      <c r="C2192" t="s">
        <v>172</v>
      </c>
      <c r="D2192" t="s">
        <v>1896</v>
      </c>
      <c r="E2192" t="s">
        <v>1897</v>
      </c>
      <c r="F2192" t="s">
        <v>18</v>
      </c>
      <c r="H2192" t="s">
        <v>107</v>
      </c>
      <c r="I2192" t="s">
        <v>1898</v>
      </c>
      <c r="K2192" t="s">
        <v>22</v>
      </c>
      <c r="N2192" t="s">
        <v>24</v>
      </c>
      <c r="O2192" t="s">
        <v>582</v>
      </c>
    </row>
    <row r="2193" spans="1:15" x14ac:dyDescent="0.25">
      <c r="A2193">
        <v>1989</v>
      </c>
      <c r="B2193">
        <v>1.4</v>
      </c>
      <c r="C2193" t="s">
        <v>79</v>
      </c>
      <c r="D2193" t="s">
        <v>1896</v>
      </c>
      <c r="E2193" t="s">
        <v>1897</v>
      </c>
      <c r="F2193" t="s">
        <v>18</v>
      </c>
      <c r="H2193" t="s">
        <v>104</v>
      </c>
      <c r="K2193" t="s">
        <v>22</v>
      </c>
      <c r="N2193" t="s">
        <v>24</v>
      </c>
    </row>
    <row r="2194" spans="1:15" x14ac:dyDescent="0.25">
      <c r="A2194">
        <v>1990</v>
      </c>
      <c r="B2194">
        <v>2.2999999999999998</v>
      </c>
      <c r="C2194" t="s">
        <v>79</v>
      </c>
      <c r="D2194" t="s">
        <v>1896</v>
      </c>
      <c r="E2194" t="s">
        <v>1897</v>
      </c>
      <c r="F2194" t="s">
        <v>18</v>
      </c>
      <c r="H2194" t="s">
        <v>128</v>
      </c>
      <c r="K2194" t="s">
        <v>22</v>
      </c>
      <c r="N2194" t="s">
        <v>24</v>
      </c>
    </row>
    <row r="2195" spans="1:15" x14ac:dyDescent="0.25">
      <c r="A2195">
        <v>1991</v>
      </c>
      <c r="B2195">
        <v>3.1</v>
      </c>
      <c r="C2195" t="s">
        <v>217</v>
      </c>
      <c r="D2195" t="s">
        <v>1896</v>
      </c>
      <c r="E2195" t="s">
        <v>1897</v>
      </c>
      <c r="F2195" t="s">
        <v>18</v>
      </c>
      <c r="H2195" t="s">
        <v>107</v>
      </c>
      <c r="K2195" t="s">
        <v>22</v>
      </c>
      <c r="N2195" t="s">
        <v>24</v>
      </c>
    </row>
    <row r="2196" spans="1:15" x14ac:dyDescent="0.25">
      <c r="A2196">
        <v>1992</v>
      </c>
      <c r="B2196">
        <v>4</v>
      </c>
      <c r="C2196" t="s">
        <v>494</v>
      </c>
      <c r="D2196" t="s">
        <v>1896</v>
      </c>
      <c r="E2196" t="s">
        <v>1897</v>
      </c>
      <c r="F2196" t="s">
        <v>18</v>
      </c>
      <c r="H2196" t="s">
        <v>107</v>
      </c>
      <c r="K2196" t="s">
        <v>22</v>
      </c>
      <c r="N2196" t="s">
        <v>24</v>
      </c>
    </row>
    <row r="2197" spans="1:15" x14ac:dyDescent="0.25">
      <c r="A2197">
        <v>1993</v>
      </c>
      <c r="B2197">
        <v>5</v>
      </c>
      <c r="C2197" t="s">
        <v>766</v>
      </c>
      <c r="D2197" t="s">
        <v>1896</v>
      </c>
      <c r="E2197" t="s">
        <v>1897</v>
      </c>
      <c r="J2197" t="s">
        <v>881</v>
      </c>
    </row>
    <row r="2198" spans="1:15" x14ac:dyDescent="0.25">
      <c r="A2198">
        <v>1994</v>
      </c>
      <c r="B2198">
        <v>6</v>
      </c>
      <c r="C2198" t="s">
        <v>766</v>
      </c>
      <c r="D2198" t="s">
        <v>1896</v>
      </c>
      <c r="E2198" t="s">
        <v>1897</v>
      </c>
    </row>
    <row r="2199" spans="1:15" x14ac:dyDescent="0.25">
      <c r="A2199">
        <v>1995</v>
      </c>
      <c r="B2199">
        <v>12.1</v>
      </c>
      <c r="C2199" t="s">
        <v>494</v>
      </c>
      <c r="D2199" t="s">
        <v>1896</v>
      </c>
      <c r="E2199" t="s">
        <v>1897</v>
      </c>
      <c r="F2199" t="s">
        <v>18</v>
      </c>
      <c r="H2199" t="s">
        <v>107</v>
      </c>
      <c r="K2199" t="s">
        <v>22</v>
      </c>
      <c r="N2199" t="s">
        <v>24</v>
      </c>
    </row>
    <row r="2200" spans="1:15" x14ac:dyDescent="0.25">
      <c r="A2200">
        <v>1996</v>
      </c>
      <c r="B2200">
        <v>13</v>
      </c>
      <c r="C2200" t="s">
        <v>208</v>
      </c>
      <c r="D2200" t="s">
        <v>1896</v>
      </c>
      <c r="E2200" t="s">
        <v>1897</v>
      </c>
      <c r="F2200" t="s">
        <v>18</v>
      </c>
      <c r="H2200" t="s">
        <v>107</v>
      </c>
      <c r="K2200" t="s">
        <v>170</v>
      </c>
      <c r="N2200" t="s">
        <v>24</v>
      </c>
    </row>
    <row r="2201" spans="1:15" x14ac:dyDescent="0.25">
      <c r="A2201">
        <v>1997</v>
      </c>
      <c r="B2201">
        <v>0.7</v>
      </c>
      <c r="C2201" t="s">
        <v>221</v>
      </c>
      <c r="D2201" t="s">
        <v>1899</v>
      </c>
      <c r="E2201" t="s">
        <v>1900</v>
      </c>
      <c r="F2201" t="s">
        <v>18</v>
      </c>
      <c r="H2201" t="s">
        <v>124</v>
      </c>
      <c r="I2201" t="s">
        <v>1901</v>
      </c>
      <c r="J2201" t="s">
        <v>169</v>
      </c>
      <c r="K2201" t="s">
        <v>22</v>
      </c>
      <c r="N2201" t="s">
        <v>24</v>
      </c>
      <c r="O2201" t="s">
        <v>1018</v>
      </c>
    </row>
    <row r="2202" spans="1:15" x14ac:dyDescent="0.25">
      <c r="A2202">
        <v>1998</v>
      </c>
      <c r="B2202">
        <v>2</v>
      </c>
      <c r="C2202" t="s">
        <v>79</v>
      </c>
      <c r="D2202" t="s">
        <v>1899</v>
      </c>
      <c r="E2202" t="s">
        <v>1900</v>
      </c>
      <c r="F2202" t="s">
        <v>18</v>
      </c>
      <c r="H2202" t="s">
        <v>1902</v>
      </c>
      <c r="K2202" t="s">
        <v>22</v>
      </c>
      <c r="N2202" t="s">
        <v>24</v>
      </c>
    </row>
    <row r="2203" spans="1:15" x14ac:dyDescent="0.25">
      <c r="A2203">
        <v>1999</v>
      </c>
      <c r="B2203">
        <v>8.5</v>
      </c>
      <c r="C2203" t="s">
        <v>716</v>
      </c>
      <c r="D2203" t="s">
        <v>1899</v>
      </c>
      <c r="E2203" t="s">
        <v>1900</v>
      </c>
      <c r="F2203" t="s">
        <v>18</v>
      </c>
      <c r="H2203" t="s">
        <v>128</v>
      </c>
      <c r="K2203" t="s">
        <v>170</v>
      </c>
      <c r="N2203" t="s">
        <v>34</v>
      </c>
    </row>
    <row r="2204" spans="1:15" x14ac:dyDescent="0.25">
      <c r="A2204">
        <v>2000</v>
      </c>
      <c r="B2204">
        <v>13</v>
      </c>
      <c r="C2204" t="s">
        <v>388</v>
      </c>
      <c r="D2204" t="s">
        <v>1899</v>
      </c>
      <c r="E2204" t="s">
        <v>1900</v>
      </c>
      <c r="F2204" t="s">
        <v>18</v>
      </c>
      <c r="H2204" t="s">
        <v>107</v>
      </c>
      <c r="K2204" t="s">
        <v>170</v>
      </c>
      <c r="N2204" t="s">
        <v>34</v>
      </c>
    </row>
    <row r="2205" spans="1:15" x14ac:dyDescent="0.25">
      <c r="A2205">
        <v>2001</v>
      </c>
      <c r="B2205">
        <v>1</v>
      </c>
      <c r="C2205" t="s">
        <v>221</v>
      </c>
      <c r="D2205" t="s">
        <v>1903</v>
      </c>
      <c r="E2205" t="s">
        <v>1904</v>
      </c>
      <c r="F2205" t="s">
        <v>18</v>
      </c>
      <c r="H2205" t="s">
        <v>124</v>
      </c>
      <c r="I2205" t="s">
        <v>1905</v>
      </c>
      <c r="J2205" t="s">
        <v>169</v>
      </c>
      <c r="K2205" t="s">
        <v>22</v>
      </c>
      <c r="N2205" t="s">
        <v>24</v>
      </c>
      <c r="O2205" t="s">
        <v>1018</v>
      </c>
    </row>
    <row r="2206" spans="1:15" x14ac:dyDescent="0.25">
      <c r="A2206">
        <v>2002</v>
      </c>
      <c r="B2206">
        <v>2</v>
      </c>
      <c r="C2206" t="s">
        <v>79</v>
      </c>
      <c r="D2206" t="s">
        <v>1903</v>
      </c>
      <c r="E2206" t="s">
        <v>1904</v>
      </c>
      <c r="F2206" t="s">
        <v>18</v>
      </c>
      <c r="H2206" t="s">
        <v>107</v>
      </c>
      <c r="K2206" t="s">
        <v>22</v>
      </c>
      <c r="N2206" t="s">
        <v>24</v>
      </c>
    </row>
    <row r="2207" spans="1:15" x14ac:dyDescent="0.25">
      <c r="A2207">
        <v>2003</v>
      </c>
      <c r="B2207">
        <v>6.3</v>
      </c>
      <c r="C2207" t="s">
        <v>716</v>
      </c>
      <c r="D2207" t="s">
        <v>1903</v>
      </c>
      <c r="E2207" t="s">
        <v>1904</v>
      </c>
      <c r="F2207" t="s">
        <v>18</v>
      </c>
      <c r="H2207" t="s">
        <v>128</v>
      </c>
      <c r="K2207" t="s">
        <v>170</v>
      </c>
      <c r="N2207" t="s">
        <v>34</v>
      </c>
    </row>
    <row r="2208" spans="1:15" x14ac:dyDescent="0.25">
      <c r="A2208">
        <v>2004</v>
      </c>
      <c r="B2208">
        <v>13</v>
      </c>
      <c r="C2208" t="s">
        <v>388</v>
      </c>
      <c r="D2208" t="s">
        <v>1903</v>
      </c>
      <c r="E2208" t="s">
        <v>1904</v>
      </c>
      <c r="F2208" t="s">
        <v>18</v>
      </c>
      <c r="H2208" t="s">
        <v>107</v>
      </c>
      <c r="K2208" t="s">
        <v>170</v>
      </c>
      <c r="N2208" t="s">
        <v>34</v>
      </c>
    </row>
    <row r="2209" spans="1:15" x14ac:dyDescent="0.25">
      <c r="A2209">
        <v>2005</v>
      </c>
      <c r="B2209">
        <v>0.5</v>
      </c>
      <c r="C2209" t="s">
        <v>1658</v>
      </c>
      <c r="D2209" t="s">
        <v>1906</v>
      </c>
      <c r="E2209" t="s">
        <v>1906</v>
      </c>
      <c r="F2209" t="s">
        <v>18</v>
      </c>
      <c r="H2209" t="s">
        <v>107</v>
      </c>
      <c r="J2209" t="s">
        <v>665</v>
      </c>
      <c r="L2209" t="s">
        <v>256</v>
      </c>
      <c r="N2209" t="s">
        <v>24</v>
      </c>
      <c r="O2209" t="s">
        <v>666</v>
      </c>
    </row>
    <row r="2210" spans="1:15" x14ac:dyDescent="0.25">
      <c r="A2210">
        <v>2006</v>
      </c>
      <c r="B2210">
        <v>4.25</v>
      </c>
      <c r="C2210" t="s">
        <v>583</v>
      </c>
      <c r="D2210" t="s">
        <v>1906</v>
      </c>
      <c r="E2210" t="s">
        <v>1906</v>
      </c>
      <c r="F2210" t="s">
        <v>18</v>
      </c>
      <c r="H2210" t="s">
        <v>1907</v>
      </c>
      <c r="L2210" t="s">
        <v>142</v>
      </c>
      <c r="N2210" t="s">
        <v>24</v>
      </c>
    </row>
    <row r="2211" spans="1:15" x14ac:dyDescent="0.25">
      <c r="A2211">
        <v>2007</v>
      </c>
      <c r="B2211">
        <v>5</v>
      </c>
      <c r="C2211" t="s">
        <v>57</v>
      </c>
      <c r="D2211" t="s">
        <v>1906</v>
      </c>
      <c r="E2211" t="s">
        <v>1906</v>
      </c>
      <c r="F2211" t="s">
        <v>18</v>
      </c>
      <c r="H2211" t="s">
        <v>29</v>
      </c>
      <c r="J2211" t="s">
        <v>669</v>
      </c>
      <c r="K2211" t="s">
        <v>871</v>
      </c>
      <c r="L2211" t="s">
        <v>49</v>
      </c>
      <c r="N2211" t="s">
        <v>34</v>
      </c>
    </row>
    <row r="2212" spans="1:15" x14ac:dyDescent="0.25">
      <c r="A2212">
        <v>2008</v>
      </c>
      <c r="B2212">
        <v>1</v>
      </c>
      <c r="C2212" t="s">
        <v>1908</v>
      </c>
      <c r="D2212" t="s">
        <v>1909</v>
      </c>
      <c r="E2212" t="s">
        <v>1910</v>
      </c>
      <c r="F2212" t="s">
        <v>18</v>
      </c>
      <c r="H2212" t="s">
        <v>42</v>
      </c>
      <c r="J2212" t="s">
        <v>126</v>
      </c>
      <c r="K2212" t="s">
        <v>829</v>
      </c>
      <c r="N2212" t="s">
        <v>24</v>
      </c>
      <c r="O2212" t="s">
        <v>1911</v>
      </c>
    </row>
    <row r="2213" spans="1:15" x14ac:dyDescent="0.25">
      <c r="A2213">
        <v>2009</v>
      </c>
      <c r="B2213">
        <v>2</v>
      </c>
      <c r="C2213" t="s">
        <v>1429</v>
      </c>
      <c r="D2213" t="s">
        <v>1909</v>
      </c>
      <c r="E2213" t="s">
        <v>1910</v>
      </c>
      <c r="F2213" t="s">
        <v>18</v>
      </c>
      <c r="H2213" t="s">
        <v>1912</v>
      </c>
      <c r="K2213" t="s">
        <v>549</v>
      </c>
      <c r="N2213" t="s">
        <v>1913</v>
      </c>
    </row>
    <row r="2214" spans="1:15" x14ac:dyDescent="0.25">
      <c r="A2214">
        <v>2010</v>
      </c>
      <c r="B2214">
        <v>4</v>
      </c>
      <c r="C2214" t="s">
        <v>1914</v>
      </c>
      <c r="D2214" t="s">
        <v>1909</v>
      </c>
      <c r="E2214" t="s">
        <v>1910</v>
      </c>
      <c r="F2214" t="s">
        <v>18</v>
      </c>
      <c r="H2214" t="s">
        <v>42</v>
      </c>
      <c r="K2214" t="s">
        <v>59</v>
      </c>
      <c r="N2214" t="s">
        <v>1013</v>
      </c>
    </row>
    <row r="2215" spans="1:15" x14ac:dyDescent="0.25">
      <c r="A2215">
        <v>2011</v>
      </c>
      <c r="B2215">
        <v>5</v>
      </c>
      <c r="C2215" t="s">
        <v>686</v>
      </c>
      <c r="D2215" t="s">
        <v>1909</v>
      </c>
      <c r="E2215" t="s">
        <v>1910</v>
      </c>
    </row>
    <row r="2216" spans="1:15" x14ac:dyDescent="0.25">
      <c r="A2216">
        <v>2012</v>
      </c>
      <c r="B2216">
        <v>6</v>
      </c>
      <c r="C2216" t="s">
        <v>686</v>
      </c>
      <c r="D2216" t="s">
        <v>1909</v>
      </c>
      <c r="E2216" t="s">
        <v>1910</v>
      </c>
    </row>
    <row r="2217" spans="1:15" x14ac:dyDescent="0.25">
      <c r="A2217">
        <v>2013</v>
      </c>
      <c r="B2217">
        <v>8</v>
      </c>
      <c r="C2217" t="s">
        <v>1915</v>
      </c>
      <c r="D2217" t="s">
        <v>1909</v>
      </c>
      <c r="E2217" t="s">
        <v>1910</v>
      </c>
      <c r="F2217" t="s">
        <v>18</v>
      </c>
      <c r="H2217" t="s">
        <v>42</v>
      </c>
      <c r="J2217" t="s">
        <v>119</v>
      </c>
      <c r="K2217" t="s">
        <v>59</v>
      </c>
      <c r="N2217" t="s">
        <v>24</v>
      </c>
      <c r="O2217" t="s">
        <v>366</v>
      </c>
    </row>
    <row r="2218" spans="1:15" x14ac:dyDescent="0.25">
      <c r="A2218">
        <v>2014</v>
      </c>
      <c r="B2218">
        <v>0.1</v>
      </c>
      <c r="C2218" t="s">
        <v>15</v>
      </c>
      <c r="D2218" t="s">
        <v>1916</v>
      </c>
      <c r="E2218" t="s">
        <v>1917</v>
      </c>
      <c r="F2218" t="s">
        <v>18</v>
      </c>
      <c r="H2218" t="s">
        <v>42</v>
      </c>
      <c r="I2218" t="s">
        <v>1918</v>
      </c>
      <c r="J2218" t="s">
        <v>44</v>
      </c>
      <c r="K2218" t="s">
        <v>22</v>
      </c>
      <c r="N2218" t="s">
        <v>24</v>
      </c>
      <c r="O2218" t="s">
        <v>1502</v>
      </c>
    </row>
    <row r="2219" spans="1:15" x14ac:dyDescent="0.25">
      <c r="A2219">
        <v>2015</v>
      </c>
      <c r="B2219">
        <v>1</v>
      </c>
      <c r="C2219" t="s">
        <v>67</v>
      </c>
      <c r="D2219" t="s">
        <v>1916</v>
      </c>
      <c r="E2219" t="s">
        <v>1917</v>
      </c>
      <c r="F2219" t="s">
        <v>18</v>
      </c>
      <c r="H2219" t="s">
        <v>42</v>
      </c>
      <c r="K2219" t="s">
        <v>22</v>
      </c>
      <c r="N2219" t="s">
        <v>24</v>
      </c>
    </row>
    <row r="2220" spans="1:15" x14ac:dyDescent="0.25">
      <c r="A2220">
        <v>2016</v>
      </c>
      <c r="B2220">
        <v>1.6</v>
      </c>
      <c r="C2220" t="s">
        <v>46</v>
      </c>
      <c r="D2220" t="s">
        <v>1916</v>
      </c>
      <c r="E2220" t="s">
        <v>1917</v>
      </c>
      <c r="F2220" t="s">
        <v>18</v>
      </c>
      <c r="H2220" t="s">
        <v>42</v>
      </c>
      <c r="K2220" t="s">
        <v>22</v>
      </c>
      <c r="N2220" t="s">
        <v>24</v>
      </c>
    </row>
    <row r="2221" spans="1:15" x14ac:dyDescent="0.25">
      <c r="A2221">
        <v>2017</v>
      </c>
      <c r="B2221">
        <v>2</v>
      </c>
      <c r="C2221" t="s">
        <v>79</v>
      </c>
      <c r="D2221" t="s">
        <v>1916</v>
      </c>
      <c r="E2221" t="s">
        <v>1917</v>
      </c>
      <c r="F2221" t="s">
        <v>18</v>
      </c>
      <c r="H2221" t="s">
        <v>104</v>
      </c>
      <c r="K2221" t="s">
        <v>22</v>
      </c>
      <c r="N2221" t="s">
        <v>24</v>
      </c>
    </row>
    <row r="2222" spans="1:15" x14ac:dyDescent="0.25">
      <c r="A2222">
        <v>2018</v>
      </c>
      <c r="B2222">
        <v>3</v>
      </c>
      <c r="C2222" t="s">
        <v>79</v>
      </c>
      <c r="D2222" t="s">
        <v>1916</v>
      </c>
      <c r="E2222" t="s">
        <v>1917</v>
      </c>
      <c r="F2222" t="s">
        <v>18</v>
      </c>
      <c r="H2222" t="s">
        <v>104</v>
      </c>
      <c r="J2222" t="s">
        <v>848</v>
      </c>
      <c r="K2222" t="s">
        <v>22</v>
      </c>
      <c r="N2222" t="s">
        <v>24</v>
      </c>
    </row>
    <row r="2223" spans="1:15" x14ac:dyDescent="0.25">
      <c r="A2223">
        <v>2019</v>
      </c>
      <c r="B2223">
        <v>8.9</v>
      </c>
      <c r="C2223" t="s">
        <v>79</v>
      </c>
      <c r="D2223" t="s">
        <v>1916</v>
      </c>
      <c r="E2223" t="s">
        <v>1917</v>
      </c>
      <c r="F2223" t="s">
        <v>18</v>
      </c>
      <c r="H2223" t="s">
        <v>104</v>
      </c>
      <c r="K2223" t="s">
        <v>22</v>
      </c>
      <c r="N2223" t="s">
        <v>24</v>
      </c>
    </row>
    <row r="2224" spans="1:15" x14ac:dyDescent="0.25">
      <c r="A2224">
        <v>2020</v>
      </c>
      <c r="B2224">
        <v>11</v>
      </c>
      <c r="C2224" t="s">
        <v>701</v>
      </c>
      <c r="D2224" t="s">
        <v>1916</v>
      </c>
      <c r="E2224" t="s">
        <v>1917</v>
      </c>
      <c r="F2224" t="s">
        <v>18</v>
      </c>
      <c r="H2224" t="s">
        <v>42</v>
      </c>
      <c r="J2224" t="s">
        <v>1684</v>
      </c>
      <c r="K2224" t="s">
        <v>22</v>
      </c>
      <c r="N2224" t="s">
        <v>24</v>
      </c>
    </row>
    <row r="2225" spans="1:15" x14ac:dyDescent="0.25">
      <c r="A2225">
        <v>2021</v>
      </c>
      <c r="B2225">
        <v>0.7</v>
      </c>
      <c r="C2225" t="s">
        <v>100</v>
      </c>
      <c r="D2225" t="s">
        <v>1919</v>
      </c>
      <c r="E2225" t="s">
        <v>1920</v>
      </c>
      <c r="F2225" t="s">
        <v>18</v>
      </c>
      <c r="H2225" t="s">
        <v>42</v>
      </c>
      <c r="I2225" t="s">
        <v>1921</v>
      </c>
      <c r="J2225" t="s">
        <v>126</v>
      </c>
      <c r="K2225" t="s">
        <v>549</v>
      </c>
      <c r="N2225" t="s">
        <v>24</v>
      </c>
      <c r="O2225" t="s">
        <v>384</v>
      </c>
    </row>
    <row r="2226" spans="1:15" x14ac:dyDescent="0.25">
      <c r="A2226">
        <v>2022</v>
      </c>
      <c r="B2226">
        <v>4</v>
      </c>
      <c r="C2226" t="s">
        <v>26</v>
      </c>
      <c r="D2226" t="s">
        <v>1919</v>
      </c>
      <c r="E2226" t="s">
        <v>1920</v>
      </c>
      <c r="F2226" t="s">
        <v>18</v>
      </c>
      <c r="H2226" t="s">
        <v>584</v>
      </c>
      <c r="K2226" t="s">
        <v>549</v>
      </c>
      <c r="N2226" t="s">
        <v>24</v>
      </c>
    </row>
    <row r="2227" spans="1:15" x14ac:dyDescent="0.25">
      <c r="A2227">
        <v>2023</v>
      </c>
      <c r="B2227">
        <v>7</v>
      </c>
      <c r="C2227" t="s">
        <v>1063</v>
      </c>
      <c r="D2227" t="s">
        <v>1919</v>
      </c>
      <c r="E2227" t="s">
        <v>1920</v>
      </c>
      <c r="F2227" t="s">
        <v>18</v>
      </c>
      <c r="H2227" t="s">
        <v>107</v>
      </c>
      <c r="K2227" t="s">
        <v>90</v>
      </c>
      <c r="N2227" t="s">
        <v>24</v>
      </c>
    </row>
    <row r="2228" spans="1:15" x14ac:dyDescent="0.25">
      <c r="A2228">
        <v>2024</v>
      </c>
      <c r="B2228">
        <v>10</v>
      </c>
      <c r="C2228" t="s">
        <v>26</v>
      </c>
      <c r="D2228" t="s">
        <v>1919</v>
      </c>
      <c r="E2228" t="s">
        <v>1920</v>
      </c>
      <c r="F2228" t="s">
        <v>18</v>
      </c>
      <c r="H2228" t="s">
        <v>805</v>
      </c>
      <c r="K2228" t="s">
        <v>799</v>
      </c>
      <c r="N2228" t="s">
        <v>24</v>
      </c>
    </row>
    <row r="2229" spans="1:15" x14ac:dyDescent="0.25">
      <c r="A2229">
        <v>2025</v>
      </c>
      <c r="B2229">
        <v>12</v>
      </c>
      <c r="C2229" t="s">
        <v>1063</v>
      </c>
      <c r="D2229" t="s">
        <v>1919</v>
      </c>
      <c r="E2229" t="s">
        <v>1920</v>
      </c>
      <c r="F2229" t="s">
        <v>18</v>
      </c>
      <c r="H2229" t="s">
        <v>660</v>
      </c>
      <c r="K2229" t="s">
        <v>799</v>
      </c>
      <c r="N2229" t="s">
        <v>24</v>
      </c>
    </row>
    <row r="2230" spans="1:15" x14ac:dyDescent="0.25">
      <c r="A2230">
        <v>2026</v>
      </c>
      <c r="B2230">
        <v>0.6</v>
      </c>
      <c r="C2230" t="s">
        <v>286</v>
      </c>
      <c r="D2230" t="s">
        <v>1922</v>
      </c>
      <c r="E2230" t="s">
        <v>1923</v>
      </c>
      <c r="H2230" t="s">
        <v>42</v>
      </c>
      <c r="I2230" t="s">
        <v>1924</v>
      </c>
      <c r="J2230" t="s">
        <v>126</v>
      </c>
      <c r="K2230" t="s">
        <v>30</v>
      </c>
      <c r="N2230" t="s">
        <v>24</v>
      </c>
      <c r="O2230" t="s">
        <v>836</v>
      </c>
    </row>
    <row r="2231" spans="1:15" x14ac:dyDescent="0.25">
      <c r="A2231">
        <v>2027</v>
      </c>
      <c r="B2231">
        <v>1</v>
      </c>
      <c r="C2231" t="s">
        <v>1925</v>
      </c>
      <c r="D2231" t="s">
        <v>1922</v>
      </c>
      <c r="E2231" t="s">
        <v>1923</v>
      </c>
      <c r="H2231" t="s">
        <v>107</v>
      </c>
      <c r="K2231" t="s">
        <v>22</v>
      </c>
      <c r="N2231" t="s">
        <v>24</v>
      </c>
    </row>
    <row r="2232" spans="1:15" x14ac:dyDescent="0.25">
      <c r="A2232">
        <v>2028</v>
      </c>
      <c r="B2232">
        <v>2</v>
      </c>
      <c r="C2232" t="s">
        <v>26</v>
      </c>
      <c r="D2232" t="s">
        <v>1922</v>
      </c>
      <c r="E2232" t="s">
        <v>1923</v>
      </c>
      <c r="H2232" t="s">
        <v>104</v>
      </c>
      <c r="K2232" t="s">
        <v>22</v>
      </c>
      <c r="N2232" t="s">
        <v>24</v>
      </c>
    </row>
    <row r="2233" spans="1:15" x14ac:dyDescent="0.25">
      <c r="A2233">
        <v>2029</v>
      </c>
      <c r="B2233">
        <v>2.5</v>
      </c>
      <c r="C2233" t="s">
        <v>899</v>
      </c>
      <c r="D2233" t="s">
        <v>1922</v>
      </c>
      <c r="E2233" t="s">
        <v>1923</v>
      </c>
      <c r="H2233" t="s">
        <v>112</v>
      </c>
      <c r="K2233" t="s">
        <v>30</v>
      </c>
      <c r="N2233" t="s">
        <v>24</v>
      </c>
    </row>
    <row r="2234" spans="1:15" x14ac:dyDescent="0.25">
      <c r="A2234">
        <v>2030</v>
      </c>
      <c r="B2234">
        <v>3.4</v>
      </c>
      <c r="C2234" t="s">
        <v>234</v>
      </c>
      <c r="D2234" t="s">
        <v>1922</v>
      </c>
      <c r="E2234" t="s">
        <v>1923</v>
      </c>
      <c r="H2234" t="s">
        <v>107</v>
      </c>
      <c r="J2234" t="s">
        <v>1459</v>
      </c>
      <c r="K2234" t="s">
        <v>22</v>
      </c>
      <c r="N2234" t="s">
        <v>24</v>
      </c>
    </row>
    <row r="2235" spans="1:15" x14ac:dyDescent="0.25">
      <c r="A2235">
        <v>2031</v>
      </c>
      <c r="B2235">
        <v>12</v>
      </c>
      <c r="C2235" t="s">
        <v>26</v>
      </c>
      <c r="D2235" t="s">
        <v>1922</v>
      </c>
      <c r="E2235" t="s">
        <v>1923</v>
      </c>
      <c r="H2235" t="s">
        <v>104</v>
      </c>
      <c r="K2235" t="s">
        <v>22</v>
      </c>
      <c r="N2235" t="s">
        <v>24</v>
      </c>
    </row>
    <row r="2236" spans="1:15" x14ac:dyDescent="0.25">
      <c r="A2236">
        <v>2032</v>
      </c>
      <c r="B2236">
        <v>0.4</v>
      </c>
      <c r="C2236" t="s">
        <v>1080</v>
      </c>
      <c r="D2236" t="s">
        <v>1926</v>
      </c>
      <c r="E2236" t="s">
        <v>1927</v>
      </c>
      <c r="F2236" t="s">
        <v>18</v>
      </c>
      <c r="H2236" t="s">
        <v>42</v>
      </c>
      <c r="I2236" t="s">
        <v>1928</v>
      </c>
      <c r="J2236" t="s">
        <v>126</v>
      </c>
      <c r="K2236" t="s">
        <v>549</v>
      </c>
      <c r="N2236" t="s">
        <v>24</v>
      </c>
      <c r="O2236" t="s">
        <v>414</v>
      </c>
    </row>
    <row r="2237" spans="1:15" x14ac:dyDescent="0.25">
      <c r="A2237">
        <v>2033</v>
      </c>
      <c r="B2237">
        <v>4</v>
      </c>
      <c r="C2237" t="s">
        <v>26</v>
      </c>
      <c r="D2237" t="s">
        <v>1926</v>
      </c>
      <c r="E2237" t="s">
        <v>1927</v>
      </c>
      <c r="F2237" t="s">
        <v>18</v>
      </c>
      <c r="H2237" t="s">
        <v>584</v>
      </c>
      <c r="K2237" t="s">
        <v>1929</v>
      </c>
      <c r="N2237" t="s">
        <v>24</v>
      </c>
    </row>
    <row r="2238" spans="1:15" x14ac:dyDescent="0.25">
      <c r="A2238">
        <v>2034</v>
      </c>
      <c r="B2238">
        <v>10</v>
      </c>
      <c r="C2238" t="s">
        <v>26</v>
      </c>
      <c r="D2238" t="s">
        <v>1926</v>
      </c>
      <c r="E2238" t="s">
        <v>1927</v>
      </c>
      <c r="F2238" t="s">
        <v>18</v>
      </c>
      <c r="H2238" t="s">
        <v>584</v>
      </c>
      <c r="K2238" t="s">
        <v>799</v>
      </c>
      <c r="N2238" t="s">
        <v>24</v>
      </c>
    </row>
    <row r="2239" spans="1:15" x14ac:dyDescent="0.25">
      <c r="A2239">
        <v>2035</v>
      </c>
      <c r="B2239">
        <v>12</v>
      </c>
      <c r="C2239" t="s">
        <v>26</v>
      </c>
      <c r="D2239" t="s">
        <v>1926</v>
      </c>
      <c r="E2239" t="s">
        <v>1927</v>
      </c>
      <c r="F2239" t="s">
        <v>18</v>
      </c>
      <c r="H2239" t="s">
        <v>803</v>
      </c>
      <c r="K2239" t="s">
        <v>90</v>
      </c>
      <c r="N2239" t="s">
        <v>24</v>
      </c>
    </row>
    <row r="2240" spans="1:15" x14ac:dyDescent="0.25">
      <c r="A2240">
        <v>2036</v>
      </c>
      <c r="B2240">
        <v>0.6</v>
      </c>
      <c r="C2240" t="s">
        <v>221</v>
      </c>
      <c r="D2240" t="s">
        <v>1930</v>
      </c>
      <c r="E2240" t="s">
        <v>1931</v>
      </c>
      <c r="F2240" t="s">
        <v>18</v>
      </c>
      <c r="H2240" t="s">
        <v>124</v>
      </c>
      <c r="I2240" t="s">
        <v>1932</v>
      </c>
      <c r="J2240" t="s">
        <v>192</v>
      </c>
      <c r="K2240" t="s">
        <v>22</v>
      </c>
      <c r="N2240" t="s">
        <v>24</v>
      </c>
      <c r="O2240" t="s">
        <v>1291</v>
      </c>
    </row>
    <row r="2241" spans="1:15" x14ac:dyDescent="0.25">
      <c r="A2241">
        <v>2037</v>
      </c>
      <c r="B2241">
        <v>1.6</v>
      </c>
      <c r="C2241" t="s">
        <v>217</v>
      </c>
      <c r="D2241" t="s">
        <v>1930</v>
      </c>
      <c r="E2241" t="s">
        <v>1931</v>
      </c>
      <c r="F2241" t="s">
        <v>18</v>
      </c>
      <c r="H2241" t="s">
        <v>107</v>
      </c>
      <c r="K2241" t="s">
        <v>22</v>
      </c>
      <c r="N2241" t="s">
        <v>24</v>
      </c>
    </row>
    <row r="2242" spans="1:15" x14ac:dyDescent="0.25">
      <c r="A2242">
        <v>2038</v>
      </c>
      <c r="B2242">
        <v>2.1</v>
      </c>
      <c r="C2242" t="s">
        <v>79</v>
      </c>
      <c r="D2242" t="s">
        <v>1930</v>
      </c>
      <c r="E2242" t="s">
        <v>1931</v>
      </c>
      <c r="F2242" t="s">
        <v>18</v>
      </c>
      <c r="H2242" t="s">
        <v>104</v>
      </c>
      <c r="K2242" t="s">
        <v>22</v>
      </c>
      <c r="N2242" t="s">
        <v>24</v>
      </c>
    </row>
    <row r="2243" spans="1:15" x14ac:dyDescent="0.25">
      <c r="A2243">
        <v>2039</v>
      </c>
      <c r="B2243">
        <v>7.1</v>
      </c>
      <c r="C2243" t="s">
        <v>494</v>
      </c>
      <c r="D2243" t="s">
        <v>1930</v>
      </c>
      <c r="E2243" t="s">
        <v>1931</v>
      </c>
      <c r="F2243" t="s">
        <v>18</v>
      </c>
      <c r="H2243" t="s">
        <v>985</v>
      </c>
      <c r="K2243" t="s">
        <v>22</v>
      </c>
      <c r="N2243" t="s">
        <v>34</v>
      </c>
    </row>
    <row r="2244" spans="1:15" x14ac:dyDescent="0.25">
      <c r="A2244">
        <v>2040</v>
      </c>
      <c r="B2244">
        <v>13</v>
      </c>
      <c r="C2244" t="s">
        <v>716</v>
      </c>
      <c r="D2244" t="s">
        <v>1930</v>
      </c>
      <c r="E2244" t="s">
        <v>1931</v>
      </c>
      <c r="F2244" t="s">
        <v>18</v>
      </c>
      <c r="H2244" t="s">
        <v>107</v>
      </c>
      <c r="K2244" t="s">
        <v>170</v>
      </c>
      <c r="N2244" t="s">
        <v>34</v>
      </c>
    </row>
    <row r="2245" spans="1:15" x14ac:dyDescent="0.25">
      <c r="A2245">
        <v>2041</v>
      </c>
      <c r="B2245">
        <v>0.4</v>
      </c>
      <c r="C2245" t="s">
        <v>26</v>
      </c>
      <c r="D2245" t="s">
        <v>1933</v>
      </c>
      <c r="E2245" t="s">
        <v>1934</v>
      </c>
      <c r="F2245" t="s">
        <v>18</v>
      </c>
      <c r="H2245" t="s">
        <v>42</v>
      </c>
      <c r="K2245" t="s">
        <v>1597</v>
      </c>
      <c r="N2245" t="s">
        <v>24</v>
      </c>
      <c r="O2245" t="s">
        <v>193</v>
      </c>
    </row>
    <row r="2246" spans="1:15" x14ac:dyDescent="0.25">
      <c r="A2246">
        <v>2042</v>
      </c>
      <c r="B2246">
        <v>0.8</v>
      </c>
      <c r="C2246" t="s">
        <v>1063</v>
      </c>
      <c r="D2246" t="s">
        <v>1933</v>
      </c>
      <c r="E2246" t="s">
        <v>1934</v>
      </c>
      <c r="F2246" t="s">
        <v>18</v>
      </c>
      <c r="H2246" t="s">
        <v>1935</v>
      </c>
      <c r="K2246" t="s">
        <v>1597</v>
      </c>
      <c r="N2246" t="s">
        <v>24</v>
      </c>
    </row>
    <row r="2247" spans="1:15" x14ac:dyDescent="0.25">
      <c r="A2247">
        <v>2043</v>
      </c>
      <c r="B2247">
        <v>1.8</v>
      </c>
      <c r="C2247" t="s">
        <v>26</v>
      </c>
      <c r="D2247" t="s">
        <v>1933</v>
      </c>
      <c r="E2247" t="s">
        <v>1934</v>
      </c>
      <c r="F2247" t="s">
        <v>18</v>
      </c>
      <c r="H2247" t="s">
        <v>584</v>
      </c>
      <c r="K2247" t="s">
        <v>549</v>
      </c>
      <c r="N2247" t="s">
        <v>24</v>
      </c>
    </row>
    <row r="2248" spans="1:15" x14ac:dyDescent="0.25">
      <c r="A2248">
        <v>2044</v>
      </c>
      <c r="B2248">
        <v>2</v>
      </c>
      <c r="C2248" t="s">
        <v>57</v>
      </c>
      <c r="D2248" t="s">
        <v>1933</v>
      </c>
      <c r="E2248" t="s">
        <v>1934</v>
      </c>
      <c r="F2248" t="s">
        <v>18</v>
      </c>
      <c r="H2248" t="s">
        <v>209</v>
      </c>
      <c r="K2248" t="s">
        <v>459</v>
      </c>
      <c r="N2248" t="s">
        <v>24</v>
      </c>
    </row>
    <row r="2249" spans="1:15" x14ac:dyDescent="0.25">
      <c r="A2249">
        <v>2045</v>
      </c>
      <c r="B2249">
        <v>3</v>
      </c>
      <c r="C2249" t="s">
        <v>686</v>
      </c>
      <c r="D2249" t="s">
        <v>1933</v>
      </c>
      <c r="E2249" t="s">
        <v>1934</v>
      </c>
    </row>
    <row r="2250" spans="1:15" x14ac:dyDescent="0.25">
      <c r="A2250">
        <v>2046</v>
      </c>
      <c r="B2250">
        <v>4</v>
      </c>
      <c r="C2250" t="s">
        <v>686</v>
      </c>
      <c r="D2250" t="s">
        <v>1933</v>
      </c>
      <c r="E2250" t="s">
        <v>1934</v>
      </c>
    </row>
    <row r="2251" spans="1:15" x14ac:dyDescent="0.25">
      <c r="A2251">
        <v>2047</v>
      </c>
      <c r="B2251">
        <v>8</v>
      </c>
      <c r="C2251" t="s">
        <v>885</v>
      </c>
      <c r="D2251" t="s">
        <v>1933</v>
      </c>
      <c r="E2251" t="s">
        <v>1934</v>
      </c>
      <c r="F2251" t="s">
        <v>18</v>
      </c>
      <c r="H2251" t="s">
        <v>29</v>
      </c>
      <c r="K2251" t="s">
        <v>170</v>
      </c>
      <c r="N2251" t="s">
        <v>24</v>
      </c>
    </row>
    <row r="2252" spans="1:15" x14ac:dyDescent="0.25">
      <c r="A2252">
        <v>2048</v>
      </c>
      <c r="B2252">
        <v>12</v>
      </c>
      <c r="C2252" t="s">
        <v>1936</v>
      </c>
      <c r="D2252" t="s">
        <v>1933</v>
      </c>
      <c r="E2252" t="s">
        <v>1934</v>
      </c>
      <c r="F2252" t="s">
        <v>18</v>
      </c>
      <c r="H2252" t="s">
        <v>107</v>
      </c>
      <c r="K2252" t="s">
        <v>170</v>
      </c>
      <c r="N2252" t="s">
        <v>34</v>
      </c>
    </row>
    <row r="2253" spans="1:15" x14ac:dyDescent="0.25">
      <c r="A2253">
        <v>2049</v>
      </c>
      <c r="B2253">
        <v>13</v>
      </c>
      <c r="C2253" t="s">
        <v>31</v>
      </c>
      <c r="D2253" t="s">
        <v>1933</v>
      </c>
      <c r="E2253" t="s">
        <v>1934</v>
      </c>
      <c r="F2253" t="s">
        <v>18</v>
      </c>
      <c r="H2253" t="s">
        <v>107</v>
      </c>
      <c r="I2253" t="s">
        <v>1937</v>
      </c>
      <c r="K2253" t="s">
        <v>170</v>
      </c>
      <c r="N2253" t="s">
        <v>34</v>
      </c>
    </row>
    <row r="2254" spans="1:15" x14ac:dyDescent="0.25">
      <c r="A2254">
        <v>2050</v>
      </c>
      <c r="B2254">
        <v>1.3</v>
      </c>
      <c r="C2254" t="s">
        <v>221</v>
      </c>
      <c r="D2254" t="s">
        <v>1938</v>
      </c>
      <c r="E2254" t="s">
        <v>1939</v>
      </c>
      <c r="F2254" t="s">
        <v>18</v>
      </c>
      <c r="H2254" t="s">
        <v>124</v>
      </c>
      <c r="I2254" t="s">
        <v>1940</v>
      </c>
      <c r="J2254" t="s">
        <v>169</v>
      </c>
      <c r="K2254" t="s">
        <v>22</v>
      </c>
      <c r="N2254" t="s">
        <v>24</v>
      </c>
      <c r="O2254" t="s">
        <v>980</v>
      </c>
    </row>
    <row r="2255" spans="1:15" x14ac:dyDescent="0.25">
      <c r="A2255">
        <v>2051</v>
      </c>
      <c r="B2255">
        <v>1.8</v>
      </c>
      <c r="C2255" t="s">
        <v>79</v>
      </c>
      <c r="D2255" t="s">
        <v>1938</v>
      </c>
      <c r="E2255" t="s">
        <v>1939</v>
      </c>
      <c r="F2255" t="s">
        <v>18</v>
      </c>
      <c r="H2255" t="s">
        <v>107</v>
      </c>
      <c r="K2255" t="s">
        <v>22</v>
      </c>
      <c r="N2255" t="s">
        <v>24</v>
      </c>
    </row>
    <row r="2256" spans="1:15" x14ac:dyDescent="0.25">
      <c r="A2256">
        <v>2052</v>
      </c>
      <c r="B2256">
        <v>6.2</v>
      </c>
      <c r="C2256" t="s">
        <v>716</v>
      </c>
      <c r="D2256" t="s">
        <v>1938</v>
      </c>
      <c r="E2256" t="s">
        <v>1939</v>
      </c>
      <c r="F2256" t="s">
        <v>18</v>
      </c>
      <c r="H2256" t="s">
        <v>971</v>
      </c>
      <c r="K2256" t="s">
        <v>170</v>
      </c>
      <c r="N2256" t="s">
        <v>34</v>
      </c>
    </row>
    <row r="2257" spans="1:15" x14ac:dyDescent="0.25">
      <c r="A2257">
        <v>2053</v>
      </c>
      <c r="B2257">
        <v>10</v>
      </c>
      <c r="C2257" t="s">
        <v>79</v>
      </c>
      <c r="D2257" t="s">
        <v>1938</v>
      </c>
      <c r="E2257" t="s">
        <v>1939</v>
      </c>
      <c r="F2257" t="s">
        <v>18</v>
      </c>
      <c r="H2257" t="s">
        <v>29</v>
      </c>
      <c r="K2257" t="s">
        <v>22</v>
      </c>
      <c r="N2257" t="s">
        <v>24</v>
      </c>
    </row>
    <row r="2258" spans="1:15" x14ac:dyDescent="0.25">
      <c r="A2258">
        <v>2054</v>
      </c>
      <c r="B2258">
        <v>0.4</v>
      </c>
      <c r="C2258" t="s">
        <v>221</v>
      </c>
      <c r="D2258" t="s">
        <v>1941</v>
      </c>
      <c r="E2258" t="s">
        <v>1942</v>
      </c>
      <c r="F2258" t="s">
        <v>18</v>
      </c>
      <c r="H2258" t="s">
        <v>118</v>
      </c>
      <c r="I2258" t="s">
        <v>1943</v>
      </c>
      <c r="J2258" t="s">
        <v>114</v>
      </c>
      <c r="K2258" t="s">
        <v>22</v>
      </c>
      <c r="N2258" t="s">
        <v>24</v>
      </c>
      <c r="O2258" t="s">
        <v>980</v>
      </c>
    </row>
    <row r="2259" spans="1:15" x14ac:dyDescent="0.25">
      <c r="A2259">
        <v>2055</v>
      </c>
      <c r="B2259">
        <v>2</v>
      </c>
      <c r="C2259" t="s">
        <v>79</v>
      </c>
      <c r="D2259" t="s">
        <v>1941</v>
      </c>
      <c r="E2259" t="s">
        <v>1942</v>
      </c>
      <c r="F2259" t="s">
        <v>18</v>
      </c>
      <c r="H2259" t="s">
        <v>128</v>
      </c>
      <c r="K2259" t="s">
        <v>22</v>
      </c>
      <c r="N2259" t="s">
        <v>24</v>
      </c>
    </row>
    <row r="2260" spans="1:15" x14ac:dyDescent="0.25">
      <c r="A2260">
        <v>2056</v>
      </c>
      <c r="B2260">
        <v>7</v>
      </c>
      <c r="C2260" t="s">
        <v>340</v>
      </c>
      <c r="D2260" t="s">
        <v>1941</v>
      </c>
      <c r="E2260" t="s">
        <v>1942</v>
      </c>
      <c r="F2260" t="s">
        <v>18</v>
      </c>
      <c r="H2260" t="s">
        <v>29</v>
      </c>
      <c r="K2260" t="s">
        <v>59</v>
      </c>
      <c r="N2260" t="s">
        <v>24</v>
      </c>
    </row>
    <row r="2261" spans="1:15" x14ac:dyDescent="0.25">
      <c r="A2261">
        <v>2057</v>
      </c>
      <c r="B2261">
        <v>10</v>
      </c>
      <c r="C2261" t="s">
        <v>172</v>
      </c>
      <c r="D2261" t="s">
        <v>1941</v>
      </c>
      <c r="E2261" t="s">
        <v>1942</v>
      </c>
      <c r="F2261" t="s">
        <v>18</v>
      </c>
      <c r="H2261" t="s">
        <v>29</v>
      </c>
      <c r="K2261" t="s">
        <v>90</v>
      </c>
      <c r="N2261" t="s">
        <v>24</v>
      </c>
    </row>
    <row r="2262" spans="1:15" x14ac:dyDescent="0.25">
      <c r="A2262">
        <v>2058</v>
      </c>
      <c r="B2262">
        <v>0.6</v>
      </c>
      <c r="C2262" t="s">
        <v>540</v>
      </c>
      <c r="D2262" t="s">
        <v>1944</v>
      </c>
      <c r="E2262" t="s">
        <v>1945</v>
      </c>
      <c r="F2262" t="s">
        <v>18</v>
      </c>
      <c r="H2262" t="s">
        <v>118</v>
      </c>
      <c r="I2262" t="s">
        <v>1946</v>
      </c>
      <c r="J2262" t="s">
        <v>114</v>
      </c>
      <c r="K2262" t="s">
        <v>22</v>
      </c>
      <c r="N2262" t="s">
        <v>24</v>
      </c>
      <c r="O2262" t="s">
        <v>980</v>
      </c>
    </row>
    <row r="2263" spans="1:15" x14ac:dyDescent="0.25">
      <c r="A2263">
        <v>2059</v>
      </c>
      <c r="B2263">
        <v>2</v>
      </c>
      <c r="C2263" t="s">
        <v>79</v>
      </c>
      <c r="D2263" t="s">
        <v>1944</v>
      </c>
      <c r="E2263" t="s">
        <v>1945</v>
      </c>
      <c r="F2263" t="s">
        <v>18</v>
      </c>
      <c r="H2263" t="s">
        <v>107</v>
      </c>
      <c r="K2263" t="s">
        <v>22</v>
      </c>
      <c r="N2263" t="s">
        <v>24</v>
      </c>
    </row>
    <row r="2264" spans="1:15" x14ac:dyDescent="0.25">
      <c r="A2264">
        <v>2060</v>
      </c>
      <c r="B2264">
        <v>8</v>
      </c>
      <c r="C2264" t="s">
        <v>340</v>
      </c>
      <c r="D2264" t="s">
        <v>1944</v>
      </c>
      <c r="E2264" t="s">
        <v>1945</v>
      </c>
      <c r="F2264" t="s">
        <v>18</v>
      </c>
      <c r="H2264" t="s">
        <v>107</v>
      </c>
      <c r="K2264" t="s">
        <v>59</v>
      </c>
      <c r="N2264" t="s">
        <v>24</v>
      </c>
    </row>
    <row r="2265" spans="1:15" x14ac:dyDescent="0.25">
      <c r="A2265">
        <v>2061</v>
      </c>
      <c r="B2265">
        <v>10</v>
      </c>
      <c r="C2265" t="s">
        <v>172</v>
      </c>
      <c r="D2265" t="s">
        <v>1944</v>
      </c>
      <c r="E2265" t="s">
        <v>1945</v>
      </c>
      <c r="F2265" t="s">
        <v>18</v>
      </c>
      <c r="H2265" t="s">
        <v>128</v>
      </c>
      <c r="K2265" t="s">
        <v>90</v>
      </c>
      <c r="N2265" t="s">
        <v>24</v>
      </c>
    </row>
    <row r="2266" spans="1:15" x14ac:dyDescent="0.25">
      <c r="A2266">
        <v>2062</v>
      </c>
      <c r="B2266">
        <v>0.8</v>
      </c>
      <c r="C2266" t="s">
        <v>15</v>
      </c>
      <c r="D2266" t="s">
        <v>1947</v>
      </c>
      <c r="E2266" t="s">
        <v>1948</v>
      </c>
      <c r="F2266" t="s">
        <v>18</v>
      </c>
      <c r="H2266" t="s">
        <v>42</v>
      </c>
      <c r="I2266" t="s">
        <v>1949</v>
      </c>
      <c r="J2266" t="s">
        <v>44</v>
      </c>
      <c r="K2266" t="s">
        <v>22</v>
      </c>
      <c r="N2266" t="s">
        <v>24</v>
      </c>
      <c r="O2266" t="s">
        <v>1565</v>
      </c>
    </row>
    <row r="2267" spans="1:15" x14ac:dyDescent="0.25">
      <c r="A2267">
        <v>2063</v>
      </c>
      <c r="B2267">
        <v>1.2</v>
      </c>
      <c r="C2267" t="s">
        <v>67</v>
      </c>
      <c r="D2267" t="s">
        <v>1947</v>
      </c>
      <c r="E2267" t="s">
        <v>1948</v>
      </c>
      <c r="F2267" t="s">
        <v>18</v>
      </c>
      <c r="H2267" t="s">
        <v>42</v>
      </c>
      <c r="K2267" t="s">
        <v>22</v>
      </c>
      <c r="N2267" t="s">
        <v>24</v>
      </c>
    </row>
    <row r="2268" spans="1:15" x14ac:dyDescent="0.25">
      <c r="A2268">
        <v>2064</v>
      </c>
      <c r="B2268">
        <v>3</v>
      </c>
      <c r="C2268" t="s">
        <v>46</v>
      </c>
      <c r="D2268" t="s">
        <v>1947</v>
      </c>
      <c r="E2268" t="s">
        <v>1948</v>
      </c>
      <c r="F2268" t="s">
        <v>18</v>
      </c>
      <c r="H2268" t="s">
        <v>104</v>
      </c>
      <c r="K2268" t="s">
        <v>22</v>
      </c>
      <c r="N2268" t="s">
        <v>24</v>
      </c>
    </row>
    <row r="2269" spans="1:15" x14ac:dyDescent="0.25">
      <c r="A2269">
        <v>2065</v>
      </c>
      <c r="B2269">
        <v>3.1</v>
      </c>
      <c r="C2269" t="s">
        <v>1492</v>
      </c>
      <c r="D2269" t="s">
        <v>1947</v>
      </c>
      <c r="E2269" t="s">
        <v>1948</v>
      </c>
      <c r="F2269" t="s">
        <v>18</v>
      </c>
      <c r="H2269" t="s">
        <v>104</v>
      </c>
      <c r="K2269" t="s">
        <v>22</v>
      </c>
      <c r="N2269" t="s">
        <v>24</v>
      </c>
    </row>
    <row r="2270" spans="1:15" x14ac:dyDescent="0.25">
      <c r="A2270">
        <v>2066</v>
      </c>
      <c r="B2270">
        <v>3.5</v>
      </c>
      <c r="C2270" t="s">
        <v>46</v>
      </c>
      <c r="D2270" t="s">
        <v>1947</v>
      </c>
      <c r="E2270" t="s">
        <v>1948</v>
      </c>
      <c r="F2270" t="s">
        <v>18</v>
      </c>
      <c r="H2270" t="s">
        <v>104</v>
      </c>
      <c r="K2270" t="s">
        <v>22</v>
      </c>
      <c r="N2270" t="s">
        <v>24</v>
      </c>
    </row>
    <row r="2271" spans="1:15" x14ac:dyDescent="0.25">
      <c r="A2271">
        <v>2067</v>
      </c>
      <c r="B2271">
        <v>5</v>
      </c>
      <c r="C2271" t="s">
        <v>67</v>
      </c>
      <c r="D2271" t="s">
        <v>1947</v>
      </c>
      <c r="E2271" t="s">
        <v>1948</v>
      </c>
      <c r="F2271" t="s">
        <v>18</v>
      </c>
      <c r="H2271" t="s">
        <v>42</v>
      </c>
      <c r="J2271" t="s">
        <v>848</v>
      </c>
      <c r="K2271" t="s">
        <v>22</v>
      </c>
      <c r="N2271" t="s">
        <v>24</v>
      </c>
    </row>
    <row r="2272" spans="1:15" x14ac:dyDescent="0.25">
      <c r="A2272">
        <v>2068</v>
      </c>
      <c r="B2272">
        <v>6</v>
      </c>
      <c r="C2272" t="s">
        <v>129</v>
      </c>
      <c r="D2272" t="s">
        <v>1947</v>
      </c>
      <c r="E2272" t="s">
        <v>1948</v>
      </c>
      <c r="F2272" t="s">
        <v>18</v>
      </c>
      <c r="H2272" t="s">
        <v>42</v>
      </c>
      <c r="K2272" t="s">
        <v>22</v>
      </c>
      <c r="N2272" t="s">
        <v>24</v>
      </c>
    </row>
    <row r="2273" spans="1:15" x14ac:dyDescent="0.25">
      <c r="A2273">
        <v>2069</v>
      </c>
      <c r="B2273">
        <v>10</v>
      </c>
      <c r="C2273" t="s">
        <v>79</v>
      </c>
      <c r="D2273" t="s">
        <v>1947</v>
      </c>
      <c r="E2273" t="s">
        <v>1948</v>
      </c>
      <c r="F2273" t="s">
        <v>18</v>
      </c>
      <c r="H2273" t="s">
        <v>42</v>
      </c>
      <c r="J2273" t="s">
        <v>99</v>
      </c>
      <c r="K2273" t="s">
        <v>22</v>
      </c>
      <c r="N2273" t="s">
        <v>24</v>
      </c>
    </row>
    <row r="2274" spans="1:15" x14ac:dyDescent="0.25">
      <c r="A2274">
        <v>2070</v>
      </c>
      <c r="B2274">
        <v>14</v>
      </c>
      <c r="C2274" t="s">
        <v>79</v>
      </c>
      <c r="D2274" t="s">
        <v>1947</v>
      </c>
      <c r="E2274" t="s">
        <v>1948</v>
      </c>
      <c r="F2274" t="s">
        <v>18</v>
      </c>
      <c r="H2274" t="s">
        <v>104</v>
      </c>
      <c r="K2274" t="s">
        <v>22</v>
      </c>
      <c r="N2274" t="s">
        <v>24</v>
      </c>
    </row>
    <row r="2275" spans="1:15" x14ac:dyDescent="0.25">
      <c r="A2275">
        <v>2071</v>
      </c>
      <c r="B2275">
        <v>16</v>
      </c>
      <c r="C2275" t="s">
        <v>106</v>
      </c>
      <c r="D2275" t="s">
        <v>1947</v>
      </c>
      <c r="E2275" t="s">
        <v>1948</v>
      </c>
      <c r="F2275" t="s">
        <v>18</v>
      </c>
      <c r="H2275" t="s">
        <v>104</v>
      </c>
      <c r="K2275" t="s">
        <v>22</v>
      </c>
      <c r="N2275" t="s">
        <v>24</v>
      </c>
    </row>
    <row r="2276" spans="1:15" x14ac:dyDescent="0.25">
      <c r="A2276">
        <v>2072</v>
      </c>
      <c r="B2276">
        <v>0.9</v>
      </c>
      <c r="C2276" t="s">
        <v>117</v>
      </c>
      <c r="D2276" t="s">
        <v>1950</v>
      </c>
      <c r="E2276" t="s">
        <v>1951</v>
      </c>
      <c r="F2276" t="s">
        <v>18</v>
      </c>
      <c r="H2276" t="s">
        <v>42</v>
      </c>
      <c r="I2276" t="s">
        <v>1952</v>
      </c>
      <c r="J2276" t="s">
        <v>126</v>
      </c>
      <c r="K2276" t="s">
        <v>30</v>
      </c>
      <c r="N2276" t="s">
        <v>24</v>
      </c>
      <c r="O2276" t="s">
        <v>582</v>
      </c>
    </row>
    <row r="2277" spans="1:15" x14ac:dyDescent="0.25">
      <c r="A2277">
        <v>2073</v>
      </c>
      <c r="B2277">
        <v>3.5</v>
      </c>
      <c r="C2277" t="s">
        <v>830</v>
      </c>
      <c r="D2277" t="s">
        <v>1950</v>
      </c>
      <c r="E2277" t="s">
        <v>1951</v>
      </c>
      <c r="F2277" t="s">
        <v>18</v>
      </c>
      <c r="H2277" t="s">
        <v>75</v>
      </c>
      <c r="K2277" t="s">
        <v>22</v>
      </c>
      <c r="N2277" t="s">
        <v>24</v>
      </c>
    </row>
    <row r="2278" spans="1:15" x14ac:dyDescent="0.25">
      <c r="A2278">
        <v>2074</v>
      </c>
      <c r="B2278">
        <v>5.5</v>
      </c>
      <c r="C2278" t="s">
        <v>678</v>
      </c>
      <c r="D2278" t="s">
        <v>1950</v>
      </c>
      <c r="E2278" t="s">
        <v>1951</v>
      </c>
      <c r="F2278" t="s">
        <v>18</v>
      </c>
      <c r="H2278" t="s">
        <v>42</v>
      </c>
      <c r="J2278" t="s">
        <v>679</v>
      </c>
      <c r="K2278" t="s">
        <v>59</v>
      </c>
      <c r="N2278" t="s">
        <v>24</v>
      </c>
    </row>
    <row r="2279" spans="1:15" x14ac:dyDescent="0.25">
      <c r="A2279">
        <v>2075</v>
      </c>
      <c r="B2279">
        <v>9</v>
      </c>
      <c r="C2279" t="s">
        <v>407</v>
      </c>
      <c r="D2279" t="s">
        <v>1950</v>
      </c>
      <c r="E2279" t="s">
        <v>1951</v>
      </c>
      <c r="F2279" t="s">
        <v>18</v>
      </c>
      <c r="H2279" t="s">
        <v>42</v>
      </c>
      <c r="J2279" t="s">
        <v>679</v>
      </c>
      <c r="K2279" t="s">
        <v>59</v>
      </c>
      <c r="N2279" t="s">
        <v>590</v>
      </c>
    </row>
    <row r="2280" spans="1:15" x14ac:dyDescent="0.25">
      <c r="A2280">
        <v>2076</v>
      </c>
      <c r="B2280">
        <v>11</v>
      </c>
      <c r="C2280" t="s">
        <v>1075</v>
      </c>
      <c r="D2280" t="s">
        <v>1950</v>
      </c>
      <c r="E2280" t="s">
        <v>1951</v>
      </c>
      <c r="F2280" t="s">
        <v>18</v>
      </c>
      <c r="H2280" t="s">
        <v>42</v>
      </c>
      <c r="J2280" t="s">
        <v>1953</v>
      </c>
      <c r="K2280" t="s">
        <v>59</v>
      </c>
      <c r="N2280" t="s">
        <v>590</v>
      </c>
    </row>
    <row r="2281" spans="1:15" x14ac:dyDescent="0.25">
      <c r="A2281">
        <v>2077</v>
      </c>
      <c r="B2281">
        <v>13</v>
      </c>
      <c r="C2281" t="s">
        <v>407</v>
      </c>
      <c r="D2281" t="s">
        <v>1950</v>
      </c>
      <c r="E2281" t="s">
        <v>1951</v>
      </c>
      <c r="F2281" t="s">
        <v>18</v>
      </c>
      <c r="H2281" t="s">
        <v>42</v>
      </c>
      <c r="J2281" t="s">
        <v>679</v>
      </c>
      <c r="K2281" t="s">
        <v>59</v>
      </c>
      <c r="N2281" t="s">
        <v>590</v>
      </c>
    </row>
    <row r="2282" spans="1:15" x14ac:dyDescent="0.25">
      <c r="A2282">
        <v>2078</v>
      </c>
      <c r="B2282">
        <v>0.7</v>
      </c>
      <c r="C2282" t="s">
        <v>221</v>
      </c>
      <c r="D2282" t="s">
        <v>1954</v>
      </c>
      <c r="E2282" t="s">
        <v>1955</v>
      </c>
      <c r="F2282" t="s">
        <v>18</v>
      </c>
      <c r="H2282" t="s">
        <v>42</v>
      </c>
      <c r="I2282" t="s">
        <v>1956</v>
      </c>
      <c r="J2282" t="s">
        <v>241</v>
      </c>
      <c r="K2282" t="s">
        <v>22</v>
      </c>
      <c r="N2282" t="s">
        <v>24</v>
      </c>
      <c r="O2282" t="s">
        <v>836</v>
      </c>
    </row>
    <row r="2283" spans="1:15" x14ac:dyDescent="0.25">
      <c r="A2283">
        <v>2079</v>
      </c>
      <c r="B2283">
        <v>12</v>
      </c>
      <c r="C2283" t="s">
        <v>79</v>
      </c>
      <c r="D2283" t="s">
        <v>1954</v>
      </c>
      <c r="E2283" t="s">
        <v>1955</v>
      </c>
      <c r="F2283" t="s">
        <v>18</v>
      </c>
      <c r="H2283" t="s">
        <v>75</v>
      </c>
      <c r="K2283" t="s">
        <v>22</v>
      </c>
      <c r="N2283" t="s">
        <v>24</v>
      </c>
    </row>
    <row r="2284" spans="1:15" x14ac:dyDescent="0.25">
      <c r="A2284">
        <v>2080</v>
      </c>
      <c r="B2284">
        <v>1</v>
      </c>
      <c r="C2284" t="s">
        <v>1957</v>
      </c>
      <c r="D2284" t="s">
        <v>1958</v>
      </c>
      <c r="E2284" t="s">
        <v>1959</v>
      </c>
      <c r="F2284" t="s">
        <v>18</v>
      </c>
      <c r="H2284" t="s">
        <v>1960</v>
      </c>
      <c r="J2284" t="s">
        <v>126</v>
      </c>
      <c r="K2284" t="s">
        <v>1484</v>
      </c>
      <c r="N2284" t="s">
        <v>24</v>
      </c>
      <c r="O2284" t="s">
        <v>414</v>
      </c>
    </row>
    <row r="2285" spans="1:15" x14ac:dyDescent="0.25">
      <c r="A2285">
        <v>2081</v>
      </c>
      <c r="B2285">
        <v>2.4</v>
      </c>
      <c r="C2285" t="s">
        <v>57</v>
      </c>
      <c r="D2285" t="s">
        <v>1958</v>
      </c>
      <c r="E2285" t="s">
        <v>1959</v>
      </c>
      <c r="F2285" t="s">
        <v>18</v>
      </c>
      <c r="H2285" t="s">
        <v>1961</v>
      </c>
      <c r="K2285" t="s">
        <v>30</v>
      </c>
      <c r="N2285" t="s">
        <v>24</v>
      </c>
    </row>
    <row r="2286" spans="1:15" x14ac:dyDescent="0.25">
      <c r="A2286">
        <v>2082</v>
      </c>
      <c r="B2286">
        <v>5.8</v>
      </c>
      <c r="C2286" t="s">
        <v>26</v>
      </c>
      <c r="D2286" t="s">
        <v>1958</v>
      </c>
      <c r="E2286" t="s">
        <v>1959</v>
      </c>
      <c r="F2286" t="s">
        <v>18</v>
      </c>
      <c r="H2286" t="s">
        <v>104</v>
      </c>
      <c r="K2286" t="s">
        <v>799</v>
      </c>
      <c r="N2286" t="s">
        <v>24</v>
      </c>
    </row>
    <row r="2287" spans="1:15" x14ac:dyDescent="0.25">
      <c r="A2287">
        <v>2083</v>
      </c>
      <c r="B2287">
        <v>6</v>
      </c>
      <c r="C2287" t="s">
        <v>1962</v>
      </c>
      <c r="D2287" t="s">
        <v>1958</v>
      </c>
      <c r="E2287" t="s">
        <v>1959</v>
      </c>
      <c r="F2287" t="s">
        <v>18</v>
      </c>
      <c r="H2287" t="s">
        <v>29</v>
      </c>
      <c r="K2287" t="s">
        <v>59</v>
      </c>
      <c r="N2287" t="s">
        <v>24</v>
      </c>
    </row>
    <row r="2288" spans="1:15" x14ac:dyDescent="0.25">
      <c r="A2288">
        <v>2084</v>
      </c>
      <c r="B2288">
        <v>7</v>
      </c>
      <c r="C2288" t="s">
        <v>26</v>
      </c>
      <c r="D2288" t="s">
        <v>1958</v>
      </c>
      <c r="E2288" t="s">
        <v>1959</v>
      </c>
      <c r="F2288" t="s">
        <v>18</v>
      </c>
      <c r="H2288" t="s">
        <v>104</v>
      </c>
      <c r="K2288" t="s">
        <v>90</v>
      </c>
      <c r="N2288" t="s">
        <v>24</v>
      </c>
    </row>
    <row r="2289" spans="1:15" x14ac:dyDescent="0.25">
      <c r="A2289">
        <v>2085</v>
      </c>
      <c r="B2289">
        <v>8</v>
      </c>
      <c r="C2289" t="s">
        <v>1963</v>
      </c>
      <c r="D2289" t="s">
        <v>1958</v>
      </c>
      <c r="E2289" t="s">
        <v>1959</v>
      </c>
      <c r="F2289" t="s">
        <v>18</v>
      </c>
      <c r="H2289" t="s">
        <v>209</v>
      </c>
      <c r="K2289" t="s">
        <v>170</v>
      </c>
      <c r="N2289" t="s">
        <v>24</v>
      </c>
    </row>
    <row r="2290" spans="1:15" x14ac:dyDescent="0.25">
      <c r="A2290">
        <v>2086</v>
      </c>
      <c r="B2290">
        <v>9</v>
      </c>
      <c r="C2290" t="s">
        <v>686</v>
      </c>
      <c r="D2290" t="s">
        <v>1958</v>
      </c>
      <c r="E2290" t="s">
        <v>1959</v>
      </c>
    </row>
    <row r="2291" spans="1:15" x14ac:dyDescent="0.25">
      <c r="A2291">
        <v>2087</v>
      </c>
      <c r="B2291">
        <v>10</v>
      </c>
      <c r="C2291" t="s">
        <v>686</v>
      </c>
      <c r="D2291" t="s">
        <v>1958</v>
      </c>
      <c r="E2291" t="s">
        <v>1959</v>
      </c>
    </row>
    <row r="2292" spans="1:15" x14ac:dyDescent="0.25">
      <c r="A2292">
        <v>2088</v>
      </c>
      <c r="B2292">
        <v>11.5</v>
      </c>
      <c r="C2292" t="s">
        <v>1011</v>
      </c>
      <c r="D2292" t="s">
        <v>1958</v>
      </c>
      <c r="E2292" t="s">
        <v>1959</v>
      </c>
      <c r="F2292" t="s">
        <v>18</v>
      </c>
      <c r="H2292" t="s">
        <v>42</v>
      </c>
      <c r="K2292" t="s">
        <v>170</v>
      </c>
      <c r="N2292" t="s">
        <v>24</v>
      </c>
    </row>
    <row r="2293" spans="1:15" x14ac:dyDescent="0.25">
      <c r="A2293">
        <v>2089</v>
      </c>
      <c r="B2293">
        <v>12</v>
      </c>
      <c r="C2293" t="s">
        <v>26</v>
      </c>
      <c r="D2293" t="s">
        <v>1958</v>
      </c>
      <c r="E2293" t="s">
        <v>1959</v>
      </c>
      <c r="F2293" t="s">
        <v>18</v>
      </c>
      <c r="H2293" t="s">
        <v>584</v>
      </c>
      <c r="I2293" t="s">
        <v>1964</v>
      </c>
      <c r="K2293" t="s">
        <v>1597</v>
      </c>
      <c r="N2293" t="s">
        <v>24</v>
      </c>
    </row>
    <row r="2294" spans="1:15" x14ac:dyDescent="0.25">
      <c r="A2294">
        <v>2090</v>
      </c>
      <c r="B2294">
        <v>1</v>
      </c>
      <c r="C2294" t="s">
        <v>1957</v>
      </c>
      <c r="D2294" t="s">
        <v>1965</v>
      </c>
      <c r="E2294" t="s">
        <v>1966</v>
      </c>
      <c r="F2294" t="s">
        <v>18</v>
      </c>
      <c r="H2294" t="s">
        <v>118</v>
      </c>
      <c r="I2294" t="s">
        <v>1967</v>
      </c>
      <c r="J2294" t="s">
        <v>828</v>
      </c>
      <c r="K2294" t="s">
        <v>1484</v>
      </c>
      <c r="N2294" t="s">
        <v>24</v>
      </c>
      <c r="O2294" t="s">
        <v>265</v>
      </c>
    </row>
    <row r="2295" spans="1:15" x14ac:dyDescent="0.25">
      <c r="A2295">
        <v>2091</v>
      </c>
      <c r="B2295">
        <v>2.2999999999999998</v>
      </c>
      <c r="C2295" t="s">
        <v>1968</v>
      </c>
      <c r="D2295" t="s">
        <v>1965</v>
      </c>
      <c r="E2295" t="s">
        <v>1966</v>
      </c>
      <c r="F2295" t="s">
        <v>18</v>
      </c>
      <c r="H2295" t="s">
        <v>359</v>
      </c>
      <c r="K2295" t="s">
        <v>799</v>
      </c>
      <c r="N2295" t="s">
        <v>24</v>
      </c>
    </row>
    <row r="2296" spans="1:15" x14ac:dyDescent="0.25">
      <c r="A2296">
        <v>2092</v>
      </c>
      <c r="B2296">
        <v>4.4000000000000004</v>
      </c>
      <c r="C2296" t="s">
        <v>26</v>
      </c>
      <c r="D2296" t="s">
        <v>1965</v>
      </c>
      <c r="E2296" t="s">
        <v>1966</v>
      </c>
      <c r="F2296" t="s">
        <v>18</v>
      </c>
      <c r="H2296" t="s">
        <v>584</v>
      </c>
      <c r="K2296" t="s">
        <v>549</v>
      </c>
      <c r="N2296" t="s">
        <v>24</v>
      </c>
    </row>
    <row r="2297" spans="1:15" x14ac:dyDescent="0.25">
      <c r="A2297">
        <v>2093</v>
      </c>
      <c r="B2297">
        <v>5.2</v>
      </c>
      <c r="C2297" t="s">
        <v>1008</v>
      </c>
      <c r="D2297" t="s">
        <v>1965</v>
      </c>
      <c r="E2297" t="s">
        <v>1966</v>
      </c>
      <c r="F2297" t="s">
        <v>18</v>
      </c>
      <c r="H2297" t="s">
        <v>118</v>
      </c>
      <c r="K2297" t="s">
        <v>30</v>
      </c>
      <c r="N2297" t="s">
        <v>24</v>
      </c>
    </row>
    <row r="2298" spans="1:15" x14ac:dyDescent="0.25">
      <c r="A2298">
        <v>2094</v>
      </c>
      <c r="B2298">
        <v>10</v>
      </c>
      <c r="C2298" t="s">
        <v>1969</v>
      </c>
      <c r="D2298" t="s">
        <v>1965</v>
      </c>
      <c r="E2298" t="s">
        <v>1966</v>
      </c>
      <c r="F2298" t="s">
        <v>18</v>
      </c>
      <c r="H2298" t="s">
        <v>584</v>
      </c>
      <c r="K2298" t="s">
        <v>1597</v>
      </c>
      <c r="N2298" t="s">
        <v>24</v>
      </c>
    </row>
    <row r="2299" spans="1:15" x14ac:dyDescent="0.25">
      <c r="A2299">
        <v>2095</v>
      </c>
      <c r="B2299">
        <v>2</v>
      </c>
      <c r="C2299" t="s">
        <v>1970</v>
      </c>
      <c r="D2299" t="s">
        <v>1971</v>
      </c>
      <c r="E2299" t="s">
        <v>1972</v>
      </c>
      <c r="F2299" t="s">
        <v>18</v>
      </c>
      <c r="H2299" t="s">
        <v>118</v>
      </c>
      <c r="K2299" t="s">
        <v>30</v>
      </c>
      <c r="N2299" t="s">
        <v>24</v>
      </c>
      <c r="O2299" t="s">
        <v>626</v>
      </c>
    </row>
    <row r="2300" spans="1:15" x14ac:dyDescent="0.25">
      <c r="A2300">
        <v>2096</v>
      </c>
      <c r="B2300">
        <v>4</v>
      </c>
      <c r="C2300" t="s">
        <v>1973</v>
      </c>
      <c r="D2300" t="s">
        <v>1971</v>
      </c>
      <c r="E2300" t="s">
        <v>1972</v>
      </c>
      <c r="F2300" t="s">
        <v>18</v>
      </c>
      <c r="H2300" t="s">
        <v>1974</v>
      </c>
      <c r="K2300" t="s">
        <v>30</v>
      </c>
      <c r="N2300" t="s">
        <v>24</v>
      </c>
    </row>
    <row r="2301" spans="1:15" x14ac:dyDescent="0.25">
      <c r="A2301">
        <v>2097</v>
      </c>
      <c r="B2301">
        <v>5</v>
      </c>
      <c r="C2301" t="s">
        <v>686</v>
      </c>
      <c r="D2301" t="s">
        <v>1971</v>
      </c>
      <c r="E2301" t="s">
        <v>1972</v>
      </c>
    </row>
    <row r="2302" spans="1:15" x14ac:dyDescent="0.25">
      <c r="A2302">
        <v>2098</v>
      </c>
      <c r="B2302">
        <v>6</v>
      </c>
      <c r="C2302" t="s">
        <v>686</v>
      </c>
      <c r="D2302" t="s">
        <v>1971</v>
      </c>
      <c r="E2302" t="s">
        <v>1972</v>
      </c>
    </row>
    <row r="2303" spans="1:15" x14ac:dyDescent="0.25">
      <c r="A2303">
        <v>2099</v>
      </c>
      <c r="B2303">
        <v>10</v>
      </c>
      <c r="C2303" t="s">
        <v>1975</v>
      </c>
      <c r="D2303" t="s">
        <v>1971</v>
      </c>
      <c r="E2303" t="s">
        <v>1972</v>
      </c>
      <c r="F2303" t="s">
        <v>18</v>
      </c>
      <c r="H2303" t="s">
        <v>655</v>
      </c>
      <c r="K2303" t="s">
        <v>59</v>
      </c>
      <c r="N2303" t="s">
        <v>841</v>
      </c>
    </row>
    <row r="2304" spans="1:15" x14ac:dyDescent="0.25">
      <c r="A2304">
        <v>2100</v>
      </c>
      <c r="B2304">
        <v>14</v>
      </c>
      <c r="C2304" t="s">
        <v>1976</v>
      </c>
      <c r="D2304" t="s">
        <v>1971</v>
      </c>
      <c r="E2304" t="s">
        <v>1972</v>
      </c>
      <c r="F2304" t="s">
        <v>18</v>
      </c>
      <c r="H2304" t="s">
        <v>209</v>
      </c>
      <c r="K2304" t="s">
        <v>459</v>
      </c>
      <c r="N2304" t="s">
        <v>37</v>
      </c>
      <c r="O2304" t="s">
        <v>366</v>
      </c>
    </row>
    <row r="2305" spans="1:15" x14ac:dyDescent="0.25">
      <c r="A2305">
        <v>2101</v>
      </c>
      <c r="B2305">
        <v>0.3</v>
      </c>
      <c r="C2305" t="s">
        <v>221</v>
      </c>
      <c r="D2305" t="s">
        <v>1977</v>
      </c>
      <c r="E2305" t="s">
        <v>1978</v>
      </c>
      <c r="F2305" t="s">
        <v>18</v>
      </c>
      <c r="H2305" t="s">
        <v>42</v>
      </c>
      <c r="I2305" t="s">
        <v>1979</v>
      </c>
      <c r="J2305" t="s">
        <v>126</v>
      </c>
      <c r="K2305" t="s">
        <v>22</v>
      </c>
      <c r="N2305" t="s">
        <v>24</v>
      </c>
      <c r="O2305" t="s">
        <v>1084</v>
      </c>
    </row>
    <row r="2306" spans="1:15" x14ac:dyDescent="0.25">
      <c r="A2306">
        <v>2102</v>
      </c>
      <c r="B2306">
        <v>4</v>
      </c>
      <c r="C2306" t="s">
        <v>172</v>
      </c>
      <c r="D2306" t="s">
        <v>1977</v>
      </c>
      <c r="E2306" t="s">
        <v>1978</v>
      </c>
      <c r="F2306" t="s">
        <v>18</v>
      </c>
      <c r="H2306" t="s">
        <v>308</v>
      </c>
      <c r="K2306" t="s">
        <v>22</v>
      </c>
      <c r="N2306" t="s">
        <v>24</v>
      </c>
    </row>
    <row r="2307" spans="1:15" x14ac:dyDescent="0.25">
      <c r="A2307">
        <v>2103</v>
      </c>
      <c r="B2307">
        <v>10.5</v>
      </c>
      <c r="C2307" t="s">
        <v>494</v>
      </c>
      <c r="D2307" t="s">
        <v>1977</v>
      </c>
      <c r="E2307" t="s">
        <v>1978</v>
      </c>
      <c r="F2307" t="s">
        <v>18</v>
      </c>
      <c r="H2307" t="s">
        <v>128</v>
      </c>
      <c r="K2307" t="s">
        <v>22</v>
      </c>
      <c r="N2307" t="s">
        <v>34</v>
      </c>
    </row>
    <row r="2308" spans="1:15" x14ac:dyDescent="0.25">
      <c r="A2308">
        <v>2104</v>
      </c>
      <c r="B2308">
        <v>14</v>
      </c>
      <c r="C2308" t="s">
        <v>79</v>
      </c>
      <c r="D2308" t="s">
        <v>1977</v>
      </c>
      <c r="E2308" t="s">
        <v>1978</v>
      </c>
      <c r="F2308" t="s">
        <v>18</v>
      </c>
      <c r="H2308" t="s">
        <v>29</v>
      </c>
      <c r="K2308" t="s">
        <v>22</v>
      </c>
      <c r="N2308" t="s">
        <v>34</v>
      </c>
    </row>
    <row r="2309" spans="1:15" x14ac:dyDescent="0.25">
      <c r="A2309">
        <v>2105</v>
      </c>
      <c r="B2309">
        <v>1</v>
      </c>
      <c r="C2309" t="s">
        <v>1086</v>
      </c>
      <c r="D2309" t="s">
        <v>1980</v>
      </c>
      <c r="E2309" t="s">
        <v>1981</v>
      </c>
      <c r="F2309" t="s">
        <v>18</v>
      </c>
      <c r="H2309" t="s">
        <v>1982</v>
      </c>
      <c r="I2309" t="s">
        <v>1983</v>
      </c>
      <c r="J2309" t="s">
        <v>1984</v>
      </c>
      <c r="K2309" t="s">
        <v>90</v>
      </c>
      <c r="N2309" t="s">
        <v>24</v>
      </c>
      <c r="O2309" t="s">
        <v>1985</v>
      </c>
    </row>
    <row r="2310" spans="1:15" x14ac:dyDescent="0.25">
      <c r="A2310">
        <v>2106</v>
      </c>
      <c r="B2310">
        <v>2.1</v>
      </c>
      <c r="C2310" t="s">
        <v>1191</v>
      </c>
      <c r="D2310" t="s">
        <v>1980</v>
      </c>
      <c r="E2310" t="s">
        <v>1981</v>
      </c>
      <c r="F2310" t="s">
        <v>18</v>
      </c>
      <c r="H2310" t="s">
        <v>128</v>
      </c>
      <c r="K2310" t="s">
        <v>300</v>
      </c>
      <c r="N2310" t="s">
        <v>24</v>
      </c>
    </row>
    <row r="2311" spans="1:15" x14ac:dyDescent="0.25">
      <c r="A2311">
        <v>2107</v>
      </c>
      <c r="B2311">
        <v>5</v>
      </c>
      <c r="C2311" t="s">
        <v>223</v>
      </c>
      <c r="D2311" t="s">
        <v>1980</v>
      </c>
      <c r="E2311" t="s">
        <v>1981</v>
      </c>
      <c r="F2311" t="s">
        <v>18</v>
      </c>
      <c r="H2311" t="s">
        <v>874</v>
      </c>
      <c r="K2311" t="s">
        <v>59</v>
      </c>
      <c r="N2311" t="s">
        <v>24</v>
      </c>
    </row>
    <row r="2312" spans="1:15" x14ac:dyDescent="0.25">
      <c r="A2312">
        <v>2108</v>
      </c>
      <c r="B2312">
        <v>6</v>
      </c>
      <c r="C2312" t="s">
        <v>875</v>
      </c>
      <c r="D2312" t="s">
        <v>1980</v>
      </c>
      <c r="E2312" t="s">
        <v>1981</v>
      </c>
      <c r="J2312" t="s">
        <v>1986</v>
      </c>
    </row>
    <row r="2313" spans="1:15" x14ac:dyDescent="0.25">
      <c r="A2313">
        <v>2109</v>
      </c>
      <c r="B2313">
        <v>7</v>
      </c>
      <c r="C2313" t="s">
        <v>875</v>
      </c>
      <c r="D2313" t="s">
        <v>1980</v>
      </c>
      <c r="E2313" t="s">
        <v>1981</v>
      </c>
    </row>
    <row r="2314" spans="1:15" x14ac:dyDescent="0.25">
      <c r="A2314">
        <v>2110</v>
      </c>
      <c r="B2314">
        <v>14</v>
      </c>
      <c r="C2314" t="s">
        <v>716</v>
      </c>
      <c r="D2314" t="s">
        <v>1980</v>
      </c>
      <c r="E2314" t="s">
        <v>1981</v>
      </c>
      <c r="F2314" t="s">
        <v>18</v>
      </c>
      <c r="H2314" t="s">
        <v>793</v>
      </c>
      <c r="J2314" t="s">
        <v>1987</v>
      </c>
      <c r="K2314" t="s">
        <v>459</v>
      </c>
      <c r="N2314" t="s">
        <v>37</v>
      </c>
    </row>
    <row r="2315" spans="1:15" x14ac:dyDescent="0.25">
      <c r="A2315">
        <v>2111</v>
      </c>
      <c r="B2315">
        <v>0.3</v>
      </c>
      <c r="C2315" t="s">
        <v>94</v>
      </c>
      <c r="D2315" t="s">
        <v>1988</v>
      </c>
      <c r="E2315" t="s">
        <v>1988</v>
      </c>
      <c r="F2315" t="s">
        <v>18</v>
      </c>
      <c r="H2315" t="s">
        <v>118</v>
      </c>
      <c r="I2315" t="s">
        <v>1989</v>
      </c>
      <c r="J2315" t="s">
        <v>178</v>
      </c>
      <c r="K2315" t="s">
        <v>90</v>
      </c>
      <c r="N2315" t="s">
        <v>24</v>
      </c>
      <c r="O2315" t="s">
        <v>1990</v>
      </c>
    </row>
    <row r="2316" spans="1:15" x14ac:dyDescent="0.25">
      <c r="A2316">
        <v>2112</v>
      </c>
      <c r="B2316">
        <v>1</v>
      </c>
      <c r="C2316" t="s">
        <v>31</v>
      </c>
      <c r="D2316" t="s">
        <v>1988</v>
      </c>
      <c r="E2316" t="s">
        <v>1988</v>
      </c>
      <c r="F2316" t="s">
        <v>18</v>
      </c>
      <c r="H2316" t="s">
        <v>75</v>
      </c>
      <c r="K2316" t="s">
        <v>90</v>
      </c>
      <c r="N2316" t="s">
        <v>24</v>
      </c>
    </row>
    <row r="2317" spans="1:15" x14ac:dyDescent="0.25">
      <c r="A2317">
        <v>2113</v>
      </c>
      <c r="B2317">
        <v>2</v>
      </c>
      <c r="C2317" t="s">
        <v>297</v>
      </c>
      <c r="D2317" t="s">
        <v>1988</v>
      </c>
      <c r="E2317" t="s">
        <v>1988</v>
      </c>
      <c r="F2317" t="s">
        <v>18</v>
      </c>
      <c r="H2317" t="s">
        <v>273</v>
      </c>
      <c r="K2317" t="s">
        <v>672</v>
      </c>
      <c r="N2317" t="s">
        <v>24</v>
      </c>
    </row>
    <row r="2318" spans="1:15" x14ac:dyDescent="0.25">
      <c r="A2318">
        <v>2114</v>
      </c>
      <c r="B2318">
        <v>3</v>
      </c>
      <c r="C2318" t="s">
        <v>875</v>
      </c>
      <c r="D2318" t="s">
        <v>1988</v>
      </c>
      <c r="E2318" t="s">
        <v>1988</v>
      </c>
      <c r="J2318" t="s">
        <v>1055</v>
      </c>
    </row>
    <row r="2319" spans="1:15" x14ac:dyDescent="0.25">
      <c r="A2319">
        <v>2115</v>
      </c>
      <c r="B2319">
        <v>4</v>
      </c>
      <c r="C2319" t="s">
        <v>875</v>
      </c>
      <c r="D2319" t="s">
        <v>1988</v>
      </c>
      <c r="E2319" t="s">
        <v>1988</v>
      </c>
    </row>
    <row r="2320" spans="1:15" x14ac:dyDescent="0.25">
      <c r="A2320">
        <v>2116</v>
      </c>
      <c r="B2320">
        <v>13</v>
      </c>
      <c r="C2320" t="s">
        <v>1991</v>
      </c>
      <c r="D2320" t="s">
        <v>1988</v>
      </c>
      <c r="E2320" t="s">
        <v>1988</v>
      </c>
      <c r="F2320" t="s">
        <v>18</v>
      </c>
      <c r="H2320" t="s">
        <v>1992</v>
      </c>
      <c r="J2320" t="s">
        <v>275</v>
      </c>
      <c r="K2320" t="s">
        <v>877</v>
      </c>
      <c r="N2320" t="s">
        <v>34</v>
      </c>
    </row>
    <row r="2321" spans="1:15" x14ac:dyDescent="0.25">
      <c r="A2321">
        <v>2117</v>
      </c>
      <c r="B2321">
        <v>0.5</v>
      </c>
      <c r="C2321" t="s">
        <v>94</v>
      </c>
      <c r="D2321" t="s">
        <v>1993</v>
      </c>
      <c r="E2321" t="s">
        <v>1993</v>
      </c>
      <c r="F2321" t="s">
        <v>18</v>
      </c>
      <c r="H2321" t="s">
        <v>118</v>
      </c>
      <c r="I2321" t="s">
        <v>1994</v>
      </c>
      <c r="J2321" t="s">
        <v>870</v>
      </c>
      <c r="K2321" t="s">
        <v>90</v>
      </c>
      <c r="N2321" t="s">
        <v>24</v>
      </c>
      <c r="O2321" t="s">
        <v>1995</v>
      </c>
    </row>
    <row r="2322" spans="1:15" x14ac:dyDescent="0.25">
      <c r="A2322">
        <v>2118</v>
      </c>
      <c r="B2322">
        <v>1.1000000000000001</v>
      </c>
      <c r="C2322" t="s">
        <v>998</v>
      </c>
      <c r="D2322" t="s">
        <v>1993</v>
      </c>
      <c r="E2322" t="s">
        <v>1993</v>
      </c>
      <c r="F2322" t="s">
        <v>18</v>
      </c>
      <c r="H2322" t="s">
        <v>913</v>
      </c>
      <c r="J2322" t="s">
        <v>1996</v>
      </c>
      <c r="K2322" t="s">
        <v>300</v>
      </c>
      <c r="N2322" t="s">
        <v>24</v>
      </c>
    </row>
    <row r="2323" spans="1:15" x14ac:dyDescent="0.25">
      <c r="A2323">
        <v>2119</v>
      </c>
      <c r="B2323">
        <v>2</v>
      </c>
      <c r="C2323" t="s">
        <v>312</v>
      </c>
      <c r="D2323" t="s">
        <v>1993</v>
      </c>
      <c r="E2323" t="s">
        <v>1993</v>
      </c>
      <c r="F2323" t="s">
        <v>18</v>
      </c>
      <c r="H2323" t="s">
        <v>874</v>
      </c>
      <c r="K2323" t="s">
        <v>877</v>
      </c>
      <c r="N2323" t="s">
        <v>34</v>
      </c>
    </row>
    <row r="2324" spans="1:15" x14ac:dyDescent="0.25">
      <c r="A2324">
        <v>2120</v>
      </c>
      <c r="B2324">
        <v>3</v>
      </c>
      <c r="C2324" t="s">
        <v>875</v>
      </c>
      <c r="D2324" t="s">
        <v>1993</v>
      </c>
      <c r="E2324" t="s">
        <v>1993</v>
      </c>
      <c r="J2324" t="s">
        <v>1055</v>
      </c>
    </row>
    <row r="2325" spans="1:15" x14ac:dyDescent="0.25">
      <c r="A2325">
        <v>2121</v>
      </c>
      <c r="B2325">
        <v>4</v>
      </c>
      <c r="C2325" t="s">
        <v>875</v>
      </c>
      <c r="D2325" t="s">
        <v>1993</v>
      </c>
      <c r="E2325" t="s">
        <v>1993</v>
      </c>
    </row>
    <row r="2326" spans="1:15" x14ac:dyDescent="0.25">
      <c r="A2326">
        <v>2122</v>
      </c>
      <c r="B2326">
        <v>8.8000000000000007</v>
      </c>
      <c r="C2326" t="s">
        <v>322</v>
      </c>
      <c r="D2326" t="s">
        <v>1993</v>
      </c>
      <c r="E2326" t="s">
        <v>1993</v>
      </c>
      <c r="F2326" t="s">
        <v>18</v>
      </c>
      <c r="H2326" t="s">
        <v>282</v>
      </c>
      <c r="J2326" t="s">
        <v>324</v>
      </c>
      <c r="K2326" t="s">
        <v>877</v>
      </c>
      <c r="N2326" t="s">
        <v>34</v>
      </c>
    </row>
    <row r="2327" spans="1:15" x14ac:dyDescent="0.25">
      <c r="A2327">
        <v>2123</v>
      </c>
      <c r="B2327">
        <v>9</v>
      </c>
      <c r="C2327" t="s">
        <v>79</v>
      </c>
      <c r="D2327" t="s">
        <v>1993</v>
      </c>
      <c r="E2327" t="s">
        <v>1993</v>
      </c>
      <c r="F2327" t="s">
        <v>18</v>
      </c>
      <c r="H2327" t="s">
        <v>185</v>
      </c>
      <c r="K2327" t="s">
        <v>120</v>
      </c>
      <c r="N2327" t="s">
        <v>34</v>
      </c>
    </row>
    <row r="2328" spans="1:15" x14ac:dyDescent="0.25">
      <c r="A2328">
        <v>2124</v>
      </c>
      <c r="B2328">
        <v>10</v>
      </c>
      <c r="C2328" t="s">
        <v>310</v>
      </c>
      <c r="D2328" t="s">
        <v>1993</v>
      </c>
      <c r="E2328" t="s">
        <v>1993</v>
      </c>
      <c r="F2328" t="s">
        <v>18</v>
      </c>
      <c r="H2328" t="s">
        <v>209</v>
      </c>
      <c r="J2328" t="s">
        <v>324</v>
      </c>
      <c r="K2328" t="s">
        <v>877</v>
      </c>
      <c r="N2328" t="s">
        <v>34</v>
      </c>
    </row>
    <row r="2329" spans="1:15" x14ac:dyDescent="0.25">
      <c r="A2329">
        <v>2125</v>
      </c>
      <c r="B2329">
        <v>12</v>
      </c>
      <c r="C2329" t="s">
        <v>242</v>
      </c>
      <c r="D2329" t="s">
        <v>1993</v>
      </c>
      <c r="E2329" t="s">
        <v>1993</v>
      </c>
      <c r="F2329" t="s">
        <v>18</v>
      </c>
      <c r="H2329" t="s">
        <v>750</v>
      </c>
      <c r="J2329" t="s">
        <v>1997</v>
      </c>
      <c r="K2329" t="s">
        <v>670</v>
      </c>
      <c r="N2329" t="s">
        <v>34</v>
      </c>
    </row>
    <row r="2330" spans="1:15" x14ac:dyDescent="0.25">
      <c r="A2330">
        <v>2126</v>
      </c>
      <c r="B2330">
        <v>15.6</v>
      </c>
      <c r="C2330" t="s">
        <v>1998</v>
      </c>
      <c r="D2330" t="s">
        <v>1993</v>
      </c>
      <c r="E2330" t="s">
        <v>1993</v>
      </c>
      <c r="F2330" t="s">
        <v>18</v>
      </c>
      <c r="H2330" t="s">
        <v>282</v>
      </c>
      <c r="J2330" t="s">
        <v>220</v>
      </c>
      <c r="K2330" t="s">
        <v>877</v>
      </c>
      <c r="N2330" t="s">
        <v>24</v>
      </c>
    </row>
    <row r="2331" spans="1:15" x14ac:dyDescent="0.25">
      <c r="A2331">
        <v>2127</v>
      </c>
      <c r="B2331">
        <v>20</v>
      </c>
      <c r="C2331" t="s">
        <v>184</v>
      </c>
      <c r="D2331" t="s">
        <v>1993</v>
      </c>
      <c r="E2331" t="s">
        <v>1993</v>
      </c>
      <c r="F2331" t="s">
        <v>18</v>
      </c>
      <c r="H2331" t="s">
        <v>793</v>
      </c>
      <c r="K2331" t="s">
        <v>259</v>
      </c>
      <c r="N2331" t="s">
        <v>24</v>
      </c>
    </row>
    <row r="2332" spans="1:15" x14ac:dyDescent="0.25">
      <c r="A2332">
        <v>2128</v>
      </c>
      <c r="B2332">
        <v>0.6</v>
      </c>
      <c r="C2332" t="s">
        <v>221</v>
      </c>
      <c r="D2332" t="s">
        <v>1999</v>
      </c>
      <c r="E2332" t="s">
        <v>2000</v>
      </c>
      <c r="F2332" t="s">
        <v>18</v>
      </c>
      <c r="H2332" t="s">
        <v>124</v>
      </c>
      <c r="I2332" t="s">
        <v>2001</v>
      </c>
      <c r="J2332" t="s">
        <v>126</v>
      </c>
      <c r="K2332" t="s">
        <v>22</v>
      </c>
      <c r="N2332" t="s">
        <v>24</v>
      </c>
      <c r="O2332" t="s">
        <v>2002</v>
      </c>
    </row>
    <row r="2333" spans="1:15" x14ac:dyDescent="0.25">
      <c r="A2333">
        <v>2129</v>
      </c>
      <c r="B2333">
        <v>2.2000000000000002</v>
      </c>
      <c r="C2333" t="s">
        <v>79</v>
      </c>
      <c r="D2333" t="s">
        <v>1999</v>
      </c>
      <c r="E2333" t="s">
        <v>2000</v>
      </c>
      <c r="F2333" t="s">
        <v>18</v>
      </c>
      <c r="H2333" t="s">
        <v>359</v>
      </c>
      <c r="K2333" t="s">
        <v>22</v>
      </c>
      <c r="N2333" t="s">
        <v>24</v>
      </c>
    </row>
    <row r="2334" spans="1:15" x14ac:dyDescent="0.25">
      <c r="A2334">
        <v>2130</v>
      </c>
      <c r="B2334">
        <v>2.9</v>
      </c>
      <c r="C2334" t="s">
        <v>196</v>
      </c>
      <c r="D2334" t="s">
        <v>1999</v>
      </c>
      <c r="E2334" t="s">
        <v>2000</v>
      </c>
      <c r="F2334" t="s">
        <v>18</v>
      </c>
      <c r="H2334" t="s">
        <v>75</v>
      </c>
      <c r="K2334" t="s">
        <v>22</v>
      </c>
      <c r="N2334" t="s">
        <v>24</v>
      </c>
    </row>
    <row r="2335" spans="1:15" x14ac:dyDescent="0.25">
      <c r="A2335">
        <v>2131</v>
      </c>
      <c r="B2335">
        <v>4</v>
      </c>
      <c r="C2335" t="s">
        <v>494</v>
      </c>
      <c r="D2335" t="s">
        <v>1999</v>
      </c>
      <c r="E2335" t="s">
        <v>2000</v>
      </c>
      <c r="F2335" t="s">
        <v>18</v>
      </c>
      <c r="H2335" t="s">
        <v>128</v>
      </c>
      <c r="K2335" t="s">
        <v>22</v>
      </c>
      <c r="N2335" t="s">
        <v>34</v>
      </c>
    </row>
    <row r="2336" spans="1:15" x14ac:dyDescent="0.25">
      <c r="A2336">
        <v>2132</v>
      </c>
      <c r="B2336">
        <v>6</v>
      </c>
      <c r="C2336" t="s">
        <v>766</v>
      </c>
      <c r="D2336" t="s">
        <v>1999</v>
      </c>
      <c r="E2336" t="s">
        <v>2000</v>
      </c>
      <c r="J2336" t="s">
        <v>881</v>
      </c>
    </row>
    <row r="2337" spans="1:15" x14ac:dyDescent="0.25">
      <c r="A2337">
        <v>2133</v>
      </c>
      <c r="B2337">
        <v>14</v>
      </c>
      <c r="C2337" t="s">
        <v>494</v>
      </c>
      <c r="D2337" t="s">
        <v>1999</v>
      </c>
      <c r="E2337" t="s">
        <v>2000</v>
      </c>
      <c r="F2337" t="s">
        <v>18</v>
      </c>
      <c r="H2337" t="s">
        <v>107</v>
      </c>
      <c r="K2337" t="s">
        <v>22</v>
      </c>
      <c r="N2337" t="s">
        <v>34</v>
      </c>
    </row>
    <row r="2338" spans="1:15" x14ac:dyDescent="0.25">
      <c r="A2338">
        <v>2134</v>
      </c>
      <c r="B2338">
        <v>0.3</v>
      </c>
      <c r="C2338" t="s">
        <v>2003</v>
      </c>
      <c r="D2338" t="s">
        <v>2004</v>
      </c>
      <c r="E2338" t="s">
        <v>2005</v>
      </c>
      <c r="F2338" t="s">
        <v>18</v>
      </c>
      <c r="H2338" t="s">
        <v>245</v>
      </c>
      <c r="J2338" t="s">
        <v>2006</v>
      </c>
      <c r="K2338" t="s">
        <v>90</v>
      </c>
      <c r="L2338" t="s">
        <v>23</v>
      </c>
      <c r="N2338" t="s">
        <v>24</v>
      </c>
      <c r="O2338" t="s">
        <v>2007</v>
      </c>
    </row>
    <row r="2339" spans="1:15" x14ac:dyDescent="0.25">
      <c r="A2339">
        <v>2135</v>
      </c>
      <c r="B2339">
        <v>0.5</v>
      </c>
      <c r="C2339" t="s">
        <v>2008</v>
      </c>
      <c r="D2339" t="s">
        <v>2004</v>
      </c>
      <c r="E2339" t="s">
        <v>2005</v>
      </c>
      <c r="F2339" t="s">
        <v>18</v>
      </c>
      <c r="H2339" t="s">
        <v>1319</v>
      </c>
      <c r="K2339" t="s">
        <v>90</v>
      </c>
      <c r="L2339" t="s">
        <v>23</v>
      </c>
      <c r="N2339" t="s">
        <v>24</v>
      </c>
    </row>
    <row r="2340" spans="1:15" x14ac:dyDescent="0.25">
      <c r="A2340">
        <v>2136</v>
      </c>
      <c r="B2340">
        <v>1</v>
      </c>
      <c r="C2340" t="s">
        <v>2008</v>
      </c>
      <c r="D2340" t="s">
        <v>2004</v>
      </c>
      <c r="E2340" t="s">
        <v>2005</v>
      </c>
      <c r="F2340" t="s">
        <v>18</v>
      </c>
      <c r="H2340" t="s">
        <v>2009</v>
      </c>
      <c r="K2340" t="s">
        <v>120</v>
      </c>
      <c r="L2340" t="s">
        <v>566</v>
      </c>
      <c r="N2340" t="s">
        <v>24</v>
      </c>
    </row>
    <row r="2341" spans="1:15" x14ac:dyDescent="0.25">
      <c r="A2341">
        <v>2140</v>
      </c>
      <c r="B2341">
        <v>0.5</v>
      </c>
      <c r="C2341" t="s">
        <v>221</v>
      </c>
      <c r="D2341" t="s">
        <v>2016</v>
      </c>
      <c r="E2341" t="s">
        <v>2017</v>
      </c>
      <c r="F2341" t="s">
        <v>18</v>
      </c>
      <c r="H2341" t="s">
        <v>124</v>
      </c>
      <c r="I2341" t="s">
        <v>2018</v>
      </c>
      <c r="J2341" t="s">
        <v>241</v>
      </c>
      <c r="K2341" t="s">
        <v>22</v>
      </c>
      <c r="N2341" t="s">
        <v>24</v>
      </c>
      <c r="O2341" t="s">
        <v>2019</v>
      </c>
    </row>
    <row r="2342" spans="1:15" x14ac:dyDescent="0.25">
      <c r="A2342">
        <v>2141</v>
      </c>
      <c r="B2342">
        <v>1.1000000000000001</v>
      </c>
      <c r="C2342" t="s">
        <v>79</v>
      </c>
      <c r="D2342" t="s">
        <v>2016</v>
      </c>
      <c r="E2342" t="s">
        <v>2017</v>
      </c>
      <c r="F2342" t="s">
        <v>18</v>
      </c>
      <c r="H2342" t="s">
        <v>107</v>
      </c>
      <c r="K2342" t="s">
        <v>22</v>
      </c>
      <c r="N2342" t="s">
        <v>24</v>
      </c>
    </row>
    <row r="2343" spans="1:15" x14ac:dyDescent="0.25">
      <c r="A2343">
        <v>2142</v>
      </c>
      <c r="B2343">
        <v>3</v>
      </c>
      <c r="C2343" t="s">
        <v>79</v>
      </c>
      <c r="D2343" t="s">
        <v>2016</v>
      </c>
      <c r="E2343" t="s">
        <v>2017</v>
      </c>
      <c r="F2343" t="s">
        <v>18</v>
      </c>
      <c r="H2343" t="s">
        <v>75</v>
      </c>
      <c r="K2343" t="s">
        <v>22</v>
      </c>
      <c r="N2343" t="s">
        <v>24</v>
      </c>
    </row>
    <row r="2344" spans="1:15" x14ac:dyDescent="0.25">
      <c r="A2344">
        <v>2143</v>
      </c>
      <c r="B2344">
        <v>3.4</v>
      </c>
      <c r="C2344" t="s">
        <v>196</v>
      </c>
      <c r="D2344" t="s">
        <v>2016</v>
      </c>
      <c r="E2344" t="s">
        <v>2017</v>
      </c>
      <c r="F2344" t="s">
        <v>18</v>
      </c>
      <c r="H2344" t="s">
        <v>128</v>
      </c>
      <c r="K2344" t="s">
        <v>22</v>
      </c>
      <c r="N2344" t="s">
        <v>24</v>
      </c>
    </row>
    <row r="2345" spans="1:15" x14ac:dyDescent="0.25">
      <c r="A2345">
        <v>2144</v>
      </c>
      <c r="B2345">
        <v>5</v>
      </c>
      <c r="C2345" t="s">
        <v>494</v>
      </c>
      <c r="D2345" t="s">
        <v>2016</v>
      </c>
      <c r="E2345" t="s">
        <v>2017</v>
      </c>
      <c r="F2345" t="s">
        <v>18</v>
      </c>
      <c r="H2345" t="s">
        <v>128</v>
      </c>
      <c r="K2345" t="s">
        <v>22</v>
      </c>
      <c r="N2345" t="s">
        <v>34</v>
      </c>
    </row>
    <row r="2346" spans="1:15" x14ac:dyDescent="0.25">
      <c r="A2346">
        <v>2145</v>
      </c>
      <c r="B2346">
        <v>7</v>
      </c>
      <c r="C2346" t="s">
        <v>766</v>
      </c>
      <c r="D2346" t="s">
        <v>2016</v>
      </c>
      <c r="E2346" t="s">
        <v>2017</v>
      </c>
      <c r="J2346" t="s">
        <v>1986</v>
      </c>
    </row>
    <row r="2347" spans="1:15" x14ac:dyDescent="0.25">
      <c r="A2347">
        <v>2146</v>
      </c>
      <c r="B2347">
        <v>14</v>
      </c>
      <c r="C2347" t="s">
        <v>494</v>
      </c>
      <c r="D2347" t="s">
        <v>2016</v>
      </c>
      <c r="E2347" t="s">
        <v>2017</v>
      </c>
      <c r="F2347" t="s">
        <v>18</v>
      </c>
      <c r="H2347" t="s">
        <v>128</v>
      </c>
      <c r="K2347" t="s">
        <v>22</v>
      </c>
      <c r="N2347" t="s">
        <v>34</v>
      </c>
    </row>
    <row r="2348" spans="1:15" x14ac:dyDescent="0.25">
      <c r="A2348">
        <v>2147</v>
      </c>
      <c r="B2348">
        <v>0.3</v>
      </c>
      <c r="C2348" t="s">
        <v>2020</v>
      </c>
      <c r="D2348" t="s">
        <v>2021</v>
      </c>
      <c r="E2348" t="s">
        <v>2022</v>
      </c>
      <c r="F2348" t="s">
        <v>18</v>
      </c>
      <c r="H2348" t="s">
        <v>245</v>
      </c>
      <c r="J2348" t="s">
        <v>114</v>
      </c>
      <c r="K2348" t="s">
        <v>90</v>
      </c>
      <c r="L2348" t="s">
        <v>23</v>
      </c>
      <c r="N2348" t="s">
        <v>24</v>
      </c>
      <c r="O2348" t="s">
        <v>2007</v>
      </c>
    </row>
    <row r="2349" spans="1:15" x14ac:dyDescent="0.25">
      <c r="A2349">
        <v>2151</v>
      </c>
      <c r="B2349">
        <v>1.8</v>
      </c>
      <c r="C2349" t="s">
        <v>94</v>
      </c>
      <c r="D2349" t="s">
        <v>2029</v>
      </c>
      <c r="E2349" t="s">
        <v>2029</v>
      </c>
      <c r="F2349" t="s">
        <v>18</v>
      </c>
      <c r="H2349" t="s">
        <v>2030</v>
      </c>
      <c r="J2349" t="s">
        <v>1069</v>
      </c>
      <c r="K2349" t="s">
        <v>90</v>
      </c>
      <c r="N2349" t="s">
        <v>24</v>
      </c>
      <c r="O2349" t="s">
        <v>2031</v>
      </c>
    </row>
    <row r="2350" spans="1:15" x14ac:dyDescent="0.25">
      <c r="A2350">
        <v>2152</v>
      </c>
      <c r="B2350">
        <v>3</v>
      </c>
      <c r="C2350" t="s">
        <v>312</v>
      </c>
      <c r="D2350" t="s">
        <v>2029</v>
      </c>
      <c r="E2350" t="s">
        <v>2029</v>
      </c>
      <c r="F2350" t="s">
        <v>18</v>
      </c>
      <c r="H2350" t="s">
        <v>2032</v>
      </c>
      <c r="K2350" t="s">
        <v>1000</v>
      </c>
      <c r="N2350" t="s">
        <v>24</v>
      </c>
    </row>
    <row r="2351" spans="1:15" x14ac:dyDescent="0.25">
      <c r="A2351">
        <v>2153</v>
      </c>
      <c r="B2351">
        <v>4</v>
      </c>
      <c r="C2351" t="s">
        <v>875</v>
      </c>
      <c r="D2351" t="s">
        <v>2029</v>
      </c>
      <c r="E2351" t="s">
        <v>2029</v>
      </c>
      <c r="J2351" t="s">
        <v>866</v>
      </c>
    </row>
    <row r="2352" spans="1:15" x14ac:dyDescent="0.25">
      <c r="A2352">
        <v>2154</v>
      </c>
      <c r="B2352">
        <v>5</v>
      </c>
      <c r="C2352" t="s">
        <v>875</v>
      </c>
      <c r="D2352" t="s">
        <v>2029</v>
      </c>
      <c r="E2352" t="s">
        <v>2029</v>
      </c>
    </row>
    <row r="2353" spans="1:15" x14ac:dyDescent="0.25">
      <c r="A2353">
        <v>2155</v>
      </c>
      <c r="B2353">
        <v>13</v>
      </c>
      <c r="C2353" t="s">
        <v>2033</v>
      </c>
      <c r="D2353" t="s">
        <v>2029</v>
      </c>
      <c r="E2353" t="s">
        <v>2029</v>
      </c>
      <c r="F2353" t="s">
        <v>18</v>
      </c>
      <c r="H2353" t="s">
        <v>2034</v>
      </c>
      <c r="J2353" t="s">
        <v>2035</v>
      </c>
      <c r="K2353" t="s">
        <v>877</v>
      </c>
      <c r="N2353" t="s">
        <v>34</v>
      </c>
      <c r="O2353" t="s">
        <v>366</v>
      </c>
    </row>
    <row r="2354" spans="1:15" x14ac:dyDescent="0.25">
      <c r="A2354">
        <v>2156</v>
      </c>
      <c r="B2354">
        <v>1</v>
      </c>
      <c r="C2354" t="s">
        <v>237</v>
      </c>
      <c r="D2354" t="s">
        <v>2036</v>
      </c>
      <c r="E2354" t="s">
        <v>2037</v>
      </c>
      <c r="F2354" t="s">
        <v>18</v>
      </c>
      <c r="H2354" t="s">
        <v>42</v>
      </c>
      <c r="I2354" t="s">
        <v>2038</v>
      </c>
      <c r="J2354" t="s">
        <v>1069</v>
      </c>
      <c r="K2354" t="s">
        <v>30</v>
      </c>
      <c r="N2354" t="s">
        <v>24</v>
      </c>
      <c r="O2354" t="s">
        <v>2039</v>
      </c>
    </row>
    <row r="2355" spans="1:15" x14ac:dyDescent="0.25">
      <c r="A2355">
        <v>2157</v>
      </c>
      <c r="B2355">
        <v>1.9</v>
      </c>
      <c r="C2355" t="s">
        <v>180</v>
      </c>
      <c r="D2355" t="s">
        <v>2036</v>
      </c>
      <c r="E2355" t="s">
        <v>2037</v>
      </c>
      <c r="F2355" t="s">
        <v>18</v>
      </c>
      <c r="H2355" t="s">
        <v>104</v>
      </c>
      <c r="K2355" t="s">
        <v>90</v>
      </c>
      <c r="N2355" t="s">
        <v>24</v>
      </c>
    </row>
    <row r="2356" spans="1:15" x14ac:dyDescent="0.25">
      <c r="A2356">
        <v>2158</v>
      </c>
      <c r="B2356">
        <v>3</v>
      </c>
      <c r="C2356" t="s">
        <v>223</v>
      </c>
      <c r="D2356" t="s">
        <v>2036</v>
      </c>
      <c r="E2356" t="s">
        <v>2037</v>
      </c>
      <c r="F2356" t="s">
        <v>18</v>
      </c>
      <c r="H2356" t="s">
        <v>1070</v>
      </c>
      <c r="K2356" t="s">
        <v>59</v>
      </c>
      <c r="N2356" t="s">
        <v>24</v>
      </c>
    </row>
    <row r="2357" spans="1:15" x14ac:dyDescent="0.25">
      <c r="A2357">
        <v>2159</v>
      </c>
      <c r="B2357">
        <v>4</v>
      </c>
      <c r="C2357" t="s">
        <v>875</v>
      </c>
      <c r="D2357" t="s">
        <v>2036</v>
      </c>
      <c r="E2357" t="s">
        <v>2037</v>
      </c>
      <c r="J2357" t="s">
        <v>866</v>
      </c>
    </row>
    <row r="2358" spans="1:15" x14ac:dyDescent="0.25">
      <c r="A2358">
        <v>2160</v>
      </c>
      <c r="B2358">
        <v>5</v>
      </c>
      <c r="C2358" t="s">
        <v>875</v>
      </c>
      <c r="D2358" t="s">
        <v>2036</v>
      </c>
      <c r="E2358" t="s">
        <v>2037</v>
      </c>
    </row>
    <row r="2359" spans="1:15" x14ac:dyDescent="0.25">
      <c r="A2359">
        <v>2161</v>
      </c>
      <c r="B2359">
        <v>15</v>
      </c>
      <c r="C2359" t="s">
        <v>716</v>
      </c>
      <c r="D2359" t="s">
        <v>2036</v>
      </c>
      <c r="E2359" t="s">
        <v>2037</v>
      </c>
      <c r="F2359" t="s">
        <v>18</v>
      </c>
      <c r="H2359" t="s">
        <v>209</v>
      </c>
      <c r="J2359" t="s">
        <v>1172</v>
      </c>
      <c r="K2359" t="s">
        <v>170</v>
      </c>
      <c r="N2359" t="s">
        <v>34</v>
      </c>
    </row>
    <row r="2360" spans="1:15" x14ac:dyDescent="0.25">
      <c r="A2360">
        <v>2162</v>
      </c>
      <c r="B2360">
        <v>1.3</v>
      </c>
      <c r="C2360" t="s">
        <v>1540</v>
      </c>
      <c r="D2360" t="s">
        <v>2040</v>
      </c>
      <c r="E2360" t="s">
        <v>2041</v>
      </c>
      <c r="F2360" t="s">
        <v>18</v>
      </c>
      <c r="H2360" t="s">
        <v>42</v>
      </c>
      <c r="J2360" t="s">
        <v>2042</v>
      </c>
      <c r="K2360" t="s">
        <v>30</v>
      </c>
      <c r="N2360" t="s">
        <v>34</v>
      </c>
      <c r="O2360" t="s">
        <v>2043</v>
      </c>
    </row>
    <row r="2361" spans="1:15" x14ac:dyDescent="0.25">
      <c r="A2361">
        <v>2163</v>
      </c>
      <c r="B2361">
        <v>2.5</v>
      </c>
      <c r="C2361" t="s">
        <v>440</v>
      </c>
      <c r="D2361" t="s">
        <v>2040</v>
      </c>
      <c r="E2361" t="s">
        <v>2041</v>
      </c>
      <c r="F2361" t="s">
        <v>18</v>
      </c>
      <c r="H2361" t="s">
        <v>1070</v>
      </c>
      <c r="J2361" t="s">
        <v>2044</v>
      </c>
      <c r="K2361" t="s">
        <v>292</v>
      </c>
      <c r="N2361" t="s">
        <v>34</v>
      </c>
      <c r="O2361" t="s">
        <v>366</v>
      </c>
    </row>
    <row r="2362" spans="1:15" x14ac:dyDescent="0.25">
      <c r="A2362">
        <v>2164</v>
      </c>
      <c r="B2362">
        <v>0.55000000000000004</v>
      </c>
      <c r="C2362" t="s">
        <v>815</v>
      </c>
      <c r="D2362" t="s">
        <v>2045</v>
      </c>
      <c r="E2362" t="s">
        <v>2045</v>
      </c>
      <c r="F2362" t="s">
        <v>18</v>
      </c>
      <c r="H2362" t="s">
        <v>107</v>
      </c>
      <c r="I2362" t="s">
        <v>2046</v>
      </c>
      <c r="J2362" t="s">
        <v>665</v>
      </c>
      <c r="K2362" t="s">
        <v>670</v>
      </c>
      <c r="N2362" t="s">
        <v>24</v>
      </c>
      <c r="O2362" t="s">
        <v>666</v>
      </c>
    </row>
    <row r="2363" spans="1:15" x14ac:dyDescent="0.25">
      <c r="A2363">
        <v>2165</v>
      </c>
      <c r="B2363">
        <v>0.85</v>
      </c>
      <c r="C2363" t="s">
        <v>206</v>
      </c>
      <c r="D2363" t="s">
        <v>2045</v>
      </c>
      <c r="E2363" t="s">
        <v>2045</v>
      </c>
      <c r="F2363" t="s">
        <v>18</v>
      </c>
      <c r="H2363" t="s">
        <v>107</v>
      </c>
      <c r="K2363" t="s">
        <v>871</v>
      </c>
      <c r="N2363" t="s">
        <v>24</v>
      </c>
    </row>
    <row r="2364" spans="1:15" x14ac:dyDescent="0.25">
      <c r="A2364">
        <v>2166</v>
      </c>
      <c r="B2364">
        <v>1.25</v>
      </c>
      <c r="C2364" t="s">
        <v>583</v>
      </c>
      <c r="D2364" t="s">
        <v>2045</v>
      </c>
      <c r="E2364" t="s">
        <v>2045</v>
      </c>
      <c r="F2364" t="s">
        <v>18</v>
      </c>
      <c r="H2364" t="s">
        <v>2047</v>
      </c>
      <c r="N2364" t="s">
        <v>24</v>
      </c>
    </row>
    <row r="2365" spans="1:15" x14ac:dyDescent="0.25">
      <c r="A2365">
        <v>2167</v>
      </c>
      <c r="B2365">
        <v>1.5</v>
      </c>
      <c r="C2365" t="s">
        <v>2048</v>
      </c>
      <c r="D2365" t="s">
        <v>2045</v>
      </c>
      <c r="E2365" t="s">
        <v>2045</v>
      </c>
      <c r="F2365" t="s">
        <v>18</v>
      </c>
      <c r="H2365" t="s">
        <v>29</v>
      </c>
      <c r="J2365" t="s">
        <v>2049</v>
      </c>
      <c r="N2365" t="s">
        <v>24</v>
      </c>
    </row>
    <row r="2366" spans="1:15" x14ac:dyDescent="0.25">
      <c r="A2366">
        <v>2168</v>
      </c>
      <c r="B2366">
        <v>5</v>
      </c>
      <c r="C2366" t="s">
        <v>820</v>
      </c>
      <c r="D2366" t="s">
        <v>2045</v>
      </c>
      <c r="E2366" t="s">
        <v>2045</v>
      </c>
      <c r="F2366" t="s">
        <v>18</v>
      </c>
      <c r="H2366" t="s">
        <v>29</v>
      </c>
      <c r="J2366" t="s">
        <v>2050</v>
      </c>
      <c r="K2366" t="s">
        <v>672</v>
      </c>
      <c r="L2366" t="s">
        <v>49</v>
      </c>
      <c r="N2366" t="s">
        <v>37</v>
      </c>
    </row>
    <row r="2367" spans="1:15" x14ac:dyDescent="0.25">
      <c r="A2367">
        <v>2169</v>
      </c>
      <c r="B2367">
        <v>0.3</v>
      </c>
      <c r="C2367" t="s">
        <v>221</v>
      </c>
      <c r="D2367" t="s">
        <v>2051</v>
      </c>
      <c r="E2367" t="s">
        <v>2052</v>
      </c>
      <c r="F2367" t="s">
        <v>18</v>
      </c>
      <c r="H2367" t="s">
        <v>42</v>
      </c>
      <c r="J2367" t="s">
        <v>241</v>
      </c>
      <c r="K2367" t="s">
        <v>22</v>
      </c>
      <c r="N2367" t="s">
        <v>24</v>
      </c>
      <c r="O2367" t="s">
        <v>2053</v>
      </c>
    </row>
    <row r="2368" spans="1:15" x14ac:dyDescent="0.25">
      <c r="A2368">
        <v>2170</v>
      </c>
      <c r="B2368">
        <v>2</v>
      </c>
      <c r="C2368" t="s">
        <v>79</v>
      </c>
      <c r="D2368" t="s">
        <v>2051</v>
      </c>
      <c r="E2368" t="s">
        <v>2052</v>
      </c>
      <c r="F2368" t="s">
        <v>18</v>
      </c>
      <c r="H2368" t="s">
        <v>107</v>
      </c>
      <c r="K2368" t="s">
        <v>22</v>
      </c>
      <c r="N2368" t="s">
        <v>24</v>
      </c>
    </row>
    <row r="2369" spans="1:15" x14ac:dyDescent="0.25">
      <c r="A2369">
        <v>2171</v>
      </c>
      <c r="B2369">
        <v>2.6</v>
      </c>
      <c r="C2369" t="s">
        <v>101</v>
      </c>
      <c r="D2369" t="s">
        <v>2051</v>
      </c>
      <c r="E2369" t="s">
        <v>2052</v>
      </c>
      <c r="F2369" t="s">
        <v>18</v>
      </c>
      <c r="H2369" t="s">
        <v>29</v>
      </c>
      <c r="K2369" t="s">
        <v>22</v>
      </c>
      <c r="N2369" t="s">
        <v>24</v>
      </c>
    </row>
    <row r="2370" spans="1:15" x14ac:dyDescent="0.25">
      <c r="A2370">
        <v>2172</v>
      </c>
      <c r="B2370">
        <v>13</v>
      </c>
      <c r="C2370" t="s">
        <v>2054</v>
      </c>
      <c r="D2370" t="s">
        <v>2051</v>
      </c>
      <c r="E2370" t="s">
        <v>2052</v>
      </c>
      <c r="F2370" t="s">
        <v>18</v>
      </c>
      <c r="H2370" t="s">
        <v>128</v>
      </c>
      <c r="K2370" t="s">
        <v>22</v>
      </c>
      <c r="N2370" t="s">
        <v>24</v>
      </c>
      <c r="O2370" t="s">
        <v>366</v>
      </c>
    </row>
    <row r="2371" spans="1:15" x14ac:dyDescent="0.25">
      <c r="A2371">
        <v>2173</v>
      </c>
      <c r="B2371">
        <v>0.5</v>
      </c>
      <c r="C2371" t="s">
        <v>363</v>
      </c>
      <c r="D2371" t="s">
        <v>2055</v>
      </c>
      <c r="E2371" t="s">
        <v>2056</v>
      </c>
      <c r="F2371" t="s">
        <v>18</v>
      </c>
      <c r="H2371" t="s">
        <v>42</v>
      </c>
      <c r="K2371" t="s">
        <v>30</v>
      </c>
      <c r="N2371" t="s">
        <v>24</v>
      </c>
      <c r="O2371" t="s">
        <v>2057</v>
      </c>
    </row>
    <row r="2372" spans="1:15" x14ac:dyDescent="0.25">
      <c r="A2372">
        <v>2174</v>
      </c>
      <c r="B2372">
        <v>1.3</v>
      </c>
      <c r="C2372" t="s">
        <v>180</v>
      </c>
      <c r="D2372" t="s">
        <v>2055</v>
      </c>
      <c r="E2372" t="s">
        <v>2056</v>
      </c>
      <c r="F2372" t="s">
        <v>18</v>
      </c>
      <c r="H2372" t="s">
        <v>104</v>
      </c>
      <c r="K2372" t="s">
        <v>90</v>
      </c>
      <c r="N2372" t="s">
        <v>24</v>
      </c>
    </row>
    <row r="2373" spans="1:15" x14ac:dyDescent="0.25">
      <c r="A2373">
        <v>2175</v>
      </c>
      <c r="B2373">
        <v>1.9</v>
      </c>
      <c r="C2373" t="s">
        <v>363</v>
      </c>
      <c r="D2373" t="s">
        <v>2055</v>
      </c>
      <c r="E2373" t="s">
        <v>2056</v>
      </c>
      <c r="F2373" t="s">
        <v>18</v>
      </c>
      <c r="H2373" t="s">
        <v>104</v>
      </c>
      <c r="K2373" t="s">
        <v>30</v>
      </c>
      <c r="N2373" t="s">
        <v>24</v>
      </c>
    </row>
    <row r="2374" spans="1:15" x14ac:dyDescent="0.25">
      <c r="A2374">
        <v>2176</v>
      </c>
      <c r="B2374">
        <v>3</v>
      </c>
      <c r="C2374" t="s">
        <v>2058</v>
      </c>
      <c r="D2374" t="s">
        <v>2055</v>
      </c>
      <c r="E2374" t="s">
        <v>2056</v>
      </c>
      <c r="F2374" t="s">
        <v>18</v>
      </c>
      <c r="H2374" t="s">
        <v>1070</v>
      </c>
      <c r="J2374" t="s">
        <v>2059</v>
      </c>
      <c r="K2374" t="s">
        <v>59</v>
      </c>
      <c r="N2374" t="s">
        <v>24</v>
      </c>
    </row>
    <row r="2375" spans="1:15" x14ac:dyDescent="0.25">
      <c r="A2375">
        <v>2177</v>
      </c>
      <c r="B2375">
        <v>4</v>
      </c>
      <c r="C2375" t="s">
        <v>875</v>
      </c>
      <c r="D2375" t="s">
        <v>2055</v>
      </c>
      <c r="E2375" t="s">
        <v>2056</v>
      </c>
      <c r="J2375" t="s">
        <v>866</v>
      </c>
    </row>
    <row r="2376" spans="1:15" x14ac:dyDescent="0.25">
      <c r="A2376">
        <v>2178</v>
      </c>
      <c r="B2376">
        <v>5</v>
      </c>
      <c r="C2376" t="s">
        <v>875</v>
      </c>
      <c r="D2376" t="s">
        <v>2055</v>
      </c>
      <c r="E2376" t="s">
        <v>2056</v>
      </c>
    </row>
    <row r="2377" spans="1:15" x14ac:dyDescent="0.25">
      <c r="A2377">
        <v>2179</v>
      </c>
      <c r="B2377">
        <v>11</v>
      </c>
      <c r="C2377" t="s">
        <v>2058</v>
      </c>
      <c r="D2377" t="s">
        <v>2055</v>
      </c>
      <c r="E2377" t="s">
        <v>2056</v>
      </c>
      <c r="F2377" t="s">
        <v>18</v>
      </c>
      <c r="H2377" t="s">
        <v>874</v>
      </c>
      <c r="J2377" t="s">
        <v>2060</v>
      </c>
      <c r="K2377" t="s">
        <v>170</v>
      </c>
      <c r="N2377" t="s">
        <v>34</v>
      </c>
      <c r="O2377" t="s">
        <v>366</v>
      </c>
    </row>
    <row r="2378" spans="1:15" x14ac:dyDescent="0.25">
      <c r="A2378">
        <v>2180</v>
      </c>
      <c r="B2378">
        <v>0.4</v>
      </c>
      <c r="C2378" t="s">
        <v>2061</v>
      </c>
      <c r="D2378" t="s">
        <v>2062</v>
      </c>
      <c r="E2378" t="s">
        <v>2062</v>
      </c>
      <c r="F2378" t="s">
        <v>18</v>
      </c>
      <c r="H2378" t="s">
        <v>112</v>
      </c>
      <c r="I2378" t="s">
        <v>2063</v>
      </c>
      <c r="J2378" t="s">
        <v>2064</v>
      </c>
      <c r="K2378" t="s">
        <v>871</v>
      </c>
      <c r="N2378" t="s">
        <v>24</v>
      </c>
      <c r="O2378" t="s">
        <v>2065</v>
      </c>
    </row>
    <row r="2379" spans="1:15" x14ac:dyDescent="0.25">
      <c r="A2379">
        <v>2181</v>
      </c>
      <c r="B2379">
        <v>1.1000000000000001</v>
      </c>
      <c r="C2379" t="s">
        <v>569</v>
      </c>
      <c r="D2379" t="s">
        <v>2062</v>
      </c>
      <c r="E2379" t="s">
        <v>2062</v>
      </c>
      <c r="F2379" t="s">
        <v>18</v>
      </c>
      <c r="H2379" t="s">
        <v>791</v>
      </c>
      <c r="K2379" t="s">
        <v>300</v>
      </c>
      <c r="N2379" t="s">
        <v>24</v>
      </c>
    </row>
    <row r="2380" spans="1:15" x14ac:dyDescent="0.25">
      <c r="A2380">
        <v>2182</v>
      </c>
      <c r="B2380">
        <v>4</v>
      </c>
      <c r="C2380" t="s">
        <v>696</v>
      </c>
      <c r="D2380" t="s">
        <v>2062</v>
      </c>
      <c r="E2380" t="s">
        <v>2062</v>
      </c>
      <c r="F2380" t="s">
        <v>18</v>
      </c>
      <c r="H2380" t="s">
        <v>874</v>
      </c>
      <c r="J2380" t="s">
        <v>1172</v>
      </c>
      <c r="K2380" t="s">
        <v>877</v>
      </c>
      <c r="N2380" t="s">
        <v>24</v>
      </c>
    </row>
    <row r="2381" spans="1:15" x14ac:dyDescent="0.25">
      <c r="A2381">
        <v>2183</v>
      </c>
      <c r="B2381">
        <v>5</v>
      </c>
      <c r="C2381" t="s">
        <v>875</v>
      </c>
      <c r="D2381" t="s">
        <v>2062</v>
      </c>
      <c r="E2381" t="s">
        <v>2062</v>
      </c>
      <c r="J2381" t="s">
        <v>881</v>
      </c>
    </row>
    <row r="2382" spans="1:15" x14ac:dyDescent="0.25">
      <c r="A2382">
        <v>2184</v>
      </c>
      <c r="B2382">
        <v>6</v>
      </c>
      <c r="C2382" t="s">
        <v>875</v>
      </c>
      <c r="D2382" t="s">
        <v>2062</v>
      </c>
      <c r="E2382" t="s">
        <v>2062</v>
      </c>
    </row>
    <row r="2383" spans="1:15" x14ac:dyDescent="0.25">
      <c r="A2383">
        <v>2185</v>
      </c>
      <c r="B2383">
        <v>13.5</v>
      </c>
      <c r="C2383" t="s">
        <v>2066</v>
      </c>
      <c r="D2383" t="s">
        <v>2062</v>
      </c>
      <c r="E2383" t="s">
        <v>2062</v>
      </c>
      <c r="F2383" t="s">
        <v>18</v>
      </c>
      <c r="H2383" t="s">
        <v>282</v>
      </c>
      <c r="J2383" t="s">
        <v>2067</v>
      </c>
      <c r="K2383" t="s">
        <v>877</v>
      </c>
      <c r="N2383" t="s">
        <v>37</v>
      </c>
    </row>
    <row r="2384" spans="1:15" x14ac:dyDescent="0.25">
      <c r="A2384">
        <v>2186</v>
      </c>
      <c r="B2384">
        <v>14</v>
      </c>
      <c r="C2384" t="s">
        <v>184</v>
      </c>
      <c r="D2384" t="s">
        <v>2062</v>
      </c>
      <c r="E2384" t="s">
        <v>2062</v>
      </c>
      <c r="F2384" t="s">
        <v>18</v>
      </c>
      <c r="H2384" t="s">
        <v>29</v>
      </c>
      <c r="K2384" t="s">
        <v>120</v>
      </c>
      <c r="N2384" t="s">
        <v>24</v>
      </c>
    </row>
    <row r="2385" spans="1:15" x14ac:dyDescent="0.25">
      <c r="A2385">
        <v>2188</v>
      </c>
      <c r="B2385">
        <v>1</v>
      </c>
      <c r="C2385" t="s">
        <v>2073</v>
      </c>
      <c r="D2385" t="s">
        <v>2069</v>
      </c>
      <c r="E2385" t="s">
        <v>2070</v>
      </c>
      <c r="F2385" t="s">
        <v>18</v>
      </c>
      <c r="H2385" t="s">
        <v>2074</v>
      </c>
      <c r="J2385" t="s">
        <v>2075</v>
      </c>
      <c r="K2385" t="s">
        <v>120</v>
      </c>
      <c r="L2385" t="s">
        <v>49</v>
      </c>
      <c r="N2385" t="s">
        <v>24</v>
      </c>
    </row>
    <row r="2386" spans="1:15" x14ac:dyDescent="0.25">
      <c r="A2386">
        <v>2191</v>
      </c>
      <c r="B2386">
        <v>0.5</v>
      </c>
      <c r="C2386" t="s">
        <v>26</v>
      </c>
      <c r="D2386" t="s">
        <v>2081</v>
      </c>
      <c r="E2386" t="s">
        <v>2082</v>
      </c>
      <c r="F2386" t="s">
        <v>18</v>
      </c>
      <c r="H2386" t="s">
        <v>42</v>
      </c>
      <c r="I2386" t="s">
        <v>2083</v>
      </c>
      <c r="J2386" t="s">
        <v>126</v>
      </c>
      <c r="K2386" t="s">
        <v>799</v>
      </c>
      <c r="N2386" t="s">
        <v>24</v>
      </c>
      <c r="O2386" t="s">
        <v>626</v>
      </c>
    </row>
    <row r="2387" spans="1:15" x14ac:dyDescent="0.25">
      <c r="A2387">
        <v>2192</v>
      </c>
      <c r="B2387">
        <v>1</v>
      </c>
      <c r="C2387" t="s">
        <v>583</v>
      </c>
      <c r="D2387" t="s">
        <v>2081</v>
      </c>
      <c r="E2387" t="s">
        <v>2082</v>
      </c>
      <c r="F2387" t="s">
        <v>18</v>
      </c>
      <c r="H2387" t="s">
        <v>584</v>
      </c>
      <c r="K2387" t="s">
        <v>1597</v>
      </c>
      <c r="N2387" t="s">
        <v>24</v>
      </c>
    </row>
    <row r="2388" spans="1:15" x14ac:dyDescent="0.25">
      <c r="A2388">
        <v>2193</v>
      </c>
      <c r="B2388">
        <v>3</v>
      </c>
      <c r="C2388" t="s">
        <v>1914</v>
      </c>
      <c r="D2388" t="s">
        <v>2081</v>
      </c>
      <c r="E2388" t="s">
        <v>2082</v>
      </c>
      <c r="F2388" t="s">
        <v>18</v>
      </c>
      <c r="H2388" t="s">
        <v>209</v>
      </c>
      <c r="K2388" t="s">
        <v>30</v>
      </c>
      <c r="N2388" t="s">
        <v>24</v>
      </c>
    </row>
    <row r="2389" spans="1:15" x14ac:dyDescent="0.25">
      <c r="A2389">
        <v>2194</v>
      </c>
      <c r="B2389">
        <v>4</v>
      </c>
      <c r="C2389" t="s">
        <v>686</v>
      </c>
      <c r="D2389" t="s">
        <v>2081</v>
      </c>
      <c r="E2389" t="s">
        <v>2082</v>
      </c>
    </row>
    <row r="2390" spans="1:15" x14ac:dyDescent="0.25">
      <c r="A2390">
        <v>2195</v>
      </c>
      <c r="B2390">
        <v>5</v>
      </c>
      <c r="C2390" t="s">
        <v>686</v>
      </c>
      <c r="D2390" t="s">
        <v>2081</v>
      </c>
      <c r="E2390" t="s">
        <v>2082</v>
      </c>
    </row>
    <row r="2391" spans="1:15" x14ac:dyDescent="0.25">
      <c r="A2391">
        <v>2196</v>
      </c>
      <c r="B2391">
        <v>8</v>
      </c>
      <c r="C2391" t="s">
        <v>838</v>
      </c>
      <c r="D2391" t="s">
        <v>2081</v>
      </c>
      <c r="E2391" t="s">
        <v>2082</v>
      </c>
      <c r="F2391" t="s">
        <v>18</v>
      </c>
      <c r="H2391" t="s">
        <v>209</v>
      </c>
      <c r="K2391" t="s">
        <v>59</v>
      </c>
      <c r="N2391" t="s">
        <v>590</v>
      </c>
    </row>
    <row r="2392" spans="1:15" x14ac:dyDescent="0.25">
      <c r="A2392">
        <v>2197</v>
      </c>
      <c r="B2392">
        <v>12</v>
      </c>
      <c r="C2392" t="s">
        <v>57</v>
      </c>
      <c r="D2392" t="s">
        <v>2081</v>
      </c>
      <c r="E2392" t="s">
        <v>2082</v>
      </c>
      <c r="F2392" t="s">
        <v>18</v>
      </c>
      <c r="H2392" t="s">
        <v>209</v>
      </c>
      <c r="K2392" t="s">
        <v>59</v>
      </c>
      <c r="N2392" t="s">
        <v>590</v>
      </c>
    </row>
    <row r="2393" spans="1:15" x14ac:dyDescent="0.25">
      <c r="A2393">
        <v>2198</v>
      </c>
      <c r="B2393">
        <v>14</v>
      </c>
      <c r="C2393" t="s">
        <v>1465</v>
      </c>
      <c r="D2393" t="s">
        <v>2081</v>
      </c>
      <c r="E2393" t="s">
        <v>2082</v>
      </c>
      <c r="F2393" t="s">
        <v>18</v>
      </c>
      <c r="H2393" t="s">
        <v>2084</v>
      </c>
      <c r="K2393" t="s">
        <v>170</v>
      </c>
      <c r="N2393" t="s">
        <v>590</v>
      </c>
    </row>
    <row r="2394" spans="1:15" x14ac:dyDescent="0.25">
      <c r="A2394">
        <v>2199</v>
      </c>
      <c r="B2394">
        <v>0.3</v>
      </c>
      <c r="C2394" t="s">
        <v>109</v>
      </c>
      <c r="D2394" t="s">
        <v>2085</v>
      </c>
      <c r="E2394" t="s">
        <v>2086</v>
      </c>
      <c r="F2394" t="s">
        <v>18</v>
      </c>
      <c r="H2394" t="s">
        <v>42</v>
      </c>
      <c r="I2394" t="s">
        <v>2087</v>
      </c>
      <c r="J2394" t="s">
        <v>126</v>
      </c>
      <c r="K2394" t="s">
        <v>22</v>
      </c>
      <c r="N2394" t="s">
        <v>24</v>
      </c>
      <c r="O2394" t="s">
        <v>582</v>
      </c>
    </row>
    <row r="2395" spans="1:15" x14ac:dyDescent="0.25">
      <c r="A2395">
        <v>2200</v>
      </c>
      <c r="B2395">
        <v>1</v>
      </c>
      <c r="C2395" t="s">
        <v>830</v>
      </c>
      <c r="D2395" t="s">
        <v>2085</v>
      </c>
      <c r="E2395" t="s">
        <v>2086</v>
      </c>
      <c r="F2395" t="s">
        <v>18</v>
      </c>
      <c r="H2395" t="s">
        <v>104</v>
      </c>
      <c r="K2395" t="s">
        <v>22</v>
      </c>
      <c r="N2395" t="s">
        <v>24</v>
      </c>
    </row>
    <row r="2396" spans="1:15" x14ac:dyDescent="0.25">
      <c r="A2396">
        <v>2201</v>
      </c>
      <c r="B2396">
        <v>1.9</v>
      </c>
      <c r="C2396" t="s">
        <v>242</v>
      </c>
      <c r="D2396" t="s">
        <v>2085</v>
      </c>
      <c r="E2396" t="s">
        <v>2086</v>
      </c>
      <c r="F2396" t="s">
        <v>18</v>
      </c>
      <c r="H2396" t="s">
        <v>38</v>
      </c>
      <c r="K2396" t="s">
        <v>30</v>
      </c>
      <c r="N2396" t="s">
        <v>24</v>
      </c>
    </row>
    <row r="2397" spans="1:15" x14ac:dyDescent="0.25">
      <c r="A2397">
        <v>2202</v>
      </c>
      <c r="B2397">
        <v>2.2000000000000002</v>
      </c>
      <c r="C2397" t="s">
        <v>830</v>
      </c>
      <c r="D2397" t="s">
        <v>2085</v>
      </c>
      <c r="E2397" t="s">
        <v>2086</v>
      </c>
      <c r="F2397" t="s">
        <v>18</v>
      </c>
      <c r="H2397" t="s">
        <v>104</v>
      </c>
      <c r="K2397" t="s">
        <v>22</v>
      </c>
      <c r="N2397" t="s">
        <v>24</v>
      </c>
    </row>
    <row r="2398" spans="1:15" x14ac:dyDescent="0.25">
      <c r="A2398">
        <v>2203</v>
      </c>
      <c r="B2398">
        <v>3</v>
      </c>
      <c r="C2398" t="s">
        <v>151</v>
      </c>
      <c r="D2398" t="s">
        <v>2085</v>
      </c>
      <c r="E2398" t="s">
        <v>2086</v>
      </c>
      <c r="F2398" t="s">
        <v>18</v>
      </c>
      <c r="H2398" t="s">
        <v>38</v>
      </c>
      <c r="K2398" t="s">
        <v>30</v>
      </c>
      <c r="N2398" t="s">
        <v>24</v>
      </c>
    </row>
    <row r="2399" spans="1:15" x14ac:dyDescent="0.25">
      <c r="A2399">
        <v>2204</v>
      </c>
      <c r="B2399">
        <v>13</v>
      </c>
      <c r="C2399" t="s">
        <v>2088</v>
      </c>
      <c r="D2399" t="s">
        <v>2085</v>
      </c>
      <c r="E2399" t="s">
        <v>2086</v>
      </c>
      <c r="F2399" t="s">
        <v>18</v>
      </c>
      <c r="H2399" t="s">
        <v>128</v>
      </c>
      <c r="K2399" t="s">
        <v>59</v>
      </c>
      <c r="N2399" t="s">
        <v>24</v>
      </c>
    </row>
    <row r="2400" spans="1:15" x14ac:dyDescent="0.25">
      <c r="A2400">
        <v>2205</v>
      </c>
      <c r="B2400">
        <v>0.5</v>
      </c>
      <c r="C2400" t="s">
        <v>1957</v>
      </c>
      <c r="D2400" t="s">
        <v>2089</v>
      </c>
      <c r="E2400" t="s">
        <v>2090</v>
      </c>
      <c r="F2400" t="s">
        <v>18</v>
      </c>
      <c r="H2400" t="s">
        <v>42</v>
      </c>
      <c r="J2400" t="s">
        <v>581</v>
      </c>
      <c r="K2400" t="s">
        <v>549</v>
      </c>
      <c r="N2400" t="s">
        <v>24</v>
      </c>
      <c r="O2400" t="s">
        <v>25</v>
      </c>
    </row>
    <row r="2401" spans="1:15" x14ac:dyDescent="0.25">
      <c r="A2401">
        <v>2206</v>
      </c>
      <c r="B2401">
        <v>0.5</v>
      </c>
      <c r="C2401" t="s">
        <v>1957</v>
      </c>
      <c r="D2401" t="s">
        <v>2091</v>
      </c>
      <c r="E2401" t="s">
        <v>2090</v>
      </c>
      <c r="F2401" t="s">
        <v>18</v>
      </c>
      <c r="H2401" t="s">
        <v>118</v>
      </c>
      <c r="I2401" t="s">
        <v>2092</v>
      </c>
      <c r="J2401" t="s">
        <v>119</v>
      </c>
      <c r="K2401" t="s">
        <v>829</v>
      </c>
      <c r="N2401" t="s">
        <v>24</v>
      </c>
      <c r="O2401" t="s">
        <v>1023</v>
      </c>
    </row>
    <row r="2402" spans="1:15" x14ac:dyDescent="0.25">
      <c r="A2402">
        <v>2207</v>
      </c>
      <c r="B2402">
        <v>1.4</v>
      </c>
      <c r="C2402" t="s">
        <v>26</v>
      </c>
      <c r="D2402" t="s">
        <v>2089</v>
      </c>
      <c r="E2402" t="s">
        <v>2090</v>
      </c>
      <c r="F2402" t="s">
        <v>18</v>
      </c>
      <c r="H2402" t="s">
        <v>584</v>
      </c>
      <c r="K2402" t="s">
        <v>90</v>
      </c>
      <c r="N2402" t="s">
        <v>24</v>
      </c>
    </row>
    <row r="2403" spans="1:15" x14ac:dyDescent="0.25">
      <c r="A2403">
        <v>2208</v>
      </c>
      <c r="B2403">
        <v>3</v>
      </c>
      <c r="C2403" t="s">
        <v>2093</v>
      </c>
      <c r="D2403" t="s">
        <v>2091</v>
      </c>
      <c r="E2403" t="s">
        <v>2090</v>
      </c>
      <c r="F2403" t="s">
        <v>18</v>
      </c>
      <c r="H2403" t="s">
        <v>118</v>
      </c>
      <c r="J2403" t="s">
        <v>119</v>
      </c>
      <c r="K2403" t="s">
        <v>2094</v>
      </c>
      <c r="N2403" t="s">
        <v>24</v>
      </c>
    </row>
    <row r="2404" spans="1:15" x14ac:dyDescent="0.25">
      <c r="A2404">
        <v>2209</v>
      </c>
      <c r="B2404">
        <v>4</v>
      </c>
      <c r="C2404" t="s">
        <v>611</v>
      </c>
      <c r="D2404" t="s">
        <v>2091</v>
      </c>
      <c r="E2404" t="s">
        <v>2090</v>
      </c>
      <c r="F2404" t="s">
        <v>18</v>
      </c>
      <c r="H2404" t="s">
        <v>584</v>
      </c>
      <c r="K2404" t="s">
        <v>549</v>
      </c>
      <c r="N2404" t="s">
        <v>24</v>
      </c>
    </row>
    <row r="2405" spans="1:15" x14ac:dyDescent="0.25">
      <c r="A2405">
        <v>2210</v>
      </c>
      <c r="B2405">
        <v>5</v>
      </c>
      <c r="C2405" t="s">
        <v>2095</v>
      </c>
      <c r="D2405" t="s">
        <v>2089</v>
      </c>
      <c r="E2405" t="s">
        <v>2090</v>
      </c>
      <c r="F2405" t="s">
        <v>18</v>
      </c>
      <c r="H2405" t="s">
        <v>209</v>
      </c>
      <c r="K2405" t="s">
        <v>292</v>
      </c>
      <c r="N2405" t="s">
        <v>34</v>
      </c>
    </row>
    <row r="2406" spans="1:15" x14ac:dyDescent="0.25">
      <c r="A2406">
        <v>2211</v>
      </c>
      <c r="B2406">
        <v>6</v>
      </c>
      <c r="C2406" t="s">
        <v>686</v>
      </c>
      <c r="D2406" t="s">
        <v>2089</v>
      </c>
      <c r="E2406" t="s">
        <v>2090</v>
      </c>
    </row>
    <row r="2407" spans="1:15" x14ac:dyDescent="0.25">
      <c r="A2407">
        <v>2212</v>
      </c>
      <c r="B2407">
        <v>7</v>
      </c>
      <c r="C2407" t="s">
        <v>686</v>
      </c>
      <c r="D2407" t="s">
        <v>2089</v>
      </c>
      <c r="E2407" t="s">
        <v>2090</v>
      </c>
    </row>
    <row r="2408" spans="1:15" x14ac:dyDescent="0.25">
      <c r="A2408">
        <v>2213</v>
      </c>
      <c r="B2408">
        <v>8</v>
      </c>
      <c r="C2408" t="s">
        <v>26</v>
      </c>
      <c r="D2408" t="s">
        <v>2091</v>
      </c>
      <c r="E2408" t="s">
        <v>2090</v>
      </c>
      <c r="F2408" t="s">
        <v>18</v>
      </c>
      <c r="H2408" t="s">
        <v>2096</v>
      </c>
      <c r="K2408" t="s">
        <v>90</v>
      </c>
      <c r="N2408" t="s">
        <v>24</v>
      </c>
    </row>
    <row r="2409" spans="1:15" x14ac:dyDescent="0.25">
      <c r="A2409">
        <v>2214</v>
      </c>
      <c r="B2409">
        <v>8.6</v>
      </c>
      <c r="C2409" t="s">
        <v>591</v>
      </c>
      <c r="D2409" t="s">
        <v>2089</v>
      </c>
      <c r="E2409" t="s">
        <v>2090</v>
      </c>
      <c r="F2409" t="s">
        <v>18</v>
      </c>
      <c r="H2409" t="s">
        <v>209</v>
      </c>
      <c r="K2409" t="s">
        <v>459</v>
      </c>
      <c r="N2409" t="s">
        <v>34</v>
      </c>
    </row>
    <row r="2410" spans="1:15" x14ac:dyDescent="0.25">
      <c r="A2410">
        <v>2215</v>
      </c>
      <c r="B2410">
        <v>12</v>
      </c>
      <c r="C2410" t="s">
        <v>885</v>
      </c>
      <c r="D2410" t="s">
        <v>2089</v>
      </c>
      <c r="E2410" t="s">
        <v>2090</v>
      </c>
      <c r="F2410" t="s">
        <v>18</v>
      </c>
      <c r="H2410" t="s">
        <v>107</v>
      </c>
      <c r="K2410" t="s">
        <v>170</v>
      </c>
      <c r="N2410" t="s">
        <v>37</v>
      </c>
    </row>
    <row r="2411" spans="1:15" x14ac:dyDescent="0.25">
      <c r="A2411">
        <v>2216</v>
      </c>
      <c r="B2411">
        <v>14</v>
      </c>
      <c r="C2411" t="s">
        <v>1063</v>
      </c>
      <c r="D2411" t="s">
        <v>2091</v>
      </c>
      <c r="E2411" t="s">
        <v>2090</v>
      </c>
      <c r="F2411" t="s">
        <v>18</v>
      </c>
      <c r="H2411" t="s">
        <v>660</v>
      </c>
      <c r="K2411" t="s">
        <v>90</v>
      </c>
      <c r="N2411" t="s">
        <v>24</v>
      </c>
    </row>
    <row r="2412" spans="1:15" x14ac:dyDescent="0.25">
      <c r="A2412">
        <v>2217</v>
      </c>
      <c r="B2412">
        <v>15</v>
      </c>
      <c r="C2412" t="s">
        <v>2097</v>
      </c>
      <c r="D2412" t="s">
        <v>2089</v>
      </c>
      <c r="E2412" t="s">
        <v>2090</v>
      </c>
      <c r="F2412" t="s">
        <v>18</v>
      </c>
      <c r="H2412" t="s">
        <v>667</v>
      </c>
      <c r="K2412" t="s">
        <v>345</v>
      </c>
      <c r="N2412" t="s">
        <v>37</v>
      </c>
      <c r="O2412" t="s">
        <v>366</v>
      </c>
    </row>
    <row r="2413" spans="1:15" x14ac:dyDescent="0.25">
      <c r="A2413">
        <v>2218</v>
      </c>
      <c r="B2413">
        <v>16</v>
      </c>
      <c r="C2413" t="s">
        <v>785</v>
      </c>
      <c r="D2413" t="s">
        <v>2091</v>
      </c>
      <c r="E2413" t="s">
        <v>2090</v>
      </c>
      <c r="F2413" t="s">
        <v>18</v>
      </c>
      <c r="H2413" t="s">
        <v>104</v>
      </c>
      <c r="K2413" t="s">
        <v>90</v>
      </c>
      <c r="N2413" t="s">
        <v>24</v>
      </c>
    </row>
    <row r="2414" spans="1:15" x14ac:dyDescent="0.25">
      <c r="A2414">
        <v>2219</v>
      </c>
      <c r="B2414">
        <v>19</v>
      </c>
      <c r="C2414" t="s">
        <v>1063</v>
      </c>
      <c r="D2414" t="s">
        <v>2091</v>
      </c>
      <c r="E2414" t="s">
        <v>2090</v>
      </c>
      <c r="F2414" t="s">
        <v>18</v>
      </c>
      <c r="H2414" t="s">
        <v>107</v>
      </c>
      <c r="J2414" t="s">
        <v>119</v>
      </c>
      <c r="K2414" t="s">
        <v>90</v>
      </c>
      <c r="N2414" t="s">
        <v>24</v>
      </c>
    </row>
    <row r="2415" spans="1:15" x14ac:dyDescent="0.25">
      <c r="A2415">
        <v>2220</v>
      </c>
      <c r="B2415">
        <v>0.8</v>
      </c>
      <c r="C2415" t="s">
        <v>26</v>
      </c>
      <c r="D2415" t="s">
        <v>2098</v>
      </c>
      <c r="E2415" t="s">
        <v>2099</v>
      </c>
      <c r="F2415" t="s">
        <v>18</v>
      </c>
      <c r="H2415" t="s">
        <v>42</v>
      </c>
      <c r="J2415" t="s">
        <v>126</v>
      </c>
      <c r="K2415" t="s">
        <v>549</v>
      </c>
      <c r="N2415" t="s">
        <v>24</v>
      </c>
      <c r="O2415" t="s">
        <v>1502</v>
      </c>
    </row>
    <row r="2416" spans="1:15" x14ac:dyDescent="0.25">
      <c r="A2416">
        <v>2221</v>
      </c>
      <c r="B2416">
        <v>3.8</v>
      </c>
      <c r="C2416" t="s">
        <v>583</v>
      </c>
      <c r="D2416" t="s">
        <v>2098</v>
      </c>
      <c r="E2416" t="s">
        <v>2099</v>
      </c>
      <c r="F2416" t="s">
        <v>18</v>
      </c>
      <c r="H2416" t="s">
        <v>584</v>
      </c>
      <c r="K2416" t="s">
        <v>549</v>
      </c>
      <c r="N2416" t="s">
        <v>24</v>
      </c>
    </row>
    <row r="2417" spans="1:15" x14ac:dyDescent="0.25">
      <c r="A2417">
        <v>2222</v>
      </c>
      <c r="B2417">
        <v>4</v>
      </c>
      <c r="C2417" t="s">
        <v>57</v>
      </c>
      <c r="D2417" t="s">
        <v>2098</v>
      </c>
      <c r="E2417" t="s">
        <v>2099</v>
      </c>
      <c r="F2417" t="s">
        <v>18</v>
      </c>
      <c r="H2417" t="s">
        <v>29</v>
      </c>
      <c r="K2417" t="s">
        <v>170</v>
      </c>
      <c r="N2417" t="s">
        <v>24</v>
      </c>
    </row>
    <row r="2418" spans="1:15" x14ac:dyDescent="0.25">
      <c r="A2418">
        <v>2223</v>
      </c>
      <c r="B2418">
        <v>5</v>
      </c>
      <c r="C2418" t="s">
        <v>686</v>
      </c>
      <c r="D2418" t="s">
        <v>2098</v>
      </c>
      <c r="E2418" t="s">
        <v>2099</v>
      </c>
    </row>
    <row r="2419" spans="1:15" x14ac:dyDescent="0.25">
      <c r="A2419">
        <v>2224</v>
      </c>
      <c r="B2419">
        <v>6</v>
      </c>
      <c r="C2419" t="s">
        <v>686</v>
      </c>
      <c r="D2419" t="s">
        <v>2098</v>
      </c>
      <c r="E2419" t="s">
        <v>2099</v>
      </c>
    </row>
    <row r="2420" spans="1:15" x14ac:dyDescent="0.25">
      <c r="A2420">
        <v>2225</v>
      </c>
      <c r="B2420">
        <v>10.7</v>
      </c>
      <c r="C2420" t="s">
        <v>2100</v>
      </c>
      <c r="D2420" t="s">
        <v>2098</v>
      </c>
      <c r="E2420" t="s">
        <v>2099</v>
      </c>
      <c r="F2420" t="s">
        <v>18</v>
      </c>
      <c r="H2420" t="s">
        <v>750</v>
      </c>
      <c r="K2420" t="s">
        <v>170</v>
      </c>
      <c r="N2420" t="s">
        <v>34</v>
      </c>
    </row>
    <row r="2421" spans="1:15" x14ac:dyDescent="0.25">
      <c r="A2421">
        <v>2226</v>
      </c>
      <c r="B2421">
        <v>11</v>
      </c>
      <c r="C2421" t="s">
        <v>2101</v>
      </c>
      <c r="D2421" t="s">
        <v>2098</v>
      </c>
      <c r="E2421" t="s">
        <v>2099</v>
      </c>
      <c r="F2421" t="s">
        <v>18</v>
      </c>
      <c r="H2421" t="s">
        <v>107</v>
      </c>
      <c r="K2421" t="s">
        <v>170</v>
      </c>
      <c r="N2421" t="s">
        <v>590</v>
      </c>
      <c r="O2421" t="s">
        <v>366</v>
      </c>
    </row>
    <row r="2422" spans="1:15" x14ac:dyDescent="0.25">
      <c r="A2422">
        <v>2227</v>
      </c>
      <c r="B2422">
        <v>0.5</v>
      </c>
      <c r="C2422" t="s">
        <v>1280</v>
      </c>
      <c r="D2422" t="s">
        <v>2102</v>
      </c>
      <c r="E2422" t="s">
        <v>2103</v>
      </c>
      <c r="F2422" t="s">
        <v>18</v>
      </c>
      <c r="H2422" t="s">
        <v>107</v>
      </c>
      <c r="I2422" t="s">
        <v>2104</v>
      </c>
      <c r="J2422" t="s">
        <v>1166</v>
      </c>
      <c r="K2422" t="s">
        <v>292</v>
      </c>
      <c r="L2422" t="s">
        <v>256</v>
      </c>
      <c r="N2422" t="s">
        <v>24</v>
      </c>
      <c r="O2422" t="s">
        <v>2105</v>
      </c>
    </row>
    <row r="2423" spans="1:15" x14ac:dyDescent="0.25">
      <c r="A2423">
        <v>2228</v>
      </c>
      <c r="B2423">
        <v>1</v>
      </c>
      <c r="C2423" t="s">
        <v>1280</v>
      </c>
      <c r="D2423" t="s">
        <v>2102</v>
      </c>
      <c r="E2423" t="s">
        <v>2103</v>
      </c>
      <c r="F2423" t="s">
        <v>18</v>
      </c>
      <c r="H2423" t="s">
        <v>144</v>
      </c>
      <c r="K2423" t="s">
        <v>292</v>
      </c>
      <c r="L2423" t="s">
        <v>256</v>
      </c>
      <c r="N2423" t="s">
        <v>24</v>
      </c>
    </row>
    <row r="2424" spans="1:15" x14ac:dyDescent="0.25">
      <c r="A2424">
        <v>2229</v>
      </c>
      <c r="B2424">
        <v>2.75</v>
      </c>
      <c r="C2424" t="s">
        <v>1509</v>
      </c>
      <c r="D2424" t="s">
        <v>2102</v>
      </c>
      <c r="E2424" t="s">
        <v>2103</v>
      </c>
      <c r="F2424" t="s">
        <v>18</v>
      </c>
      <c r="H2424" t="s">
        <v>29</v>
      </c>
      <c r="L2424" t="s">
        <v>142</v>
      </c>
      <c r="N2424" t="s">
        <v>24</v>
      </c>
    </row>
    <row r="2425" spans="1:15" x14ac:dyDescent="0.25">
      <c r="A2425">
        <v>2230</v>
      </c>
      <c r="B2425">
        <v>5</v>
      </c>
      <c r="C2425" t="s">
        <v>1280</v>
      </c>
      <c r="D2425" t="s">
        <v>2102</v>
      </c>
      <c r="E2425" t="s">
        <v>2103</v>
      </c>
      <c r="F2425" t="s">
        <v>18</v>
      </c>
      <c r="H2425" t="s">
        <v>29</v>
      </c>
      <c r="K2425" t="s">
        <v>292</v>
      </c>
      <c r="L2425" t="s">
        <v>49</v>
      </c>
      <c r="N2425" t="s">
        <v>24</v>
      </c>
      <c r="O2425" t="s">
        <v>2106</v>
      </c>
    </row>
    <row r="2426" spans="1:15" x14ac:dyDescent="0.25">
      <c r="A2426">
        <v>2231</v>
      </c>
      <c r="B2426">
        <v>0.7</v>
      </c>
      <c r="C2426" t="s">
        <v>2107</v>
      </c>
      <c r="D2426" t="s">
        <v>2108</v>
      </c>
      <c r="E2426" t="s">
        <v>2109</v>
      </c>
      <c r="F2426" t="s">
        <v>18</v>
      </c>
      <c r="H2426" t="s">
        <v>42</v>
      </c>
      <c r="I2426" t="s">
        <v>2110</v>
      </c>
      <c r="J2426" t="s">
        <v>126</v>
      </c>
      <c r="K2426" t="s">
        <v>30</v>
      </c>
      <c r="N2426" t="s">
        <v>24</v>
      </c>
      <c r="O2426" t="s">
        <v>1221</v>
      </c>
    </row>
    <row r="2427" spans="1:15" x14ac:dyDescent="0.25">
      <c r="A2427">
        <v>2232</v>
      </c>
      <c r="B2427">
        <v>1.2</v>
      </c>
      <c r="C2427" t="s">
        <v>695</v>
      </c>
      <c r="D2427" t="s">
        <v>2108</v>
      </c>
      <c r="E2427" t="s">
        <v>2109</v>
      </c>
      <c r="F2427" t="s">
        <v>18</v>
      </c>
      <c r="H2427" t="s">
        <v>112</v>
      </c>
      <c r="K2427" t="s">
        <v>30</v>
      </c>
      <c r="N2427" t="s">
        <v>24</v>
      </c>
    </row>
    <row r="2428" spans="1:15" x14ac:dyDescent="0.25">
      <c r="A2428">
        <v>2233</v>
      </c>
      <c r="B2428">
        <v>3.5</v>
      </c>
      <c r="C2428" t="s">
        <v>1801</v>
      </c>
      <c r="D2428" t="s">
        <v>2108</v>
      </c>
      <c r="E2428" t="s">
        <v>2109</v>
      </c>
      <c r="F2428" t="s">
        <v>18</v>
      </c>
      <c r="H2428" t="s">
        <v>434</v>
      </c>
      <c r="K2428" t="s">
        <v>22</v>
      </c>
      <c r="N2428" t="s">
        <v>24</v>
      </c>
    </row>
    <row r="2429" spans="1:15" x14ac:dyDescent="0.25">
      <c r="A2429">
        <v>2234</v>
      </c>
      <c r="B2429">
        <v>13</v>
      </c>
      <c r="C2429" t="s">
        <v>2111</v>
      </c>
      <c r="D2429" t="s">
        <v>2108</v>
      </c>
      <c r="E2429" t="s">
        <v>2109</v>
      </c>
      <c r="F2429" t="s">
        <v>18</v>
      </c>
      <c r="H2429" t="s">
        <v>32</v>
      </c>
      <c r="K2429" t="s">
        <v>292</v>
      </c>
      <c r="N2429" t="s">
        <v>24</v>
      </c>
    </row>
    <row r="2430" spans="1:15" x14ac:dyDescent="0.25">
      <c r="A2430">
        <v>2235</v>
      </c>
      <c r="B2430">
        <v>0.4</v>
      </c>
      <c r="C2430" t="s">
        <v>221</v>
      </c>
      <c r="D2430" t="s">
        <v>2112</v>
      </c>
      <c r="E2430" t="s">
        <v>2113</v>
      </c>
      <c r="F2430" t="s">
        <v>18</v>
      </c>
      <c r="H2430" t="s">
        <v>124</v>
      </c>
      <c r="I2430" t="s">
        <v>2114</v>
      </c>
      <c r="J2430" t="s">
        <v>192</v>
      </c>
      <c r="K2430" t="s">
        <v>22</v>
      </c>
      <c r="N2430" t="s">
        <v>24</v>
      </c>
      <c r="O2430" t="s">
        <v>414</v>
      </c>
    </row>
    <row r="2431" spans="1:15" x14ac:dyDescent="0.25">
      <c r="A2431">
        <v>2236</v>
      </c>
      <c r="B2431">
        <v>3.6</v>
      </c>
      <c r="C2431" t="s">
        <v>79</v>
      </c>
      <c r="D2431" t="s">
        <v>2112</v>
      </c>
      <c r="E2431" t="s">
        <v>2113</v>
      </c>
      <c r="F2431" t="s">
        <v>18</v>
      </c>
      <c r="H2431" t="s">
        <v>107</v>
      </c>
      <c r="K2431" t="s">
        <v>22</v>
      </c>
      <c r="N2431" t="s">
        <v>24</v>
      </c>
    </row>
    <row r="2432" spans="1:15" x14ac:dyDescent="0.25">
      <c r="A2432">
        <v>2237</v>
      </c>
      <c r="B2432">
        <v>4.4000000000000004</v>
      </c>
      <c r="C2432" t="s">
        <v>172</v>
      </c>
      <c r="D2432" t="s">
        <v>2112</v>
      </c>
      <c r="E2432" t="s">
        <v>2113</v>
      </c>
      <c r="F2432" t="s">
        <v>18</v>
      </c>
      <c r="H2432" t="s">
        <v>107</v>
      </c>
      <c r="K2432" t="s">
        <v>22</v>
      </c>
      <c r="N2432" t="s">
        <v>24</v>
      </c>
    </row>
    <row r="2433" spans="1:15" x14ac:dyDescent="0.25">
      <c r="A2433">
        <v>2238</v>
      </c>
      <c r="B2433">
        <v>12</v>
      </c>
      <c r="C2433" t="s">
        <v>173</v>
      </c>
      <c r="D2433" t="s">
        <v>2112</v>
      </c>
      <c r="E2433" t="s">
        <v>2113</v>
      </c>
      <c r="F2433" t="s">
        <v>18</v>
      </c>
      <c r="H2433" t="s">
        <v>128</v>
      </c>
      <c r="K2433" t="s">
        <v>170</v>
      </c>
      <c r="N2433" t="s">
        <v>34</v>
      </c>
    </row>
    <row r="2434" spans="1:15" x14ac:dyDescent="0.25">
      <c r="A2434">
        <v>2239</v>
      </c>
      <c r="B2434">
        <v>0.5</v>
      </c>
      <c r="C2434" t="s">
        <v>221</v>
      </c>
      <c r="D2434" t="s">
        <v>2115</v>
      </c>
      <c r="E2434" t="s">
        <v>2116</v>
      </c>
      <c r="F2434" t="s">
        <v>18</v>
      </c>
      <c r="H2434" t="s">
        <v>118</v>
      </c>
      <c r="I2434" t="s">
        <v>2117</v>
      </c>
      <c r="J2434" t="s">
        <v>114</v>
      </c>
      <c r="K2434" t="s">
        <v>22</v>
      </c>
      <c r="N2434" t="s">
        <v>24</v>
      </c>
      <c r="O2434" t="s">
        <v>414</v>
      </c>
    </row>
    <row r="2435" spans="1:15" x14ac:dyDescent="0.25">
      <c r="A2435">
        <v>2240</v>
      </c>
      <c r="B2435">
        <v>1.5</v>
      </c>
      <c r="C2435" t="s">
        <v>79</v>
      </c>
      <c r="D2435" t="s">
        <v>2115</v>
      </c>
      <c r="E2435" t="s">
        <v>2116</v>
      </c>
      <c r="F2435" t="s">
        <v>18</v>
      </c>
      <c r="H2435" t="s">
        <v>107</v>
      </c>
      <c r="K2435" t="s">
        <v>22</v>
      </c>
      <c r="N2435" t="s">
        <v>24</v>
      </c>
    </row>
    <row r="2436" spans="1:15" x14ac:dyDescent="0.25">
      <c r="A2436">
        <v>2241</v>
      </c>
      <c r="B2436">
        <v>6</v>
      </c>
      <c r="C2436" t="s">
        <v>1090</v>
      </c>
      <c r="D2436" t="s">
        <v>2115</v>
      </c>
      <c r="E2436" t="s">
        <v>2116</v>
      </c>
      <c r="F2436" t="s">
        <v>18</v>
      </c>
      <c r="H2436" t="s">
        <v>128</v>
      </c>
      <c r="K2436" t="s">
        <v>59</v>
      </c>
      <c r="N2436" t="s">
        <v>24</v>
      </c>
    </row>
    <row r="2437" spans="1:15" x14ac:dyDescent="0.25">
      <c r="A2437">
        <v>2242</v>
      </c>
      <c r="B2437">
        <v>12</v>
      </c>
      <c r="C2437" t="s">
        <v>340</v>
      </c>
      <c r="D2437" t="s">
        <v>2115</v>
      </c>
      <c r="E2437" t="s">
        <v>2116</v>
      </c>
      <c r="F2437" t="s">
        <v>18</v>
      </c>
      <c r="H2437" t="s">
        <v>42</v>
      </c>
      <c r="K2437" t="s">
        <v>59</v>
      </c>
      <c r="N2437" t="s">
        <v>24</v>
      </c>
    </row>
    <row r="2438" spans="1:15" x14ac:dyDescent="0.25">
      <c r="A2438">
        <v>2243</v>
      </c>
      <c r="B2438">
        <v>0.9</v>
      </c>
      <c r="C2438" t="s">
        <v>529</v>
      </c>
      <c r="D2438" t="s">
        <v>2118</v>
      </c>
      <c r="E2438" t="s">
        <v>2119</v>
      </c>
      <c r="F2438" t="s">
        <v>18</v>
      </c>
      <c r="H2438" t="s">
        <v>118</v>
      </c>
      <c r="I2438" t="s">
        <v>2120</v>
      </c>
      <c r="J2438" t="s">
        <v>114</v>
      </c>
      <c r="K2438" t="s">
        <v>22</v>
      </c>
      <c r="N2438" t="s">
        <v>24</v>
      </c>
      <c r="O2438" t="s">
        <v>193</v>
      </c>
    </row>
    <row r="2439" spans="1:15" x14ac:dyDescent="0.25">
      <c r="A2439">
        <v>2244</v>
      </c>
      <c r="B2439">
        <v>2</v>
      </c>
      <c r="C2439" t="s">
        <v>172</v>
      </c>
      <c r="D2439" t="s">
        <v>2118</v>
      </c>
      <c r="E2439" t="s">
        <v>2119</v>
      </c>
      <c r="F2439" t="s">
        <v>18</v>
      </c>
      <c r="H2439" t="s">
        <v>128</v>
      </c>
      <c r="K2439" t="s">
        <v>90</v>
      </c>
      <c r="N2439" t="s">
        <v>24</v>
      </c>
    </row>
    <row r="2440" spans="1:15" x14ac:dyDescent="0.25">
      <c r="A2440">
        <v>2245</v>
      </c>
      <c r="B2440">
        <v>13</v>
      </c>
      <c r="C2440" t="s">
        <v>340</v>
      </c>
      <c r="D2440" t="s">
        <v>2118</v>
      </c>
      <c r="E2440" t="s">
        <v>2119</v>
      </c>
      <c r="F2440" t="s">
        <v>18</v>
      </c>
      <c r="H2440" t="s">
        <v>128</v>
      </c>
      <c r="K2440" t="s">
        <v>1392</v>
      </c>
      <c r="N2440" t="s">
        <v>24</v>
      </c>
    </row>
    <row r="2441" spans="1:15" x14ac:dyDescent="0.25">
      <c r="A2441">
        <v>2246</v>
      </c>
      <c r="B2441">
        <v>0.4</v>
      </c>
      <c r="C2441" t="s">
        <v>221</v>
      </c>
      <c r="D2441" t="s">
        <v>2121</v>
      </c>
      <c r="E2441" t="s">
        <v>2122</v>
      </c>
      <c r="F2441" t="s">
        <v>18</v>
      </c>
      <c r="H2441" t="s">
        <v>124</v>
      </c>
      <c r="I2441" t="s">
        <v>2123</v>
      </c>
      <c r="J2441" t="s">
        <v>169</v>
      </c>
      <c r="K2441" t="s">
        <v>22</v>
      </c>
      <c r="N2441" t="s">
        <v>24</v>
      </c>
      <c r="O2441" t="s">
        <v>171</v>
      </c>
    </row>
    <row r="2442" spans="1:15" x14ac:dyDescent="0.25">
      <c r="A2442">
        <v>2247</v>
      </c>
      <c r="B2442">
        <v>0.6</v>
      </c>
      <c r="C2442" t="s">
        <v>172</v>
      </c>
      <c r="D2442" t="s">
        <v>2121</v>
      </c>
      <c r="E2442" t="s">
        <v>2122</v>
      </c>
      <c r="F2442" t="s">
        <v>18</v>
      </c>
      <c r="H2442" t="s">
        <v>124</v>
      </c>
      <c r="K2442" t="s">
        <v>22</v>
      </c>
      <c r="N2442" t="s">
        <v>24</v>
      </c>
    </row>
    <row r="2443" spans="1:15" x14ac:dyDescent="0.25">
      <c r="A2443">
        <v>2248</v>
      </c>
      <c r="B2443">
        <v>2.4</v>
      </c>
      <c r="C2443" t="s">
        <v>172</v>
      </c>
      <c r="D2443" t="s">
        <v>2121</v>
      </c>
      <c r="E2443" t="s">
        <v>2122</v>
      </c>
      <c r="F2443" t="s">
        <v>18</v>
      </c>
      <c r="H2443" t="s">
        <v>235</v>
      </c>
      <c r="K2443" t="s">
        <v>22</v>
      </c>
      <c r="N2443" t="s">
        <v>24</v>
      </c>
    </row>
    <row r="2444" spans="1:15" x14ac:dyDescent="0.25">
      <c r="A2444">
        <v>2249</v>
      </c>
      <c r="B2444">
        <v>5</v>
      </c>
      <c r="C2444" t="s">
        <v>716</v>
      </c>
      <c r="D2444" t="s">
        <v>2121</v>
      </c>
      <c r="E2444" t="s">
        <v>2122</v>
      </c>
      <c r="F2444" t="s">
        <v>18</v>
      </c>
      <c r="H2444" t="s">
        <v>971</v>
      </c>
      <c r="K2444" t="s">
        <v>170</v>
      </c>
      <c r="N2444" t="s">
        <v>34</v>
      </c>
    </row>
    <row r="2445" spans="1:15" x14ac:dyDescent="0.25">
      <c r="A2445">
        <v>2250</v>
      </c>
      <c r="B2445">
        <v>7.7</v>
      </c>
      <c r="C2445" t="s">
        <v>716</v>
      </c>
      <c r="D2445" t="s">
        <v>2121</v>
      </c>
      <c r="E2445" t="s">
        <v>2122</v>
      </c>
      <c r="F2445" t="s">
        <v>18</v>
      </c>
      <c r="H2445" t="s">
        <v>128</v>
      </c>
      <c r="K2445" t="s">
        <v>170</v>
      </c>
      <c r="N2445" t="s">
        <v>34</v>
      </c>
    </row>
    <row r="2446" spans="1:15" x14ac:dyDescent="0.25">
      <c r="A2446">
        <v>2251</v>
      </c>
      <c r="B2446">
        <v>12</v>
      </c>
      <c r="C2446" t="s">
        <v>79</v>
      </c>
      <c r="D2446" t="s">
        <v>2121</v>
      </c>
      <c r="E2446" t="s">
        <v>2122</v>
      </c>
      <c r="F2446" t="s">
        <v>18</v>
      </c>
      <c r="H2446" t="s">
        <v>29</v>
      </c>
      <c r="K2446" t="s">
        <v>22</v>
      </c>
      <c r="N2446" t="s">
        <v>24</v>
      </c>
    </row>
    <row r="2447" spans="1:15" x14ac:dyDescent="0.25">
      <c r="A2447">
        <v>2252</v>
      </c>
      <c r="B2447">
        <v>0.5</v>
      </c>
      <c r="C2447" t="s">
        <v>1600</v>
      </c>
      <c r="D2447" t="s">
        <v>2124</v>
      </c>
      <c r="E2447" t="s">
        <v>2125</v>
      </c>
      <c r="F2447" t="s">
        <v>18</v>
      </c>
      <c r="H2447" t="s">
        <v>118</v>
      </c>
      <c r="I2447" t="s">
        <v>2126</v>
      </c>
      <c r="J2447" t="s">
        <v>126</v>
      </c>
      <c r="K2447" t="s">
        <v>549</v>
      </c>
      <c r="N2447" t="s">
        <v>24</v>
      </c>
      <c r="O2447" t="s">
        <v>193</v>
      </c>
    </row>
    <row r="2448" spans="1:15" x14ac:dyDescent="0.25">
      <c r="A2448">
        <v>2253</v>
      </c>
      <c r="B2448">
        <v>3</v>
      </c>
      <c r="C2448" t="s">
        <v>26</v>
      </c>
      <c r="D2448" t="s">
        <v>2124</v>
      </c>
      <c r="E2448" t="s">
        <v>2125</v>
      </c>
      <c r="F2448" t="s">
        <v>18</v>
      </c>
      <c r="H2448" t="s">
        <v>805</v>
      </c>
      <c r="K2448" t="s">
        <v>549</v>
      </c>
      <c r="N2448" t="s">
        <v>24</v>
      </c>
    </row>
    <row r="2449" spans="1:15" x14ac:dyDescent="0.25">
      <c r="A2449">
        <v>2254</v>
      </c>
      <c r="B2449">
        <v>5</v>
      </c>
      <c r="C2449" t="s">
        <v>885</v>
      </c>
      <c r="D2449" t="s">
        <v>2124</v>
      </c>
      <c r="E2449" t="s">
        <v>2125</v>
      </c>
      <c r="F2449" t="s">
        <v>18</v>
      </c>
      <c r="H2449" t="s">
        <v>29</v>
      </c>
      <c r="K2449" t="s">
        <v>59</v>
      </c>
      <c r="N2449" t="s">
        <v>24</v>
      </c>
    </row>
    <row r="2450" spans="1:15" x14ac:dyDescent="0.25">
      <c r="A2450">
        <v>2255</v>
      </c>
      <c r="B2450">
        <v>6</v>
      </c>
      <c r="C2450" t="s">
        <v>686</v>
      </c>
      <c r="D2450" t="s">
        <v>2124</v>
      </c>
      <c r="E2450" t="s">
        <v>2125</v>
      </c>
    </row>
    <row r="2451" spans="1:15" x14ac:dyDescent="0.25">
      <c r="A2451">
        <v>2256</v>
      </c>
      <c r="B2451">
        <v>7</v>
      </c>
      <c r="C2451" t="s">
        <v>686</v>
      </c>
      <c r="D2451" t="s">
        <v>2124</v>
      </c>
      <c r="E2451" t="s">
        <v>2125</v>
      </c>
    </row>
    <row r="2452" spans="1:15" x14ac:dyDescent="0.25">
      <c r="A2452">
        <v>2257</v>
      </c>
      <c r="B2452">
        <v>9.6</v>
      </c>
      <c r="C2452" t="s">
        <v>2127</v>
      </c>
      <c r="D2452" t="s">
        <v>2124</v>
      </c>
      <c r="E2452" t="s">
        <v>2125</v>
      </c>
      <c r="F2452" t="s">
        <v>18</v>
      </c>
      <c r="H2452" t="s">
        <v>42</v>
      </c>
      <c r="K2452" t="s">
        <v>170</v>
      </c>
      <c r="N2452" t="s">
        <v>34</v>
      </c>
    </row>
    <row r="2453" spans="1:15" x14ac:dyDescent="0.25">
      <c r="A2453">
        <v>2258</v>
      </c>
      <c r="B2453">
        <v>11.6</v>
      </c>
      <c r="C2453" t="s">
        <v>26</v>
      </c>
      <c r="D2453" t="s">
        <v>2124</v>
      </c>
      <c r="E2453" t="s">
        <v>2125</v>
      </c>
      <c r="F2453" t="s">
        <v>18</v>
      </c>
      <c r="H2453" t="s">
        <v>660</v>
      </c>
      <c r="K2453" t="s">
        <v>799</v>
      </c>
      <c r="N2453" t="s">
        <v>24</v>
      </c>
    </row>
    <row r="2454" spans="1:15" x14ac:dyDescent="0.25">
      <c r="A2454">
        <v>2259</v>
      </c>
      <c r="B2454">
        <v>12</v>
      </c>
      <c r="C2454" t="s">
        <v>1474</v>
      </c>
      <c r="D2454" t="s">
        <v>2124</v>
      </c>
      <c r="E2454" t="s">
        <v>2125</v>
      </c>
      <c r="F2454" t="s">
        <v>18</v>
      </c>
      <c r="H2454" t="s">
        <v>592</v>
      </c>
      <c r="J2454" t="s">
        <v>119</v>
      </c>
      <c r="K2454" t="s">
        <v>829</v>
      </c>
      <c r="N2454" t="s">
        <v>34</v>
      </c>
    </row>
    <row r="2455" spans="1:15" x14ac:dyDescent="0.25">
      <c r="A2455">
        <v>2260</v>
      </c>
      <c r="B2455">
        <v>13</v>
      </c>
      <c r="C2455" t="s">
        <v>804</v>
      </c>
      <c r="D2455" t="s">
        <v>2124</v>
      </c>
      <c r="E2455" t="s">
        <v>2125</v>
      </c>
      <c r="F2455" t="s">
        <v>18</v>
      </c>
      <c r="H2455" t="s">
        <v>660</v>
      </c>
      <c r="K2455" t="s">
        <v>90</v>
      </c>
      <c r="N2455" t="s">
        <v>24</v>
      </c>
    </row>
    <row r="2456" spans="1:15" x14ac:dyDescent="0.25">
      <c r="A2456">
        <v>2261</v>
      </c>
      <c r="B2456">
        <v>0.7</v>
      </c>
      <c r="C2456" t="s">
        <v>221</v>
      </c>
      <c r="D2456" t="s">
        <v>2128</v>
      </c>
      <c r="E2456" t="s">
        <v>2129</v>
      </c>
      <c r="F2456" t="s">
        <v>18</v>
      </c>
      <c r="H2456" t="s">
        <v>124</v>
      </c>
      <c r="J2456" t="s">
        <v>126</v>
      </c>
      <c r="K2456" t="s">
        <v>22</v>
      </c>
      <c r="N2456" t="s">
        <v>24</v>
      </c>
      <c r="O2456" t="s">
        <v>836</v>
      </c>
    </row>
    <row r="2457" spans="1:15" x14ac:dyDescent="0.25">
      <c r="A2457">
        <v>2262</v>
      </c>
      <c r="B2457">
        <v>1.3</v>
      </c>
      <c r="C2457" t="s">
        <v>172</v>
      </c>
      <c r="D2457" t="s">
        <v>2128</v>
      </c>
      <c r="E2457" t="s">
        <v>2129</v>
      </c>
      <c r="F2457" t="s">
        <v>18</v>
      </c>
      <c r="H2457" t="s">
        <v>107</v>
      </c>
      <c r="K2457" t="s">
        <v>22</v>
      </c>
      <c r="N2457" t="s">
        <v>24</v>
      </c>
    </row>
    <row r="2458" spans="1:15" x14ac:dyDescent="0.25">
      <c r="A2458">
        <v>2263</v>
      </c>
      <c r="B2458">
        <v>3.5</v>
      </c>
      <c r="C2458" t="s">
        <v>79</v>
      </c>
      <c r="D2458" t="s">
        <v>2128</v>
      </c>
      <c r="E2458" t="s">
        <v>2129</v>
      </c>
      <c r="F2458" t="s">
        <v>18</v>
      </c>
      <c r="H2458" t="s">
        <v>29</v>
      </c>
      <c r="K2458" t="s">
        <v>22</v>
      </c>
      <c r="N2458" t="s">
        <v>24</v>
      </c>
    </row>
    <row r="2459" spans="1:15" x14ac:dyDescent="0.25">
      <c r="A2459">
        <v>2264</v>
      </c>
      <c r="B2459">
        <v>8.6</v>
      </c>
      <c r="C2459" t="s">
        <v>494</v>
      </c>
      <c r="D2459" t="s">
        <v>2128</v>
      </c>
      <c r="E2459" t="s">
        <v>2129</v>
      </c>
      <c r="F2459" t="s">
        <v>18</v>
      </c>
      <c r="H2459" t="s">
        <v>32</v>
      </c>
      <c r="K2459" t="s">
        <v>22</v>
      </c>
      <c r="N2459" t="s">
        <v>34</v>
      </c>
    </row>
    <row r="2460" spans="1:15" x14ac:dyDescent="0.25">
      <c r="A2460">
        <v>2265</v>
      </c>
      <c r="B2460">
        <v>12</v>
      </c>
      <c r="C2460" t="s">
        <v>208</v>
      </c>
      <c r="D2460" t="s">
        <v>2128</v>
      </c>
      <c r="E2460" t="s">
        <v>2129</v>
      </c>
      <c r="F2460" t="s">
        <v>18</v>
      </c>
      <c r="H2460" t="s">
        <v>107</v>
      </c>
      <c r="K2460" t="s">
        <v>22</v>
      </c>
      <c r="N2460" t="s">
        <v>24</v>
      </c>
      <c r="O2460" t="s">
        <v>366</v>
      </c>
    </row>
    <row r="2461" spans="1:15" x14ac:dyDescent="0.25">
      <c r="A2461">
        <v>2266</v>
      </c>
      <c r="B2461">
        <v>0.5</v>
      </c>
      <c r="C2461" t="s">
        <v>165</v>
      </c>
      <c r="D2461" t="s">
        <v>2130</v>
      </c>
      <c r="E2461" t="s">
        <v>2131</v>
      </c>
      <c r="F2461" t="s">
        <v>18</v>
      </c>
      <c r="H2461" t="s">
        <v>124</v>
      </c>
      <c r="I2461" t="s">
        <v>2132</v>
      </c>
      <c r="J2461" t="s">
        <v>169</v>
      </c>
      <c r="K2461" t="s">
        <v>170</v>
      </c>
      <c r="N2461" t="s">
        <v>24</v>
      </c>
      <c r="O2461" t="s">
        <v>2133</v>
      </c>
    </row>
    <row r="2462" spans="1:15" x14ac:dyDescent="0.25">
      <c r="A2462">
        <v>2267</v>
      </c>
      <c r="B2462">
        <v>1.8</v>
      </c>
      <c r="C2462" t="s">
        <v>79</v>
      </c>
      <c r="D2462" t="s">
        <v>2130</v>
      </c>
      <c r="E2462" t="s">
        <v>2131</v>
      </c>
      <c r="F2462" t="s">
        <v>18</v>
      </c>
      <c r="H2462" t="s">
        <v>107</v>
      </c>
      <c r="K2462" t="s">
        <v>22</v>
      </c>
      <c r="N2462" t="s">
        <v>24</v>
      </c>
    </row>
    <row r="2463" spans="1:15" x14ac:dyDescent="0.25">
      <c r="A2463">
        <v>2268</v>
      </c>
      <c r="B2463">
        <v>9.3000000000000007</v>
      </c>
      <c r="C2463" t="s">
        <v>716</v>
      </c>
      <c r="D2463" t="s">
        <v>2130</v>
      </c>
      <c r="E2463" t="s">
        <v>2131</v>
      </c>
      <c r="F2463" t="s">
        <v>18</v>
      </c>
      <c r="H2463" t="s">
        <v>128</v>
      </c>
      <c r="K2463" t="s">
        <v>170</v>
      </c>
      <c r="N2463" t="s">
        <v>34</v>
      </c>
    </row>
    <row r="2464" spans="1:15" x14ac:dyDescent="0.25">
      <c r="A2464">
        <v>2269</v>
      </c>
      <c r="B2464">
        <v>14</v>
      </c>
      <c r="C2464" t="s">
        <v>388</v>
      </c>
      <c r="D2464" t="s">
        <v>2130</v>
      </c>
      <c r="E2464" t="s">
        <v>2131</v>
      </c>
      <c r="F2464" t="s">
        <v>18</v>
      </c>
      <c r="H2464" t="s">
        <v>107</v>
      </c>
      <c r="K2464" t="s">
        <v>170</v>
      </c>
      <c r="N2464" t="s">
        <v>34</v>
      </c>
    </row>
    <row r="2465" spans="1:15" x14ac:dyDescent="0.25">
      <c r="A2465">
        <v>2270</v>
      </c>
      <c r="B2465">
        <v>0.3</v>
      </c>
      <c r="C2465" t="s">
        <v>57</v>
      </c>
      <c r="D2465" t="s">
        <v>2134</v>
      </c>
      <c r="E2465" t="s">
        <v>2135</v>
      </c>
      <c r="F2465" t="s">
        <v>18</v>
      </c>
      <c r="H2465" t="s">
        <v>107</v>
      </c>
      <c r="I2465" t="s">
        <v>2136</v>
      </c>
      <c r="J2465" t="s">
        <v>1166</v>
      </c>
      <c r="K2465" t="s">
        <v>292</v>
      </c>
      <c r="L2465" t="s">
        <v>256</v>
      </c>
      <c r="N2465" t="s">
        <v>24</v>
      </c>
      <c r="O2465" t="s">
        <v>2137</v>
      </c>
    </row>
    <row r="2466" spans="1:15" x14ac:dyDescent="0.25">
      <c r="A2466">
        <v>2271</v>
      </c>
      <c r="B2466">
        <v>0.6</v>
      </c>
      <c r="C2466" t="s">
        <v>31</v>
      </c>
      <c r="D2466" t="s">
        <v>2134</v>
      </c>
      <c r="E2466" t="s">
        <v>2135</v>
      </c>
      <c r="F2466" t="s">
        <v>18</v>
      </c>
      <c r="H2466" t="s">
        <v>144</v>
      </c>
      <c r="L2466" t="s">
        <v>256</v>
      </c>
      <c r="N2466" t="s">
        <v>24</v>
      </c>
    </row>
    <row r="2467" spans="1:15" x14ac:dyDescent="0.25">
      <c r="A2467">
        <v>2272</v>
      </c>
      <c r="B2467">
        <v>0.95</v>
      </c>
      <c r="C2467" t="s">
        <v>899</v>
      </c>
      <c r="D2467" t="s">
        <v>2134</v>
      </c>
      <c r="E2467" t="s">
        <v>2135</v>
      </c>
      <c r="F2467" t="s">
        <v>18</v>
      </c>
      <c r="H2467" t="s">
        <v>107</v>
      </c>
      <c r="K2467" t="s">
        <v>30</v>
      </c>
      <c r="L2467" t="s">
        <v>256</v>
      </c>
      <c r="N2467" t="s">
        <v>24</v>
      </c>
    </row>
    <row r="2468" spans="1:15" x14ac:dyDescent="0.25">
      <c r="A2468">
        <v>2273</v>
      </c>
      <c r="B2468">
        <v>2.6</v>
      </c>
      <c r="C2468" t="s">
        <v>583</v>
      </c>
      <c r="D2468" t="s">
        <v>2134</v>
      </c>
      <c r="E2468" t="s">
        <v>2135</v>
      </c>
      <c r="F2468" t="s">
        <v>18</v>
      </c>
      <c r="H2468" t="s">
        <v>29</v>
      </c>
      <c r="L2468" t="s">
        <v>142</v>
      </c>
      <c r="N2468" t="s">
        <v>24</v>
      </c>
    </row>
    <row r="2469" spans="1:15" x14ac:dyDescent="0.25">
      <c r="A2469">
        <v>2274</v>
      </c>
      <c r="B2469">
        <v>3.4</v>
      </c>
      <c r="C2469" t="s">
        <v>57</v>
      </c>
      <c r="D2469" t="s">
        <v>2134</v>
      </c>
      <c r="E2469" t="s">
        <v>2135</v>
      </c>
      <c r="F2469" t="s">
        <v>18</v>
      </c>
      <c r="H2469" t="s">
        <v>29</v>
      </c>
      <c r="J2469" t="s">
        <v>669</v>
      </c>
      <c r="K2469" t="s">
        <v>1034</v>
      </c>
      <c r="L2469" t="s">
        <v>49</v>
      </c>
      <c r="N2469" t="s">
        <v>24</v>
      </c>
    </row>
    <row r="2470" spans="1:15" x14ac:dyDescent="0.25">
      <c r="A2470">
        <v>2275</v>
      </c>
      <c r="B2470">
        <v>5</v>
      </c>
      <c r="C2470" t="s">
        <v>57</v>
      </c>
      <c r="D2470" t="s">
        <v>2134</v>
      </c>
      <c r="E2470" t="s">
        <v>2135</v>
      </c>
      <c r="F2470" t="s">
        <v>18</v>
      </c>
      <c r="H2470" t="s">
        <v>29</v>
      </c>
      <c r="J2470" t="s">
        <v>669</v>
      </c>
      <c r="K2470" t="s">
        <v>459</v>
      </c>
      <c r="L2470" t="s">
        <v>610</v>
      </c>
      <c r="N2470" t="s">
        <v>37</v>
      </c>
      <c r="O2470" t="s">
        <v>1169</v>
      </c>
    </row>
    <row r="2471" spans="1:15" x14ac:dyDescent="0.25">
      <c r="A2471">
        <v>2276</v>
      </c>
      <c r="B2471">
        <v>0.6</v>
      </c>
      <c r="C2471" t="s">
        <v>221</v>
      </c>
      <c r="D2471" t="s">
        <v>2138</v>
      </c>
      <c r="E2471" t="s">
        <v>2139</v>
      </c>
      <c r="F2471" t="s">
        <v>18</v>
      </c>
      <c r="H2471" t="s">
        <v>124</v>
      </c>
      <c r="I2471" t="s">
        <v>2140</v>
      </c>
      <c r="J2471" t="s">
        <v>192</v>
      </c>
      <c r="K2471" t="s">
        <v>22</v>
      </c>
      <c r="N2471" t="s">
        <v>24</v>
      </c>
      <c r="O2471" t="s">
        <v>1128</v>
      </c>
    </row>
    <row r="2472" spans="1:15" x14ac:dyDescent="0.25">
      <c r="A2472">
        <v>2277</v>
      </c>
      <c r="B2472">
        <v>1.2</v>
      </c>
      <c r="C2472" t="s">
        <v>223</v>
      </c>
      <c r="D2472" t="s">
        <v>2138</v>
      </c>
      <c r="E2472" t="s">
        <v>2139</v>
      </c>
      <c r="F2472" t="s">
        <v>18</v>
      </c>
      <c r="H2472" t="s">
        <v>104</v>
      </c>
      <c r="K2472" t="s">
        <v>228</v>
      </c>
      <c r="N2472" t="s">
        <v>24</v>
      </c>
    </row>
    <row r="2473" spans="1:15" x14ac:dyDescent="0.25">
      <c r="A2473">
        <v>2278</v>
      </c>
      <c r="B2473">
        <v>2</v>
      </c>
      <c r="C2473" t="s">
        <v>494</v>
      </c>
      <c r="D2473" t="s">
        <v>2138</v>
      </c>
      <c r="E2473" t="s">
        <v>2139</v>
      </c>
      <c r="F2473" t="s">
        <v>18</v>
      </c>
      <c r="H2473" t="s">
        <v>104</v>
      </c>
      <c r="K2473" t="s">
        <v>22</v>
      </c>
      <c r="N2473" t="s">
        <v>24</v>
      </c>
    </row>
    <row r="2474" spans="1:15" x14ac:dyDescent="0.25">
      <c r="A2474">
        <v>2279</v>
      </c>
      <c r="B2474">
        <v>8.4</v>
      </c>
      <c r="C2474" t="s">
        <v>964</v>
      </c>
      <c r="D2474" t="s">
        <v>2138</v>
      </c>
      <c r="E2474" t="s">
        <v>2139</v>
      </c>
      <c r="F2474" t="s">
        <v>18</v>
      </c>
      <c r="H2474" t="s">
        <v>128</v>
      </c>
      <c r="K2474" t="s">
        <v>170</v>
      </c>
      <c r="N2474" t="s">
        <v>34</v>
      </c>
    </row>
    <row r="2475" spans="1:15" x14ac:dyDescent="0.25">
      <c r="A2475">
        <v>2280</v>
      </c>
      <c r="B2475">
        <v>10</v>
      </c>
      <c r="C2475" t="s">
        <v>388</v>
      </c>
      <c r="D2475" t="s">
        <v>2138</v>
      </c>
      <c r="E2475" t="s">
        <v>2139</v>
      </c>
      <c r="F2475" t="s">
        <v>18</v>
      </c>
      <c r="H2475" t="s">
        <v>107</v>
      </c>
      <c r="K2475" t="s">
        <v>170</v>
      </c>
      <c r="N2475" t="s">
        <v>34</v>
      </c>
    </row>
    <row r="2476" spans="1:15" x14ac:dyDescent="0.25">
      <c r="A2476">
        <v>2281</v>
      </c>
      <c r="B2476">
        <v>0.5</v>
      </c>
      <c r="C2476" t="s">
        <v>165</v>
      </c>
      <c r="D2476" t="s">
        <v>2141</v>
      </c>
      <c r="E2476" t="s">
        <v>2142</v>
      </c>
      <c r="F2476" t="s">
        <v>18</v>
      </c>
      <c r="H2476" t="s">
        <v>124</v>
      </c>
      <c r="I2476" t="s">
        <v>2143</v>
      </c>
      <c r="J2476" t="s">
        <v>192</v>
      </c>
      <c r="K2476" t="s">
        <v>170</v>
      </c>
      <c r="N2476" t="s">
        <v>24</v>
      </c>
      <c r="O2476" t="s">
        <v>171</v>
      </c>
    </row>
    <row r="2477" spans="1:15" x14ac:dyDescent="0.25">
      <c r="A2477">
        <v>2282</v>
      </c>
      <c r="B2477">
        <v>1.9</v>
      </c>
      <c r="C2477" t="s">
        <v>79</v>
      </c>
      <c r="D2477" t="s">
        <v>2141</v>
      </c>
      <c r="E2477" t="s">
        <v>2142</v>
      </c>
      <c r="F2477" t="s">
        <v>18</v>
      </c>
      <c r="H2477" t="s">
        <v>107</v>
      </c>
      <c r="K2477" t="s">
        <v>22</v>
      </c>
      <c r="N2477" t="s">
        <v>24</v>
      </c>
    </row>
    <row r="2478" spans="1:15" x14ac:dyDescent="0.25">
      <c r="A2478">
        <v>2283</v>
      </c>
      <c r="B2478">
        <v>3</v>
      </c>
      <c r="C2478" t="s">
        <v>494</v>
      </c>
      <c r="D2478" t="s">
        <v>2141</v>
      </c>
      <c r="E2478" t="s">
        <v>2142</v>
      </c>
      <c r="F2478" t="s">
        <v>18</v>
      </c>
      <c r="H2478" t="s">
        <v>985</v>
      </c>
      <c r="K2478" t="s">
        <v>22</v>
      </c>
      <c r="N2478" t="s">
        <v>24</v>
      </c>
    </row>
    <row r="2479" spans="1:15" x14ac:dyDescent="0.25">
      <c r="A2479">
        <v>2284</v>
      </c>
      <c r="B2479">
        <v>4.7</v>
      </c>
      <c r="C2479" t="s">
        <v>716</v>
      </c>
      <c r="D2479" t="s">
        <v>2141</v>
      </c>
      <c r="E2479" t="s">
        <v>2142</v>
      </c>
      <c r="F2479" t="s">
        <v>18</v>
      </c>
      <c r="H2479" t="s">
        <v>107</v>
      </c>
      <c r="K2479" t="s">
        <v>170</v>
      </c>
      <c r="N2479" t="s">
        <v>34</v>
      </c>
    </row>
    <row r="2480" spans="1:15" x14ac:dyDescent="0.25">
      <c r="A2480">
        <v>2285</v>
      </c>
      <c r="B2480">
        <v>5</v>
      </c>
      <c r="C2480" t="s">
        <v>388</v>
      </c>
      <c r="D2480" t="s">
        <v>2141</v>
      </c>
      <c r="E2480" t="s">
        <v>2142</v>
      </c>
      <c r="F2480" t="s">
        <v>18</v>
      </c>
      <c r="H2480" t="s">
        <v>107</v>
      </c>
      <c r="K2480" t="s">
        <v>170</v>
      </c>
      <c r="N2480" t="s">
        <v>34</v>
      </c>
    </row>
    <row r="2481" spans="1:15" x14ac:dyDescent="0.25">
      <c r="A2481">
        <v>2286</v>
      </c>
      <c r="B2481">
        <v>12</v>
      </c>
      <c r="C2481" t="s">
        <v>79</v>
      </c>
      <c r="D2481" t="s">
        <v>2141</v>
      </c>
      <c r="E2481" t="s">
        <v>2142</v>
      </c>
      <c r="F2481" t="s">
        <v>18</v>
      </c>
      <c r="H2481" t="s">
        <v>29</v>
      </c>
      <c r="K2481" t="s">
        <v>22</v>
      </c>
      <c r="N2481" t="s">
        <v>24</v>
      </c>
    </row>
    <row r="2482" spans="1:15" x14ac:dyDescent="0.25">
      <c r="A2482">
        <v>2287</v>
      </c>
      <c r="B2482">
        <v>0.9</v>
      </c>
      <c r="C2482" t="s">
        <v>2144</v>
      </c>
      <c r="D2482" t="s">
        <v>2145</v>
      </c>
      <c r="E2482" t="s">
        <v>2146</v>
      </c>
      <c r="F2482" t="s">
        <v>18</v>
      </c>
      <c r="H2482" t="s">
        <v>42</v>
      </c>
      <c r="I2482" t="s">
        <v>2147</v>
      </c>
      <c r="K2482" t="s">
        <v>90</v>
      </c>
      <c r="L2482" t="s">
        <v>256</v>
      </c>
      <c r="N2482" t="s">
        <v>24</v>
      </c>
      <c r="O2482" t="s">
        <v>1621</v>
      </c>
    </row>
    <row r="2483" spans="1:15" x14ac:dyDescent="0.25">
      <c r="A2483">
        <v>2289</v>
      </c>
      <c r="B2483">
        <v>0.3</v>
      </c>
      <c r="C2483" t="s">
        <v>221</v>
      </c>
      <c r="D2483" t="s">
        <v>2150</v>
      </c>
      <c r="E2483" t="s">
        <v>2151</v>
      </c>
      <c r="F2483" t="s">
        <v>18</v>
      </c>
      <c r="H2483" t="s">
        <v>42</v>
      </c>
      <c r="I2483" t="s">
        <v>2152</v>
      </c>
      <c r="J2483" t="s">
        <v>241</v>
      </c>
      <c r="K2483" t="s">
        <v>22</v>
      </c>
      <c r="N2483" t="s">
        <v>24</v>
      </c>
      <c r="O2483" t="s">
        <v>1084</v>
      </c>
    </row>
    <row r="2484" spans="1:15" x14ac:dyDescent="0.25">
      <c r="A2484">
        <v>2290</v>
      </c>
      <c r="B2484">
        <v>1.8</v>
      </c>
      <c r="C2484" t="s">
        <v>494</v>
      </c>
      <c r="D2484" t="s">
        <v>2150</v>
      </c>
      <c r="E2484" t="s">
        <v>2151</v>
      </c>
      <c r="F2484" t="s">
        <v>18</v>
      </c>
      <c r="H2484" t="s">
        <v>128</v>
      </c>
      <c r="K2484" t="s">
        <v>22</v>
      </c>
      <c r="N2484" t="s">
        <v>24</v>
      </c>
    </row>
    <row r="2485" spans="1:15" x14ac:dyDescent="0.25">
      <c r="A2485">
        <v>2291</v>
      </c>
      <c r="B2485">
        <v>9</v>
      </c>
      <c r="C2485" t="s">
        <v>208</v>
      </c>
      <c r="D2485" t="s">
        <v>2150</v>
      </c>
      <c r="E2485" t="s">
        <v>2151</v>
      </c>
      <c r="F2485" t="s">
        <v>18</v>
      </c>
      <c r="H2485" t="s">
        <v>107</v>
      </c>
      <c r="J2485" t="s">
        <v>2153</v>
      </c>
      <c r="K2485" t="s">
        <v>170</v>
      </c>
      <c r="N2485" t="s">
        <v>24</v>
      </c>
    </row>
    <row r="2486" spans="1:15" x14ac:dyDescent="0.25">
      <c r="A2486">
        <v>2292</v>
      </c>
      <c r="B2486">
        <v>14</v>
      </c>
      <c r="C2486" t="s">
        <v>79</v>
      </c>
      <c r="D2486" t="s">
        <v>2150</v>
      </c>
      <c r="E2486" t="s">
        <v>2151</v>
      </c>
      <c r="F2486" t="s">
        <v>18</v>
      </c>
      <c r="H2486" t="s">
        <v>128</v>
      </c>
      <c r="K2486" t="s">
        <v>22</v>
      </c>
      <c r="N2486" t="s">
        <v>24</v>
      </c>
    </row>
    <row r="2487" spans="1:15" x14ac:dyDescent="0.25">
      <c r="A2487">
        <v>2293</v>
      </c>
      <c r="B2487">
        <v>0.3</v>
      </c>
      <c r="C2487" t="s">
        <v>165</v>
      </c>
      <c r="D2487" t="s">
        <v>2154</v>
      </c>
      <c r="E2487" t="s">
        <v>2155</v>
      </c>
      <c r="F2487" t="s">
        <v>18</v>
      </c>
      <c r="H2487" t="s">
        <v>124</v>
      </c>
      <c r="J2487" t="s">
        <v>192</v>
      </c>
      <c r="K2487" t="s">
        <v>170</v>
      </c>
      <c r="N2487" t="s">
        <v>24</v>
      </c>
      <c r="O2487" t="s">
        <v>2156</v>
      </c>
    </row>
    <row r="2488" spans="1:15" x14ac:dyDescent="0.25">
      <c r="A2488">
        <v>2294</v>
      </c>
      <c r="B2488">
        <v>0.5</v>
      </c>
      <c r="C2488" t="s">
        <v>234</v>
      </c>
      <c r="D2488" t="s">
        <v>2154</v>
      </c>
      <c r="E2488" t="s">
        <v>2155</v>
      </c>
      <c r="F2488" t="s">
        <v>18</v>
      </c>
      <c r="H2488" t="s">
        <v>107</v>
      </c>
      <c r="K2488" t="s">
        <v>22</v>
      </c>
      <c r="N2488" t="s">
        <v>24</v>
      </c>
    </row>
    <row r="2489" spans="1:15" x14ac:dyDescent="0.25">
      <c r="A2489">
        <v>2295</v>
      </c>
      <c r="B2489">
        <v>0.7</v>
      </c>
      <c r="C2489" t="s">
        <v>494</v>
      </c>
      <c r="D2489" t="s">
        <v>2154</v>
      </c>
      <c r="E2489" t="s">
        <v>2155</v>
      </c>
      <c r="F2489" t="s">
        <v>18</v>
      </c>
      <c r="H2489" t="s">
        <v>124</v>
      </c>
      <c r="K2489" t="s">
        <v>22</v>
      </c>
      <c r="N2489" t="s">
        <v>24</v>
      </c>
    </row>
    <row r="2490" spans="1:15" x14ac:dyDescent="0.25">
      <c r="A2490">
        <v>2296</v>
      </c>
      <c r="B2490">
        <v>1.4</v>
      </c>
      <c r="C2490" t="s">
        <v>217</v>
      </c>
      <c r="D2490" t="s">
        <v>2154</v>
      </c>
      <c r="E2490" t="s">
        <v>2155</v>
      </c>
      <c r="F2490" t="s">
        <v>18</v>
      </c>
      <c r="H2490" t="s">
        <v>104</v>
      </c>
      <c r="K2490" t="s">
        <v>22</v>
      </c>
      <c r="N2490" t="s">
        <v>24</v>
      </c>
    </row>
    <row r="2491" spans="1:15" x14ac:dyDescent="0.25">
      <c r="A2491">
        <v>2297</v>
      </c>
      <c r="B2491">
        <v>3.9</v>
      </c>
      <c r="C2491" t="s">
        <v>388</v>
      </c>
      <c r="D2491" t="s">
        <v>2154</v>
      </c>
      <c r="E2491" t="s">
        <v>2155</v>
      </c>
      <c r="F2491" t="s">
        <v>18</v>
      </c>
      <c r="H2491" t="s">
        <v>107</v>
      </c>
      <c r="K2491" t="s">
        <v>170</v>
      </c>
      <c r="N2491" t="s">
        <v>34</v>
      </c>
    </row>
    <row r="2492" spans="1:15" x14ac:dyDescent="0.25">
      <c r="A2492">
        <v>2298</v>
      </c>
      <c r="B2492">
        <v>4.0999999999999996</v>
      </c>
      <c r="C2492" t="s">
        <v>716</v>
      </c>
      <c r="D2492" t="s">
        <v>2154</v>
      </c>
      <c r="E2492" t="s">
        <v>2155</v>
      </c>
      <c r="F2492" t="s">
        <v>18</v>
      </c>
      <c r="H2492" t="s">
        <v>128</v>
      </c>
      <c r="K2492" t="s">
        <v>170</v>
      </c>
      <c r="N2492" t="s">
        <v>34</v>
      </c>
    </row>
    <row r="2493" spans="1:15" x14ac:dyDescent="0.25">
      <c r="A2493">
        <v>2299</v>
      </c>
      <c r="B2493">
        <v>13.6</v>
      </c>
      <c r="C2493" t="s">
        <v>388</v>
      </c>
      <c r="D2493" t="s">
        <v>2154</v>
      </c>
      <c r="E2493" t="s">
        <v>2155</v>
      </c>
      <c r="F2493" t="s">
        <v>18</v>
      </c>
      <c r="H2493" t="s">
        <v>107</v>
      </c>
      <c r="K2493" t="s">
        <v>170</v>
      </c>
      <c r="N2493" t="s">
        <v>34</v>
      </c>
      <c r="O2493" t="s">
        <v>598</v>
      </c>
    </row>
    <row r="2494" spans="1:15" x14ac:dyDescent="0.25">
      <c r="A2494">
        <v>2300</v>
      </c>
      <c r="B2494">
        <v>0.4</v>
      </c>
      <c r="C2494" t="s">
        <v>681</v>
      </c>
      <c r="D2494" t="s">
        <v>2157</v>
      </c>
      <c r="E2494" t="s">
        <v>2158</v>
      </c>
      <c r="F2494" t="s">
        <v>18</v>
      </c>
      <c r="H2494" t="s">
        <v>42</v>
      </c>
      <c r="I2494" t="s">
        <v>2159</v>
      </c>
      <c r="J2494" t="s">
        <v>126</v>
      </c>
      <c r="K2494" t="s">
        <v>549</v>
      </c>
      <c r="N2494" t="s">
        <v>24</v>
      </c>
      <c r="O2494" t="s">
        <v>626</v>
      </c>
    </row>
    <row r="2495" spans="1:15" x14ac:dyDescent="0.25">
      <c r="A2495">
        <v>2301</v>
      </c>
      <c r="B2495">
        <v>0.7</v>
      </c>
      <c r="C2495" t="s">
        <v>26</v>
      </c>
      <c r="D2495" t="s">
        <v>2157</v>
      </c>
      <c r="E2495" t="s">
        <v>2158</v>
      </c>
      <c r="F2495" t="s">
        <v>18</v>
      </c>
      <c r="H2495" t="s">
        <v>805</v>
      </c>
      <c r="K2495" t="s">
        <v>1597</v>
      </c>
      <c r="N2495" t="s">
        <v>24</v>
      </c>
    </row>
    <row r="2496" spans="1:15" x14ac:dyDescent="0.25">
      <c r="A2496">
        <v>2302</v>
      </c>
      <c r="B2496">
        <v>1</v>
      </c>
      <c r="C2496" t="s">
        <v>57</v>
      </c>
      <c r="D2496" t="s">
        <v>2157</v>
      </c>
      <c r="E2496" t="s">
        <v>2158</v>
      </c>
      <c r="F2496" t="s">
        <v>18</v>
      </c>
      <c r="H2496" t="s">
        <v>2160</v>
      </c>
      <c r="K2496" t="s">
        <v>170</v>
      </c>
      <c r="N2496" t="s">
        <v>34</v>
      </c>
    </row>
    <row r="2497" spans="1:15" x14ac:dyDescent="0.25">
      <c r="A2497">
        <v>2303</v>
      </c>
      <c r="B2497">
        <v>2</v>
      </c>
      <c r="C2497" t="s">
        <v>2095</v>
      </c>
      <c r="D2497" t="s">
        <v>2157</v>
      </c>
      <c r="E2497" t="s">
        <v>2158</v>
      </c>
      <c r="F2497" t="s">
        <v>18</v>
      </c>
      <c r="H2497" t="s">
        <v>2161</v>
      </c>
      <c r="K2497" t="s">
        <v>170</v>
      </c>
      <c r="N2497" t="s">
        <v>34</v>
      </c>
    </row>
    <row r="2498" spans="1:15" x14ac:dyDescent="0.25">
      <c r="A2498">
        <v>2304</v>
      </c>
      <c r="B2498">
        <v>3</v>
      </c>
      <c r="C2498" t="s">
        <v>686</v>
      </c>
      <c r="D2498" t="s">
        <v>2157</v>
      </c>
      <c r="E2498" t="s">
        <v>2158</v>
      </c>
    </row>
    <row r="2499" spans="1:15" x14ac:dyDescent="0.25">
      <c r="A2499">
        <v>2305</v>
      </c>
      <c r="B2499">
        <v>4</v>
      </c>
      <c r="C2499" t="s">
        <v>686</v>
      </c>
      <c r="D2499" t="s">
        <v>2157</v>
      </c>
      <c r="E2499" t="s">
        <v>2158</v>
      </c>
    </row>
    <row r="2500" spans="1:15" x14ac:dyDescent="0.25">
      <c r="A2500">
        <v>2306</v>
      </c>
      <c r="B2500">
        <v>8</v>
      </c>
      <c r="C2500" t="s">
        <v>2162</v>
      </c>
      <c r="D2500" t="s">
        <v>2157</v>
      </c>
      <c r="E2500" t="s">
        <v>2158</v>
      </c>
      <c r="F2500" t="s">
        <v>18</v>
      </c>
      <c r="H2500" t="s">
        <v>107</v>
      </c>
      <c r="K2500" t="s">
        <v>170</v>
      </c>
      <c r="N2500" t="s">
        <v>34</v>
      </c>
    </row>
    <row r="2501" spans="1:15" x14ac:dyDescent="0.25">
      <c r="A2501">
        <v>2307</v>
      </c>
      <c r="B2501">
        <v>12</v>
      </c>
      <c r="C2501" t="s">
        <v>2163</v>
      </c>
      <c r="D2501" t="s">
        <v>2157</v>
      </c>
      <c r="E2501" t="s">
        <v>2158</v>
      </c>
      <c r="F2501" t="s">
        <v>18</v>
      </c>
      <c r="H2501" t="s">
        <v>118</v>
      </c>
      <c r="K2501" t="s">
        <v>170</v>
      </c>
      <c r="N2501" t="s">
        <v>34</v>
      </c>
    </row>
    <row r="2502" spans="1:15" x14ac:dyDescent="0.25">
      <c r="A2502">
        <v>2308</v>
      </c>
      <c r="B2502">
        <v>14</v>
      </c>
      <c r="C2502" t="s">
        <v>2164</v>
      </c>
      <c r="D2502" t="s">
        <v>2157</v>
      </c>
      <c r="E2502" t="s">
        <v>2158</v>
      </c>
      <c r="F2502" t="s">
        <v>18</v>
      </c>
      <c r="H2502" t="s">
        <v>42</v>
      </c>
      <c r="K2502" t="s">
        <v>170</v>
      </c>
      <c r="N2502" t="s">
        <v>34</v>
      </c>
    </row>
    <row r="2503" spans="1:15" x14ac:dyDescent="0.25">
      <c r="A2503">
        <v>2309</v>
      </c>
      <c r="B2503">
        <v>0.7</v>
      </c>
      <c r="C2503" t="s">
        <v>221</v>
      </c>
      <c r="D2503" t="s">
        <v>2165</v>
      </c>
      <c r="E2503" t="s">
        <v>2166</v>
      </c>
      <c r="F2503" t="s">
        <v>18</v>
      </c>
      <c r="H2503" t="s">
        <v>42</v>
      </c>
      <c r="I2503" t="s">
        <v>2167</v>
      </c>
      <c r="J2503" t="s">
        <v>192</v>
      </c>
      <c r="K2503" t="s">
        <v>22</v>
      </c>
      <c r="N2503" t="s">
        <v>24</v>
      </c>
      <c r="O2503" t="s">
        <v>836</v>
      </c>
    </row>
    <row r="2504" spans="1:15" x14ac:dyDescent="0.25">
      <c r="A2504">
        <v>2310</v>
      </c>
      <c r="B2504">
        <v>1.9</v>
      </c>
      <c r="C2504" t="s">
        <v>79</v>
      </c>
      <c r="D2504" t="s">
        <v>2165</v>
      </c>
      <c r="E2504" t="s">
        <v>2166</v>
      </c>
      <c r="F2504" t="s">
        <v>18</v>
      </c>
      <c r="H2504" t="s">
        <v>128</v>
      </c>
      <c r="K2504" t="s">
        <v>22</v>
      </c>
      <c r="N2504" t="s">
        <v>24</v>
      </c>
    </row>
    <row r="2505" spans="1:15" x14ac:dyDescent="0.25">
      <c r="A2505">
        <v>2311</v>
      </c>
      <c r="B2505">
        <v>2</v>
      </c>
      <c r="C2505" t="s">
        <v>172</v>
      </c>
      <c r="D2505" t="s">
        <v>2165</v>
      </c>
      <c r="E2505" t="s">
        <v>2166</v>
      </c>
      <c r="F2505" t="s">
        <v>18</v>
      </c>
      <c r="H2505" t="s">
        <v>128</v>
      </c>
      <c r="K2505" t="s">
        <v>22</v>
      </c>
      <c r="N2505" t="s">
        <v>24</v>
      </c>
    </row>
    <row r="2506" spans="1:15" x14ac:dyDescent="0.25">
      <c r="A2506">
        <v>2312</v>
      </c>
      <c r="B2506">
        <v>3</v>
      </c>
      <c r="C2506" t="s">
        <v>766</v>
      </c>
      <c r="D2506" t="s">
        <v>2165</v>
      </c>
      <c r="E2506" t="s">
        <v>2166</v>
      </c>
      <c r="J2506" t="s">
        <v>1055</v>
      </c>
    </row>
    <row r="2507" spans="1:15" x14ac:dyDescent="0.25">
      <c r="A2507">
        <v>2313</v>
      </c>
      <c r="B2507">
        <v>4</v>
      </c>
      <c r="C2507" t="s">
        <v>766</v>
      </c>
      <c r="D2507" t="s">
        <v>2165</v>
      </c>
      <c r="E2507" t="s">
        <v>2166</v>
      </c>
    </row>
    <row r="2508" spans="1:15" x14ac:dyDescent="0.25">
      <c r="A2508">
        <v>2314</v>
      </c>
      <c r="B2508">
        <v>10.9</v>
      </c>
      <c r="C2508" t="s">
        <v>208</v>
      </c>
      <c r="D2508" t="s">
        <v>2165</v>
      </c>
      <c r="E2508" t="s">
        <v>2166</v>
      </c>
      <c r="F2508" t="s">
        <v>18</v>
      </c>
      <c r="H2508" t="s">
        <v>107</v>
      </c>
      <c r="K2508" t="s">
        <v>170</v>
      </c>
      <c r="N2508" t="s">
        <v>24</v>
      </c>
    </row>
    <row r="2509" spans="1:15" x14ac:dyDescent="0.25">
      <c r="A2509">
        <v>2315</v>
      </c>
      <c r="B2509">
        <v>12</v>
      </c>
      <c r="C2509" t="s">
        <v>217</v>
      </c>
      <c r="D2509" t="s">
        <v>2165</v>
      </c>
      <c r="E2509" t="s">
        <v>2166</v>
      </c>
      <c r="F2509" t="s">
        <v>18</v>
      </c>
      <c r="H2509" t="s">
        <v>128</v>
      </c>
      <c r="K2509" t="s">
        <v>22</v>
      </c>
      <c r="N2509" t="s">
        <v>24</v>
      </c>
    </row>
    <row r="2510" spans="1:15" x14ac:dyDescent="0.25">
      <c r="A2510">
        <v>2316</v>
      </c>
      <c r="B2510">
        <v>0.3</v>
      </c>
      <c r="C2510" t="s">
        <v>221</v>
      </c>
      <c r="D2510" t="s">
        <v>2168</v>
      </c>
      <c r="E2510" t="s">
        <v>2169</v>
      </c>
      <c r="F2510" t="s">
        <v>18</v>
      </c>
      <c r="H2510" t="s">
        <v>42</v>
      </c>
      <c r="I2510" t="s">
        <v>2170</v>
      </c>
      <c r="J2510" t="s">
        <v>192</v>
      </c>
      <c r="K2510" t="s">
        <v>22</v>
      </c>
      <c r="N2510" t="s">
        <v>24</v>
      </c>
      <c r="O2510" t="s">
        <v>1118</v>
      </c>
    </row>
    <row r="2511" spans="1:15" x14ac:dyDescent="0.25">
      <c r="A2511">
        <v>2317</v>
      </c>
      <c r="B2511">
        <v>0.7</v>
      </c>
      <c r="C2511" t="s">
        <v>221</v>
      </c>
      <c r="D2511" t="s">
        <v>2168</v>
      </c>
      <c r="E2511" t="s">
        <v>2169</v>
      </c>
      <c r="F2511" t="s">
        <v>18</v>
      </c>
      <c r="H2511" t="s">
        <v>42</v>
      </c>
      <c r="J2511" t="s">
        <v>119</v>
      </c>
      <c r="K2511" t="s">
        <v>22</v>
      </c>
      <c r="N2511" t="s">
        <v>24</v>
      </c>
    </row>
    <row r="2512" spans="1:15" x14ac:dyDescent="0.25">
      <c r="A2512">
        <v>2318</v>
      </c>
      <c r="B2512">
        <v>1</v>
      </c>
      <c r="C2512" t="s">
        <v>217</v>
      </c>
      <c r="D2512" t="s">
        <v>2168</v>
      </c>
      <c r="E2512" t="s">
        <v>2169</v>
      </c>
      <c r="F2512" t="s">
        <v>18</v>
      </c>
      <c r="H2512" t="s">
        <v>107</v>
      </c>
      <c r="K2512" t="s">
        <v>22</v>
      </c>
      <c r="N2512" t="s">
        <v>24</v>
      </c>
    </row>
    <row r="2513" spans="1:15" x14ac:dyDescent="0.25">
      <c r="A2513">
        <v>2319</v>
      </c>
      <c r="B2513">
        <v>2</v>
      </c>
      <c r="C2513" t="s">
        <v>494</v>
      </c>
      <c r="D2513" t="s">
        <v>2168</v>
      </c>
      <c r="E2513" t="s">
        <v>2169</v>
      </c>
      <c r="F2513" t="s">
        <v>18</v>
      </c>
      <c r="H2513" t="s">
        <v>128</v>
      </c>
      <c r="K2513" t="s">
        <v>22</v>
      </c>
      <c r="N2513" t="s">
        <v>24</v>
      </c>
    </row>
    <row r="2514" spans="1:15" x14ac:dyDescent="0.25">
      <c r="A2514">
        <v>2320</v>
      </c>
      <c r="B2514">
        <v>3</v>
      </c>
      <c r="C2514" t="s">
        <v>766</v>
      </c>
      <c r="D2514" t="s">
        <v>2168</v>
      </c>
      <c r="E2514" t="s">
        <v>2169</v>
      </c>
      <c r="J2514" t="s">
        <v>1055</v>
      </c>
    </row>
    <row r="2515" spans="1:15" x14ac:dyDescent="0.25">
      <c r="A2515">
        <v>2321</v>
      </c>
      <c r="B2515">
        <v>4</v>
      </c>
      <c r="C2515" t="s">
        <v>766</v>
      </c>
      <c r="D2515" t="s">
        <v>2168</v>
      </c>
      <c r="E2515" t="s">
        <v>2169</v>
      </c>
    </row>
    <row r="2516" spans="1:15" x14ac:dyDescent="0.25">
      <c r="A2516">
        <v>2322</v>
      </c>
      <c r="B2516">
        <v>5.0999999999999996</v>
      </c>
      <c r="C2516" t="s">
        <v>494</v>
      </c>
      <c r="D2516" t="s">
        <v>2168</v>
      </c>
      <c r="E2516" t="s">
        <v>2169</v>
      </c>
      <c r="F2516" t="s">
        <v>18</v>
      </c>
      <c r="H2516" t="s">
        <v>128</v>
      </c>
      <c r="K2516" t="s">
        <v>22</v>
      </c>
      <c r="N2516" t="s">
        <v>24</v>
      </c>
    </row>
    <row r="2517" spans="1:15" x14ac:dyDescent="0.25">
      <c r="A2517">
        <v>2323</v>
      </c>
      <c r="B2517">
        <v>10</v>
      </c>
      <c r="C2517" t="s">
        <v>79</v>
      </c>
      <c r="D2517" t="s">
        <v>2168</v>
      </c>
      <c r="E2517" t="s">
        <v>2169</v>
      </c>
      <c r="F2517" t="s">
        <v>18</v>
      </c>
      <c r="H2517" t="s">
        <v>128</v>
      </c>
      <c r="K2517" t="s">
        <v>22</v>
      </c>
      <c r="N2517" t="s">
        <v>24</v>
      </c>
    </row>
    <row r="2518" spans="1:15" x14ac:dyDescent="0.25">
      <c r="A2518">
        <v>2324</v>
      </c>
      <c r="B2518">
        <v>0.4</v>
      </c>
      <c r="C2518" t="s">
        <v>815</v>
      </c>
      <c r="D2518" t="s">
        <v>2171</v>
      </c>
      <c r="E2518" t="s">
        <v>2171</v>
      </c>
      <c r="F2518" t="s">
        <v>18</v>
      </c>
      <c r="H2518" t="s">
        <v>663</v>
      </c>
      <c r="J2518" t="s">
        <v>665</v>
      </c>
      <c r="K2518" t="s">
        <v>670</v>
      </c>
      <c r="L2518" t="s">
        <v>256</v>
      </c>
      <c r="N2518" t="s">
        <v>34</v>
      </c>
      <c r="O2518" t="s">
        <v>1384</v>
      </c>
    </row>
    <row r="2519" spans="1:15" x14ac:dyDescent="0.25">
      <c r="A2519">
        <v>2325</v>
      </c>
      <c r="B2519">
        <v>0.8</v>
      </c>
      <c r="C2519" t="s">
        <v>57</v>
      </c>
      <c r="D2519" t="s">
        <v>2171</v>
      </c>
      <c r="E2519" t="s">
        <v>2171</v>
      </c>
      <c r="F2519" t="s">
        <v>18</v>
      </c>
      <c r="H2519" t="s">
        <v>144</v>
      </c>
      <c r="J2519" t="s">
        <v>296</v>
      </c>
      <c r="L2519" t="s">
        <v>256</v>
      </c>
      <c r="N2519" t="s">
        <v>24</v>
      </c>
    </row>
    <row r="2520" spans="1:15" x14ac:dyDescent="0.25">
      <c r="A2520">
        <v>2326</v>
      </c>
      <c r="B2520">
        <v>1.8</v>
      </c>
      <c r="C2520" t="s">
        <v>899</v>
      </c>
      <c r="D2520" t="s">
        <v>2171</v>
      </c>
      <c r="E2520" t="s">
        <v>2171</v>
      </c>
      <c r="F2520" t="s">
        <v>18</v>
      </c>
      <c r="H2520" t="s">
        <v>107</v>
      </c>
      <c r="K2520" t="s">
        <v>871</v>
      </c>
      <c r="L2520" t="s">
        <v>142</v>
      </c>
      <c r="N2520" t="s">
        <v>24</v>
      </c>
    </row>
    <row r="2521" spans="1:15" x14ac:dyDescent="0.25">
      <c r="A2521">
        <v>2327</v>
      </c>
      <c r="B2521">
        <v>2.35</v>
      </c>
      <c r="C2521" t="s">
        <v>26</v>
      </c>
      <c r="D2521" t="s">
        <v>2171</v>
      </c>
      <c r="E2521" t="s">
        <v>2171</v>
      </c>
      <c r="F2521" t="s">
        <v>18</v>
      </c>
      <c r="H2521" t="s">
        <v>29</v>
      </c>
      <c r="L2521" t="s">
        <v>49</v>
      </c>
      <c r="N2521" t="s">
        <v>24</v>
      </c>
    </row>
    <row r="2522" spans="1:15" x14ac:dyDescent="0.25">
      <c r="A2522">
        <v>2328</v>
      </c>
      <c r="B2522">
        <v>5</v>
      </c>
      <c r="C2522" t="s">
        <v>57</v>
      </c>
      <c r="D2522" t="s">
        <v>2171</v>
      </c>
      <c r="E2522" t="s">
        <v>2171</v>
      </c>
      <c r="F2522" t="s">
        <v>18</v>
      </c>
      <c r="H2522" t="s">
        <v>29</v>
      </c>
      <c r="J2522" t="s">
        <v>669</v>
      </c>
      <c r="K2522" t="s">
        <v>672</v>
      </c>
      <c r="L2522" t="s">
        <v>49</v>
      </c>
      <c r="N2522" t="s">
        <v>34</v>
      </c>
      <c r="O2522" t="s">
        <v>1174</v>
      </c>
    </row>
    <row r="2523" spans="1:15" x14ac:dyDescent="0.25">
      <c r="A2523">
        <v>2329</v>
      </c>
      <c r="B2523">
        <v>0.6</v>
      </c>
      <c r="C2523" t="s">
        <v>199</v>
      </c>
      <c r="D2523" t="s">
        <v>2172</v>
      </c>
      <c r="E2523" t="s">
        <v>2173</v>
      </c>
      <c r="F2523" t="s">
        <v>18</v>
      </c>
      <c r="H2523" t="s">
        <v>107</v>
      </c>
      <c r="I2523" t="s">
        <v>2174</v>
      </c>
      <c r="J2523" t="s">
        <v>192</v>
      </c>
      <c r="K2523" t="s">
        <v>22</v>
      </c>
      <c r="N2523" t="s">
        <v>24</v>
      </c>
      <c r="O2523" t="s">
        <v>2175</v>
      </c>
    </row>
    <row r="2524" spans="1:15" x14ac:dyDescent="0.25">
      <c r="A2524">
        <v>2330</v>
      </c>
      <c r="B2524">
        <v>2</v>
      </c>
      <c r="C2524" t="s">
        <v>494</v>
      </c>
      <c r="D2524" t="s">
        <v>2172</v>
      </c>
      <c r="E2524" t="s">
        <v>2173</v>
      </c>
      <c r="F2524" t="s">
        <v>18</v>
      </c>
      <c r="H2524" t="s">
        <v>128</v>
      </c>
      <c r="K2524" t="s">
        <v>22</v>
      </c>
      <c r="N2524" t="s">
        <v>34</v>
      </c>
    </row>
    <row r="2525" spans="1:15" x14ac:dyDescent="0.25">
      <c r="A2525">
        <v>2331</v>
      </c>
      <c r="B2525">
        <v>4</v>
      </c>
      <c r="C2525" t="s">
        <v>766</v>
      </c>
      <c r="D2525" t="s">
        <v>2172</v>
      </c>
      <c r="E2525" t="s">
        <v>2173</v>
      </c>
      <c r="J2525" t="s">
        <v>1055</v>
      </c>
    </row>
    <row r="2526" spans="1:15" x14ac:dyDescent="0.25">
      <c r="A2526">
        <v>2332</v>
      </c>
      <c r="B2526">
        <v>4.4000000000000004</v>
      </c>
      <c r="C2526" t="s">
        <v>494</v>
      </c>
      <c r="D2526" t="s">
        <v>2172</v>
      </c>
      <c r="E2526" t="s">
        <v>2173</v>
      </c>
      <c r="F2526" t="s">
        <v>18</v>
      </c>
      <c r="H2526" t="s">
        <v>128</v>
      </c>
      <c r="K2526" t="s">
        <v>22</v>
      </c>
      <c r="N2526" t="s">
        <v>34</v>
      </c>
    </row>
    <row r="2527" spans="1:15" x14ac:dyDescent="0.25">
      <c r="A2527">
        <v>2333</v>
      </c>
      <c r="B2527">
        <v>7</v>
      </c>
      <c r="C2527" t="s">
        <v>172</v>
      </c>
      <c r="D2527" t="s">
        <v>2172</v>
      </c>
      <c r="E2527" t="s">
        <v>2173</v>
      </c>
      <c r="F2527" t="s">
        <v>18</v>
      </c>
      <c r="H2527" t="s">
        <v>107</v>
      </c>
      <c r="K2527" t="s">
        <v>22</v>
      </c>
      <c r="N2527" t="s">
        <v>24</v>
      </c>
    </row>
    <row r="2528" spans="1:15" x14ac:dyDescent="0.25">
      <c r="A2528">
        <v>2334</v>
      </c>
      <c r="B2528">
        <v>10</v>
      </c>
      <c r="C2528" t="s">
        <v>172</v>
      </c>
      <c r="D2528" t="s">
        <v>2172</v>
      </c>
      <c r="E2528" t="s">
        <v>2173</v>
      </c>
      <c r="F2528" t="s">
        <v>18</v>
      </c>
      <c r="H2528" t="s">
        <v>107</v>
      </c>
      <c r="K2528" t="s">
        <v>22</v>
      </c>
      <c r="N2528" t="s">
        <v>24</v>
      </c>
    </row>
    <row r="2529" spans="1:15" x14ac:dyDescent="0.25">
      <c r="A2529">
        <v>2335</v>
      </c>
      <c r="B2529">
        <v>0.3</v>
      </c>
      <c r="C2529" t="s">
        <v>199</v>
      </c>
      <c r="D2529" t="s">
        <v>2176</v>
      </c>
      <c r="E2529" t="s">
        <v>2177</v>
      </c>
      <c r="F2529" t="s">
        <v>18</v>
      </c>
      <c r="H2529" t="s">
        <v>107</v>
      </c>
      <c r="I2529" t="s">
        <v>2178</v>
      </c>
      <c r="J2529" t="s">
        <v>192</v>
      </c>
      <c r="K2529" t="s">
        <v>22</v>
      </c>
      <c r="N2529" t="s">
        <v>24</v>
      </c>
      <c r="O2529" t="s">
        <v>2179</v>
      </c>
    </row>
    <row r="2530" spans="1:15" x14ac:dyDescent="0.25">
      <c r="A2530">
        <v>2336</v>
      </c>
      <c r="B2530">
        <v>0.8</v>
      </c>
      <c r="C2530" t="s">
        <v>79</v>
      </c>
      <c r="D2530" t="s">
        <v>2176</v>
      </c>
      <c r="E2530" t="s">
        <v>2177</v>
      </c>
      <c r="F2530" t="s">
        <v>18</v>
      </c>
      <c r="H2530" t="s">
        <v>104</v>
      </c>
      <c r="K2530" t="s">
        <v>22</v>
      </c>
      <c r="N2530" t="s">
        <v>24</v>
      </c>
    </row>
    <row r="2531" spans="1:15" x14ac:dyDescent="0.25">
      <c r="A2531">
        <v>2337</v>
      </c>
      <c r="B2531">
        <v>1.5</v>
      </c>
      <c r="C2531" t="s">
        <v>2180</v>
      </c>
      <c r="D2531" t="s">
        <v>2176</v>
      </c>
      <c r="E2531" t="s">
        <v>2177</v>
      </c>
      <c r="F2531" t="s">
        <v>18</v>
      </c>
      <c r="H2531" t="s">
        <v>42</v>
      </c>
      <c r="J2531" t="s">
        <v>119</v>
      </c>
      <c r="K2531" t="s">
        <v>22</v>
      </c>
      <c r="N2531" t="s">
        <v>24</v>
      </c>
    </row>
    <row r="2532" spans="1:15" x14ac:dyDescent="0.25">
      <c r="A2532">
        <v>2338</v>
      </c>
      <c r="B2532">
        <v>2</v>
      </c>
      <c r="C2532" t="s">
        <v>494</v>
      </c>
      <c r="D2532" t="s">
        <v>2176</v>
      </c>
      <c r="E2532" t="s">
        <v>2177</v>
      </c>
      <c r="F2532" t="s">
        <v>18</v>
      </c>
      <c r="H2532" t="s">
        <v>128</v>
      </c>
      <c r="K2532" t="s">
        <v>22</v>
      </c>
      <c r="N2532" t="s">
        <v>34</v>
      </c>
    </row>
    <row r="2533" spans="1:15" x14ac:dyDescent="0.25">
      <c r="A2533">
        <v>2339</v>
      </c>
      <c r="B2533">
        <v>3</v>
      </c>
      <c r="C2533" t="s">
        <v>766</v>
      </c>
      <c r="D2533" t="s">
        <v>2176</v>
      </c>
      <c r="E2533" t="s">
        <v>2177</v>
      </c>
      <c r="J2533" t="s">
        <v>1055</v>
      </c>
    </row>
    <row r="2534" spans="1:15" x14ac:dyDescent="0.25">
      <c r="A2534">
        <v>2340</v>
      </c>
      <c r="B2534">
        <v>4</v>
      </c>
      <c r="C2534" t="s">
        <v>766</v>
      </c>
      <c r="D2534" t="s">
        <v>2176</v>
      </c>
      <c r="E2534" t="s">
        <v>2177</v>
      </c>
    </row>
    <row r="2535" spans="1:15" x14ac:dyDescent="0.25">
      <c r="A2535">
        <v>2341</v>
      </c>
      <c r="B2535">
        <v>8.5</v>
      </c>
      <c r="C2535" t="s">
        <v>2181</v>
      </c>
      <c r="D2535" t="s">
        <v>2176</v>
      </c>
      <c r="E2535" t="s">
        <v>2177</v>
      </c>
      <c r="F2535" t="s">
        <v>18</v>
      </c>
      <c r="H2535" t="s">
        <v>107</v>
      </c>
      <c r="K2535" t="s">
        <v>22</v>
      </c>
      <c r="N2535" t="s">
        <v>34</v>
      </c>
    </row>
    <row r="2536" spans="1:15" x14ac:dyDescent="0.25">
      <c r="A2536">
        <v>2342</v>
      </c>
      <c r="B2536">
        <v>13</v>
      </c>
      <c r="C2536" t="s">
        <v>229</v>
      </c>
      <c r="D2536" t="s">
        <v>2176</v>
      </c>
      <c r="E2536" t="s">
        <v>2177</v>
      </c>
      <c r="F2536" t="s">
        <v>18</v>
      </c>
      <c r="H2536" t="s">
        <v>128</v>
      </c>
      <c r="K2536" t="s">
        <v>22</v>
      </c>
      <c r="N2536" t="s">
        <v>34</v>
      </c>
    </row>
    <row r="2537" spans="1:15" x14ac:dyDescent="0.25">
      <c r="A2537">
        <v>2343</v>
      </c>
      <c r="B2537">
        <v>0.9</v>
      </c>
      <c r="C2537" t="s">
        <v>2182</v>
      </c>
      <c r="D2537" t="s">
        <v>2183</v>
      </c>
      <c r="E2537" t="s">
        <v>2184</v>
      </c>
      <c r="F2537" t="s">
        <v>18</v>
      </c>
      <c r="H2537" t="s">
        <v>42</v>
      </c>
      <c r="I2537" t="s">
        <v>2185</v>
      </c>
      <c r="J2537" t="s">
        <v>119</v>
      </c>
      <c r="K2537" t="s">
        <v>22</v>
      </c>
      <c r="N2537" t="s">
        <v>24</v>
      </c>
      <c r="O2537" t="s">
        <v>836</v>
      </c>
    </row>
    <row r="2538" spans="1:15" x14ac:dyDescent="0.25">
      <c r="A2538">
        <v>2344</v>
      </c>
      <c r="B2538">
        <v>1.4</v>
      </c>
      <c r="C2538" t="s">
        <v>455</v>
      </c>
      <c r="D2538" t="s">
        <v>2183</v>
      </c>
      <c r="E2538" t="s">
        <v>2184</v>
      </c>
      <c r="F2538" t="s">
        <v>18</v>
      </c>
      <c r="H2538" t="s">
        <v>107</v>
      </c>
      <c r="K2538" t="s">
        <v>22</v>
      </c>
      <c r="N2538" t="s">
        <v>24</v>
      </c>
    </row>
    <row r="2539" spans="1:15" x14ac:dyDescent="0.25">
      <c r="A2539">
        <v>2345</v>
      </c>
      <c r="B2539">
        <v>2</v>
      </c>
      <c r="C2539" t="s">
        <v>494</v>
      </c>
      <c r="D2539" t="s">
        <v>2183</v>
      </c>
      <c r="E2539" t="s">
        <v>2184</v>
      </c>
      <c r="F2539" t="s">
        <v>18</v>
      </c>
      <c r="H2539" t="s">
        <v>128</v>
      </c>
      <c r="K2539" t="s">
        <v>22</v>
      </c>
      <c r="N2539" t="s">
        <v>34</v>
      </c>
    </row>
    <row r="2540" spans="1:15" x14ac:dyDescent="0.25">
      <c r="A2540">
        <v>2346</v>
      </c>
      <c r="B2540">
        <v>3</v>
      </c>
      <c r="C2540" t="s">
        <v>766</v>
      </c>
      <c r="D2540" t="s">
        <v>2183</v>
      </c>
      <c r="E2540" t="s">
        <v>2184</v>
      </c>
      <c r="J2540" t="s">
        <v>1055</v>
      </c>
    </row>
    <row r="2541" spans="1:15" x14ac:dyDescent="0.25">
      <c r="A2541">
        <v>2347</v>
      </c>
      <c r="B2541">
        <v>4</v>
      </c>
      <c r="C2541" t="s">
        <v>766</v>
      </c>
      <c r="D2541" t="s">
        <v>2183</v>
      </c>
      <c r="E2541" t="s">
        <v>2184</v>
      </c>
    </row>
    <row r="2542" spans="1:15" x14ac:dyDescent="0.25">
      <c r="A2542">
        <v>2348</v>
      </c>
      <c r="B2542">
        <v>12</v>
      </c>
      <c r="C2542" t="s">
        <v>172</v>
      </c>
      <c r="D2542" t="s">
        <v>2183</v>
      </c>
      <c r="E2542" t="s">
        <v>2184</v>
      </c>
      <c r="F2542" t="s">
        <v>18</v>
      </c>
      <c r="H2542" t="s">
        <v>128</v>
      </c>
      <c r="K2542" t="s">
        <v>22</v>
      </c>
      <c r="N2542" t="s">
        <v>34</v>
      </c>
    </row>
    <row r="2543" spans="1:15" x14ac:dyDescent="0.25">
      <c r="A2543">
        <v>2349</v>
      </c>
      <c r="B2543">
        <v>0.3</v>
      </c>
      <c r="C2543" t="s">
        <v>221</v>
      </c>
      <c r="D2543" t="s">
        <v>2186</v>
      </c>
      <c r="E2543" t="s">
        <v>2187</v>
      </c>
      <c r="F2543" t="s">
        <v>18</v>
      </c>
      <c r="H2543" t="s">
        <v>42</v>
      </c>
      <c r="J2543" t="s">
        <v>192</v>
      </c>
      <c r="K2543" t="s">
        <v>22</v>
      </c>
      <c r="N2543" t="s">
        <v>24</v>
      </c>
      <c r="O2543" t="s">
        <v>836</v>
      </c>
    </row>
    <row r="2544" spans="1:15" x14ac:dyDescent="0.25">
      <c r="A2544">
        <v>2350</v>
      </c>
      <c r="B2544">
        <v>0.6</v>
      </c>
      <c r="C2544" t="s">
        <v>217</v>
      </c>
      <c r="D2544" t="s">
        <v>2186</v>
      </c>
      <c r="E2544" t="s">
        <v>2187</v>
      </c>
      <c r="F2544" t="s">
        <v>18</v>
      </c>
      <c r="H2544" t="s">
        <v>359</v>
      </c>
      <c r="K2544" t="s">
        <v>22</v>
      </c>
      <c r="N2544" t="s">
        <v>24</v>
      </c>
    </row>
    <row r="2545" spans="1:15" x14ac:dyDescent="0.25">
      <c r="A2545">
        <v>2351</v>
      </c>
      <c r="B2545">
        <v>1.5</v>
      </c>
      <c r="C2545" t="s">
        <v>172</v>
      </c>
      <c r="D2545" t="s">
        <v>2186</v>
      </c>
      <c r="E2545" t="s">
        <v>2187</v>
      </c>
      <c r="F2545" t="s">
        <v>18</v>
      </c>
      <c r="H2545" t="s">
        <v>104</v>
      </c>
      <c r="K2545" t="s">
        <v>22</v>
      </c>
      <c r="N2545" t="s">
        <v>24</v>
      </c>
    </row>
    <row r="2546" spans="1:15" x14ac:dyDescent="0.25">
      <c r="A2546">
        <v>2352</v>
      </c>
      <c r="B2546">
        <v>2</v>
      </c>
      <c r="C2546" t="s">
        <v>494</v>
      </c>
      <c r="D2546" t="s">
        <v>2186</v>
      </c>
      <c r="E2546" t="s">
        <v>2187</v>
      </c>
      <c r="F2546" t="s">
        <v>18</v>
      </c>
      <c r="H2546" t="s">
        <v>128</v>
      </c>
      <c r="K2546" t="s">
        <v>22</v>
      </c>
      <c r="N2546" t="s">
        <v>34</v>
      </c>
    </row>
    <row r="2547" spans="1:15" x14ac:dyDescent="0.25">
      <c r="A2547">
        <v>2353</v>
      </c>
      <c r="B2547">
        <v>3</v>
      </c>
      <c r="C2547" t="s">
        <v>766</v>
      </c>
      <c r="D2547" t="s">
        <v>2186</v>
      </c>
      <c r="E2547" t="s">
        <v>2187</v>
      </c>
      <c r="J2547" t="s">
        <v>1055</v>
      </c>
    </row>
    <row r="2548" spans="1:15" x14ac:dyDescent="0.25">
      <c r="A2548">
        <v>2354</v>
      </c>
      <c r="B2548">
        <v>4</v>
      </c>
      <c r="C2548" t="s">
        <v>766</v>
      </c>
      <c r="D2548" t="s">
        <v>2186</v>
      </c>
      <c r="E2548" t="s">
        <v>2187</v>
      </c>
    </row>
    <row r="2549" spans="1:15" x14ac:dyDescent="0.25">
      <c r="A2549">
        <v>2355</v>
      </c>
      <c r="B2549">
        <v>5</v>
      </c>
      <c r="C2549" t="s">
        <v>229</v>
      </c>
      <c r="D2549" t="s">
        <v>2186</v>
      </c>
      <c r="E2549" t="s">
        <v>2187</v>
      </c>
      <c r="F2549" t="s">
        <v>18</v>
      </c>
      <c r="H2549" t="s">
        <v>128</v>
      </c>
      <c r="J2549" t="s">
        <v>2188</v>
      </c>
      <c r="K2549" t="s">
        <v>22</v>
      </c>
      <c r="N2549" t="s">
        <v>24</v>
      </c>
    </row>
    <row r="2550" spans="1:15" x14ac:dyDescent="0.25">
      <c r="A2550">
        <v>2356</v>
      </c>
      <c r="B2550">
        <v>6</v>
      </c>
      <c r="C2550" t="s">
        <v>766</v>
      </c>
      <c r="D2550" t="s">
        <v>2186</v>
      </c>
      <c r="E2550" t="s">
        <v>2187</v>
      </c>
      <c r="J2550" t="s">
        <v>1986</v>
      </c>
    </row>
    <row r="2551" spans="1:15" x14ac:dyDescent="0.25">
      <c r="A2551">
        <v>2357</v>
      </c>
      <c r="B2551">
        <v>7</v>
      </c>
      <c r="C2551" t="s">
        <v>766</v>
      </c>
      <c r="D2551" t="s">
        <v>2186</v>
      </c>
      <c r="E2551" t="s">
        <v>2187</v>
      </c>
    </row>
    <row r="2552" spans="1:15" x14ac:dyDescent="0.25">
      <c r="A2552">
        <v>2358</v>
      </c>
      <c r="B2552">
        <v>12</v>
      </c>
      <c r="C2552" t="s">
        <v>229</v>
      </c>
      <c r="D2552" t="s">
        <v>2186</v>
      </c>
      <c r="E2552" t="s">
        <v>2187</v>
      </c>
      <c r="F2552" t="s">
        <v>18</v>
      </c>
      <c r="H2552" t="s">
        <v>128</v>
      </c>
      <c r="J2552" t="s">
        <v>2188</v>
      </c>
      <c r="K2552" t="s">
        <v>22</v>
      </c>
      <c r="N2552" t="s">
        <v>24</v>
      </c>
      <c r="O2552" t="s">
        <v>366</v>
      </c>
    </row>
    <row r="2553" spans="1:15" x14ac:dyDescent="0.25">
      <c r="A2553">
        <v>2359</v>
      </c>
      <c r="B2553">
        <v>0.8</v>
      </c>
      <c r="C2553" t="s">
        <v>165</v>
      </c>
      <c r="D2553" t="s">
        <v>2189</v>
      </c>
      <c r="E2553" t="s">
        <v>2190</v>
      </c>
      <c r="F2553" t="s">
        <v>18</v>
      </c>
      <c r="H2553" t="s">
        <v>124</v>
      </c>
      <c r="I2553" t="s">
        <v>2191</v>
      </c>
      <c r="J2553" t="s">
        <v>169</v>
      </c>
      <c r="K2553" t="s">
        <v>170</v>
      </c>
      <c r="N2553" t="s">
        <v>24</v>
      </c>
      <c r="O2553" t="s">
        <v>414</v>
      </c>
    </row>
    <row r="2554" spans="1:15" x14ac:dyDescent="0.25">
      <c r="A2554">
        <v>2360</v>
      </c>
      <c r="B2554">
        <v>1.4</v>
      </c>
      <c r="C2554" t="s">
        <v>196</v>
      </c>
      <c r="D2554" t="s">
        <v>2189</v>
      </c>
      <c r="E2554" t="s">
        <v>2190</v>
      </c>
      <c r="F2554" t="s">
        <v>18</v>
      </c>
      <c r="H2554" t="s">
        <v>104</v>
      </c>
      <c r="J2554" t="s">
        <v>691</v>
      </c>
      <c r="K2554" t="s">
        <v>22</v>
      </c>
      <c r="N2554" t="s">
        <v>24</v>
      </c>
    </row>
    <row r="2555" spans="1:15" x14ac:dyDescent="0.25">
      <c r="A2555">
        <v>2361</v>
      </c>
      <c r="B2555">
        <v>2.1</v>
      </c>
      <c r="C2555" t="s">
        <v>172</v>
      </c>
      <c r="D2555" t="s">
        <v>2189</v>
      </c>
      <c r="E2555" t="s">
        <v>2190</v>
      </c>
      <c r="F2555" t="s">
        <v>18</v>
      </c>
      <c r="H2555" t="s">
        <v>75</v>
      </c>
      <c r="K2555" t="s">
        <v>22</v>
      </c>
      <c r="N2555" t="s">
        <v>24</v>
      </c>
    </row>
    <row r="2556" spans="1:15" x14ac:dyDescent="0.25">
      <c r="A2556">
        <v>2362</v>
      </c>
      <c r="B2556">
        <v>3.6</v>
      </c>
      <c r="C2556" t="s">
        <v>79</v>
      </c>
      <c r="D2556" t="s">
        <v>2189</v>
      </c>
      <c r="E2556" t="s">
        <v>2190</v>
      </c>
      <c r="F2556" t="s">
        <v>18</v>
      </c>
      <c r="H2556" t="s">
        <v>75</v>
      </c>
      <c r="K2556" t="s">
        <v>22</v>
      </c>
      <c r="N2556" t="s">
        <v>24</v>
      </c>
    </row>
    <row r="2557" spans="1:15" x14ac:dyDescent="0.25">
      <c r="A2557">
        <v>2363</v>
      </c>
      <c r="B2557">
        <v>4.4000000000000004</v>
      </c>
      <c r="C2557" t="s">
        <v>976</v>
      </c>
      <c r="D2557" t="s">
        <v>2189</v>
      </c>
      <c r="E2557" t="s">
        <v>2190</v>
      </c>
      <c r="F2557" t="s">
        <v>18</v>
      </c>
      <c r="H2557" t="s">
        <v>75</v>
      </c>
      <c r="K2557" t="s">
        <v>22</v>
      </c>
      <c r="N2557" t="s">
        <v>24</v>
      </c>
    </row>
    <row r="2558" spans="1:15" x14ac:dyDescent="0.25">
      <c r="A2558">
        <v>2364</v>
      </c>
      <c r="B2558">
        <v>5.5</v>
      </c>
      <c r="C2558" t="s">
        <v>79</v>
      </c>
      <c r="D2558" t="s">
        <v>2189</v>
      </c>
      <c r="E2558" t="s">
        <v>2190</v>
      </c>
      <c r="F2558" t="s">
        <v>18</v>
      </c>
      <c r="H2558" t="s">
        <v>75</v>
      </c>
      <c r="K2558" t="s">
        <v>22</v>
      </c>
      <c r="N2558" t="s">
        <v>24</v>
      </c>
    </row>
    <row r="2559" spans="1:15" x14ac:dyDescent="0.25">
      <c r="A2559">
        <v>2365</v>
      </c>
      <c r="B2559">
        <v>6.2</v>
      </c>
      <c r="C2559" t="s">
        <v>172</v>
      </c>
      <c r="D2559" t="s">
        <v>2189</v>
      </c>
      <c r="E2559" t="s">
        <v>2190</v>
      </c>
      <c r="F2559" t="s">
        <v>18</v>
      </c>
      <c r="H2559" t="s">
        <v>75</v>
      </c>
      <c r="K2559" t="s">
        <v>22</v>
      </c>
      <c r="N2559" t="s">
        <v>24</v>
      </c>
    </row>
    <row r="2560" spans="1:15" x14ac:dyDescent="0.25">
      <c r="A2560">
        <v>2366</v>
      </c>
      <c r="B2560">
        <v>12</v>
      </c>
      <c r="C2560" t="s">
        <v>79</v>
      </c>
      <c r="D2560" t="s">
        <v>2189</v>
      </c>
      <c r="E2560" t="s">
        <v>2190</v>
      </c>
      <c r="F2560" t="s">
        <v>18</v>
      </c>
      <c r="H2560" t="s">
        <v>75</v>
      </c>
      <c r="K2560" t="s">
        <v>22</v>
      </c>
      <c r="N2560" t="s">
        <v>24</v>
      </c>
    </row>
    <row r="2561" spans="1:15" x14ac:dyDescent="0.25">
      <c r="A2561">
        <v>2367</v>
      </c>
      <c r="B2561">
        <v>0.3</v>
      </c>
      <c r="C2561" t="s">
        <v>815</v>
      </c>
      <c r="D2561" t="s">
        <v>2192</v>
      </c>
      <c r="E2561" t="s">
        <v>2192</v>
      </c>
      <c r="F2561" t="s">
        <v>18</v>
      </c>
      <c r="H2561" t="s">
        <v>107</v>
      </c>
      <c r="J2561" t="s">
        <v>665</v>
      </c>
      <c r="K2561" t="s">
        <v>670</v>
      </c>
      <c r="L2561" t="s">
        <v>256</v>
      </c>
      <c r="N2561" t="s">
        <v>24</v>
      </c>
      <c r="O2561" t="s">
        <v>1384</v>
      </c>
    </row>
    <row r="2562" spans="1:15" x14ac:dyDescent="0.25">
      <c r="A2562">
        <v>2368</v>
      </c>
      <c r="B2562">
        <v>0.95</v>
      </c>
      <c r="C2562" t="s">
        <v>899</v>
      </c>
      <c r="D2562" t="s">
        <v>2192</v>
      </c>
      <c r="E2562" t="s">
        <v>2192</v>
      </c>
      <c r="F2562" t="s">
        <v>18</v>
      </c>
      <c r="H2562" t="s">
        <v>1622</v>
      </c>
      <c r="K2562" t="s">
        <v>871</v>
      </c>
      <c r="L2562" t="s">
        <v>256</v>
      </c>
      <c r="N2562" t="s">
        <v>24</v>
      </c>
    </row>
    <row r="2563" spans="1:15" x14ac:dyDescent="0.25">
      <c r="A2563">
        <v>2369</v>
      </c>
      <c r="B2563">
        <v>2.2000000000000002</v>
      </c>
      <c r="C2563" t="s">
        <v>583</v>
      </c>
      <c r="D2563" t="s">
        <v>2192</v>
      </c>
      <c r="E2563" t="s">
        <v>2192</v>
      </c>
      <c r="F2563" t="s">
        <v>18</v>
      </c>
      <c r="H2563" t="s">
        <v>1626</v>
      </c>
      <c r="L2563" t="s">
        <v>142</v>
      </c>
      <c r="N2563" t="s">
        <v>24</v>
      </c>
    </row>
    <row r="2564" spans="1:15" x14ac:dyDescent="0.25">
      <c r="A2564">
        <v>2370</v>
      </c>
      <c r="B2564">
        <v>5</v>
      </c>
      <c r="C2564" t="s">
        <v>1630</v>
      </c>
      <c r="D2564" t="s">
        <v>2192</v>
      </c>
      <c r="E2564" t="s">
        <v>2192</v>
      </c>
      <c r="F2564" t="s">
        <v>18</v>
      </c>
      <c r="H2564" t="s">
        <v>29</v>
      </c>
      <c r="L2564" t="s">
        <v>49</v>
      </c>
      <c r="O2564" t="s">
        <v>1174</v>
      </c>
    </row>
    <row r="2565" spans="1:15" x14ac:dyDescent="0.25">
      <c r="A2565">
        <v>2371</v>
      </c>
      <c r="B2565">
        <v>0.6</v>
      </c>
      <c r="C2565" t="s">
        <v>15</v>
      </c>
      <c r="D2565" t="s">
        <v>2193</v>
      </c>
      <c r="E2565" t="s">
        <v>2194</v>
      </c>
      <c r="F2565" t="s">
        <v>18</v>
      </c>
      <c r="H2565" t="s">
        <v>42</v>
      </c>
      <c r="I2565" t="s">
        <v>2195</v>
      </c>
      <c r="J2565" t="s">
        <v>44</v>
      </c>
      <c r="K2565" t="s">
        <v>22</v>
      </c>
      <c r="N2565" t="s">
        <v>24</v>
      </c>
      <c r="O2565" t="s">
        <v>836</v>
      </c>
    </row>
    <row r="2566" spans="1:15" x14ac:dyDescent="0.25">
      <c r="A2566">
        <v>2372</v>
      </c>
      <c r="B2566">
        <v>2.4</v>
      </c>
      <c r="C2566" t="s">
        <v>67</v>
      </c>
      <c r="D2566" t="s">
        <v>2193</v>
      </c>
      <c r="E2566" t="s">
        <v>2194</v>
      </c>
      <c r="F2566" t="s">
        <v>18</v>
      </c>
      <c r="H2566" t="s">
        <v>104</v>
      </c>
      <c r="K2566" t="s">
        <v>22</v>
      </c>
      <c r="N2566" t="s">
        <v>24</v>
      </c>
    </row>
    <row r="2567" spans="1:15" x14ac:dyDescent="0.25">
      <c r="A2567">
        <v>2373</v>
      </c>
      <c r="B2567">
        <v>3</v>
      </c>
      <c r="C2567" t="s">
        <v>46</v>
      </c>
      <c r="D2567" t="s">
        <v>2193</v>
      </c>
      <c r="E2567" t="s">
        <v>2194</v>
      </c>
      <c r="F2567" t="s">
        <v>18</v>
      </c>
      <c r="H2567" t="s">
        <v>104</v>
      </c>
      <c r="K2567" t="s">
        <v>22</v>
      </c>
      <c r="N2567" t="s">
        <v>24</v>
      </c>
    </row>
    <row r="2568" spans="1:15" x14ac:dyDescent="0.25">
      <c r="A2568">
        <v>2374</v>
      </c>
      <c r="B2568">
        <v>12</v>
      </c>
      <c r="C2568" t="s">
        <v>184</v>
      </c>
      <c r="D2568" t="s">
        <v>2193</v>
      </c>
      <c r="E2568" t="s">
        <v>2194</v>
      </c>
      <c r="F2568" t="s">
        <v>18</v>
      </c>
      <c r="H2568" t="s">
        <v>209</v>
      </c>
      <c r="J2568" t="s">
        <v>848</v>
      </c>
      <c r="K2568" t="s">
        <v>22</v>
      </c>
      <c r="N2568" t="s">
        <v>24</v>
      </c>
    </row>
    <row r="2569" spans="1:15" x14ac:dyDescent="0.25">
      <c r="A2569">
        <v>2375</v>
      </c>
      <c r="B2569">
        <v>2.1</v>
      </c>
      <c r="C2569" t="s">
        <v>15</v>
      </c>
      <c r="D2569" t="s">
        <v>2196</v>
      </c>
      <c r="E2569" t="s">
        <v>2197</v>
      </c>
      <c r="F2569" t="s">
        <v>18</v>
      </c>
      <c r="H2569" t="s">
        <v>42</v>
      </c>
      <c r="I2569" t="s">
        <v>2198</v>
      </c>
      <c r="J2569" t="s">
        <v>44</v>
      </c>
      <c r="K2569" t="s">
        <v>22</v>
      </c>
      <c r="N2569" t="s">
        <v>24</v>
      </c>
      <c r="O2569" t="s">
        <v>836</v>
      </c>
    </row>
    <row r="2570" spans="1:15" x14ac:dyDescent="0.25">
      <c r="A2570">
        <v>2376</v>
      </c>
      <c r="B2570">
        <v>4</v>
      </c>
      <c r="C2570" t="s">
        <v>79</v>
      </c>
      <c r="D2570" t="s">
        <v>2196</v>
      </c>
      <c r="E2570" t="s">
        <v>2197</v>
      </c>
      <c r="F2570" t="s">
        <v>18</v>
      </c>
      <c r="H2570" t="s">
        <v>104</v>
      </c>
      <c r="J2570" t="s">
        <v>1425</v>
      </c>
      <c r="K2570" t="s">
        <v>22</v>
      </c>
      <c r="N2570" t="s">
        <v>24</v>
      </c>
    </row>
    <row r="2571" spans="1:15" x14ac:dyDescent="0.25">
      <c r="A2571">
        <v>2377</v>
      </c>
      <c r="B2571">
        <v>5</v>
      </c>
      <c r="C2571" t="s">
        <v>129</v>
      </c>
      <c r="D2571" t="s">
        <v>2196</v>
      </c>
      <c r="E2571" t="s">
        <v>2197</v>
      </c>
      <c r="F2571" t="s">
        <v>18</v>
      </c>
      <c r="H2571" t="s">
        <v>42</v>
      </c>
      <c r="J2571" t="s">
        <v>1640</v>
      </c>
      <c r="K2571" t="s">
        <v>22</v>
      </c>
      <c r="N2571" t="s">
        <v>24</v>
      </c>
    </row>
    <row r="2572" spans="1:15" x14ac:dyDescent="0.25">
      <c r="A2572">
        <v>2378</v>
      </c>
      <c r="B2572">
        <v>8.3000000000000007</v>
      </c>
      <c r="C2572" t="s">
        <v>79</v>
      </c>
      <c r="D2572" t="s">
        <v>2196</v>
      </c>
      <c r="E2572" t="s">
        <v>2197</v>
      </c>
      <c r="F2572" t="s">
        <v>18</v>
      </c>
      <c r="H2572" t="s">
        <v>42</v>
      </c>
      <c r="J2572" t="s">
        <v>2199</v>
      </c>
      <c r="K2572" t="s">
        <v>22</v>
      </c>
      <c r="N2572" t="s">
        <v>24</v>
      </c>
    </row>
    <row r="2573" spans="1:15" x14ac:dyDescent="0.25">
      <c r="A2573">
        <v>2379</v>
      </c>
      <c r="B2573">
        <v>12</v>
      </c>
      <c r="C2573" t="s">
        <v>184</v>
      </c>
      <c r="D2573" t="s">
        <v>2196</v>
      </c>
      <c r="E2573" t="s">
        <v>2197</v>
      </c>
      <c r="F2573" t="s">
        <v>18</v>
      </c>
      <c r="H2573" t="s">
        <v>104</v>
      </c>
      <c r="K2573" t="s">
        <v>22</v>
      </c>
      <c r="N2573" t="s">
        <v>24</v>
      </c>
    </row>
    <row r="2574" spans="1:15" x14ac:dyDescent="0.25">
      <c r="A2574">
        <v>2380</v>
      </c>
      <c r="B2574">
        <v>0.4</v>
      </c>
      <c r="C2574" t="s">
        <v>15</v>
      </c>
      <c r="D2574" t="s">
        <v>2200</v>
      </c>
      <c r="E2574" t="s">
        <v>2201</v>
      </c>
      <c r="F2574" t="s">
        <v>18</v>
      </c>
      <c r="H2574" t="s">
        <v>42</v>
      </c>
      <c r="I2574" t="s">
        <v>2202</v>
      </c>
      <c r="J2574" t="s">
        <v>44</v>
      </c>
      <c r="K2574" t="s">
        <v>22</v>
      </c>
      <c r="N2574" t="s">
        <v>24</v>
      </c>
      <c r="O2574" t="s">
        <v>836</v>
      </c>
    </row>
    <row r="2575" spans="1:15" x14ac:dyDescent="0.25">
      <c r="A2575">
        <v>2381</v>
      </c>
      <c r="B2575">
        <v>1</v>
      </c>
      <c r="C2575" t="s">
        <v>67</v>
      </c>
      <c r="D2575" t="s">
        <v>2200</v>
      </c>
      <c r="E2575" t="s">
        <v>2201</v>
      </c>
      <c r="F2575" t="s">
        <v>18</v>
      </c>
      <c r="H2575" t="s">
        <v>1422</v>
      </c>
      <c r="K2575" t="s">
        <v>22</v>
      </c>
      <c r="N2575" t="s">
        <v>24</v>
      </c>
    </row>
    <row r="2576" spans="1:15" x14ac:dyDescent="0.25">
      <c r="A2576">
        <v>2382</v>
      </c>
      <c r="B2576">
        <v>3.8</v>
      </c>
      <c r="C2576" t="s">
        <v>79</v>
      </c>
      <c r="D2576" t="s">
        <v>2200</v>
      </c>
      <c r="E2576" t="s">
        <v>2201</v>
      </c>
      <c r="F2576" t="s">
        <v>18</v>
      </c>
      <c r="H2576" t="s">
        <v>104</v>
      </c>
      <c r="K2576" t="s">
        <v>22</v>
      </c>
      <c r="N2576" t="s">
        <v>24</v>
      </c>
    </row>
    <row r="2577" spans="1:15" x14ac:dyDescent="0.25">
      <c r="A2577">
        <v>2383</v>
      </c>
      <c r="B2577">
        <v>5</v>
      </c>
      <c r="C2577" t="s">
        <v>67</v>
      </c>
      <c r="D2577" t="s">
        <v>2200</v>
      </c>
      <c r="E2577" t="s">
        <v>2201</v>
      </c>
      <c r="F2577" t="s">
        <v>18</v>
      </c>
      <c r="H2577" t="s">
        <v>434</v>
      </c>
      <c r="K2577" t="s">
        <v>22</v>
      </c>
      <c r="N2577" t="s">
        <v>24</v>
      </c>
    </row>
    <row r="2578" spans="1:15" x14ac:dyDescent="0.25">
      <c r="A2578">
        <v>2384</v>
      </c>
      <c r="B2578">
        <v>12</v>
      </c>
      <c r="C2578" t="s">
        <v>184</v>
      </c>
      <c r="D2578" t="s">
        <v>2200</v>
      </c>
      <c r="E2578" t="s">
        <v>2201</v>
      </c>
      <c r="F2578" t="s">
        <v>18</v>
      </c>
      <c r="H2578" t="s">
        <v>104</v>
      </c>
      <c r="K2578" t="s">
        <v>22</v>
      </c>
      <c r="N2578" t="s">
        <v>24</v>
      </c>
    </row>
    <row r="2579" spans="1:15" x14ac:dyDescent="0.25">
      <c r="A2579">
        <v>2385</v>
      </c>
      <c r="B2579">
        <v>2</v>
      </c>
      <c r="C2579" t="s">
        <v>15</v>
      </c>
      <c r="D2579" t="s">
        <v>2203</v>
      </c>
      <c r="E2579" t="s">
        <v>2204</v>
      </c>
      <c r="F2579" t="s">
        <v>18</v>
      </c>
      <c r="H2579" t="s">
        <v>42</v>
      </c>
      <c r="I2579" t="s">
        <v>2205</v>
      </c>
      <c r="J2579" t="s">
        <v>44</v>
      </c>
      <c r="K2579" t="s">
        <v>22</v>
      </c>
      <c r="N2579" t="s">
        <v>24</v>
      </c>
      <c r="O2579" t="s">
        <v>836</v>
      </c>
    </row>
    <row r="2580" spans="1:15" x14ac:dyDescent="0.25">
      <c r="A2580">
        <v>2386</v>
      </c>
      <c r="B2580">
        <v>2.1</v>
      </c>
      <c r="C2580" t="s">
        <v>67</v>
      </c>
      <c r="D2580" t="s">
        <v>2203</v>
      </c>
      <c r="E2580" t="s">
        <v>2204</v>
      </c>
      <c r="F2580" t="s">
        <v>18</v>
      </c>
      <c r="H2580" t="s">
        <v>104</v>
      </c>
      <c r="K2580" t="s">
        <v>22</v>
      </c>
      <c r="N2580" t="s">
        <v>24</v>
      </c>
    </row>
    <row r="2581" spans="1:15" x14ac:dyDescent="0.25">
      <c r="A2581">
        <v>2387</v>
      </c>
      <c r="B2581">
        <v>2.5</v>
      </c>
      <c r="C2581" t="s">
        <v>35</v>
      </c>
      <c r="D2581" t="s">
        <v>2203</v>
      </c>
      <c r="E2581" t="s">
        <v>2204</v>
      </c>
      <c r="F2581" t="s">
        <v>18</v>
      </c>
      <c r="H2581" t="s">
        <v>42</v>
      </c>
      <c r="K2581" t="s">
        <v>22</v>
      </c>
      <c r="N2581" t="s">
        <v>24</v>
      </c>
    </row>
    <row r="2582" spans="1:15" x14ac:dyDescent="0.25">
      <c r="A2582">
        <v>2388</v>
      </c>
      <c r="B2582">
        <v>3</v>
      </c>
      <c r="C2582" t="s">
        <v>79</v>
      </c>
      <c r="D2582" t="s">
        <v>2203</v>
      </c>
      <c r="E2582" t="s">
        <v>2204</v>
      </c>
      <c r="F2582" t="s">
        <v>18</v>
      </c>
      <c r="H2582" t="s">
        <v>104</v>
      </c>
      <c r="K2582" t="s">
        <v>22</v>
      </c>
      <c r="N2582" t="s">
        <v>24</v>
      </c>
    </row>
    <row r="2583" spans="1:15" x14ac:dyDescent="0.25">
      <c r="A2583">
        <v>2389</v>
      </c>
      <c r="B2583">
        <v>12</v>
      </c>
      <c r="C2583" t="s">
        <v>46</v>
      </c>
      <c r="D2583" t="s">
        <v>2203</v>
      </c>
      <c r="E2583" t="s">
        <v>2204</v>
      </c>
      <c r="F2583" t="s">
        <v>18</v>
      </c>
      <c r="H2583" t="s">
        <v>42</v>
      </c>
      <c r="K2583" t="s">
        <v>22</v>
      </c>
      <c r="N2583" t="s">
        <v>24</v>
      </c>
    </row>
    <row r="2584" spans="1:15" x14ac:dyDescent="0.25">
      <c r="A2584">
        <v>2390</v>
      </c>
      <c r="B2584">
        <v>1</v>
      </c>
      <c r="C2584" t="s">
        <v>15</v>
      </c>
      <c r="D2584" t="s">
        <v>2206</v>
      </c>
      <c r="E2584" t="s">
        <v>2207</v>
      </c>
      <c r="F2584" t="s">
        <v>18</v>
      </c>
      <c r="H2584" t="s">
        <v>42</v>
      </c>
      <c r="I2584" t="s">
        <v>2208</v>
      </c>
      <c r="J2584" t="s">
        <v>44</v>
      </c>
      <c r="K2584" t="s">
        <v>22</v>
      </c>
      <c r="N2584" t="s">
        <v>24</v>
      </c>
      <c r="O2584" t="s">
        <v>836</v>
      </c>
    </row>
    <row r="2585" spans="1:15" x14ac:dyDescent="0.25">
      <c r="A2585">
        <v>2391</v>
      </c>
      <c r="B2585">
        <v>2.2999999999999998</v>
      </c>
      <c r="C2585" t="s">
        <v>67</v>
      </c>
      <c r="D2585" t="s">
        <v>2206</v>
      </c>
      <c r="E2585" t="s">
        <v>2207</v>
      </c>
      <c r="F2585" t="s">
        <v>18</v>
      </c>
      <c r="H2585" t="s">
        <v>104</v>
      </c>
      <c r="K2585" t="s">
        <v>22</v>
      </c>
      <c r="N2585" t="s">
        <v>24</v>
      </c>
    </row>
    <row r="2586" spans="1:15" x14ac:dyDescent="0.25">
      <c r="A2586">
        <v>2392</v>
      </c>
      <c r="B2586">
        <v>3</v>
      </c>
      <c r="C2586" t="s">
        <v>184</v>
      </c>
      <c r="D2586" t="s">
        <v>2206</v>
      </c>
      <c r="E2586" t="s">
        <v>2207</v>
      </c>
      <c r="F2586" t="s">
        <v>18</v>
      </c>
      <c r="H2586" t="s">
        <v>104</v>
      </c>
      <c r="K2586" t="s">
        <v>22</v>
      </c>
      <c r="N2586" t="s">
        <v>24</v>
      </c>
    </row>
    <row r="2587" spans="1:15" x14ac:dyDescent="0.25">
      <c r="A2587">
        <v>2393</v>
      </c>
      <c r="B2587">
        <v>5</v>
      </c>
      <c r="C2587" t="s">
        <v>184</v>
      </c>
      <c r="D2587" t="s">
        <v>2206</v>
      </c>
      <c r="E2587" t="s">
        <v>2207</v>
      </c>
      <c r="F2587" t="s">
        <v>18</v>
      </c>
      <c r="H2587" t="s">
        <v>104</v>
      </c>
      <c r="K2587" t="s">
        <v>22</v>
      </c>
      <c r="N2587" t="s">
        <v>24</v>
      </c>
    </row>
    <row r="2588" spans="1:15" x14ac:dyDescent="0.25">
      <c r="A2588">
        <v>2394</v>
      </c>
      <c r="B2588">
        <v>7</v>
      </c>
      <c r="C2588" t="s">
        <v>67</v>
      </c>
      <c r="D2588" t="s">
        <v>2206</v>
      </c>
      <c r="E2588" t="s">
        <v>2207</v>
      </c>
      <c r="F2588" t="s">
        <v>18</v>
      </c>
      <c r="H2588" t="s">
        <v>104</v>
      </c>
      <c r="K2588" t="s">
        <v>22</v>
      </c>
      <c r="N2588" t="s">
        <v>24</v>
      </c>
    </row>
    <row r="2589" spans="1:15" x14ac:dyDescent="0.25">
      <c r="A2589">
        <v>2395</v>
      </c>
      <c r="B2589">
        <v>9.5</v>
      </c>
      <c r="C2589" t="s">
        <v>67</v>
      </c>
      <c r="D2589" t="s">
        <v>2206</v>
      </c>
      <c r="E2589" t="s">
        <v>2207</v>
      </c>
      <c r="F2589" t="s">
        <v>18</v>
      </c>
      <c r="H2589" t="s">
        <v>42</v>
      </c>
      <c r="K2589" t="s">
        <v>22</v>
      </c>
      <c r="N2589" t="s">
        <v>24</v>
      </c>
    </row>
    <row r="2590" spans="1:15" x14ac:dyDescent="0.25">
      <c r="A2590">
        <v>2396</v>
      </c>
      <c r="B2590">
        <v>12</v>
      </c>
      <c r="C2590" t="s">
        <v>184</v>
      </c>
      <c r="D2590" t="s">
        <v>2206</v>
      </c>
      <c r="E2590" t="s">
        <v>2207</v>
      </c>
      <c r="F2590" t="s">
        <v>18</v>
      </c>
      <c r="H2590" t="s">
        <v>104</v>
      </c>
      <c r="K2590" t="s">
        <v>22</v>
      </c>
      <c r="N2590" t="s">
        <v>24</v>
      </c>
    </row>
    <row r="2591" spans="1:15" x14ac:dyDescent="0.25">
      <c r="A2591">
        <v>2397</v>
      </c>
      <c r="B2591">
        <v>0.3</v>
      </c>
      <c r="C2591" t="s">
        <v>57</v>
      </c>
      <c r="D2591" t="s">
        <v>2209</v>
      </c>
      <c r="E2591" t="s">
        <v>2210</v>
      </c>
      <c r="F2591" t="s">
        <v>18</v>
      </c>
      <c r="H2591" t="s">
        <v>1752</v>
      </c>
      <c r="I2591" t="s">
        <v>2211</v>
      </c>
      <c r="J2591" t="s">
        <v>1166</v>
      </c>
      <c r="K2591" t="s">
        <v>30</v>
      </c>
      <c r="L2591" t="s">
        <v>256</v>
      </c>
      <c r="N2591" t="s">
        <v>24</v>
      </c>
      <c r="O2591" t="s">
        <v>2212</v>
      </c>
    </row>
    <row r="2592" spans="1:15" x14ac:dyDescent="0.25">
      <c r="A2592">
        <v>2398</v>
      </c>
      <c r="B2592">
        <v>0.95</v>
      </c>
      <c r="C2592" t="s">
        <v>899</v>
      </c>
      <c r="D2592" t="s">
        <v>2209</v>
      </c>
      <c r="E2592" t="s">
        <v>2210</v>
      </c>
      <c r="F2592" t="s">
        <v>18</v>
      </c>
      <c r="H2592" t="s">
        <v>107</v>
      </c>
      <c r="K2592" t="s">
        <v>30</v>
      </c>
      <c r="L2592" t="s">
        <v>256</v>
      </c>
      <c r="N2592" t="s">
        <v>24</v>
      </c>
    </row>
    <row r="2593" spans="1:15" x14ac:dyDescent="0.25">
      <c r="A2593">
        <v>2399</v>
      </c>
      <c r="B2593">
        <v>2.25</v>
      </c>
      <c r="C2593" t="s">
        <v>583</v>
      </c>
      <c r="D2593" t="s">
        <v>2209</v>
      </c>
      <c r="E2593" t="s">
        <v>2210</v>
      </c>
      <c r="F2593" t="s">
        <v>18</v>
      </c>
      <c r="H2593" t="s">
        <v>667</v>
      </c>
      <c r="L2593" t="s">
        <v>142</v>
      </c>
      <c r="N2593" t="s">
        <v>24</v>
      </c>
    </row>
    <row r="2594" spans="1:15" x14ac:dyDescent="0.25">
      <c r="A2594">
        <v>2400</v>
      </c>
      <c r="B2594">
        <v>5</v>
      </c>
      <c r="C2594" t="s">
        <v>26</v>
      </c>
      <c r="D2594" t="s">
        <v>2209</v>
      </c>
      <c r="E2594" t="s">
        <v>2210</v>
      </c>
      <c r="F2594" t="s">
        <v>18</v>
      </c>
      <c r="H2594" t="s">
        <v>29</v>
      </c>
      <c r="J2594" t="s">
        <v>2213</v>
      </c>
      <c r="L2594" t="s">
        <v>49</v>
      </c>
      <c r="N2594" t="s">
        <v>24</v>
      </c>
      <c r="O2594" t="s">
        <v>903</v>
      </c>
    </row>
    <row r="2595" spans="1:15" x14ac:dyDescent="0.25">
      <c r="A2595">
        <v>2401</v>
      </c>
      <c r="B2595">
        <v>0.3</v>
      </c>
      <c r="C2595" t="s">
        <v>57</v>
      </c>
      <c r="D2595" t="s">
        <v>2214</v>
      </c>
      <c r="E2595" t="s">
        <v>2215</v>
      </c>
      <c r="F2595" t="s">
        <v>18</v>
      </c>
      <c r="H2595" t="s">
        <v>1752</v>
      </c>
      <c r="I2595" t="s">
        <v>2216</v>
      </c>
      <c r="J2595" t="s">
        <v>1166</v>
      </c>
      <c r="K2595" t="s">
        <v>30</v>
      </c>
      <c r="L2595" t="s">
        <v>256</v>
      </c>
      <c r="N2595" t="s">
        <v>24</v>
      </c>
      <c r="O2595" t="s">
        <v>2217</v>
      </c>
    </row>
    <row r="2596" spans="1:15" x14ac:dyDescent="0.25">
      <c r="A2596">
        <v>2402</v>
      </c>
      <c r="B2596">
        <v>1.55</v>
      </c>
      <c r="C2596" t="s">
        <v>899</v>
      </c>
      <c r="D2596" t="s">
        <v>2214</v>
      </c>
      <c r="E2596" t="s">
        <v>2215</v>
      </c>
      <c r="F2596" t="s">
        <v>18</v>
      </c>
      <c r="H2596" t="s">
        <v>107</v>
      </c>
      <c r="K2596" t="s">
        <v>822</v>
      </c>
      <c r="L2596" t="s">
        <v>256</v>
      </c>
      <c r="N2596" t="s">
        <v>24</v>
      </c>
    </row>
    <row r="2597" spans="1:15" x14ac:dyDescent="0.25">
      <c r="A2597">
        <v>2403</v>
      </c>
      <c r="B2597">
        <v>2.1</v>
      </c>
      <c r="C2597" t="s">
        <v>26</v>
      </c>
      <c r="D2597" t="s">
        <v>2214</v>
      </c>
      <c r="E2597" t="s">
        <v>2215</v>
      </c>
      <c r="F2597" t="s">
        <v>18</v>
      </c>
      <c r="H2597" t="s">
        <v>144</v>
      </c>
      <c r="L2597" t="s">
        <v>49</v>
      </c>
      <c r="N2597" t="s">
        <v>24</v>
      </c>
    </row>
    <row r="2598" spans="1:15" x14ac:dyDescent="0.25">
      <c r="A2598">
        <v>2404</v>
      </c>
      <c r="B2598">
        <v>5</v>
      </c>
      <c r="C2598" t="s">
        <v>26</v>
      </c>
      <c r="D2598" t="s">
        <v>2214</v>
      </c>
      <c r="E2598" t="s">
        <v>2215</v>
      </c>
      <c r="F2598" t="s">
        <v>18</v>
      </c>
      <c r="H2598" t="s">
        <v>29</v>
      </c>
      <c r="L2598" t="s">
        <v>49</v>
      </c>
      <c r="N2598" t="s">
        <v>24</v>
      </c>
      <c r="O2598" t="s">
        <v>2218</v>
      </c>
    </row>
    <row r="2599" spans="1:15" x14ac:dyDescent="0.25">
      <c r="A2599">
        <v>2405</v>
      </c>
      <c r="B2599">
        <v>0.4</v>
      </c>
      <c r="C2599" t="s">
        <v>221</v>
      </c>
      <c r="D2599" t="s">
        <v>2219</v>
      </c>
      <c r="E2599" t="s">
        <v>2220</v>
      </c>
      <c r="F2599" t="s">
        <v>18</v>
      </c>
      <c r="H2599" t="s">
        <v>107</v>
      </c>
      <c r="I2599" t="s">
        <v>2221</v>
      </c>
      <c r="K2599" t="s">
        <v>22</v>
      </c>
      <c r="N2599" t="s">
        <v>24</v>
      </c>
      <c r="O2599" t="s">
        <v>836</v>
      </c>
    </row>
    <row r="2600" spans="1:15" x14ac:dyDescent="0.25">
      <c r="A2600">
        <v>2406</v>
      </c>
      <c r="B2600">
        <v>1</v>
      </c>
      <c r="C2600" t="s">
        <v>79</v>
      </c>
      <c r="D2600" t="s">
        <v>2219</v>
      </c>
      <c r="E2600" t="s">
        <v>2220</v>
      </c>
      <c r="F2600" t="s">
        <v>18</v>
      </c>
      <c r="H2600" t="s">
        <v>104</v>
      </c>
      <c r="K2600" t="s">
        <v>22</v>
      </c>
      <c r="N2600" t="s">
        <v>24</v>
      </c>
    </row>
    <row r="2601" spans="1:15" x14ac:dyDescent="0.25">
      <c r="A2601">
        <v>2407</v>
      </c>
      <c r="B2601">
        <v>1.8</v>
      </c>
      <c r="C2601" t="s">
        <v>79</v>
      </c>
      <c r="D2601" t="s">
        <v>2219</v>
      </c>
      <c r="E2601" t="s">
        <v>2220</v>
      </c>
      <c r="F2601" t="s">
        <v>18</v>
      </c>
      <c r="H2601" t="s">
        <v>107</v>
      </c>
      <c r="K2601" t="s">
        <v>22</v>
      </c>
      <c r="N2601" t="s">
        <v>24</v>
      </c>
    </row>
    <row r="2602" spans="1:15" x14ac:dyDescent="0.25">
      <c r="A2602">
        <v>2408</v>
      </c>
      <c r="B2602">
        <v>3</v>
      </c>
      <c r="C2602" t="s">
        <v>79</v>
      </c>
      <c r="D2602" t="s">
        <v>2219</v>
      </c>
      <c r="E2602" t="s">
        <v>2220</v>
      </c>
      <c r="F2602" t="s">
        <v>18</v>
      </c>
      <c r="H2602" t="s">
        <v>104</v>
      </c>
      <c r="K2602" t="s">
        <v>22</v>
      </c>
      <c r="N2602" t="s">
        <v>24</v>
      </c>
    </row>
    <row r="2603" spans="1:15" x14ac:dyDescent="0.25">
      <c r="A2603">
        <v>2409</v>
      </c>
      <c r="B2603">
        <v>8</v>
      </c>
      <c r="C2603" t="s">
        <v>79</v>
      </c>
      <c r="D2603" t="s">
        <v>2219</v>
      </c>
      <c r="E2603" t="s">
        <v>2220</v>
      </c>
      <c r="F2603" t="s">
        <v>18</v>
      </c>
      <c r="H2603" t="s">
        <v>29</v>
      </c>
      <c r="K2603" t="s">
        <v>22</v>
      </c>
      <c r="N2603" t="s">
        <v>24</v>
      </c>
    </row>
    <row r="2604" spans="1:15" x14ac:dyDescent="0.25">
      <c r="A2604">
        <v>2410</v>
      </c>
      <c r="B2604">
        <v>12</v>
      </c>
      <c r="C2604" t="s">
        <v>79</v>
      </c>
      <c r="D2604" t="s">
        <v>2219</v>
      </c>
      <c r="E2604" t="s">
        <v>2220</v>
      </c>
      <c r="F2604" t="s">
        <v>18</v>
      </c>
      <c r="H2604" t="s">
        <v>128</v>
      </c>
      <c r="K2604" t="s">
        <v>22</v>
      </c>
      <c r="N2604" t="s">
        <v>24</v>
      </c>
    </row>
    <row r="2605" spans="1:15" x14ac:dyDescent="0.25">
      <c r="A2605">
        <v>2411</v>
      </c>
      <c r="B2605">
        <v>1.2</v>
      </c>
      <c r="C2605" t="s">
        <v>1080</v>
      </c>
      <c r="D2605" t="s">
        <v>2222</v>
      </c>
      <c r="E2605" t="s">
        <v>2223</v>
      </c>
      <c r="F2605" t="s">
        <v>18</v>
      </c>
      <c r="H2605" t="s">
        <v>2224</v>
      </c>
      <c r="I2605" t="s">
        <v>2225</v>
      </c>
      <c r="J2605" t="s">
        <v>126</v>
      </c>
      <c r="K2605" t="s">
        <v>549</v>
      </c>
      <c r="N2605" t="s">
        <v>24</v>
      </c>
      <c r="O2605" t="s">
        <v>414</v>
      </c>
    </row>
    <row r="2606" spans="1:15" x14ac:dyDescent="0.25">
      <c r="A2606">
        <v>2412</v>
      </c>
      <c r="B2606">
        <v>6</v>
      </c>
      <c r="C2606" t="s">
        <v>26</v>
      </c>
      <c r="D2606" t="s">
        <v>2222</v>
      </c>
      <c r="E2606" t="s">
        <v>2223</v>
      </c>
      <c r="F2606" t="s">
        <v>18</v>
      </c>
      <c r="H2606" t="s">
        <v>805</v>
      </c>
      <c r="K2606" t="s">
        <v>799</v>
      </c>
      <c r="N2606" t="s">
        <v>24</v>
      </c>
    </row>
    <row r="2607" spans="1:15" x14ac:dyDescent="0.25">
      <c r="A2607">
        <v>2413</v>
      </c>
      <c r="B2607">
        <v>8.5</v>
      </c>
      <c r="C2607" t="s">
        <v>26</v>
      </c>
      <c r="D2607" t="s">
        <v>2222</v>
      </c>
      <c r="E2607" t="s">
        <v>2223</v>
      </c>
      <c r="F2607" t="s">
        <v>18</v>
      </c>
      <c r="H2607" t="s">
        <v>584</v>
      </c>
      <c r="K2607" t="s">
        <v>799</v>
      </c>
      <c r="N2607" t="s">
        <v>24</v>
      </c>
    </row>
    <row r="2608" spans="1:15" x14ac:dyDescent="0.25">
      <c r="A2608">
        <v>2414</v>
      </c>
      <c r="B2608">
        <v>8.6999999999999993</v>
      </c>
      <c r="C2608" t="s">
        <v>804</v>
      </c>
      <c r="D2608" t="s">
        <v>2222</v>
      </c>
      <c r="E2608" t="s">
        <v>2223</v>
      </c>
      <c r="F2608" t="s">
        <v>18</v>
      </c>
      <c r="H2608" t="s">
        <v>29</v>
      </c>
      <c r="K2608" t="s">
        <v>799</v>
      </c>
      <c r="N2608" t="s">
        <v>24</v>
      </c>
    </row>
    <row r="2609" spans="1:15" x14ac:dyDescent="0.25">
      <c r="A2609">
        <v>2415</v>
      </c>
      <c r="B2609">
        <v>12</v>
      </c>
      <c r="C2609" t="s">
        <v>26</v>
      </c>
      <c r="D2609" t="s">
        <v>2222</v>
      </c>
      <c r="E2609" t="s">
        <v>2223</v>
      </c>
      <c r="F2609" t="s">
        <v>18</v>
      </c>
      <c r="H2609" t="s">
        <v>805</v>
      </c>
      <c r="K2609" t="s">
        <v>799</v>
      </c>
      <c r="N2609" t="s">
        <v>24</v>
      </c>
    </row>
    <row r="2610" spans="1:15" x14ac:dyDescent="0.25">
      <c r="A2610">
        <v>2416</v>
      </c>
      <c r="B2610">
        <v>0.5</v>
      </c>
      <c r="C2610" t="s">
        <v>1029</v>
      </c>
      <c r="D2610" t="s">
        <v>2226</v>
      </c>
      <c r="E2610" t="s">
        <v>2227</v>
      </c>
      <c r="F2610" t="s">
        <v>18</v>
      </c>
      <c r="H2610" t="s">
        <v>42</v>
      </c>
      <c r="J2610" t="s">
        <v>581</v>
      </c>
      <c r="K2610" t="s">
        <v>549</v>
      </c>
      <c r="N2610" t="s">
        <v>24</v>
      </c>
      <c r="O2610" t="s">
        <v>384</v>
      </c>
    </row>
    <row r="2611" spans="1:15" x14ac:dyDescent="0.25">
      <c r="A2611">
        <v>2417</v>
      </c>
      <c r="B2611">
        <v>4</v>
      </c>
      <c r="C2611" t="s">
        <v>1063</v>
      </c>
      <c r="D2611" t="s">
        <v>2226</v>
      </c>
      <c r="E2611" t="s">
        <v>2227</v>
      </c>
      <c r="F2611" t="s">
        <v>18</v>
      </c>
      <c r="H2611" t="s">
        <v>584</v>
      </c>
      <c r="K2611" t="s">
        <v>549</v>
      </c>
      <c r="N2611" t="s">
        <v>24</v>
      </c>
    </row>
    <row r="2612" spans="1:15" x14ac:dyDescent="0.25">
      <c r="A2612">
        <v>2418</v>
      </c>
      <c r="B2612">
        <v>8</v>
      </c>
      <c r="C2612" t="s">
        <v>26</v>
      </c>
      <c r="D2612" t="s">
        <v>2226</v>
      </c>
      <c r="E2612" t="s">
        <v>2227</v>
      </c>
      <c r="F2612" t="s">
        <v>18</v>
      </c>
      <c r="H2612" t="s">
        <v>584</v>
      </c>
      <c r="K2612" t="s">
        <v>799</v>
      </c>
      <c r="N2612" t="s">
        <v>24</v>
      </c>
    </row>
    <row r="2613" spans="1:15" x14ac:dyDescent="0.25">
      <c r="A2613">
        <v>2419</v>
      </c>
      <c r="B2613">
        <v>12</v>
      </c>
      <c r="C2613" t="s">
        <v>26</v>
      </c>
      <c r="D2613" t="s">
        <v>2226</v>
      </c>
      <c r="E2613" t="s">
        <v>2227</v>
      </c>
      <c r="F2613" t="s">
        <v>18</v>
      </c>
      <c r="H2613" t="s">
        <v>660</v>
      </c>
      <c r="K2613" t="s">
        <v>799</v>
      </c>
      <c r="N2613" t="s">
        <v>24</v>
      </c>
    </row>
    <row r="2614" spans="1:15" x14ac:dyDescent="0.25">
      <c r="A2614">
        <v>2420</v>
      </c>
      <c r="B2614">
        <v>0.6</v>
      </c>
      <c r="C2614" t="s">
        <v>1530</v>
      </c>
      <c r="D2614" t="s">
        <v>2228</v>
      </c>
      <c r="E2614" t="s">
        <v>2229</v>
      </c>
      <c r="F2614" t="s">
        <v>18</v>
      </c>
      <c r="H2614" t="s">
        <v>118</v>
      </c>
      <c r="I2614" t="s">
        <v>2230</v>
      </c>
      <c r="J2614" t="s">
        <v>114</v>
      </c>
      <c r="K2614" t="s">
        <v>1534</v>
      </c>
      <c r="N2614" t="s">
        <v>24</v>
      </c>
      <c r="O2614" t="s">
        <v>429</v>
      </c>
    </row>
    <row r="2615" spans="1:15" x14ac:dyDescent="0.25">
      <c r="A2615">
        <v>2421</v>
      </c>
      <c r="B2615">
        <v>10</v>
      </c>
      <c r="C2615" t="s">
        <v>196</v>
      </c>
      <c r="D2615" t="s">
        <v>2228</v>
      </c>
      <c r="E2615" t="s">
        <v>2229</v>
      </c>
      <c r="F2615" t="s">
        <v>18</v>
      </c>
      <c r="H2615" t="s">
        <v>29</v>
      </c>
      <c r="K2615" t="s">
        <v>1534</v>
      </c>
      <c r="N2615" t="s">
        <v>24</v>
      </c>
    </row>
    <row r="2616" spans="1:15" x14ac:dyDescent="0.25">
      <c r="A2616">
        <v>2422</v>
      </c>
      <c r="B2616">
        <v>0.5</v>
      </c>
      <c r="C2616" t="s">
        <v>26</v>
      </c>
      <c r="D2616" t="s">
        <v>2231</v>
      </c>
      <c r="E2616" t="s">
        <v>2232</v>
      </c>
      <c r="F2616" t="s">
        <v>18</v>
      </c>
      <c r="H2616" t="s">
        <v>42</v>
      </c>
      <c r="I2616" t="s">
        <v>2233</v>
      </c>
      <c r="J2616" t="s">
        <v>126</v>
      </c>
      <c r="K2616" t="s">
        <v>549</v>
      </c>
      <c r="N2616" t="s">
        <v>24</v>
      </c>
      <c r="O2616" t="s">
        <v>429</v>
      </c>
    </row>
    <row r="2617" spans="1:15" x14ac:dyDescent="0.25">
      <c r="A2617">
        <v>2423</v>
      </c>
      <c r="B2617">
        <v>1</v>
      </c>
      <c r="C2617" t="s">
        <v>583</v>
      </c>
      <c r="D2617" t="s">
        <v>2231</v>
      </c>
      <c r="E2617" t="s">
        <v>2232</v>
      </c>
      <c r="F2617" t="s">
        <v>18</v>
      </c>
      <c r="H2617" t="s">
        <v>104</v>
      </c>
      <c r="K2617" t="s">
        <v>549</v>
      </c>
      <c r="N2617" t="s">
        <v>24</v>
      </c>
    </row>
    <row r="2618" spans="1:15" x14ac:dyDescent="0.25">
      <c r="A2618">
        <v>2424</v>
      </c>
      <c r="B2618">
        <v>5</v>
      </c>
      <c r="C2618" t="s">
        <v>1035</v>
      </c>
      <c r="D2618" t="s">
        <v>2231</v>
      </c>
      <c r="E2618" t="s">
        <v>2232</v>
      </c>
      <c r="F2618" t="s">
        <v>18</v>
      </c>
      <c r="H2618" t="s">
        <v>107</v>
      </c>
      <c r="K2618" t="s">
        <v>799</v>
      </c>
      <c r="N2618" t="s">
        <v>24</v>
      </c>
    </row>
    <row r="2619" spans="1:15" x14ac:dyDescent="0.25">
      <c r="A2619">
        <v>2425</v>
      </c>
      <c r="B2619">
        <v>8</v>
      </c>
      <c r="C2619" t="s">
        <v>583</v>
      </c>
      <c r="D2619" t="s">
        <v>2231</v>
      </c>
      <c r="E2619" t="s">
        <v>2232</v>
      </c>
      <c r="F2619" t="s">
        <v>18</v>
      </c>
      <c r="H2619" t="s">
        <v>104</v>
      </c>
      <c r="K2619" t="s">
        <v>799</v>
      </c>
      <c r="N2619" t="s">
        <v>24</v>
      </c>
    </row>
    <row r="2620" spans="1:15" x14ac:dyDescent="0.25">
      <c r="A2620">
        <v>2426</v>
      </c>
      <c r="B2620">
        <v>10</v>
      </c>
      <c r="C2620" t="s">
        <v>2234</v>
      </c>
      <c r="D2620" t="s">
        <v>2231</v>
      </c>
      <c r="E2620" t="s">
        <v>2232</v>
      </c>
      <c r="H2620" t="s">
        <v>660</v>
      </c>
      <c r="K2620" t="s">
        <v>549</v>
      </c>
      <c r="N2620" t="s">
        <v>24</v>
      </c>
    </row>
    <row r="2621" spans="1:15" x14ac:dyDescent="0.25">
      <c r="A2621">
        <v>2427</v>
      </c>
      <c r="B2621">
        <v>1.2</v>
      </c>
      <c r="C2621" t="s">
        <v>785</v>
      </c>
      <c r="D2621" t="s">
        <v>2235</v>
      </c>
      <c r="E2621" t="s">
        <v>2236</v>
      </c>
      <c r="F2621" t="s">
        <v>18</v>
      </c>
      <c r="H2621" t="s">
        <v>42</v>
      </c>
      <c r="I2621" t="s">
        <v>2237</v>
      </c>
      <c r="J2621" t="s">
        <v>126</v>
      </c>
      <c r="K2621" t="s">
        <v>549</v>
      </c>
      <c r="N2621" t="s">
        <v>24</v>
      </c>
      <c r="O2621" t="s">
        <v>836</v>
      </c>
    </row>
    <row r="2622" spans="1:15" x14ac:dyDescent="0.25">
      <c r="A2622">
        <v>2428</v>
      </c>
      <c r="B2622">
        <v>2.5</v>
      </c>
      <c r="C2622" t="s">
        <v>2238</v>
      </c>
      <c r="D2622" t="s">
        <v>2235</v>
      </c>
      <c r="E2622" t="s">
        <v>2236</v>
      </c>
      <c r="F2622" t="s">
        <v>18</v>
      </c>
      <c r="H2622" t="s">
        <v>805</v>
      </c>
      <c r="K2622" t="s">
        <v>549</v>
      </c>
      <c r="N2622" t="s">
        <v>24</v>
      </c>
    </row>
    <row r="2623" spans="1:15" x14ac:dyDescent="0.25">
      <c r="A2623">
        <v>2429</v>
      </c>
      <c r="B2623">
        <v>3</v>
      </c>
      <c r="C2623" t="s">
        <v>2239</v>
      </c>
      <c r="D2623" t="s">
        <v>2235</v>
      </c>
      <c r="E2623" t="s">
        <v>2236</v>
      </c>
      <c r="F2623" t="s">
        <v>18</v>
      </c>
      <c r="H2623" t="s">
        <v>118</v>
      </c>
      <c r="K2623" t="s">
        <v>2240</v>
      </c>
      <c r="N2623" t="s">
        <v>24</v>
      </c>
    </row>
    <row r="2624" spans="1:15" x14ac:dyDescent="0.25">
      <c r="A2624">
        <v>2430</v>
      </c>
      <c r="B2624">
        <v>5</v>
      </c>
      <c r="C2624" t="s">
        <v>1029</v>
      </c>
      <c r="D2624" t="s">
        <v>2235</v>
      </c>
      <c r="E2624" t="s">
        <v>2236</v>
      </c>
      <c r="F2624" t="s">
        <v>18</v>
      </c>
      <c r="H2624" t="s">
        <v>584</v>
      </c>
      <c r="K2624" t="s">
        <v>549</v>
      </c>
      <c r="N2624" t="s">
        <v>24</v>
      </c>
    </row>
    <row r="2625" spans="1:15" x14ac:dyDescent="0.25">
      <c r="A2625">
        <v>2431</v>
      </c>
      <c r="B2625">
        <v>8</v>
      </c>
      <c r="C2625" t="s">
        <v>26</v>
      </c>
      <c r="D2625" t="s">
        <v>2235</v>
      </c>
      <c r="E2625" t="s">
        <v>2236</v>
      </c>
      <c r="F2625" t="s">
        <v>18</v>
      </c>
      <c r="H2625" t="s">
        <v>584</v>
      </c>
      <c r="K2625" t="s">
        <v>549</v>
      </c>
      <c r="N2625" t="s">
        <v>24</v>
      </c>
    </row>
    <row r="2626" spans="1:15" x14ac:dyDescent="0.25">
      <c r="A2626">
        <v>2432</v>
      </c>
      <c r="B2626">
        <v>12</v>
      </c>
      <c r="C2626" t="s">
        <v>184</v>
      </c>
      <c r="D2626" t="s">
        <v>2235</v>
      </c>
      <c r="E2626" t="s">
        <v>2236</v>
      </c>
      <c r="F2626" t="s">
        <v>18</v>
      </c>
      <c r="H2626" t="s">
        <v>584</v>
      </c>
      <c r="K2626" t="s">
        <v>549</v>
      </c>
      <c r="N2626" t="s">
        <v>24</v>
      </c>
    </row>
    <row r="2627" spans="1:15" x14ac:dyDescent="0.25">
      <c r="A2627">
        <v>2433</v>
      </c>
      <c r="B2627">
        <v>0.9</v>
      </c>
      <c r="C2627" t="s">
        <v>199</v>
      </c>
      <c r="D2627" t="s">
        <v>2241</v>
      </c>
      <c r="E2627" t="s">
        <v>2242</v>
      </c>
      <c r="F2627" t="s">
        <v>18</v>
      </c>
      <c r="H2627" t="s">
        <v>124</v>
      </c>
      <c r="I2627" t="s">
        <v>2243</v>
      </c>
      <c r="K2627" t="s">
        <v>22</v>
      </c>
      <c r="N2627" t="s">
        <v>24</v>
      </c>
      <c r="O2627" t="s">
        <v>1118</v>
      </c>
    </row>
    <row r="2628" spans="1:15" x14ac:dyDescent="0.25">
      <c r="A2628">
        <v>2434</v>
      </c>
      <c r="B2628">
        <v>1.9</v>
      </c>
      <c r="C2628" t="s">
        <v>79</v>
      </c>
      <c r="D2628" t="s">
        <v>2241</v>
      </c>
      <c r="E2628" t="s">
        <v>2242</v>
      </c>
      <c r="F2628" t="s">
        <v>18</v>
      </c>
      <c r="H2628" t="s">
        <v>32</v>
      </c>
      <c r="K2628" t="s">
        <v>22</v>
      </c>
      <c r="N2628" t="s">
        <v>24</v>
      </c>
    </row>
    <row r="2629" spans="1:15" x14ac:dyDescent="0.25">
      <c r="A2629">
        <v>2435</v>
      </c>
      <c r="B2629">
        <v>5</v>
      </c>
      <c r="C2629" t="s">
        <v>79</v>
      </c>
      <c r="D2629" t="s">
        <v>2241</v>
      </c>
      <c r="E2629" t="s">
        <v>2242</v>
      </c>
      <c r="F2629" t="s">
        <v>18</v>
      </c>
      <c r="H2629" t="s">
        <v>128</v>
      </c>
      <c r="K2629" t="s">
        <v>22</v>
      </c>
      <c r="N2629" t="s">
        <v>24</v>
      </c>
    </row>
    <row r="2630" spans="1:15" x14ac:dyDescent="0.25">
      <c r="A2630">
        <v>2436</v>
      </c>
      <c r="B2630">
        <v>5.5</v>
      </c>
      <c r="C2630" t="s">
        <v>2244</v>
      </c>
      <c r="D2630" t="s">
        <v>2241</v>
      </c>
      <c r="E2630" t="s">
        <v>2242</v>
      </c>
      <c r="F2630" t="s">
        <v>18</v>
      </c>
      <c r="H2630" t="s">
        <v>42</v>
      </c>
      <c r="K2630" t="s">
        <v>22</v>
      </c>
      <c r="N2630" t="s">
        <v>24</v>
      </c>
    </row>
    <row r="2631" spans="1:15" x14ac:dyDescent="0.25">
      <c r="A2631">
        <v>2437</v>
      </c>
      <c r="B2631">
        <v>6.5</v>
      </c>
      <c r="C2631" t="s">
        <v>79</v>
      </c>
      <c r="D2631" t="s">
        <v>2241</v>
      </c>
      <c r="E2631" t="s">
        <v>2242</v>
      </c>
      <c r="F2631" t="s">
        <v>18</v>
      </c>
      <c r="H2631" t="s">
        <v>107</v>
      </c>
      <c r="K2631" t="s">
        <v>22</v>
      </c>
      <c r="N2631" t="s">
        <v>24</v>
      </c>
    </row>
    <row r="2632" spans="1:15" x14ac:dyDescent="0.25">
      <c r="A2632">
        <v>2438</v>
      </c>
      <c r="B2632">
        <v>10</v>
      </c>
      <c r="C2632" t="s">
        <v>79</v>
      </c>
      <c r="D2632" t="s">
        <v>2241</v>
      </c>
      <c r="E2632" t="s">
        <v>2242</v>
      </c>
      <c r="F2632" t="s">
        <v>18</v>
      </c>
      <c r="H2632" t="s">
        <v>29</v>
      </c>
      <c r="K2632" t="s">
        <v>22</v>
      </c>
      <c r="N2632" t="s">
        <v>24</v>
      </c>
    </row>
    <row r="2633" spans="1:15" x14ac:dyDescent="0.25">
      <c r="A2633">
        <v>2440</v>
      </c>
      <c r="B2633">
        <v>0.5</v>
      </c>
      <c r="C2633" t="s">
        <v>583</v>
      </c>
      <c r="D2633" t="s">
        <v>2246</v>
      </c>
      <c r="E2633" t="s">
        <v>2247</v>
      </c>
      <c r="F2633" t="s">
        <v>18</v>
      </c>
      <c r="H2633" t="s">
        <v>1319</v>
      </c>
      <c r="J2633" t="s">
        <v>2249</v>
      </c>
      <c r="K2633" t="s">
        <v>90</v>
      </c>
      <c r="L2633" t="s">
        <v>23</v>
      </c>
      <c r="N2633" t="s">
        <v>24</v>
      </c>
    </row>
    <row r="2634" spans="1:15" x14ac:dyDescent="0.25">
      <c r="A2634">
        <v>2444</v>
      </c>
      <c r="B2634">
        <v>0.4</v>
      </c>
      <c r="C2634" t="s">
        <v>1540</v>
      </c>
      <c r="D2634" t="s">
        <v>2253</v>
      </c>
      <c r="E2634" t="s">
        <v>2254</v>
      </c>
      <c r="F2634" t="s">
        <v>18</v>
      </c>
      <c r="H2634" t="s">
        <v>42</v>
      </c>
      <c r="J2634" t="s">
        <v>296</v>
      </c>
      <c r="K2634" t="s">
        <v>30</v>
      </c>
      <c r="N2634" t="s">
        <v>24</v>
      </c>
      <c r="O2634" t="s">
        <v>2255</v>
      </c>
    </row>
    <row r="2635" spans="1:15" x14ac:dyDescent="0.25">
      <c r="A2635">
        <v>2445</v>
      </c>
      <c r="B2635">
        <v>1.3</v>
      </c>
      <c r="C2635" t="s">
        <v>180</v>
      </c>
      <c r="D2635" t="s">
        <v>2253</v>
      </c>
      <c r="E2635" t="s">
        <v>2254</v>
      </c>
      <c r="F2635" t="s">
        <v>18</v>
      </c>
      <c r="H2635" t="s">
        <v>104</v>
      </c>
      <c r="K2635" t="s">
        <v>90</v>
      </c>
      <c r="N2635" t="s">
        <v>24</v>
      </c>
    </row>
    <row r="2636" spans="1:15" x14ac:dyDescent="0.25">
      <c r="A2636">
        <v>2446</v>
      </c>
      <c r="B2636">
        <v>3</v>
      </c>
      <c r="C2636" t="s">
        <v>200</v>
      </c>
      <c r="D2636" t="s">
        <v>2253</v>
      </c>
      <c r="E2636" t="s">
        <v>2254</v>
      </c>
      <c r="F2636" t="s">
        <v>18</v>
      </c>
      <c r="H2636" t="s">
        <v>750</v>
      </c>
      <c r="J2636" t="s">
        <v>220</v>
      </c>
      <c r="K2636" t="s">
        <v>30</v>
      </c>
      <c r="N2636" t="s">
        <v>24</v>
      </c>
    </row>
    <row r="2637" spans="1:15" x14ac:dyDescent="0.25">
      <c r="A2637">
        <v>2447</v>
      </c>
      <c r="B2637">
        <v>4</v>
      </c>
      <c r="C2637" t="s">
        <v>766</v>
      </c>
      <c r="D2637" t="s">
        <v>2253</v>
      </c>
      <c r="E2637" t="s">
        <v>2254</v>
      </c>
      <c r="J2637" t="s">
        <v>866</v>
      </c>
    </row>
    <row r="2638" spans="1:15" x14ac:dyDescent="0.25">
      <c r="A2638">
        <v>2448</v>
      </c>
      <c r="B2638">
        <v>5</v>
      </c>
      <c r="C2638" t="s">
        <v>2256</v>
      </c>
      <c r="D2638" t="s">
        <v>2253</v>
      </c>
      <c r="E2638" t="s">
        <v>2254</v>
      </c>
    </row>
    <row r="2639" spans="1:15" x14ac:dyDescent="0.25">
      <c r="A2639">
        <v>2449</v>
      </c>
      <c r="B2639">
        <v>13</v>
      </c>
      <c r="C2639" t="s">
        <v>716</v>
      </c>
      <c r="D2639" t="s">
        <v>2253</v>
      </c>
      <c r="E2639" t="s">
        <v>2254</v>
      </c>
      <c r="F2639" t="s">
        <v>18</v>
      </c>
      <c r="H2639" t="s">
        <v>282</v>
      </c>
      <c r="J2639" t="s">
        <v>1172</v>
      </c>
      <c r="K2639" t="s">
        <v>170</v>
      </c>
      <c r="N2639" t="s">
        <v>34</v>
      </c>
      <c r="O2639" t="s">
        <v>2257</v>
      </c>
    </row>
    <row r="2640" spans="1:15" x14ac:dyDescent="0.25">
      <c r="A2640">
        <v>2450</v>
      </c>
      <c r="B2640">
        <v>0.2</v>
      </c>
      <c r="C2640" t="s">
        <v>2258</v>
      </c>
      <c r="D2640" t="s">
        <v>2259</v>
      </c>
      <c r="E2640" t="s">
        <v>2260</v>
      </c>
      <c r="F2640" t="s">
        <v>18</v>
      </c>
      <c r="H2640" t="s">
        <v>245</v>
      </c>
      <c r="I2640" t="s">
        <v>2261</v>
      </c>
      <c r="J2640" t="s">
        <v>114</v>
      </c>
      <c r="K2640" t="s">
        <v>90</v>
      </c>
      <c r="L2640" t="s">
        <v>23</v>
      </c>
      <c r="N2640" t="s">
        <v>24</v>
      </c>
      <c r="O2640" t="s">
        <v>2248</v>
      </c>
    </row>
    <row r="2641" spans="1:15" x14ac:dyDescent="0.25">
      <c r="A2641">
        <v>2452</v>
      </c>
      <c r="B2641">
        <v>1</v>
      </c>
      <c r="C2641" t="s">
        <v>2264</v>
      </c>
      <c r="D2641" t="s">
        <v>2259</v>
      </c>
      <c r="E2641" t="s">
        <v>2260</v>
      </c>
      <c r="F2641" t="s">
        <v>18</v>
      </c>
      <c r="H2641" t="s">
        <v>104</v>
      </c>
      <c r="K2641" t="s">
        <v>2265</v>
      </c>
      <c r="L2641" t="s">
        <v>49</v>
      </c>
      <c r="N2641" t="s">
        <v>24</v>
      </c>
    </row>
    <row r="2642" spans="1:15" x14ac:dyDescent="0.25">
      <c r="A2642">
        <v>2455</v>
      </c>
      <c r="B2642">
        <v>0.2</v>
      </c>
      <c r="C2642" t="s">
        <v>15</v>
      </c>
      <c r="D2642" t="s">
        <v>2270</v>
      </c>
      <c r="E2642" t="s">
        <v>2271</v>
      </c>
      <c r="F2642" t="s">
        <v>18</v>
      </c>
      <c r="H2642" t="s">
        <v>42</v>
      </c>
      <c r="I2642" t="s">
        <v>2272</v>
      </c>
      <c r="J2642" t="s">
        <v>44</v>
      </c>
      <c r="K2642" t="s">
        <v>22</v>
      </c>
      <c r="N2642" t="s">
        <v>24</v>
      </c>
      <c r="O2642" t="s">
        <v>836</v>
      </c>
    </row>
    <row r="2643" spans="1:15" x14ac:dyDescent="0.25">
      <c r="A2643">
        <v>2456</v>
      </c>
      <c r="B2643">
        <v>0.7</v>
      </c>
      <c r="C2643" t="s">
        <v>15</v>
      </c>
      <c r="D2643" t="s">
        <v>2270</v>
      </c>
      <c r="E2643" t="s">
        <v>2271</v>
      </c>
      <c r="F2643" t="s">
        <v>18</v>
      </c>
      <c r="H2643" t="s">
        <v>42</v>
      </c>
      <c r="J2643" t="s">
        <v>1610</v>
      </c>
      <c r="K2643" t="s">
        <v>22</v>
      </c>
      <c r="N2643" t="s">
        <v>24</v>
      </c>
    </row>
    <row r="2644" spans="1:15" x14ac:dyDescent="0.25">
      <c r="A2644">
        <v>2457</v>
      </c>
      <c r="B2644">
        <v>1</v>
      </c>
      <c r="C2644" t="s">
        <v>67</v>
      </c>
      <c r="D2644" t="s">
        <v>2270</v>
      </c>
      <c r="E2644" t="s">
        <v>2271</v>
      </c>
      <c r="F2644" t="s">
        <v>18</v>
      </c>
      <c r="H2644" t="s">
        <v>29</v>
      </c>
      <c r="K2644" t="s">
        <v>22</v>
      </c>
      <c r="N2644" t="s">
        <v>24</v>
      </c>
    </row>
    <row r="2645" spans="1:15" x14ac:dyDescent="0.25">
      <c r="A2645">
        <v>2458</v>
      </c>
      <c r="B2645">
        <v>3.5</v>
      </c>
      <c r="C2645" t="s">
        <v>184</v>
      </c>
      <c r="D2645" t="s">
        <v>2270</v>
      </c>
      <c r="E2645" t="s">
        <v>2271</v>
      </c>
      <c r="F2645" t="s">
        <v>18</v>
      </c>
      <c r="H2645" t="s">
        <v>104</v>
      </c>
      <c r="K2645" t="s">
        <v>22</v>
      </c>
      <c r="N2645" t="s">
        <v>24</v>
      </c>
    </row>
    <row r="2646" spans="1:15" x14ac:dyDescent="0.25">
      <c r="A2646">
        <v>2459</v>
      </c>
      <c r="B2646">
        <v>6</v>
      </c>
      <c r="C2646" t="s">
        <v>129</v>
      </c>
      <c r="D2646" t="s">
        <v>2270</v>
      </c>
      <c r="E2646" t="s">
        <v>2271</v>
      </c>
      <c r="F2646" t="s">
        <v>18</v>
      </c>
      <c r="H2646" t="s">
        <v>588</v>
      </c>
      <c r="K2646" t="s">
        <v>22</v>
      </c>
      <c r="N2646" t="s">
        <v>24</v>
      </c>
    </row>
    <row r="2647" spans="1:15" x14ac:dyDescent="0.25">
      <c r="A2647">
        <v>2460</v>
      </c>
      <c r="B2647">
        <v>11.5</v>
      </c>
      <c r="C2647" t="s">
        <v>184</v>
      </c>
      <c r="D2647" t="s">
        <v>2270</v>
      </c>
      <c r="E2647" t="s">
        <v>2271</v>
      </c>
      <c r="F2647" t="s">
        <v>18</v>
      </c>
      <c r="H2647" t="s">
        <v>588</v>
      </c>
      <c r="K2647" t="s">
        <v>22</v>
      </c>
      <c r="N2647" t="s">
        <v>24</v>
      </c>
    </row>
    <row r="2648" spans="1:15" x14ac:dyDescent="0.25">
      <c r="A2648">
        <v>2461</v>
      </c>
      <c r="B2648">
        <v>12</v>
      </c>
      <c r="C2648" t="s">
        <v>79</v>
      </c>
      <c r="D2648" t="s">
        <v>2270</v>
      </c>
      <c r="E2648" t="s">
        <v>2271</v>
      </c>
      <c r="F2648" t="s">
        <v>18</v>
      </c>
      <c r="H2648" t="s">
        <v>588</v>
      </c>
      <c r="K2648" t="s">
        <v>22</v>
      </c>
      <c r="N2648" t="s">
        <v>24</v>
      </c>
    </row>
    <row r="2649" spans="1:15" x14ac:dyDescent="0.25">
      <c r="A2649">
        <v>2462</v>
      </c>
      <c r="B2649">
        <v>0.2</v>
      </c>
      <c r="C2649" t="s">
        <v>815</v>
      </c>
      <c r="D2649" t="s">
        <v>2273</v>
      </c>
      <c r="E2649" t="s">
        <v>2273</v>
      </c>
      <c r="F2649" t="s">
        <v>18</v>
      </c>
      <c r="H2649" t="s">
        <v>667</v>
      </c>
      <c r="J2649" t="s">
        <v>665</v>
      </c>
      <c r="K2649" t="s">
        <v>672</v>
      </c>
      <c r="N2649" t="s">
        <v>24</v>
      </c>
      <c r="O2649" t="s">
        <v>1384</v>
      </c>
    </row>
    <row r="2650" spans="1:15" x14ac:dyDescent="0.25">
      <c r="A2650">
        <v>2463</v>
      </c>
      <c r="B2650">
        <v>0.5</v>
      </c>
      <c r="C2650" t="s">
        <v>26</v>
      </c>
      <c r="D2650" t="s">
        <v>2273</v>
      </c>
      <c r="E2650" t="s">
        <v>2273</v>
      </c>
      <c r="F2650" t="s">
        <v>18</v>
      </c>
      <c r="H2650" t="s">
        <v>107</v>
      </c>
      <c r="J2650" t="s">
        <v>2274</v>
      </c>
      <c r="L2650" t="s">
        <v>256</v>
      </c>
      <c r="N2650" t="s">
        <v>24</v>
      </c>
    </row>
    <row r="2651" spans="1:15" x14ac:dyDescent="0.25">
      <c r="A2651">
        <v>2464</v>
      </c>
      <c r="B2651">
        <v>2</v>
      </c>
      <c r="C2651" t="s">
        <v>26</v>
      </c>
      <c r="D2651" t="s">
        <v>2273</v>
      </c>
      <c r="E2651" t="s">
        <v>2273</v>
      </c>
      <c r="F2651" t="s">
        <v>18</v>
      </c>
      <c r="H2651" t="s">
        <v>1319</v>
      </c>
      <c r="L2651" t="s">
        <v>142</v>
      </c>
      <c r="N2651" t="s">
        <v>24</v>
      </c>
    </row>
    <row r="2652" spans="1:15" x14ac:dyDescent="0.25">
      <c r="A2652">
        <v>2465</v>
      </c>
      <c r="B2652">
        <v>4</v>
      </c>
      <c r="C2652" t="s">
        <v>2275</v>
      </c>
      <c r="D2652" t="s">
        <v>2273</v>
      </c>
      <c r="E2652" t="s">
        <v>2273</v>
      </c>
      <c r="F2652" t="s">
        <v>18</v>
      </c>
      <c r="H2652" t="s">
        <v>29</v>
      </c>
      <c r="K2652" t="s">
        <v>672</v>
      </c>
      <c r="L2652" t="s">
        <v>49</v>
      </c>
    </row>
    <row r="2653" spans="1:15" x14ac:dyDescent="0.25">
      <c r="A2653">
        <v>2466</v>
      </c>
      <c r="B2653">
        <v>5</v>
      </c>
      <c r="C2653" t="s">
        <v>31</v>
      </c>
      <c r="D2653" t="s">
        <v>2273</v>
      </c>
      <c r="E2653" t="s">
        <v>2273</v>
      </c>
      <c r="F2653" t="s">
        <v>18</v>
      </c>
      <c r="H2653" t="s">
        <v>29</v>
      </c>
      <c r="L2653" t="s">
        <v>49</v>
      </c>
      <c r="N2653" t="s">
        <v>24</v>
      </c>
      <c r="O2653" t="s">
        <v>1174</v>
      </c>
    </row>
    <row r="2654" spans="1:15" x14ac:dyDescent="0.25">
      <c r="A2654">
        <v>2467</v>
      </c>
      <c r="B2654">
        <v>0.3</v>
      </c>
      <c r="C2654" t="s">
        <v>57</v>
      </c>
      <c r="D2654" t="s">
        <v>2276</v>
      </c>
      <c r="E2654" t="s">
        <v>2277</v>
      </c>
      <c r="F2654" t="s">
        <v>18</v>
      </c>
      <c r="H2654" t="s">
        <v>1752</v>
      </c>
      <c r="I2654" t="s">
        <v>2278</v>
      </c>
      <c r="J2654" t="s">
        <v>1166</v>
      </c>
      <c r="K2654" t="s">
        <v>30</v>
      </c>
      <c r="L2654" t="s">
        <v>256</v>
      </c>
      <c r="N2654" t="s">
        <v>24</v>
      </c>
      <c r="O2654" t="s">
        <v>2279</v>
      </c>
    </row>
    <row r="2655" spans="1:15" x14ac:dyDescent="0.25">
      <c r="A2655">
        <v>2468</v>
      </c>
      <c r="B2655">
        <v>0.8</v>
      </c>
      <c r="C2655" t="s">
        <v>899</v>
      </c>
      <c r="D2655" t="s">
        <v>2276</v>
      </c>
      <c r="E2655" t="s">
        <v>2277</v>
      </c>
      <c r="F2655" t="s">
        <v>18</v>
      </c>
      <c r="H2655" t="s">
        <v>107</v>
      </c>
      <c r="K2655" t="s">
        <v>30</v>
      </c>
      <c r="L2655" t="s">
        <v>256</v>
      </c>
      <c r="N2655" t="s">
        <v>24</v>
      </c>
    </row>
    <row r="2656" spans="1:15" x14ac:dyDescent="0.25">
      <c r="A2656">
        <v>2469</v>
      </c>
      <c r="B2656">
        <v>5</v>
      </c>
      <c r="C2656" t="s">
        <v>583</v>
      </c>
      <c r="D2656" t="s">
        <v>2276</v>
      </c>
      <c r="E2656" t="s">
        <v>2277</v>
      </c>
      <c r="F2656" t="s">
        <v>18</v>
      </c>
      <c r="H2656" t="s">
        <v>29</v>
      </c>
      <c r="J2656" t="s">
        <v>2280</v>
      </c>
      <c r="L2656" t="s">
        <v>142</v>
      </c>
      <c r="N2656" t="s">
        <v>24</v>
      </c>
      <c r="O2656" t="s">
        <v>2281</v>
      </c>
    </row>
    <row r="2657" spans="1:15" x14ac:dyDescent="0.25">
      <c r="A2657">
        <v>2470</v>
      </c>
      <c r="B2657">
        <v>0.4</v>
      </c>
      <c r="C2657" t="s">
        <v>1658</v>
      </c>
      <c r="D2657" t="s">
        <v>2282</v>
      </c>
      <c r="E2657" t="s">
        <v>2283</v>
      </c>
      <c r="F2657" t="s">
        <v>18</v>
      </c>
      <c r="H2657" t="s">
        <v>1742</v>
      </c>
      <c r="I2657" t="s">
        <v>2284</v>
      </c>
      <c r="J2657" t="s">
        <v>665</v>
      </c>
      <c r="L2657" t="s">
        <v>256</v>
      </c>
      <c r="N2657" t="s">
        <v>24</v>
      </c>
      <c r="O2657" t="s">
        <v>2285</v>
      </c>
    </row>
    <row r="2658" spans="1:15" x14ac:dyDescent="0.25">
      <c r="A2658">
        <v>2471</v>
      </c>
      <c r="B2658">
        <v>0.6</v>
      </c>
      <c r="C2658" t="s">
        <v>899</v>
      </c>
      <c r="D2658" t="s">
        <v>2282</v>
      </c>
      <c r="E2658" t="s">
        <v>2283</v>
      </c>
      <c r="F2658" t="s">
        <v>18</v>
      </c>
      <c r="H2658" t="s">
        <v>107</v>
      </c>
      <c r="K2658" t="s">
        <v>30</v>
      </c>
      <c r="L2658" t="s">
        <v>142</v>
      </c>
      <c r="N2658" t="s">
        <v>24</v>
      </c>
    </row>
    <row r="2659" spans="1:15" x14ac:dyDescent="0.25">
      <c r="A2659">
        <v>2472</v>
      </c>
      <c r="B2659">
        <v>4.45</v>
      </c>
      <c r="C2659" t="s">
        <v>583</v>
      </c>
      <c r="D2659" t="s">
        <v>2282</v>
      </c>
      <c r="E2659" t="s">
        <v>2283</v>
      </c>
      <c r="F2659" t="s">
        <v>18</v>
      </c>
      <c r="H2659" t="s">
        <v>2286</v>
      </c>
      <c r="J2659" t="s">
        <v>2287</v>
      </c>
      <c r="L2659" t="s">
        <v>49</v>
      </c>
      <c r="N2659" t="s">
        <v>24</v>
      </c>
    </row>
    <row r="2660" spans="1:15" x14ac:dyDescent="0.25">
      <c r="A2660">
        <v>2473</v>
      </c>
      <c r="B2660">
        <v>5</v>
      </c>
      <c r="C2660" t="s">
        <v>2288</v>
      </c>
      <c r="D2660" t="s">
        <v>2282</v>
      </c>
      <c r="E2660" t="s">
        <v>2283</v>
      </c>
      <c r="F2660" t="s">
        <v>18</v>
      </c>
      <c r="H2660" t="s">
        <v>1752</v>
      </c>
      <c r="J2660" t="s">
        <v>2289</v>
      </c>
      <c r="K2660" t="s">
        <v>292</v>
      </c>
      <c r="L2660" t="s">
        <v>49</v>
      </c>
      <c r="N2660" t="s">
        <v>24</v>
      </c>
      <c r="O2660" t="s">
        <v>2290</v>
      </c>
    </row>
    <row r="2661" spans="1:15" x14ac:dyDescent="0.25">
      <c r="A2661">
        <v>2474</v>
      </c>
      <c r="B2661">
        <v>0.3</v>
      </c>
      <c r="C2661" t="s">
        <v>57</v>
      </c>
      <c r="D2661" t="s">
        <v>2291</v>
      </c>
      <c r="E2661" t="s">
        <v>2292</v>
      </c>
      <c r="F2661" t="s">
        <v>18</v>
      </c>
      <c r="H2661" t="s">
        <v>42</v>
      </c>
      <c r="I2661" t="s">
        <v>2293</v>
      </c>
      <c r="J2661" t="s">
        <v>1166</v>
      </c>
      <c r="K2661" t="s">
        <v>292</v>
      </c>
      <c r="L2661" t="s">
        <v>256</v>
      </c>
      <c r="N2661" t="s">
        <v>24</v>
      </c>
      <c r="O2661" t="s">
        <v>2294</v>
      </c>
    </row>
    <row r="2662" spans="1:15" x14ac:dyDescent="0.25">
      <c r="A2662">
        <v>2475</v>
      </c>
      <c r="B2662">
        <v>2.8</v>
      </c>
      <c r="C2662" t="s">
        <v>26</v>
      </c>
      <c r="D2662" t="s">
        <v>2291</v>
      </c>
      <c r="E2662" t="s">
        <v>2292</v>
      </c>
      <c r="F2662" t="s">
        <v>18</v>
      </c>
      <c r="H2662" t="s">
        <v>144</v>
      </c>
      <c r="J2662" t="s">
        <v>2295</v>
      </c>
      <c r="L2662" t="s">
        <v>142</v>
      </c>
      <c r="N2662" t="s">
        <v>24</v>
      </c>
    </row>
    <row r="2663" spans="1:15" x14ac:dyDescent="0.25">
      <c r="A2663">
        <v>2476</v>
      </c>
      <c r="B2663">
        <v>3.15</v>
      </c>
      <c r="C2663" t="s">
        <v>57</v>
      </c>
      <c r="D2663" t="s">
        <v>2291</v>
      </c>
      <c r="E2663" t="s">
        <v>2292</v>
      </c>
      <c r="F2663" t="s">
        <v>18</v>
      </c>
      <c r="H2663" t="s">
        <v>29</v>
      </c>
      <c r="J2663" t="s">
        <v>669</v>
      </c>
      <c r="K2663" t="s">
        <v>822</v>
      </c>
      <c r="L2663" t="s">
        <v>49</v>
      </c>
      <c r="N2663" t="s">
        <v>24</v>
      </c>
    </row>
    <row r="2664" spans="1:15" x14ac:dyDescent="0.25">
      <c r="A2664">
        <v>2477</v>
      </c>
      <c r="B2664">
        <v>5</v>
      </c>
      <c r="C2664" t="s">
        <v>57</v>
      </c>
      <c r="D2664" t="s">
        <v>2291</v>
      </c>
      <c r="E2664" t="s">
        <v>2292</v>
      </c>
      <c r="F2664" t="s">
        <v>18</v>
      </c>
      <c r="H2664" t="s">
        <v>29</v>
      </c>
      <c r="J2664" t="s">
        <v>669</v>
      </c>
      <c r="K2664" t="s">
        <v>459</v>
      </c>
      <c r="L2664" t="s">
        <v>610</v>
      </c>
      <c r="N2664" t="s">
        <v>37</v>
      </c>
      <c r="O2664" t="s">
        <v>1307</v>
      </c>
    </row>
    <row r="2665" spans="1:15" x14ac:dyDescent="0.25">
      <c r="A2665">
        <v>2478</v>
      </c>
      <c r="B2665">
        <v>0.3</v>
      </c>
      <c r="C2665" t="s">
        <v>57</v>
      </c>
      <c r="D2665" t="s">
        <v>2296</v>
      </c>
      <c r="E2665" t="s">
        <v>2297</v>
      </c>
      <c r="F2665" t="s">
        <v>18</v>
      </c>
      <c r="H2665" t="s">
        <v>2298</v>
      </c>
      <c r="I2665" t="s">
        <v>2299</v>
      </c>
      <c r="J2665" t="s">
        <v>1166</v>
      </c>
      <c r="K2665" t="s">
        <v>292</v>
      </c>
      <c r="L2665" t="s">
        <v>256</v>
      </c>
      <c r="O2665" t="s">
        <v>2300</v>
      </c>
    </row>
    <row r="2666" spans="1:15" x14ac:dyDescent="0.25">
      <c r="A2666">
        <v>2479</v>
      </c>
      <c r="B2666">
        <v>0.8</v>
      </c>
      <c r="C2666" t="s">
        <v>583</v>
      </c>
      <c r="D2666" t="s">
        <v>2296</v>
      </c>
      <c r="E2666" t="s">
        <v>2297</v>
      </c>
      <c r="F2666" t="s">
        <v>18</v>
      </c>
      <c r="H2666" t="s">
        <v>667</v>
      </c>
      <c r="L2666" t="s">
        <v>142</v>
      </c>
      <c r="N2666" t="s">
        <v>24</v>
      </c>
    </row>
    <row r="2667" spans="1:15" x14ac:dyDescent="0.25">
      <c r="A2667">
        <v>2480</v>
      </c>
      <c r="B2667">
        <v>1.5</v>
      </c>
      <c r="C2667" t="s">
        <v>57</v>
      </c>
      <c r="D2667" t="s">
        <v>2296</v>
      </c>
      <c r="E2667" t="s">
        <v>2297</v>
      </c>
      <c r="F2667" t="s">
        <v>18</v>
      </c>
      <c r="H2667" t="s">
        <v>29</v>
      </c>
      <c r="K2667" t="s">
        <v>292</v>
      </c>
      <c r="L2667" t="s">
        <v>142</v>
      </c>
      <c r="N2667" t="s">
        <v>24</v>
      </c>
    </row>
    <row r="2668" spans="1:15" x14ac:dyDescent="0.25">
      <c r="A2668">
        <v>2481</v>
      </c>
      <c r="B2668">
        <v>1.75</v>
      </c>
      <c r="C2668" t="s">
        <v>57</v>
      </c>
      <c r="D2668" t="s">
        <v>2296</v>
      </c>
      <c r="E2668" t="s">
        <v>2297</v>
      </c>
      <c r="F2668" t="s">
        <v>18</v>
      </c>
      <c r="H2668" t="s">
        <v>29</v>
      </c>
      <c r="K2668" t="s">
        <v>30</v>
      </c>
      <c r="L2668" t="s">
        <v>49</v>
      </c>
      <c r="N2668" t="s">
        <v>24</v>
      </c>
    </row>
    <row r="2669" spans="1:15" x14ac:dyDescent="0.25">
      <c r="A2669">
        <v>2482</v>
      </c>
      <c r="B2669">
        <v>2.35</v>
      </c>
      <c r="C2669" t="s">
        <v>26</v>
      </c>
      <c r="D2669" t="s">
        <v>2296</v>
      </c>
      <c r="E2669" t="s">
        <v>2297</v>
      </c>
      <c r="F2669" t="s">
        <v>18</v>
      </c>
      <c r="H2669" t="s">
        <v>29</v>
      </c>
      <c r="L2669" t="s">
        <v>49</v>
      </c>
      <c r="N2669" t="s">
        <v>24</v>
      </c>
    </row>
    <row r="2670" spans="1:15" x14ac:dyDescent="0.25">
      <c r="A2670">
        <v>2483</v>
      </c>
      <c r="B2670">
        <v>2.7</v>
      </c>
      <c r="C2670" t="s">
        <v>57</v>
      </c>
      <c r="D2670" t="s">
        <v>2296</v>
      </c>
      <c r="E2670" t="s">
        <v>2297</v>
      </c>
      <c r="F2670" t="s">
        <v>18</v>
      </c>
      <c r="H2670" t="s">
        <v>1199</v>
      </c>
      <c r="J2670" t="s">
        <v>669</v>
      </c>
      <c r="K2670" t="s">
        <v>30</v>
      </c>
      <c r="L2670" t="s">
        <v>49</v>
      </c>
      <c r="N2670" t="s">
        <v>24</v>
      </c>
    </row>
    <row r="2671" spans="1:15" x14ac:dyDescent="0.25">
      <c r="A2671">
        <v>2484</v>
      </c>
      <c r="B2671">
        <v>3.5</v>
      </c>
      <c r="C2671" t="s">
        <v>57</v>
      </c>
      <c r="D2671" t="s">
        <v>2296</v>
      </c>
      <c r="E2671" t="s">
        <v>2297</v>
      </c>
      <c r="F2671" t="s">
        <v>18</v>
      </c>
      <c r="H2671" t="s">
        <v>29</v>
      </c>
      <c r="J2671" t="s">
        <v>669</v>
      </c>
      <c r="K2671" t="s">
        <v>459</v>
      </c>
      <c r="L2671" t="s">
        <v>610</v>
      </c>
      <c r="N2671" t="s">
        <v>37</v>
      </c>
      <c r="O2671" t="s">
        <v>2301</v>
      </c>
    </row>
    <row r="2672" spans="1:15" x14ac:dyDescent="0.25">
      <c r="A2672">
        <v>2485</v>
      </c>
      <c r="B2672">
        <v>1</v>
      </c>
      <c r="C2672" t="s">
        <v>2302</v>
      </c>
      <c r="D2672" t="s">
        <v>2303</v>
      </c>
      <c r="E2672" t="s">
        <v>2304</v>
      </c>
      <c r="F2672" t="s">
        <v>18</v>
      </c>
      <c r="H2672" t="s">
        <v>104</v>
      </c>
      <c r="I2672" t="s">
        <v>2305</v>
      </c>
      <c r="J2672" t="s">
        <v>2306</v>
      </c>
      <c r="K2672" t="s">
        <v>59</v>
      </c>
      <c r="N2672" t="s">
        <v>24</v>
      </c>
    </row>
    <row r="2673" spans="1:15" x14ac:dyDescent="0.25">
      <c r="A2673">
        <v>2486</v>
      </c>
      <c r="B2673">
        <v>2</v>
      </c>
      <c r="C2673" t="s">
        <v>2307</v>
      </c>
      <c r="D2673" t="s">
        <v>2303</v>
      </c>
      <c r="E2673" t="s">
        <v>2304</v>
      </c>
      <c r="F2673" t="s">
        <v>18</v>
      </c>
      <c r="H2673" t="s">
        <v>29</v>
      </c>
      <c r="K2673" t="s">
        <v>59</v>
      </c>
      <c r="N2673" t="s">
        <v>24</v>
      </c>
    </row>
    <row r="2674" spans="1:15" x14ac:dyDescent="0.25">
      <c r="A2674">
        <v>2487</v>
      </c>
      <c r="B2674">
        <v>2.8</v>
      </c>
      <c r="C2674" t="s">
        <v>591</v>
      </c>
      <c r="D2674" t="s">
        <v>2303</v>
      </c>
      <c r="E2674" t="s">
        <v>2304</v>
      </c>
      <c r="F2674" t="s">
        <v>18</v>
      </c>
      <c r="H2674" t="s">
        <v>592</v>
      </c>
      <c r="K2674" t="s">
        <v>59</v>
      </c>
      <c r="N2674" t="s">
        <v>24</v>
      </c>
    </row>
    <row r="2675" spans="1:15" x14ac:dyDescent="0.25">
      <c r="A2675">
        <v>2488</v>
      </c>
      <c r="B2675">
        <v>7</v>
      </c>
      <c r="C2675" t="s">
        <v>686</v>
      </c>
      <c r="D2675" t="s">
        <v>2303</v>
      </c>
      <c r="E2675" t="s">
        <v>2304</v>
      </c>
    </row>
    <row r="2676" spans="1:15" x14ac:dyDescent="0.25">
      <c r="A2676">
        <v>2489</v>
      </c>
      <c r="B2676">
        <v>8</v>
      </c>
      <c r="C2676" t="s">
        <v>686</v>
      </c>
      <c r="D2676" t="s">
        <v>2303</v>
      </c>
      <c r="E2676" t="s">
        <v>2304</v>
      </c>
    </row>
    <row r="2677" spans="1:15" x14ac:dyDescent="0.25">
      <c r="A2677">
        <v>2490</v>
      </c>
      <c r="B2677">
        <v>9.4</v>
      </c>
      <c r="C2677" t="s">
        <v>46</v>
      </c>
      <c r="D2677" t="s">
        <v>2303</v>
      </c>
      <c r="E2677" t="s">
        <v>2304</v>
      </c>
      <c r="F2677" t="s">
        <v>18</v>
      </c>
      <c r="H2677" t="s">
        <v>107</v>
      </c>
      <c r="K2677" t="s">
        <v>1929</v>
      </c>
      <c r="N2677" t="s">
        <v>24</v>
      </c>
    </row>
    <row r="2678" spans="1:15" x14ac:dyDescent="0.25">
      <c r="A2678">
        <v>2491</v>
      </c>
      <c r="B2678">
        <v>10</v>
      </c>
      <c r="C2678" t="s">
        <v>591</v>
      </c>
      <c r="D2678" t="s">
        <v>2303</v>
      </c>
      <c r="E2678" t="s">
        <v>2304</v>
      </c>
      <c r="F2678" t="s">
        <v>18</v>
      </c>
      <c r="H2678" t="s">
        <v>592</v>
      </c>
      <c r="K2678" t="s">
        <v>459</v>
      </c>
      <c r="N2678" t="s">
        <v>24</v>
      </c>
    </row>
    <row r="2679" spans="1:15" x14ac:dyDescent="0.25">
      <c r="A2679">
        <v>2492</v>
      </c>
      <c r="B2679">
        <v>13</v>
      </c>
      <c r="C2679" t="s">
        <v>2308</v>
      </c>
      <c r="D2679" t="s">
        <v>2303</v>
      </c>
      <c r="E2679" t="s">
        <v>2304</v>
      </c>
      <c r="F2679" t="s">
        <v>18</v>
      </c>
      <c r="H2679" t="s">
        <v>107</v>
      </c>
      <c r="K2679" t="s">
        <v>1597</v>
      </c>
      <c r="N2679" t="s">
        <v>24</v>
      </c>
    </row>
    <row r="2680" spans="1:15" x14ac:dyDescent="0.25">
      <c r="A2680">
        <v>2494</v>
      </c>
      <c r="B2680">
        <v>0.5</v>
      </c>
      <c r="C2680" t="s">
        <v>2313</v>
      </c>
      <c r="D2680" t="s">
        <v>2310</v>
      </c>
      <c r="E2680" t="s">
        <v>2311</v>
      </c>
      <c r="F2680" t="s">
        <v>18</v>
      </c>
      <c r="H2680" t="s">
        <v>2314</v>
      </c>
      <c r="K2680" t="s">
        <v>90</v>
      </c>
      <c r="L2680" t="s">
        <v>23</v>
      </c>
      <c r="N2680" t="s">
        <v>24</v>
      </c>
    </row>
    <row r="2681" spans="1:15" x14ac:dyDescent="0.25">
      <c r="A2681">
        <v>2505</v>
      </c>
      <c r="B2681">
        <v>0.9</v>
      </c>
      <c r="C2681" t="s">
        <v>221</v>
      </c>
      <c r="D2681" t="s">
        <v>2335</v>
      </c>
      <c r="E2681" t="s">
        <v>2336</v>
      </c>
      <c r="F2681" t="s">
        <v>18</v>
      </c>
      <c r="H2681" t="s">
        <v>42</v>
      </c>
      <c r="I2681" t="s">
        <v>2337</v>
      </c>
      <c r="J2681" t="s">
        <v>192</v>
      </c>
      <c r="K2681" t="s">
        <v>22</v>
      </c>
      <c r="N2681" t="s">
        <v>24</v>
      </c>
      <c r="O2681" t="s">
        <v>2338</v>
      </c>
    </row>
    <row r="2682" spans="1:15" x14ac:dyDescent="0.25">
      <c r="A2682">
        <v>2506</v>
      </c>
      <c r="B2682">
        <v>2.4</v>
      </c>
      <c r="C2682" t="s">
        <v>79</v>
      </c>
      <c r="D2682" t="s">
        <v>2335</v>
      </c>
      <c r="E2682" t="s">
        <v>2336</v>
      </c>
      <c r="F2682" t="s">
        <v>18</v>
      </c>
      <c r="H2682" t="s">
        <v>128</v>
      </c>
      <c r="K2682" t="s">
        <v>22</v>
      </c>
      <c r="N2682" t="s">
        <v>24</v>
      </c>
    </row>
    <row r="2683" spans="1:15" x14ac:dyDescent="0.25">
      <c r="A2683">
        <v>2507</v>
      </c>
      <c r="B2683">
        <v>4</v>
      </c>
      <c r="C2683" t="s">
        <v>494</v>
      </c>
      <c r="D2683" t="s">
        <v>2335</v>
      </c>
      <c r="E2683" t="s">
        <v>2336</v>
      </c>
      <c r="F2683" t="s">
        <v>18</v>
      </c>
      <c r="H2683" t="s">
        <v>128</v>
      </c>
      <c r="K2683" t="s">
        <v>22</v>
      </c>
      <c r="N2683" t="s">
        <v>34</v>
      </c>
    </row>
    <row r="2684" spans="1:15" x14ac:dyDescent="0.25">
      <c r="A2684">
        <v>2508</v>
      </c>
      <c r="B2684">
        <v>5</v>
      </c>
      <c r="C2684" t="s">
        <v>766</v>
      </c>
      <c r="D2684" t="s">
        <v>2335</v>
      </c>
      <c r="E2684" t="s">
        <v>2336</v>
      </c>
      <c r="J2684" t="s">
        <v>881</v>
      </c>
    </row>
    <row r="2685" spans="1:15" x14ac:dyDescent="0.25">
      <c r="A2685">
        <v>2509</v>
      </c>
      <c r="B2685">
        <v>6</v>
      </c>
      <c r="C2685" t="s">
        <v>766</v>
      </c>
      <c r="D2685" t="s">
        <v>2335</v>
      </c>
      <c r="E2685" t="s">
        <v>2336</v>
      </c>
    </row>
    <row r="2686" spans="1:15" x14ac:dyDescent="0.25">
      <c r="A2686">
        <v>2510</v>
      </c>
      <c r="B2686">
        <v>8.1</v>
      </c>
      <c r="C2686" t="s">
        <v>976</v>
      </c>
      <c r="D2686" t="s">
        <v>2335</v>
      </c>
      <c r="E2686" t="s">
        <v>2336</v>
      </c>
      <c r="F2686" t="s">
        <v>18</v>
      </c>
      <c r="H2686" t="s">
        <v>107</v>
      </c>
      <c r="K2686" t="s">
        <v>22</v>
      </c>
      <c r="N2686" t="s">
        <v>34</v>
      </c>
    </row>
    <row r="2687" spans="1:15" x14ac:dyDescent="0.25">
      <c r="A2687">
        <v>2511</v>
      </c>
      <c r="B2687">
        <v>13</v>
      </c>
      <c r="C2687" t="s">
        <v>79</v>
      </c>
      <c r="D2687" t="s">
        <v>2335</v>
      </c>
      <c r="E2687" t="s">
        <v>2336</v>
      </c>
      <c r="F2687" t="s">
        <v>18</v>
      </c>
      <c r="H2687" t="s">
        <v>128</v>
      </c>
      <c r="K2687" t="s">
        <v>22</v>
      </c>
      <c r="N2687" t="s">
        <v>24</v>
      </c>
    </row>
    <row r="2688" spans="1:15" x14ac:dyDescent="0.25">
      <c r="A2688">
        <v>2512</v>
      </c>
      <c r="B2688">
        <v>0.4</v>
      </c>
      <c r="C2688" t="s">
        <v>579</v>
      </c>
      <c r="D2688" t="s">
        <v>2339</v>
      </c>
      <c r="E2688" t="s">
        <v>2340</v>
      </c>
      <c r="F2688" t="s">
        <v>18</v>
      </c>
      <c r="H2688" t="s">
        <v>42</v>
      </c>
      <c r="I2688" t="s">
        <v>2341</v>
      </c>
      <c r="J2688" t="s">
        <v>581</v>
      </c>
      <c r="K2688" t="s">
        <v>549</v>
      </c>
      <c r="N2688" t="s">
        <v>24</v>
      </c>
      <c r="O2688" t="s">
        <v>582</v>
      </c>
    </row>
    <row r="2689" spans="1:15" x14ac:dyDescent="0.25">
      <c r="A2689">
        <v>2513</v>
      </c>
      <c r="B2689">
        <v>2.1</v>
      </c>
      <c r="C2689" t="s">
        <v>583</v>
      </c>
      <c r="D2689" t="s">
        <v>2339</v>
      </c>
      <c r="E2689" t="s">
        <v>2340</v>
      </c>
      <c r="F2689" t="s">
        <v>18</v>
      </c>
      <c r="H2689" t="s">
        <v>584</v>
      </c>
      <c r="K2689" t="s">
        <v>549</v>
      </c>
      <c r="N2689" t="s">
        <v>24</v>
      </c>
    </row>
    <row r="2690" spans="1:15" x14ac:dyDescent="0.25">
      <c r="A2690">
        <v>2514</v>
      </c>
      <c r="B2690">
        <v>4</v>
      </c>
      <c r="C2690" t="s">
        <v>2342</v>
      </c>
      <c r="D2690" t="s">
        <v>2339</v>
      </c>
      <c r="E2690" t="s">
        <v>2340</v>
      </c>
      <c r="F2690" t="s">
        <v>18</v>
      </c>
      <c r="H2690" t="s">
        <v>29</v>
      </c>
      <c r="K2690" t="s">
        <v>170</v>
      </c>
      <c r="N2690" t="s">
        <v>24</v>
      </c>
    </row>
    <row r="2691" spans="1:15" x14ac:dyDescent="0.25">
      <c r="A2691">
        <v>2515</v>
      </c>
      <c r="B2691">
        <v>5</v>
      </c>
      <c r="C2691" t="s">
        <v>686</v>
      </c>
      <c r="D2691" t="s">
        <v>2339</v>
      </c>
      <c r="E2691" t="s">
        <v>2340</v>
      </c>
    </row>
    <row r="2692" spans="1:15" x14ac:dyDescent="0.25">
      <c r="A2692">
        <v>2516</v>
      </c>
      <c r="B2692">
        <v>6</v>
      </c>
      <c r="C2692" t="s">
        <v>686</v>
      </c>
      <c r="D2692" t="s">
        <v>2339</v>
      </c>
      <c r="E2692" t="s">
        <v>2340</v>
      </c>
    </row>
    <row r="2693" spans="1:15" x14ac:dyDescent="0.25">
      <c r="A2693">
        <v>2517</v>
      </c>
      <c r="B2693">
        <v>8</v>
      </c>
      <c r="C2693" t="s">
        <v>2342</v>
      </c>
      <c r="D2693" t="s">
        <v>2339</v>
      </c>
      <c r="E2693" t="s">
        <v>2340</v>
      </c>
      <c r="F2693" t="s">
        <v>18</v>
      </c>
      <c r="H2693" t="s">
        <v>29</v>
      </c>
      <c r="K2693" t="s">
        <v>170</v>
      </c>
      <c r="N2693" t="s">
        <v>24</v>
      </c>
    </row>
    <row r="2694" spans="1:15" x14ac:dyDescent="0.25">
      <c r="A2694">
        <v>2518</v>
      </c>
      <c r="B2694">
        <v>12</v>
      </c>
      <c r="C2694" t="s">
        <v>2343</v>
      </c>
      <c r="D2694" t="s">
        <v>2339</v>
      </c>
      <c r="E2694" t="s">
        <v>2340</v>
      </c>
      <c r="F2694" t="s">
        <v>18</v>
      </c>
      <c r="H2694" t="s">
        <v>209</v>
      </c>
      <c r="K2694" t="s">
        <v>170</v>
      </c>
      <c r="N2694" t="s">
        <v>24</v>
      </c>
    </row>
    <row r="2695" spans="1:15" x14ac:dyDescent="0.25">
      <c r="A2695">
        <v>2519</v>
      </c>
      <c r="B2695">
        <v>13</v>
      </c>
      <c r="C2695" t="s">
        <v>2344</v>
      </c>
      <c r="D2695" t="s">
        <v>2339</v>
      </c>
      <c r="E2695" t="s">
        <v>2340</v>
      </c>
      <c r="F2695" t="s">
        <v>18</v>
      </c>
      <c r="H2695" t="s">
        <v>588</v>
      </c>
      <c r="K2695" t="s">
        <v>170</v>
      </c>
      <c r="N2695" t="s">
        <v>24</v>
      </c>
    </row>
    <row r="2696" spans="1:15" x14ac:dyDescent="0.25">
      <c r="A2696">
        <v>2520</v>
      </c>
      <c r="B2696">
        <v>0.8</v>
      </c>
      <c r="C2696" t="s">
        <v>1080</v>
      </c>
      <c r="D2696" t="s">
        <v>2345</v>
      </c>
      <c r="E2696" t="s">
        <v>2346</v>
      </c>
      <c r="F2696" t="s">
        <v>18</v>
      </c>
      <c r="H2696" t="s">
        <v>42</v>
      </c>
      <c r="I2696" t="s">
        <v>2347</v>
      </c>
      <c r="J2696" t="s">
        <v>126</v>
      </c>
      <c r="K2696" t="s">
        <v>549</v>
      </c>
      <c r="N2696" t="s">
        <v>24</v>
      </c>
      <c r="O2696" t="s">
        <v>582</v>
      </c>
    </row>
    <row r="2697" spans="1:15" x14ac:dyDescent="0.25">
      <c r="A2697">
        <v>2521</v>
      </c>
      <c r="B2697">
        <v>2</v>
      </c>
      <c r="C2697" t="s">
        <v>583</v>
      </c>
      <c r="D2697" t="s">
        <v>2345</v>
      </c>
      <c r="E2697" t="s">
        <v>2346</v>
      </c>
      <c r="F2697" t="s">
        <v>18</v>
      </c>
      <c r="H2697" t="s">
        <v>584</v>
      </c>
      <c r="K2697" t="s">
        <v>549</v>
      </c>
      <c r="N2697" t="s">
        <v>24</v>
      </c>
    </row>
    <row r="2698" spans="1:15" x14ac:dyDescent="0.25">
      <c r="A2698">
        <v>2522</v>
      </c>
      <c r="B2698">
        <v>3</v>
      </c>
      <c r="C2698" t="s">
        <v>686</v>
      </c>
      <c r="D2698" t="s">
        <v>2345</v>
      </c>
      <c r="E2698" t="s">
        <v>2346</v>
      </c>
    </row>
    <row r="2699" spans="1:15" x14ac:dyDescent="0.25">
      <c r="A2699">
        <v>2523</v>
      </c>
      <c r="B2699">
        <v>4</v>
      </c>
      <c r="C2699" t="s">
        <v>686</v>
      </c>
      <c r="D2699" t="s">
        <v>2345</v>
      </c>
      <c r="E2699" t="s">
        <v>2346</v>
      </c>
    </row>
    <row r="2700" spans="1:15" x14ac:dyDescent="0.25">
      <c r="A2700">
        <v>2524</v>
      </c>
      <c r="B2700">
        <v>5.2</v>
      </c>
      <c r="C2700" t="s">
        <v>1063</v>
      </c>
      <c r="D2700" t="s">
        <v>2345</v>
      </c>
      <c r="E2700" t="s">
        <v>2346</v>
      </c>
      <c r="F2700" t="s">
        <v>18</v>
      </c>
      <c r="H2700" t="s">
        <v>584</v>
      </c>
      <c r="K2700" t="s">
        <v>2348</v>
      </c>
      <c r="N2700" t="s">
        <v>24</v>
      </c>
    </row>
    <row r="2701" spans="1:15" x14ac:dyDescent="0.25">
      <c r="A2701">
        <v>2525</v>
      </c>
      <c r="B2701">
        <v>8.8000000000000007</v>
      </c>
      <c r="C2701" t="s">
        <v>862</v>
      </c>
      <c r="D2701" t="s">
        <v>2345</v>
      </c>
      <c r="E2701" t="s">
        <v>2346</v>
      </c>
      <c r="F2701" t="s">
        <v>18</v>
      </c>
      <c r="H2701" t="s">
        <v>859</v>
      </c>
      <c r="K2701" t="s">
        <v>459</v>
      </c>
      <c r="N2701" t="s">
        <v>34</v>
      </c>
    </row>
    <row r="2702" spans="1:15" x14ac:dyDescent="0.25">
      <c r="A2702">
        <v>2526</v>
      </c>
      <c r="B2702">
        <v>12</v>
      </c>
      <c r="C2702" t="s">
        <v>2349</v>
      </c>
      <c r="D2702" t="s">
        <v>2345</v>
      </c>
      <c r="E2702" t="s">
        <v>2346</v>
      </c>
      <c r="F2702" t="s">
        <v>18</v>
      </c>
      <c r="H2702" t="s">
        <v>42</v>
      </c>
      <c r="K2702" t="s">
        <v>459</v>
      </c>
      <c r="N2702" t="s">
        <v>34</v>
      </c>
    </row>
    <row r="2703" spans="1:15" x14ac:dyDescent="0.25">
      <c r="A2703">
        <v>2527</v>
      </c>
      <c r="B2703">
        <v>13</v>
      </c>
      <c r="C2703" t="s">
        <v>48</v>
      </c>
      <c r="D2703" t="s">
        <v>2345</v>
      </c>
      <c r="E2703" t="s">
        <v>2346</v>
      </c>
      <c r="F2703" t="s">
        <v>18</v>
      </c>
      <c r="H2703" t="s">
        <v>2350</v>
      </c>
      <c r="K2703" t="s">
        <v>1597</v>
      </c>
      <c r="N2703" t="s">
        <v>34</v>
      </c>
    </row>
    <row r="2704" spans="1:15" x14ac:dyDescent="0.25">
      <c r="A2704">
        <v>2528</v>
      </c>
      <c r="B2704">
        <v>0.4</v>
      </c>
      <c r="C2704" t="s">
        <v>94</v>
      </c>
      <c r="D2704" t="s">
        <v>2351</v>
      </c>
      <c r="E2704" t="s">
        <v>2351</v>
      </c>
      <c r="F2704" t="s">
        <v>18</v>
      </c>
      <c r="H2704" t="s">
        <v>282</v>
      </c>
      <c r="I2704" t="s">
        <v>2352</v>
      </c>
      <c r="J2704" t="s">
        <v>741</v>
      </c>
      <c r="K2704" t="s">
        <v>90</v>
      </c>
      <c r="N2704" t="s">
        <v>24</v>
      </c>
      <c r="O2704" t="s">
        <v>2353</v>
      </c>
    </row>
    <row r="2705" spans="1:15" x14ac:dyDescent="0.25">
      <c r="A2705">
        <v>2529</v>
      </c>
      <c r="B2705">
        <v>1.5</v>
      </c>
      <c r="C2705" t="s">
        <v>998</v>
      </c>
      <c r="D2705" t="s">
        <v>2351</v>
      </c>
      <c r="E2705" t="s">
        <v>2351</v>
      </c>
      <c r="F2705" t="s">
        <v>18</v>
      </c>
      <c r="H2705" t="s">
        <v>104</v>
      </c>
      <c r="K2705" t="s">
        <v>300</v>
      </c>
      <c r="N2705" t="s">
        <v>24</v>
      </c>
    </row>
    <row r="2706" spans="1:15" x14ac:dyDescent="0.25">
      <c r="A2706">
        <v>2530</v>
      </c>
      <c r="B2706">
        <v>3</v>
      </c>
      <c r="C2706" t="s">
        <v>312</v>
      </c>
      <c r="D2706" t="s">
        <v>2351</v>
      </c>
      <c r="E2706" t="s">
        <v>2351</v>
      </c>
      <c r="F2706" t="s">
        <v>18</v>
      </c>
      <c r="H2706" t="s">
        <v>273</v>
      </c>
      <c r="K2706" t="s">
        <v>1000</v>
      </c>
      <c r="N2706" t="s">
        <v>24</v>
      </c>
    </row>
    <row r="2707" spans="1:15" x14ac:dyDescent="0.25">
      <c r="A2707">
        <v>2531</v>
      </c>
      <c r="B2707">
        <v>4</v>
      </c>
      <c r="C2707" t="s">
        <v>875</v>
      </c>
      <c r="D2707" t="s">
        <v>2351</v>
      </c>
      <c r="E2707" t="s">
        <v>2351</v>
      </c>
      <c r="J2707" t="s">
        <v>866</v>
      </c>
    </row>
    <row r="2708" spans="1:15" x14ac:dyDescent="0.25">
      <c r="A2708">
        <v>2532</v>
      </c>
      <c r="B2708">
        <v>5</v>
      </c>
      <c r="C2708" t="s">
        <v>875</v>
      </c>
      <c r="D2708" t="s">
        <v>2351</v>
      </c>
      <c r="E2708" t="s">
        <v>2351</v>
      </c>
    </row>
    <row r="2709" spans="1:15" x14ac:dyDescent="0.25">
      <c r="A2709">
        <v>2533</v>
      </c>
      <c r="B2709">
        <v>8</v>
      </c>
      <c r="C2709" t="s">
        <v>696</v>
      </c>
      <c r="D2709" t="s">
        <v>2351</v>
      </c>
      <c r="E2709" t="s">
        <v>2351</v>
      </c>
      <c r="F2709" t="s">
        <v>18</v>
      </c>
      <c r="H2709" t="s">
        <v>2354</v>
      </c>
      <c r="J2709" t="s">
        <v>2355</v>
      </c>
      <c r="K2709" t="s">
        <v>877</v>
      </c>
      <c r="N2709" t="s">
        <v>24</v>
      </c>
    </row>
    <row r="2710" spans="1:15" x14ac:dyDescent="0.25">
      <c r="A2710">
        <v>2534</v>
      </c>
      <c r="B2710">
        <v>13</v>
      </c>
      <c r="C2710" t="s">
        <v>310</v>
      </c>
      <c r="D2710" t="s">
        <v>2351</v>
      </c>
      <c r="E2710" t="s">
        <v>2351</v>
      </c>
      <c r="F2710" t="s">
        <v>18</v>
      </c>
      <c r="H2710" t="s">
        <v>282</v>
      </c>
      <c r="J2710" t="s">
        <v>2067</v>
      </c>
      <c r="K2710" t="s">
        <v>877</v>
      </c>
      <c r="N2710" t="s">
        <v>34</v>
      </c>
    </row>
    <row r="2711" spans="1:15" x14ac:dyDescent="0.25">
      <c r="A2711">
        <v>2535</v>
      </c>
      <c r="B2711">
        <v>0.5</v>
      </c>
      <c r="C2711" t="s">
        <v>899</v>
      </c>
      <c r="D2711" t="s">
        <v>2356</v>
      </c>
      <c r="E2711" t="s">
        <v>2357</v>
      </c>
      <c r="F2711" t="s">
        <v>18</v>
      </c>
      <c r="H2711" t="s">
        <v>118</v>
      </c>
      <c r="I2711" t="s">
        <v>2358</v>
      </c>
      <c r="K2711" t="s">
        <v>30</v>
      </c>
      <c r="N2711" t="s">
        <v>24</v>
      </c>
      <c r="O2711" t="s">
        <v>414</v>
      </c>
    </row>
    <row r="2712" spans="1:15" x14ac:dyDescent="0.25">
      <c r="A2712">
        <v>2536</v>
      </c>
      <c r="B2712">
        <v>1</v>
      </c>
      <c r="C2712" t="s">
        <v>899</v>
      </c>
      <c r="D2712" t="s">
        <v>2356</v>
      </c>
      <c r="E2712" t="s">
        <v>2357</v>
      </c>
      <c r="F2712" t="s">
        <v>18</v>
      </c>
      <c r="H2712" t="s">
        <v>107</v>
      </c>
      <c r="K2712" t="s">
        <v>30</v>
      </c>
      <c r="N2712" t="s">
        <v>34</v>
      </c>
    </row>
    <row r="2713" spans="1:15" x14ac:dyDescent="0.25">
      <c r="A2713">
        <v>2537</v>
      </c>
      <c r="B2713">
        <v>2</v>
      </c>
      <c r="C2713" t="s">
        <v>180</v>
      </c>
      <c r="D2713" t="s">
        <v>2356</v>
      </c>
      <c r="E2713" t="s">
        <v>2357</v>
      </c>
      <c r="F2713" t="s">
        <v>18</v>
      </c>
      <c r="H2713" t="s">
        <v>104</v>
      </c>
      <c r="K2713" t="s">
        <v>90</v>
      </c>
      <c r="N2713" t="s">
        <v>24</v>
      </c>
    </row>
    <row r="2714" spans="1:15" x14ac:dyDescent="0.25">
      <c r="A2714">
        <v>2538</v>
      </c>
      <c r="B2714">
        <v>9.5</v>
      </c>
      <c r="C2714" t="s">
        <v>26</v>
      </c>
      <c r="D2714" t="s">
        <v>2356</v>
      </c>
      <c r="E2714" t="s">
        <v>2357</v>
      </c>
      <c r="F2714" t="s">
        <v>18</v>
      </c>
      <c r="H2714" t="s">
        <v>793</v>
      </c>
      <c r="K2714" t="s">
        <v>259</v>
      </c>
      <c r="N2714" t="s">
        <v>24</v>
      </c>
    </row>
    <row r="2715" spans="1:15" x14ac:dyDescent="0.25">
      <c r="A2715">
        <v>2539</v>
      </c>
      <c r="B2715">
        <v>12</v>
      </c>
      <c r="C2715" t="s">
        <v>184</v>
      </c>
      <c r="D2715" t="s">
        <v>2356</v>
      </c>
      <c r="E2715" t="s">
        <v>2357</v>
      </c>
      <c r="F2715" t="s">
        <v>18</v>
      </c>
      <c r="H2715" t="s">
        <v>793</v>
      </c>
      <c r="K2715" t="s">
        <v>186</v>
      </c>
      <c r="N2715" t="s">
        <v>24</v>
      </c>
    </row>
    <row r="2716" spans="1:15" x14ac:dyDescent="0.25">
      <c r="A2716">
        <v>2540</v>
      </c>
      <c r="B2716">
        <v>0.5</v>
      </c>
      <c r="C2716" t="s">
        <v>94</v>
      </c>
      <c r="D2716" t="s">
        <v>2359</v>
      </c>
      <c r="E2716" t="s">
        <v>2360</v>
      </c>
      <c r="F2716" t="s">
        <v>18</v>
      </c>
      <c r="H2716" t="s">
        <v>118</v>
      </c>
      <c r="I2716" t="s">
        <v>2361</v>
      </c>
      <c r="J2716" t="s">
        <v>1069</v>
      </c>
      <c r="K2716" t="s">
        <v>90</v>
      </c>
      <c r="N2716" t="s">
        <v>24</v>
      </c>
      <c r="O2716" t="s">
        <v>2362</v>
      </c>
    </row>
    <row r="2717" spans="1:15" x14ac:dyDescent="0.25">
      <c r="A2717">
        <v>2541</v>
      </c>
      <c r="B2717">
        <v>4.7</v>
      </c>
      <c r="C2717" t="s">
        <v>184</v>
      </c>
      <c r="D2717" t="s">
        <v>2359</v>
      </c>
      <c r="E2717" t="s">
        <v>2360</v>
      </c>
      <c r="F2717" t="s">
        <v>18</v>
      </c>
      <c r="H2717" t="s">
        <v>185</v>
      </c>
      <c r="J2717" t="s">
        <v>2363</v>
      </c>
      <c r="K2717" t="s">
        <v>259</v>
      </c>
      <c r="N2717" t="s">
        <v>24</v>
      </c>
    </row>
    <row r="2718" spans="1:15" x14ac:dyDescent="0.25">
      <c r="A2718">
        <v>2542</v>
      </c>
      <c r="B2718">
        <v>9.5</v>
      </c>
      <c r="C2718" t="s">
        <v>2364</v>
      </c>
      <c r="D2718" t="s">
        <v>2359</v>
      </c>
      <c r="E2718" t="s">
        <v>2360</v>
      </c>
      <c r="F2718" t="s">
        <v>18</v>
      </c>
      <c r="H2718" t="s">
        <v>282</v>
      </c>
      <c r="J2718" t="s">
        <v>425</v>
      </c>
      <c r="K2718" t="s">
        <v>186</v>
      </c>
      <c r="N2718" t="s">
        <v>24</v>
      </c>
    </row>
    <row r="2719" spans="1:15" x14ac:dyDescent="0.25">
      <c r="A2719">
        <v>2543</v>
      </c>
      <c r="B2719">
        <v>12</v>
      </c>
      <c r="C2719" t="s">
        <v>2365</v>
      </c>
      <c r="D2719" t="s">
        <v>2359</v>
      </c>
      <c r="E2719" t="s">
        <v>2360</v>
      </c>
      <c r="F2719" t="s">
        <v>18</v>
      </c>
      <c r="H2719" t="s">
        <v>29</v>
      </c>
      <c r="K2719" t="s">
        <v>186</v>
      </c>
      <c r="N2719" t="s">
        <v>24</v>
      </c>
    </row>
    <row r="2720" spans="1:15" x14ac:dyDescent="0.25">
      <c r="A2720">
        <v>2544</v>
      </c>
      <c r="B2720">
        <v>1</v>
      </c>
      <c r="C2720" t="s">
        <v>2366</v>
      </c>
      <c r="D2720" t="s">
        <v>2367</v>
      </c>
      <c r="E2720" t="s">
        <v>2368</v>
      </c>
      <c r="F2720" t="s">
        <v>18</v>
      </c>
      <c r="H2720" t="s">
        <v>2369</v>
      </c>
      <c r="I2720" t="s">
        <v>2370</v>
      </c>
      <c r="J2720" t="s">
        <v>581</v>
      </c>
      <c r="K2720" t="s">
        <v>549</v>
      </c>
      <c r="N2720" t="s">
        <v>24</v>
      </c>
      <c r="O2720" t="s">
        <v>2362</v>
      </c>
    </row>
    <row r="2721" spans="1:15" x14ac:dyDescent="0.25">
      <c r="A2721">
        <v>2545</v>
      </c>
      <c r="B2721">
        <v>2.5</v>
      </c>
      <c r="C2721" t="s">
        <v>26</v>
      </c>
      <c r="D2721" t="s">
        <v>2367</v>
      </c>
      <c r="E2721" t="s">
        <v>2368</v>
      </c>
      <c r="F2721" t="s">
        <v>18</v>
      </c>
      <c r="H2721" t="s">
        <v>2371</v>
      </c>
      <c r="K2721" t="s">
        <v>90</v>
      </c>
      <c r="N2721" t="s">
        <v>24</v>
      </c>
    </row>
    <row r="2722" spans="1:15" x14ac:dyDescent="0.25">
      <c r="A2722">
        <v>2546</v>
      </c>
      <c r="B2722">
        <v>4.0999999999999996</v>
      </c>
      <c r="C2722" t="s">
        <v>2372</v>
      </c>
      <c r="D2722" t="s">
        <v>2367</v>
      </c>
      <c r="E2722" t="s">
        <v>2368</v>
      </c>
      <c r="F2722" t="s">
        <v>18</v>
      </c>
      <c r="H2722" t="s">
        <v>29</v>
      </c>
      <c r="N2722" t="s">
        <v>24</v>
      </c>
    </row>
    <row r="2723" spans="1:15" x14ac:dyDescent="0.25">
      <c r="A2723">
        <v>2547</v>
      </c>
      <c r="B2723">
        <v>6</v>
      </c>
      <c r="C2723" t="s">
        <v>2373</v>
      </c>
      <c r="D2723" t="s">
        <v>2367</v>
      </c>
      <c r="E2723" t="s">
        <v>2368</v>
      </c>
      <c r="F2723" t="s">
        <v>18</v>
      </c>
      <c r="H2723" t="s">
        <v>209</v>
      </c>
      <c r="K2723" t="s">
        <v>90</v>
      </c>
      <c r="N2723" t="s">
        <v>24</v>
      </c>
    </row>
    <row r="2724" spans="1:15" x14ac:dyDescent="0.25">
      <c r="A2724">
        <v>2548</v>
      </c>
      <c r="B2724">
        <v>9</v>
      </c>
      <c r="C2724" t="s">
        <v>2374</v>
      </c>
      <c r="D2724" t="s">
        <v>2367</v>
      </c>
      <c r="E2724" t="s">
        <v>2368</v>
      </c>
      <c r="F2724" t="s">
        <v>18</v>
      </c>
      <c r="H2724" t="s">
        <v>655</v>
      </c>
      <c r="K2724" t="s">
        <v>59</v>
      </c>
      <c r="N2724" t="s">
        <v>24</v>
      </c>
    </row>
    <row r="2725" spans="1:15" x14ac:dyDescent="0.25">
      <c r="A2725">
        <v>2549</v>
      </c>
      <c r="B2725">
        <v>12</v>
      </c>
      <c r="C2725" t="s">
        <v>2375</v>
      </c>
      <c r="D2725" t="s">
        <v>2367</v>
      </c>
      <c r="E2725" t="s">
        <v>2368</v>
      </c>
      <c r="F2725" t="s">
        <v>18</v>
      </c>
      <c r="H2725" t="s">
        <v>209</v>
      </c>
      <c r="K2725" t="s">
        <v>170</v>
      </c>
      <c r="N2725" t="s">
        <v>841</v>
      </c>
    </row>
    <row r="2726" spans="1:15" x14ac:dyDescent="0.25">
      <c r="A2726">
        <v>2550</v>
      </c>
      <c r="B2726">
        <v>0.6</v>
      </c>
      <c r="C2726" t="s">
        <v>286</v>
      </c>
      <c r="D2726" t="s">
        <v>2376</v>
      </c>
      <c r="E2726" t="s">
        <v>2377</v>
      </c>
      <c r="F2726" t="s">
        <v>18</v>
      </c>
      <c r="H2726" t="s">
        <v>42</v>
      </c>
      <c r="I2726" t="s">
        <v>2378</v>
      </c>
      <c r="J2726" t="s">
        <v>21</v>
      </c>
      <c r="K2726" t="s">
        <v>30</v>
      </c>
      <c r="N2726" t="s">
        <v>24</v>
      </c>
      <c r="O2726" t="s">
        <v>414</v>
      </c>
    </row>
    <row r="2727" spans="1:15" x14ac:dyDescent="0.25">
      <c r="A2727">
        <v>2551</v>
      </c>
      <c r="B2727">
        <v>1.1000000000000001</v>
      </c>
      <c r="C2727" t="s">
        <v>1063</v>
      </c>
      <c r="D2727" t="s">
        <v>2376</v>
      </c>
      <c r="E2727" t="s">
        <v>2377</v>
      </c>
      <c r="F2727" t="s">
        <v>18</v>
      </c>
      <c r="H2727" t="s">
        <v>107</v>
      </c>
      <c r="K2727" t="s">
        <v>22</v>
      </c>
      <c r="N2727" t="s">
        <v>24</v>
      </c>
    </row>
    <row r="2728" spans="1:15" x14ac:dyDescent="0.25">
      <c r="A2728">
        <v>2552</v>
      </c>
      <c r="B2728">
        <v>2</v>
      </c>
      <c r="C2728" t="s">
        <v>26</v>
      </c>
      <c r="D2728" t="s">
        <v>2376</v>
      </c>
      <c r="E2728" t="s">
        <v>2377</v>
      </c>
      <c r="F2728" t="s">
        <v>18</v>
      </c>
      <c r="H2728" t="s">
        <v>359</v>
      </c>
      <c r="K2728" t="s">
        <v>22</v>
      </c>
      <c r="N2728" t="s">
        <v>24</v>
      </c>
    </row>
    <row r="2729" spans="1:15" x14ac:dyDescent="0.25">
      <c r="A2729">
        <v>2553</v>
      </c>
      <c r="B2729">
        <v>12</v>
      </c>
      <c r="C2729" t="s">
        <v>26</v>
      </c>
      <c r="D2729" t="s">
        <v>2376</v>
      </c>
      <c r="E2729" t="s">
        <v>2377</v>
      </c>
      <c r="F2729" t="s">
        <v>18</v>
      </c>
      <c r="H2729" t="s">
        <v>104</v>
      </c>
      <c r="K2729" t="s">
        <v>22</v>
      </c>
      <c r="N2729" t="s">
        <v>24</v>
      </c>
    </row>
    <row r="2730" spans="1:15" x14ac:dyDescent="0.25">
      <c r="A2730">
        <v>2554</v>
      </c>
      <c r="B2730">
        <v>0.5</v>
      </c>
      <c r="C2730" t="s">
        <v>1080</v>
      </c>
      <c r="D2730" t="s">
        <v>2379</v>
      </c>
      <c r="E2730" t="s">
        <v>2380</v>
      </c>
      <c r="F2730" t="s">
        <v>18</v>
      </c>
      <c r="H2730" t="s">
        <v>42</v>
      </c>
      <c r="I2730" t="s">
        <v>2381</v>
      </c>
      <c r="J2730" t="s">
        <v>126</v>
      </c>
      <c r="K2730" t="s">
        <v>549</v>
      </c>
      <c r="N2730" t="s">
        <v>24</v>
      </c>
      <c r="O2730" t="s">
        <v>836</v>
      </c>
    </row>
    <row r="2731" spans="1:15" x14ac:dyDescent="0.25">
      <c r="A2731">
        <v>2555</v>
      </c>
      <c r="B2731">
        <v>1</v>
      </c>
      <c r="C2731" t="s">
        <v>1247</v>
      </c>
      <c r="D2731" t="s">
        <v>2379</v>
      </c>
      <c r="E2731" t="s">
        <v>2380</v>
      </c>
      <c r="F2731" t="s">
        <v>18</v>
      </c>
      <c r="H2731" t="s">
        <v>658</v>
      </c>
      <c r="K2731" t="s">
        <v>549</v>
      </c>
      <c r="N2731" t="s">
        <v>24</v>
      </c>
    </row>
    <row r="2732" spans="1:15" x14ac:dyDescent="0.25">
      <c r="A2732">
        <v>2556</v>
      </c>
      <c r="B2732">
        <v>1.5</v>
      </c>
      <c r="C2732" t="s">
        <v>2382</v>
      </c>
      <c r="D2732" t="s">
        <v>2379</v>
      </c>
      <c r="E2732" t="s">
        <v>2380</v>
      </c>
      <c r="F2732" t="s">
        <v>18</v>
      </c>
      <c r="H2732" t="s">
        <v>584</v>
      </c>
      <c r="K2732" t="s">
        <v>459</v>
      </c>
      <c r="N2732" t="s">
        <v>34</v>
      </c>
    </row>
    <row r="2733" spans="1:15" x14ac:dyDescent="0.25">
      <c r="A2733">
        <v>2557</v>
      </c>
      <c r="B2733">
        <v>4</v>
      </c>
      <c r="C2733" t="s">
        <v>26</v>
      </c>
      <c r="D2733" t="s">
        <v>2379</v>
      </c>
      <c r="E2733" t="s">
        <v>2380</v>
      </c>
      <c r="F2733" t="s">
        <v>18</v>
      </c>
      <c r="H2733" t="s">
        <v>584</v>
      </c>
      <c r="K2733" t="s">
        <v>90</v>
      </c>
      <c r="N2733" t="s">
        <v>24</v>
      </c>
    </row>
    <row r="2734" spans="1:15" x14ac:dyDescent="0.25">
      <c r="A2734">
        <v>2558</v>
      </c>
      <c r="B2734">
        <v>8</v>
      </c>
      <c r="C2734" t="s">
        <v>26</v>
      </c>
      <c r="D2734" t="s">
        <v>2379</v>
      </c>
      <c r="E2734" t="s">
        <v>2380</v>
      </c>
      <c r="F2734" t="s">
        <v>18</v>
      </c>
      <c r="H2734" t="s">
        <v>584</v>
      </c>
      <c r="K2734" t="s">
        <v>90</v>
      </c>
      <c r="N2734" t="s">
        <v>24</v>
      </c>
    </row>
    <row r="2735" spans="1:15" x14ac:dyDescent="0.25">
      <c r="A2735">
        <v>2559</v>
      </c>
      <c r="B2735">
        <v>12</v>
      </c>
      <c r="C2735" t="s">
        <v>26</v>
      </c>
      <c r="D2735" t="s">
        <v>2379</v>
      </c>
      <c r="E2735" t="s">
        <v>2380</v>
      </c>
      <c r="F2735" t="s">
        <v>18</v>
      </c>
      <c r="H2735" t="s">
        <v>584</v>
      </c>
      <c r="K2735" t="s">
        <v>90</v>
      </c>
      <c r="N2735" t="s">
        <v>34</v>
      </c>
    </row>
    <row r="2736" spans="1:15" x14ac:dyDescent="0.25">
      <c r="A2736">
        <v>2560</v>
      </c>
      <c r="B2736">
        <v>0.6</v>
      </c>
      <c r="C2736" t="s">
        <v>1080</v>
      </c>
      <c r="D2736" t="s">
        <v>2383</v>
      </c>
      <c r="E2736" t="s">
        <v>2384</v>
      </c>
      <c r="F2736" t="s">
        <v>18</v>
      </c>
      <c r="H2736" t="s">
        <v>209</v>
      </c>
      <c r="I2736" t="s">
        <v>2381</v>
      </c>
      <c r="J2736" t="s">
        <v>126</v>
      </c>
      <c r="K2736" t="s">
        <v>549</v>
      </c>
      <c r="N2736" t="s">
        <v>24</v>
      </c>
      <c r="O2736" t="s">
        <v>836</v>
      </c>
    </row>
    <row r="2737" spans="1:15" x14ac:dyDescent="0.25">
      <c r="A2737">
        <v>2561</v>
      </c>
      <c r="B2737">
        <v>1.7</v>
      </c>
      <c r="C2737" t="s">
        <v>785</v>
      </c>
      <c r="D2737" t="s">
        <v>2383</v>
      </c>
      <c r="E2737" t="s">
        <v>2384</v>
      </c>
      <c r="F2737" t="s">
        <v>18</v>
      </c>
      <c r="H2737" t="s">
        <v>837</v>
      </c>
      <c r="K2737" t="s">
        <v>799</v>
      </c>
      <c r="N2737" t="s">
        <v>24</v>
      </c>
    </row>
    <row r="2738" spans="1:15" x14ac:dyDescent="0.25">
      <c r="A2738">
        <v>2562</v>
      </c>
      <c r="B2738">
        <v>5</v>
      </c>
      <c r="C2738" t="s">
        <v>26</v>
      </c>
      <c r="D2738" t="s">
        <v>2383</v>
      </c>
      <c r="E2738" t="s">
        <v>2384</v>
      </c>
      <c r="F2738" t="s">
        <v>18</v>
      </c>
      <c r="H2738" t="s">
        <v>584</v>
      </c>
      <c r="K2738" t="s">
        <v>799</v>
      </c>
      <c r="N2738" t="s">
        <v>24</v>
      </c>
    </row>
    <row r="2739" spans="1:15" x14ac:dyDescent="0.25">
      <c r="A2739">
        <v>2563</v>
      </c>
      <c r="B2739">
        <v>10</v>
      </c>
      <c r="C2739" t="s">
        <v>26</v>
      </c>
      <c r="D2739" t="s">
        <v>2383</v>
      </c>
      <c r="E2739" t="s">
        <v>2384</v>
      </c>
      <c r="F2739" t="s">
        <v>18</v>
      </c>
      <c r="H2739" t="s">
        <v>584</v>
      </c>
      <c r="K2739" t="s">
        <v>90</v>
      </c>
      <c r="N2739" t="s">
        <v>24</v>
      </c>
    </row>
    <row r="2740" spans="1:15" x14ac:dyDescent="0.25">
      <c r="A2740">
        <v>2564</v>
      </c>
      <c r="B2740">
        <v>12</v>
      </c>
      <c r="C2740" t="s">
        <v>26</v>
      </c>
      <c r="D2740" t="s">
        <v>2383</v>
      </c>
      <c r="E2740" t="s">
        <v>2384</v>
      </c>
      <c r="F2740" t="s">
        <v>18</v>
      </c>
      <c r="H2740" t="s">
        <v>584</v>
      </c>
      <c r="K2740" t="s">
        <v>90</v>
      </c>
      <c r="N2740" t="s">
        <v>24</v>
      </c>
    </row>
    <row r="2741" spans="1:15" x14ac:dyDescent="0.25">
      <c r="A2741">
        <v>2565</v>
      </c>
      <c r="B2741">
        <v>1.2</v>
      </c>
      <c r="C2741" t="s">
        <v>2385</v>
      </c>
      <c r="D2741" t="s">
        <v>2386</v>
      </c>
      <c r="E2741" t="s">
        <v>2387</v>
      </c>
      <c r="F2741" t="s">
        <v>18</v>
      </c>
      <c r="H2741" t="s">
        <v>42</v>
      </c>
      <c r="I2741" t="s">
        <v>2388</v>
      </c>
      <c r="J2741" t="s">
        <v>581</v>
      </c>
      <c r="K2741" t="s">
        <v>549</v>
      </c>
      <c r="N2741" t="s">
        <v>24</v>
      </c>
      <c r="O2741" t="s">
        <v>414</v>
      </c>
    </row>
    <row r="2742" spans="1:15" x14ac:dyDescent="0.25">
      <c r="A2742">
        <v>2566</v>
      </c>
      <c r="B2742">
        <v>1.6</v>
      </c>
      <c r="C2742" t="s">
        <v>583</v>
      </c>
      <c r="D2742" t="s">
        <v>2386</v>
      </c>
      <c r="E2742" t="s">
        <v>2387</v>
      </c>
      <c r="F2742" t="s">
        <v>18</v>
      </c>
      <c r="H2742" t="s">
        <v>660</v>
      </c>
      <c r="K2742" t="s">
        <v>549</v>
      </c>
      <c r="N2742" t="s">
        <v>24</v>
      </c>
    </row>
    <row r="2743" spans="1:15" x14ac:dyDescent="0.25">
      <c r="A2743">
        <v>2567</v>
      </c>
      <c r="B2743">
        <v>4.5</v>
      </c>
      <c r="C2743" t="s">
        <v>2389</v>
      </c>
      <c r="D2743" t="s">
        <v>2386</v>
      </c>
      <c r="E2743" t="s">
        <v>2387</v>
      </c>
      <c r="F2743" t="s">
        <v>18</v>
      </c>
      <c r="H2743" t="s">
        <v>2390</v>
      </c>
      <c r="K2743" t="s">
        <v>59</v>
      </c>
      <c r="N2743" t="s">
        <v>24</v>
      </c>
    </row>
    <row r="2744" spans="1:15" x14ac:dyDescent="0.25">
      <c r="A2744">
        <v>2568</v>
      </c>
      <c r="B2744">
        <v>6</v>
      </c>
      <c r="C2744" t="s">
        <v>583</v>
      </c>
      <c r="D2744" t="s">
        <v>2386</v>
      </c>
      <c r="E2744" t="s">
        <v>2387</v>
      </c>
      <c r="F2744" t="s">
        <v>18</v>
      </c>
      <c r="H2744" t="s">
        <v>584</v>
      </c>
      <c r="K2744" t="s">
        <v>549</v>
      </c>
      <c r="N2744" t="s">
        <v>24</v>
      </c>
    </row>
    <row r="2745" spans="1:15" x14ac:dyDescent="0.25">
      <c r="A2745">
        <v>2569</v>
      </c>
      <c r="B2745">
        <v>8</v>
      </c>
      <c r="C2745" t="s">
        <v>2391</v>
      </c>
      <c r="D2745" t="s">
        <v>2386</v>
      </c>
      <c r="E2745" t="s">
        <v>2387</v>
      </c>
      <c r="F2745" t="s">
        <v>18</v>
      </c>
      <c r="H2745" t="s">
        <v>584</v>
      </c>
      <c r="K2745" t="s">
        <v>90</v>
      </c>
      <c r="N2745" t="s">
        <v>24</v>
      </c>
    </row>
    <row r="2746" spans="1:15" x14ac:dyDescent="0.25">
      <c r="A2746">
        <v>2570</v>
      </c>
      <c r="B2746">
        <v>12</v>
      </c>
      <c r="C2746" t="s">
        <v>2392</v>
      </c>
      <c r="D2746" t="s">
        <v>2386</v>
      </c>
      <c r="E2746" t="s">
        <v>2387</v>
      </c>
      <c r="F2746" t="s">
        <v>18</v>
      </c>
      <c r="H2746" t="s">
        <v>2393</v>
      </c>
      <c r="K2746" t="s">
        <v>90</v>
      </c>
      <c r="N2746" t="s">
        <v>24</v>
      </c>
    </row>
    <row r="2747" spans="1:15" x14ac:dyDescent="0.25">
      <c r="A2747">
        <v>2571</v>
      </c>
      <c r="B2747">
        <v>0.5</v>
      </c>
      <c r="C2747" t="s">
        <v>1914</v>
      </c>
      <c r="D2747" t="s">
        <v>2394</v>
      </c>
      <c r="E2747" t="s">
        <v>2395</v>
      </c>
      <c r="F2747" t="s">
        <v>18</v>
      </c>
      <c r="H2747" t="s">
        <v>2396</v>
      </c>
      <c r="I2747" t="s">
        <v>2397</v>
      </c>
      <c r="J2747" t="s">
        <v>126</v>
      </c>
      <c r="K2747" t="s">
        <v>549</v>
      </c>
      <c r="N2747" t="s">
        <v>24</v>
      </c>
      <c r="O2747" t="s">
        <v>414</v>
      </c>
    </row>
    <row r="2748" spans="1:15" x14ac:dyDescent="0.25">
      <c r="A2748">
        <v>2572</v>
      </c>
      <c r="B2748">
        <v>1</v>
      </c>
      <c r="C2748" t="s">
        <v>2398</v>
      </c>
      <c r="D2748" t="s">
        <v>2394</v>
      </c>
      <c r="E2748" t="s">
        <v>2395</v>
      </c>
      <c r="F2748" t="s">
        <v>18</v>
      </c>
      <c r="H2748" t="s">
        <v>658</v>
      </c>
      <c r="K2748" t="s">
        <v>549</v>
      </c>
      <c r="N2748" t="s">
        <v>24</v>
      </c>
    </row>
    <row r="2749" spans="1:15" x14ac:dyDescent="0.25">
      <c r="A2749">
        <v>2573</v>
      </c>
      <c r="B2749">
        <v>1.4</v>
      </c>
      <c r="C2749" t="s">
        <v>1914</v>
      </c>
      <c r="D2749" t="s">
        <v>2394</v>
      </c>
      <c r="E2749" t="s">
        <v>2395</v>
      </c>
      <c r="F2749" t="s">
        <v>18</v>
      </c>
      <c r="H2749" t="s">
        <v>2399</v>
      </c>
      <c r="K2749" t="s">
        <v>59</v>
      </c>
      <c r="N2749" t="s">
        <v>24</v>
      </c>
    </row>
    <row r="2750" spans="1:15" x14ac:dyDescent="0.25">
      <c r="A2750">
        <v>2574</v>
      </c>
      <c r="B2750">
        <v>4</v>
      </c>
      <c r="C2750" t="s">
        <v>2400</v>
      </c>
      <c r="D2750" t="s">
        <v>2394</v>
      </c>
      <c r="E2750" t="s">
        <v>2395</v>
      </c>
      <c r="F2750" t="s">
        <v>18</v>
      </c>
      <c r="H2750" t="s">
        <v>2401</v>
      </c>
      <c r="K2750" t="s">
        <v>250</v>
      </c>
      <c r="N2750" t="s">
        <v>24</v>
      </c>
    </row>
    <row r="2751" spans="1:15" x14ac:dyDescent="0.25">
      <c r="A2751">
        <v>2575</v>
      </c>
      <c r="B2751">
        <v>8</v>
      </c>
      <c r="C2751" t="s">
        <v>2402</v>
      </c>
      <c r="D2751" t="s">
        <v>2394</v>
      </c>
      <c r="E2751" t="s">
        <v>2395</v>
      </c>
      <c r="F2751" t="s">
        <v>18</v>
      </c>
      <c r="H2751" t="s">
        <v>209</v>
      </c>
      <c r="K2751" t="s">
        <v>459</v>
      </c>
      <c r="N2751" t="s">
        <v>841</v>
      </c>
    </row>
    <row r="2752" spans="1:15" x14ac:dyDescent="0.25">
      <c r="A2752">
        <v>2576</v>
      </c>
      <c r="B2752">
        <v>12</v>
      </c>
      <c r="C2752" t="s">
        <v>2403</v>
      </c>
      <c r="D2752" t="s">
        <v>2394</v>
      </c>
      <c r="E2752" t="s">
        <v>2395</v>
      </c>
      <c r="F2752" t="s">
        <v>18</v>
      </c>
      <c r="H2752" t="s">
        <v>209</v>
      </c>
      <c r="K2752" t="s">
        <v>170</v>
      </c>
      <c r="N2752" t="s">
        <v>37</v>
      </c>
    </row>
    <row r="2753" spans="1:15" x14ac:dyDescent="0.25">
      <c r="A2753">
        <v>2577</v>
      </c>
      <c r="B2753">
        <v>0.9</v>
      </c>
      <c r="C2753" t="s">
        <v>94</v>
      </c>
      <c r="D2753" t="s">
        <v>2404</v>
      </c>
      <c r="E2753" t="s">
        <v>2405</v>
      </c>
      <c r="F2753" t="s">
        <v>18</v>
      </c>
      <c r="H2753" t="s">
        <v>2406</v>
      </c>
      <c r="I2753" t="s">
        <v>2407</v>
      </c>
      <c r="J2753" t="s">
        <v>1069</v>
      </c>
      <c r="K2753" t="s">
        <v>90</v>
      </c>
      <c r="N2753" t="s">
        <v>24</v>
      </c>
      <c r="O2753" t="s">
        <v>2362</v>
      </c>
    </row>
    <row r="2754" spans="1:15" x14ac:dyDescent="0.25">
      <c r="A2754">
        <v>2578</v>
      </c>
      <c r="B2754">
        <v>2.8</v>
      </c>
      <c r="C2754" t="s">
        <v>312</v>
      </c>
      <c r="D2754" t="s">
        <v>2404</v>
      </c>
      <c r="E2754" t="s">
        <v>2405</v>
      </c>
      <c r="F2754" t="s">
        <v>18</v>
      </c>
      <c r="H2754" t="s">
        <v>2408</v>
      </c>
      <c r="K2754" t="s">
        <v>1000</v>
      </c>
      <c r="N2754" t="s">
        <v>24</v>
      </c>
    </row>
    <row r="2755" spans="1:15" x14ac:dyDescent="0.25">
      <c r="A2755">
        <v>2579</v>
      </c>
      <c r="B2755">
        <v>5.9</v>
      </c>
      <c r="C2755" t="s">
        <v>696</v>
      </c>
      <c r="D2755" t="s">
        <v>2404</v>
      </c>
      <c r="E2755" t="s">
        <v>2405</v>
      </c>
      <c r="F2755" t="s">
        <v>18</v>
      </c>
      <c r="H2755" t="s">
        <v>282</v>
      </c>
      <c r="J2755" t="s">
        <v>2409</v>
      </c>
      <c r="K2755" t="s">
        <v>877</v>
      </c>
      <c r="N2755" t="s">
        <v>34</v>
      </c>
    </row>
    <row r="2756" spans="1:15" x14ac:dyDescent="0.25">
      <c r="A2756">
        <v>2580</v>
      </c>
      <c r="B2756">
        <v>10</v>
      </c>
      <c r="C2756" t="s">
        <v>2410</v>
      </c>
      <c r="D2756" t="s">
        <v>2404</v>
      </c>
      <c r="E2756" t="s">
        <v>2405</v>
      </c>
      <c r="F2756" t="s">
        <v>18</v>
      </c>
      <c r="H2756" t="s">
        <v>282</v>
      </c>
      <c r="J2756" t="s">
        <v>2411</v>
      </c>
      <c r="K2756" t="s">
        <v>877</v>
      </c>
      <c r="N2756" t="s">
        <v>34</v>
      </c>
    </row>
    <row r="2757" spans="1:15" x14ac:dyDescent="0.25">
      <c r="A2757">
        <v>2581</v>
      </c>
      <c r="B2757">
        <v>12</v>
      </c>
      <c r="C2757" t="s">
        <v>376</v>
      </c>
      <c r="D2757" t="s">
        <v>2404</v>
      </c>
      <c r="E2757" t="s">
        <v>2405</v>
      </c>
      <c r="F2757" t="s">
        <v>18</v>
      </c>
      <c r="H2757" t="s">
        <v>995</v>
      </c>
      <c r="J2757" t="s">
        <v>220</v>
      </c>
      <c r="K2757" t="s">
        <v>1000</v>
      </c>
      <c r="N2757" t="s">
        <v>34</v>
      </c>
    </row>
    <row r="2758" spans="1:15" x14ac:dyDescent="0.25">
      <c r="A2758">
        <v>2582</v>
      </c>
      <c r="B2758">
        <v>0.4</v>
      </c>
      <c r="C2758" t="s">
        <v>26</v>
      </c>
      <c r="D2758" t="s">
        <v>2412</v>
      </c>
      <c r="E2758" t="s">
        <v>2413</v>
      </c>
      <c r="F2758" t="s">
        <v>18</v>
      </c>
      <c r="H2758" t="s">
        <v>42</v>
      </c>
      <c r="I2758" t="s">
        <v>2414</v>
      </c>
      <c r="J2758" t="s">
        <v>126</v>
      </c>
      <c r="K2758" t="s">
        <v>549</v>
      </c>
      <c r="N2758" t="s">
        <v>24</v>
      </c>
      <c r="O2758" t="s">
        <v>414</v>
      </c>
    </row>
    <row r="2759" spans="1:15" x14ac:dyDescent="0.25">
      <c r="A2759">
        <v>2583</v>
      </c>
      <c r="B2759">
        <v>1</v>
      </c>
      <c r="C2759" t="s">
        <v>1063</v>
      </c>
      <c r="D2759" t="s">
        <v>2412</v>
      </c>
      <c r="E2759" t="s">
        <v>2413</v>
      </c>
      <c r="F2759" t="s">
        <v>18</v>
      </c>
      <c r="H2759" t="s">
        <v>658</v>
      </c>
      <c r="K2759" t="s">
        <v>549</v>
      </c>
      <c r="N2759" t="s">
        <v>24</v>
      </c>
    </row>
    <row r="2760" spans="1:15" x14ac:dyDescent="0.25">
      <c r="A2760">
        <v>2584</v>
      </c>
      <c r="B2760">
        <v>3</v>
      </c>
      <c r="C2760" t="s">
        <v>26</v>
      </c>
      <c r="D2760" t="s">
        <v>2412</v>
      </c>
      <c r="E2760" t="s">
        <v>2413</v>
      </c>
      <c r="F2760" t="s">
        <v>18</v>
      </c>
      <c r="H2760" t="s">
        <v>2371</v>
      </c>
      <c r="K2760" t="s">
        <v>549</v>
      </c>
      <c r="N2760" t="s">
        <v>24</v>
      </c>
    </row>
    <row r="2761" spans="1:15" x14ac:dyDescent="0.25">
      <c r="A2761">
        <v>2585</v>
      </c>
      <c r="B2761">
        <v>7</v>
      </c>
      <c r="C2761" t="s">
        <v>831</v>
      </c>
      <c r="D2761" t="s">
        <v>2412</v>
      </c>
      <c r="E2761" t="s">
        <v>2413</v>
      </c>
      <c r="F2761" t="s">
        <v>18</v>
      </c>
      <c r="H2761" t="s">
        <v>29</v>
      </c>
      <c r="K2761" t="s">
        <v>59</v>
      </c>
      <c r="N2761" t="s">
        <v>24</v>
      </c>
    </row>
    <row r="2762" spans="1:15" x14ac:dyDescent="0.25">
      <c r="A2762">
        <v>2586</v>
      </c>
      <c r="B2762">
        <v>12</v>
      </c>
      <c r="C2762" t="s">
        <v>2415</v>
      </c>
      <c r="D2762" t="s">
        <v>2412</v>
      </c>
      <c r="E2762" t="s">
        <v>2413</v>
      </c>
      <c r="F2762" t="s">
        <v>18</v>
      </c>
      <c r="H2762" t="s">
        <v>209</v>
      </c>
      <c r="K2762" t="s">
        <v>59</v>
      </c>
      <c r="N2762" t="s">
        <v>841</v>
      </c>
    </row>
    <row r="2763" spans="1:15" x14ac:dyDescent="0.25">
      <c r="A2763">
        <v>2587</v>
      </c>
      <c r="B2763">
        <v>0.5</v>
      </c>
      <c r="C2763" t="s">
        <v>1914</v>
      </c>
      <c r="D2763" t="s">
        <v>2416</v>
      </c>
      <c r="E2763" t="s">
        <v>2417</v>
      </c>
      <c r="F2763" t="s">
        <v>18</v>
      </c>
      <c r="H2763" t="s">
        <v>42</v>
      </c>
      <c r="I2763" t="s">
        <v>2418</v>
      </c>
      <c r="J2763" t="s">
        <v>126</v>
      </c>
      <c r="K2763" t="s">
        <v>549</v>
      </c>
      <c r="N2763" t="s">
        <v>24</v>
      </c>
      <c r="O2763" t="s">
        <v>414</v>
      </c>
    </row>
    <row r="2764" spans="1:15" x14ac:dyDescent="0.25">
      <c r="A2764">
        <v>2588</v>
      </c>
      <c r="B2764">
        <v>1.2</v>
      </c>
      <c r="C2764" t="s">
        <v>1063</v>
      </c>
      <c r="D2764" t="s">
        <v>2416</v>
      </c>
      <c r="E2764" t="s">
        <v>2417</v>
      </c>
      <c r="F2764" t="s">
        <v>18</v>
      </c>
      <c r="H2764" t="s">
        <v>805</v>
      </c>
      <c r="K2764" t="s">
        <v>549</v>
      </c>
      <c r="N2764" t="s">
        <v>24</v>
      </c>
    </row>
    <row r="2765" spans="1:15" x14ac:dyDescent="0.25">
      <c r="A2765">
        <v>2589</v>
      </c>
      <c r="B2765">
        <v>1.5</v>
      </c>
      <c r="C2765" t="s">
        <v>1914</v>
      </c>
      <c r="D2765" t="s">
        <v>2416</v>
      </c>
      <c r="E2765" t="s">
        <v>2417</v>
      </c>
      <c r="F2765" t="s">
        <v>18</v>
      </c>
      <c r="H2765" t="s">
        <v>42</v>
      </c>
      <c r="K2765" t="s">
        <v>549</v>
      </c>
      <c r="N2765" t="s">
        <v>24</v>
      </c>
    </row>
    <row r="2766" spans="1:15" x14ac:dyDescent="0.25">
      <c r="A2766">
        <v>2590</v>
      </c>
      <c r="B2766">
        <v>2.5</v>
      </c>
      <c r="C2766" t="s">
        <v>1429</v>
      </c>
      <c r="D2766" t="s">
        <v>2416</v>
      </c>
      <c r="E2766" t="s">
        <v>2417</v>
      </c>
      <c r="F2766" t="s">
        <v>18</v>
      </c>
      <c r="H2766" t="s">
        <v>104</v>
      </c>
      <c r="K2766" t="s">
        <v>549</v>
      </c>
      <c r="N2766" t="s">
        <v>34</v>
      </c>
    </row>
    <row r="2767" spans="1:15" x14ac:dyDescent="0.25">
      <c r="A2767">
        <v>2591</v>
      </c>
      <c r="B2767">
        <v>7.6</v>
      </c>
      <c r="C2767" t="s">
        <v>585</v>
      </c>
      <c r="D2767" t="s">
        <v>2416</v>
      </c>
      <c r="E2767" t="s">
        <v>2417</v>
      </c>
      <c r="F2767" t="s">
        <v>18</v>
      </c>
      <c r="H2767" t="s">
        <v>42</v>
      </c>
      <c r="K2767" t="s">
        <v>59</v>
      </c>
      <c r="N2767" t="s">
        <v>34</v>
      </c>
    </row>
    <row r="2768" spans="1:15" x14ac:dyDescent="0.25">
      <c r="A2768">
        <v>2592</v>
      </c>
      <c r="B2768">
        <v>8.8000000000000007</v>
      </c>
      <c r="C2768" t="s">
        <v>26</v>
      </c>
      <c r="D2768" t="s">
        <v>2416</v>
      </c>
      <c r="E2768" t="s">
        <v>2417</v>
      </c>
      <c r="F2768" t="s">
        <v>18</v>
      </c>
      <c r="H2768" t="s">
        <v>805</v>
      </c>
      <c r="K2768" t="s">
        <v>549</v>
      </c>
      <c r="N2768" t="s">
        <v>34</v>
      </c>
    </row>
    <row r="2769" spans="1:15" x14ac:dyDescent="0.25">
      <c r="A2769">
        <v>2593</v>
      </c>
      <c r="B2769">
        <v>12</v>
      </c>
      <c r="C2769" t="s">
        <v>2162</v>
      </c>
      <c r="D2769" t="s">
        <v>2416</v>
      </c>
      <c r="E2769" t="s">
        <v>2417</v>
      </c>
      <c r="F2769" t="s">
        <v>18</v>
      </c>
      <c r="H2769" t="s">
        <v>782</v>
      </c>
      <c r="K2769" t="s">
        <v>59</v>
      </c>
      <c r="N2769" t="s">
        <v>34</v>
      </c>
    </row>
    <row r="2770" spans="1:15" x14ac:dyDescent="0.25">
      <c r="A2770">
        <v>2594</v>
      </c>
      <c r="B2770">
        <v>0.5</v>
      </c>
      <c r="C2770" t="s">
        <v>175</v>
      </c>
      <c r="D2770" t="s">
        <v>2419</v>
      </c>
      <c r="E2770" t="s">
        <v>2420</v>
      </c>
      <c r="F2770" t="s">
        <v>18</v>
      </c>
      <c r="H2770" t="s">
        <v>42</v>
      </c>
      <c r="I2770" t="s">
        <v>2421</v>
      </c>
      <c r="J2770" t="s">
        <v>1610</v>
      </c>
      <c r="K2770" t="s">
        <v>90</v>
      </c>
      <c r="N2770" t="s">
        <v>24</v>
      </c>
      <c r="O2770" t="s">
        <v>414</v>
      </c>
    </row>
    <row r="2771" spans="1:15" x14ac:dyDescent="0.25">
      <c r="A2771">
        <v>2595</v>
      </c>
      <c r="B2771">
        <v>2</v>
      </c>
      <c r="C2771" t="s">
        <v>180</v>
      </c>
      <c r="D2771" t="s">
        <v>2419</v>
      </c>
      <c r="E2771" t="s">
        <v>2420</v>
      </c>
      <c r="F2771" t="s">
        <v>18</v>
      </c>
      <c r="H2771" t="s">
        <v>359</v>
      </c>
      <c r="K2771" t="s">
        <v>90</v>
      </c>
      <c r="N2771" t="s">
        <v>24</v>
      </c>
    </row>
    <row r="2772" spans="1:15" x14ac:dyDescent="0.25">
      <c r="A2772">
        <v>2596</v>
      </c>
      <c r="B2772">
        <v>3</v>
      </c>
      <c r="C2772" t="s">
        <v>340</v>
      </c>
      <c r="D2772" t="s">
        <v>2419</v>
      </c>
      <c r="E2772" t="s">
        <v>2420</v>
      </c>
      <c r="F2772" t="s">
        <v>18</v>
      </c>
      <c r="H2772" t="s">
        <v>209</v>
      </c>
      <c r="K2772" t="s">
        <v>292</v>
      </c>
      <c r="N2772" t="s">
        <v>24</v>
      </c>
    </row>
    <row r="2773" spans="1:15" x14ac:dyDescent="0.25">
      <c r="A2773">
        <v>2597</v>
      </c>
      <c r="B2773">
        <v>7.9</v>
      </c>
      <c r="C2773" t="s">
        <v>716</v>
      </c>
      <c r="D2773" t="s">
        <v>2419</v>
      </c>
      <c r="E2773" t="s">
        <v>2420</v>
      </c>
      <c r="F2773" t="s">
        <v>18</v>
      </c>
      <c r="H2773" t="s">
        <v>209</v>
      </c>
      <c r="J2773" t="s">
        <v>1172</v>
      </c>
      <c r="K2773" t="s">
        <v>459</v>
      </c>
      <c r="N2773" t="s">
        <v>24</v>
      </c>
    </row>
    <row r="2774" spans="1:15" x14ac:dyDescent="0.25">
      <c r="A2774">
        <v>2598</v>
      </c>
      <c r="B2774">
        <v>9.5</v>
      </c>
      <c r="C2774" t="s">
        <v>26</v>
      </c>
      <c r="D2774" t="s">
        <v>2419</v>
      </c>
      <c r="E2774" t="s">
        <v>2420</v>
      </c>
      <c r="F2774" t="s">
        <v>18</v>
      </c>
      <c r="H2774" t="s">
        <v>793</v>
      </c>
      <c r="K2774" t="s">
        <v>120</v>
      </c>
      <c r="N2774" t="s">
        <v>24</v>
      </c>
    </row>
    <row r="2775" spans="1:15" x14ac:dyDescent="0.25">
      <c r="A2775">
        <v>2599</v>
      </c>
      <c r="B2775">
        <v>12</v>
      </c>
      <c r="C2775" t="s">
        <v>184</v>
      </c>
      <c r="D2775" t="s">
        <v>2419</v>
      </c>
      <c r="E2775" t="s">
        <v>2420</v>
      </c>
      <c r="F2775" t="s">
        <v>18</v>
      </c>
      <c r="H2775" t="s">
        <v>793</v>
      </c>
      <c r="J2775" t="s">
        <v>220</v>
      </c>
      <c r="K2775" t="s">
        <v>120</v>
      </c>
      <c r="N2775" t="s">
        <v>24</v>
      </c>
    </row>
    <row r="2776" spans="1:15" x14ac:dyDescent="0.25">
      <c r="A2776">
        <v>2600</v>
      </c>
      <c r="B2776">
        <v>1</v>
      </c>
      <c r="C2776" t="s">
        <v>1080</v>
      </c>
      <c r="D2776" t="s">
        <v>2422</v>
      </c>
      <c r="E2776" t="s">
        <v>2423</v>
      </c>
      <c r="F2776" t="s">
        <v>18</v>
      </c>
      <c r="H2776" t="s">
        <v>42</v>
      </c>
      <c r="I2776" t="s">
        <v>2424</v>
      </c>
      <c r="J2776" t="s">
        <v>126</v>
      </c>
      <c r="K2776" t="s">
        <v>549</v>
      </c>
      <c r="N2776" t="s">
        <v>24</v>
      </c>
      <c r="O2776" t="s">
        <v>836</v>
      </c>
    </row>
    <row r="2777" spans="1:15" x14ac:dyDescent="0.25">
      <c r="A2777">
        <v>2601</v>
      </c>
      <c r="B2777">
        <v>2.2000000000000002</v>
      </c>
      <c r="C2777" t="s">
        <v>26</v>
      </c>
      <c r="D2777" t="s">
        <v>2422</v>
      </c>
      <c r="E2777" t="s">
        <v>2423</v>
      </c>
      <c r="F2777" t="s">
        <v>18</v>
      </c>
      <c r="H2777" t="s">
        <v>104</v>
      </c>
      <c r="K2777" t="s">
        <v>799</v>
      </c>
      <c r="N2777" t="s">
        <v>24</v>
      </c>
    </row>
    <row r="2778" spans="1:15" x14ac:dyDescent="0.25">
      <c r="A2778">
        <v>2602</v>
      </c>
      <c r="B2778">
        <v>5.4</v>
      </c>
      <c r="C2778" t="s">
        <v>2425</v>
      </c>
      <c r="D2778" t="s">
        <v>2422</v>
      </c>
      <c r="E2778" t="s">
        <v>2423</v>
      </c>
      <c r="F2778" t="s">
        <v>18</v>
      </c>
      <c r="H2778" t="s">
        <v>209</v>
      </c>
      <c r="K2778" t="s">
        <v>30</v>
      </c>
      <c r="N2778" t="s">
        <v>34</v>
      </c>
    </row>
    <row r="2779" spans="1:15" x14ac:dyDescent="0.25">
      <c r="A2779">
        <v>2603</v>
      </c>
      <c r="B2779">
        <v>10</v>
      </c>
      <c r="C2779" t="s">
        <v>2426</v>
      </c>
      <c r="D2779" t="s">
        <v>2422</v>
      </c>
      <c r="E2779" t="s">
        <v>2423</v>
      </c>
      <c r="F2779" t="s">
        <v>18</v>
      </c>
      <c r="H2779" t="s">
        <v>209</v>
      </c>
      <c r="K2779" t="s">
        <v>170</v>
      </c>
      <c r="N2779" t="s">
        <v>590</v>
      </c>
    </row>
    <row r="2780" spans="1:15" x14ac:dyDescent="0.25">
      <c r="A2780">
        <v>2604</v>
      </c>
      <c r="B2780">
        <v>12</v>
      </c>
      <c r="C2780" t="s">
        <v>2427</v>
      </c>
      <c r="D2780" t="s">
        <v>2422</v>
      </c>
      <c r="E2780" t="s">
        <v>2423</v>
      </c>
      <c r="F2780" t="s">
        <v>18</v>
      </c>
      <c r="H2780" t="s">
        <v>209</v>
      </c>
      <c r="K2780" t="s">
        <v>345</v>
      </c>
      <c r="N2780" t="s">
        <v>841</v>
      </c>
    </row>
    <row r="2781" spans="1:15" x14ac:dyDescent="0.25">
      <c r="A2781">
        <v>2605</v>
      </c>
      <c r="B2781">
        <v>0.4</v>
      </c>
      <c r="C2781" t="s">
        <v>2428</v>
      </c>
      <c r="D2781" t="s">
        <v>2429</v>
      </c>
      <c r="E2781" t="s">
        <v>2430</v>
      </c>
      <c r="F2781" t="s">
        <v>18</v>
      </c>
      <c r="H2781" t="s">
        <v>209</v>
      </c>
      <c r="I2781" t="s">
        <v>2431</v>
      </c>
      <c r="J2781" t="s">
        <v>126</v>
      </c>
      <c r="K2781" t="s">
        <v>549</v>
      </c>
      <c r="N2781" t="s">
        <v>24</v>
      </c>
      <c r="O2781" t="s">
        <v>414</v>
      </c>
    </row>
    <row r="2782" spans="1:15" x14ac:dyDescent="0.25">
      <c r="A2782">
        <v>2606</v>
      </c>
      <c r="B2782">
        <v>1.3</v>
      </c>
      <c r="C2782" t="s">
        <v>1063</v>
      </c>
      <c r="D2782" t="s">
        <v>2429</v>
      </c>
      <c r="E2782" t="s">
        <v>2430</v>
      </c>
      <c r="F2782" t="s">
        <v>18</v>
      </c>
      <c r="H2782" t="s">
        <v>658</v>
      </c>
      <c r="K2782" t="s">
        <v>90</v>
      </c>
      <c r="N2782" t="s">
        <v>24</v>
      </c>
    </row>
    <row r="2783" spans="1:15" x14ac:dyDescent="0.25">
      <c r="A2783">
        <v>2607</v>
      </c>
      <c r="B2783">
        <v>2.5</v>
      </c>
      <c r="C2783" t="s">
        <v>26</v>
      </c>
      <c r="D2783" t="s">
        <v>2429</v>
      </c>
      <c r="E2783" t="s">
        <v>2430</v>
      </c>
      <c r="F2783" t="s">
        <v>18</v>
      </c>
      <c r="H2783" t="s">
        <v>584</v>
      </c>
      <c r="K2783" t="s">
        <v>549</v>
      </c>
      <c r="N2783" t="s">
        <v>24</v>
      </c>
    </row>
    <row r="2784" spans="1:15" x14ac:dyDescent="0.25">
      <c r="A2784">
        <v>2608</v>
      </c>
      <c r="B2784">
        <v>2.9</v>
      </c>
      <c r="C2784" t="s">
        <v>2432</v>
      </c>
      <c r="D2784" t="s">
        <v>2429</v>
      </c>
      <c r="E2784" t="s">
        <v>2430</v>
      </c>
      <c r="F2784" t="s">
        <v>18</v>
      </c>
      <c r="H2784" t="s">
        <v>29</v>
      </c>
      <c r="K2784" t="s">
        <v>30</v>
      </c>
      <c r="N2784" t="s">
        <v>24</v>
      </c>
    </row>
    <row r="2785" spans="1:15" x14ac:dyDescent="0.25">
      <c r="A2785">
        <v>2609</v>
      </c>
      <c r="B2785">
        <v>6</v>
      </c>
      <c r="C2785" t="s">
        <v>26</v>
      </c>
      <c r="D2785" t="s">
        <v>2429</v>
      </c>
      <c r="E2785" t="s">
        <v>2430</v>
      </c>
      <c r="F2785" t="s">
        <v>18</v>
      </c>
      <c r="H2785" t="s">
        <v>584</v>
      </c>
      <c r="K2785" t="s">
        <v>90</v>
      </c>
      <c r="N2785" t="s">
        <v>24</v>
      </c>
    </row>
    <row r="2786" spans="1:15" x14ac:dyDescent="0.25">
      <c r="A2786">
        <v>2610</v>
      </c>
      <c r="B2786">
        <v>12</v>
      </c>
      <c r="C2786" t="s">
        <v>26</v>
      </c>
      <c r="D2786" t="s">
        <v>2429</v>
      </c>
      <c r="E2786" t="s">
        <v>2430</v>
      </c>
      <c r="F2786" t="s">
        <v>18</v>
      </c>
      <c r="H2786" t="s">
        <v>584</v>
      </c>
      <c r="K2786" t="s">
        <v>90</v>
      </c>
      <c r="N2786" t="s">
        <v>24</v>
      </c>
    </row>
    <row r="2787" spans="1:15" x14ac:dyDescent="0.25">
      <c r="A2787">
        <v>2611</v>
      </c>
      <c r="B2787">
        <v>0.4</v>
      </c>
      <c r="C2787" t="s">
        <v>1957</v>
      </c>
      <c r="D2787" t="s">
        <v>2433</v>
      </c>
      <c r="E2787" t="s">
        <v>2434</v>
      </c>
      <c r="F2787" t="s">
        <v>18</v>
      </c>
      <c r="H2787" t="s">
        <v>118</v>
      </c>
      <c r="I2787" t="s">
        <v>2435</v>
      </c>
      <c r="J2787" t="s">
        <v>2436</v>
      </c>
      <c r="K2787" t="s">
        <v>549</v>
      </c>
      <c r="N2787" t="s">
        <v>24</v>
      </c>
      <c r="O2787" t="s">
        <v>2437</v>
      </c>
    </row>
    <row r="2788" spans="1:15" x14ac:dyDescent="0.25">
      <c r="A2788">
        <v>2612</v>
      </c>
      <c r="B2788">
        <v>1</v>
      </c>
      <c r="C2788" t="s">
        <v>26</v>
      </c>
      <c r="D2788" t="s">
        <v>2433</v>
      </c>
      <c r="E2788" t="s">
        <v>2434</v>
      </c>
      <c r="F2788" t="s">
        <v>18</v>
      </c>
      <c r="H2788" t="s">
        <v>104</v>
      </c>
      <c r="K2788" t="s">
        <v>549</v>
      </c>
      <c r="N2788" t="s">
        <v>24</v>
      </c>
    </row>
    <row r="2789" spans="1:15" x14ac:dyDescent="0.25">
      <c r="A2789">
        <v>2613</v>
      </c>
      <c r="B2789">
        <v>4.5</v>
      </c>
      <c r="C2789" t="s">
        <v>26</v>
      </c>
      <c r="D2789" t="s">
        <v>2433</v>
      </c>
      <c r="E2789" t="s">
        <v>2434</v>
      </c>
      <c r="F2789" t="s">
        <v>18</v>
      </c>
      <c r="H2789" t="s">
        <v>584</v>
      </c>
      <c r="K2789" t="s">
        <v>799</v>
      </c>
      <c r="N2789" t="s">
        <v>24</v>
      </c>
    </row>
    <row r="2790" spans="1:15" x14ac:dyDescent="0.25">
      <c r="A2790">
        <v>2614</v>
      </c>
      <c r="B2790">
        <v>9.5</v>
      </c>
      <c r="C2790" t="s">
        <v>2438</v>
      </c>
      <c r="D2790" t="s">
        <v>2433</v>
      </c>
      <c r="E2790" t="s">
        <v>2434</v>
      </c>
      <c r="F2790" t="s">
        <v>18</v>
      </c>
      <c r="H2790" t="s">
        <v>42</v>
      </c>
      <c r="K2790" t="s">
        <v>30</v>
      </c>
      <c r="N2790" t="s">
        <v>34</v>
      </c>
    </row>
    <row r="2791" spans="1:15" x14ac:dyDescent="0.25">
      <c r="A2791">
        <v>2615</v>
      </c>
      <c r="B2791">
        <v>12</v>
      </c>
      <c r="C2791" t="s">
        <v>2439</v>
      </c>
      <c r="D2791" t="s">
        <v>2433</v>
      </c>
      <c r="E2791" t="s">
        <v>2434</v>
      </c>
      <c r="F2791" t="s">
        <v>18</v>
      </c>
      <c r="H2791" t="s">
        <v>359</v>
      </c>
      <c r="K2791" t="s">
        <v>829</v>
      </c>
      <c r="N2791" t="s">
        <v>34</v>
      </c>
    </row>
    <row r="2792" spans="1:15" x14ac:dyDescent="0.25">
      <c r="A2792">
        <v>2616</v>
      </c>
      <c r="B2792">
        <v>12.5</v>
      </c>
      <c r="C2792" t="s">
        <v>26</v>
      </c>
      <c r="D2792" t="s">
        <v>2433</v>
      </c>
      <c r="E2792" t="s">
        <v>2434</v>
      </c>
      <c r="F2792" t="s">
        <v>18</v>
      </c>
      <c r="H2792" t="s">
        <v>584</v>
      </c>
      <c r="K2792" t="s">
        <v>90</v>
      </c>
      <c r="N2792" t="s">
        <v>24</v>
      </c>
    </row>
    <row r="2793" spans="1:15" x14ac:dyDescent="0.25">
      <c r="A2793">
        <v>2617</v>
      </c>
      <c r="B2793">
        <v>0.4</v>
      </c>
      <c r="C2793" t="s">
        <v>2440</v>
      </c>
      <c r="D2793" t="s">
        <v>2441</v>
      </c>
      <c r="E2793" t="s">
        <v>2442</v>
      </c>
      <c r="F2793" t="s">
        <v>18</v>
      </c>
      <c r="H2793" t="s">
        <v>298</v>
      </c>
      <c r="I2793" t="s">
        <v>2443</v>
      </c>
      <c r="J2793" t="s">
        <v>126</v>
      </c>
      <c r="K2793" t="s">
        <v>549</v>
      </c>
      <c r="N2793" t="s">
        <v>24</v>
      </c>
      <c r="O2793" t="s">
        <v>2437</v>
      </c>
    </row>
    <row r="2794" spans="1:15" x14ac:dyDescent="0.25">
      <c r="A2794">
        <v>2618</v>
      </c>
      <c r="B2794">
        <v>1.4</v>
      </c>
      <c r="C2794" t="s">
        <v>583</v>
      </c>
      <c r="D2794" t="s">
        <v>2441</v>
      </c>
      <c r="E2794" t="s">
        <v>2442</v>
      </c>
      <c r="F2794" t="s">
        <v>18</v>
      </c>
      <c r="H2794" t="s">
        <v>584</v>
      </c>
      <c r="K2794" t="s">
        <v>2444</v>
      </c>
      <c r="N2794" t="s">
        <v>24</v>
      </c>
    </row>
    <row r="2795" spans="1:15" x14ac:dyDescent="0.25">
      <c r="A2795">
        <v>2619</v>
      </c>
      <c r="B2795">
        <v>2</v>
      </c>
      <c r="C2795" t="s">
        <v>1914</v>
      </c>
      <c r="D2795" t="s">
        <v>2441</v>
      </c>
      <c r="E2795" t="s">
        <v>2442</v>
      </c>
      <c r="F2795" t="s">
        <v>18</v>
      </c>
      <c r="H2795" t="s">
        <v>782</v>
      </c>
      <c r="K2795" t="s">
        <v>292</v>
      </c>
      <c r="N2795" t="s">
        <v>24</v>
      </c>
    </row>
    <row r="2796" spans="1:15" x14ac:dyDescent="0.25">
      <c r="A2796">
        <v>2620</v>
      </c>
      <c r="B2796">
        <v>6</v>
      </c>
      <c r="C2796" t="s">
        <v>26</v>
      </c>
      <c r="D2796" t="s">
        <v>2441</v>
      </c>
      <c r="E2796" t="s">
        <v>2442</v>
      </c>
      <c r="F2796" t="s">
        <v>18</v>
      </c>
      <c r="H2796" t="s">
        <v>584</v>
      </c>
      <c r="K2796" t="s">
        <v>799</v>
      </c>
      <c r="N2796" t="s">
        <v>24</v>
      </c>
    </row>
    <row r="2797" spans="1:15" x14ac:dyDescent="0.25">
      <c r="A2797">
        <v>2621</v>
      </c>
      <c r="B2797">
        <v>10</v>
      </c>
      <c r="C2797" t="s">
        <v>26</v>
      </c>
      <c r="D2797" t="s">
        <v>2441</v>
      </c>
      <c r="E2797" t="s">
        <v>2442</v>
      </c>
      <c r="F2797" t="s">
        <v>18</v>
      </c>
      <c r="H2797" t="s">
        <v>584</v>
      </c>
      <c r="K2797" t="s">
        <v>1597</v>
      </c>
      <c r="N2797" t="s">
        <v>24</v>
      </c>
    </row>
    <row r="2798" spans="1:15" x14ac:dyDescent="0.25">
      <c r="A2798">
        <v>2622</v>
      </c>
      <c r="B2798">
        <v>12.5</v>
      </c>
      <c r="C2798" t="s">
        <v>26</v>
      </c>
      <c r="D2798" t="s">
        <v>2441</v>
      </c>
      <c r="E2798" t="s">
        <v>2442</v>
      </c>
      <c r="F2798" t="s">
        <v>18</v>
      </c>
      <c r="H2798" t="s">
        <v>209</v>
      </c>
      <c r="K2798" t="s">
        <v>549</v>
      </c>
      <c r="N2798" t="s">
        <v>24</v>
      </c>
    </row>
    <row r="2799" spans="1:15" x14ac:dyDescent="0.25">
      <c r="A2799">
        <v>2623</v>
      </c>
      <c r="B2799">
        <v>1</v>
      </c>
      <c r="C2799" t="s">
        <v>2445</v>
      </c>
      <c r="D2799" t="s">
        <v>2446</v>
      </c>
      <c r="E2799" t="s">
        <v>2447</v>
      </c>
      <c r="F2799" t="s">
        <v>18</v>
      </c>
      <c r="H2799" t="s">
        <v>1477</v>
      </c>
      <c r="J2799" t="s">
        <v>2448</v>
      </c>
      <c r="K2799" t="s">
        <v>549</v>
      </c>
      <c r="N2799" t="s">
        <v>24</v>
      </c>
      <c r="O2799" t="s">
        <v>414</v>
      </c>
    </row>
    <row r="2800" spans="1:15" x14ac:dyDescent="0.25">
      <c r="A2800">
        <v>2624</v>
      </c>
      <c r="B2800">
        <v>1.8</v>
      </c>
      <c r="C2800" t="s">
        <v>925</v>
      </c>
      <c r="D2800" t="s">
        <v>2446</v>
      </c>
      <c r="E2800" t="s">
        <v>2447</v>
      </c>
      <c r="F2800" t="s">
        <v>18</v>
      </c>
      <c r="H2800" t="s">
        <v>1961</v>
      </c>
      <c r="I2800" t="s">
        <v>2449</v>
      </c>
      <c r="K2800" t="s">
        <v>799</v>
      </c>
      <c r="N2800" t="s">
        <v>24</v>
      </c>
    </row>
    <row r="2801" spans="1:15" x14ac:dyDescent="0.25">
      <c r="A2801">
        <v>2625</v>
      </c>
      <c r="B2801">
        <v>3</v>
      </c>
      <c r="C2801" t="s">
        <v>583</v>
      </c>
      <c r="D2801" t="s">
        <v>2446</v>
      </c>
      <c r="E2801" t="s">
        <v>2447</v>
      </c>
      <c r="F2801" t="s">
        <v>18</v>
      </c>
      <c r="H2801" t="s">
        <v>660</v>
      </c>
      <c r="K2801" t="s">
        <v>549</v>
      </c>
      <c r="N2801" t="s">
        <v>24</v>
      </c>
    </row>
    <row r="2802" spans="1:15" x14ac:dyDescent="0.25">
      <c r="A2802">
        <v>2626</v>
      </c>
      <c r="B2802">
        <v>4</v>
      </c>
      <c r="C2802" t="s">
        <v>583</v>
      </c>
      <c r="D2802" t="s">
        <v>2446</v>
      </c>
      <c r="E2802" t="s">
        <v>2447</v>
      </c>
      <c r="F2802" t="s">
        <v>18</v>
      </c>
      <c r="H2802" t="s">
        <v>584</v>
      </c>
      <c r="K2802" t="s">
        <v>549</v>
      </c>
      <c r="N2802" t="s">
        <v>24</v>
      </c>
    </row>
    <row r="2803" spans="1:15" x14ac:dyDescent="0.25">
      <c r="A2803">
        <v>2627</v>
      </c>
      <c r="B2803">
        <v>5</v>
      </c>
      <c r="C2803" t="s">
        <v>1035</v>
      </c>
      <c r="D2803" t="s">
        <v>2446</v>
      </c>
      <c r="E2803" t="s">
        <v>2447</v>
      </c>
      <c r="F2803" t="s">
        <v>18</v>
      </c>
      <c r="H2803" t="s">
        <v>803</v>
      </c>
      <c r="K2803" t="s">
        <v>549</v>
      </c>
      <c r="N2803" t="s">
        <v>24</v>
      </c>
    </row>
    <row r="2804" spans="1:15" x14ac:dyDescent="0.25">
      <c r="A2804">
        <v>2628</v>
      </c>
      <c r="B2804">
        <v>6</v>
      </c>
      <c r="C2804" t="s">
        <v>100</v>
      </c>
      <c r="D2804" t="s">
        <v>2446</v>
      </c>
      <c r="E2804" t="s">
        <v>2447</v>
      </c>
      <c r="F2804" t="s">
        <v>18</v>
      </c>
      <c r="H2804" t="s">
        <v>1244</v>
      </c>
      <c r="K2804" t="s">
        <v>549</v>
      </c>
      <c r="N2804" t="s">
        <v>24</v>
      </c>
    </row>
    <row r="2805" spans="1:15" x14ac:dyDescent="0.25">
      <c r="A2805">
        <v>2629</v>
      </c>
      <c r="B2805">
        <v>10</v>
      </c>
      <c r="C2805" t="s">
        <v>1035</v>
      </c>
      <c r="D2805" t="s">
        <v>2446</v>
      </c>
      <c r="E2805" t="s">
        <v>2447</v>
      </c>
      <c r="F2805" t="s">
        <v>18</v>
      </c>
      <c r="H2805" t="s">
        <v>2450</v>
      </c>
      <c r="K2805" t="s">
        <v>549</v>
      </c>
      <c r="N2805" t="s">
        <v>24</v>
      </c>
    </row>
    <row r="2806" spans="1:15" x14ac:dyDescent="0.25">
      <c r="A2806">
        <v>2630</v>
      </c>
      <c r="B2806">
        <v>12</v>
      </c>
      <c r="C2806" t="s">
        <v>1358</v>
      </c>
      <c r="D2806" t="s">
        <v>2446</v>
      </c>
      <c r="E2806" t="s">
        <v>2447</v>
      </c>
      <c r="F2806" t="s">
        <v>18</v>
      </c>
      <c r="H2806" t="s">
        <v>782</v>
      </c>
      <c r="J2806" t="s">
        <v>119</v>
      </c>
      <c r="K2806" t="s">
        <v>549</v>
      </c>
      <c r="N2806" t="s">
        <v>24</v>
      </c>
    </row>
    <row r="2807" spans="1:15" x14ac:dyDescent="0.25">
      <c r="A2807">
        <v>2631</v>
      </c>
      <c r="B2807">
        <v>0.4</v>
      </c>
      <c r="C2807" t="s">
        <v>286</v>
      </c>
      <c r="D2807" t="s">
        <v>2451</v>
      </c>
      <c r="E2807" t="s">
        <v>2451</v>
      </c>
      <c r="F2807" t="s">
        <v>18</v>
      </c>
      <c r="H2807" t="s">
        <v>42</v>
      </c>
      <c r="I2807" t="s">
        <v>2452</v>
      </c>
      <c r="J2807" t="s">
        <v>1069</v>
      </c>
      <c r="K2807" t="s">
        <v>871</v>
      </c>
      <c r="N2807" t="s">
        <v>24</v>
      </c>
      <c r="O2807" t="s">
        <v>2453</v>
      </c>
    </row>
    <row r="2808" spans="1:15" x14ac:dyDescent="0.25">
      <c r="A2808">
        <v>2632</v>
      </c>
      <c r="B2808">
        <v>3</v>
      </c>
      <c r="C2808" t="s">
        <v>1280</v>
      </c>
      <c r="D2808" t="s">
        <v>2451</v>
      </c>
      <c r="E2808" t="s">
        <v>2451</v>
      </c>
      <c r="F2808" t="s">
        <v>18</v>
      </c>
      <c r="H2808" t="s">
        <v>2454</v>
      </c>
      <c r="K2808" t="s">
        <v>672</v>
      </c>
      <c r="N2808" t="s">
        <v>24</v>
      </c>
    </row>
    <row r="2809" spans="1:15" x14ac:dyDescent="0.25">
      <c r="A2809">
        <v>2633</v>
      </c>
      <c r="B2809">
        <v>7.4</v>
      </c>
      <c r="C2809" t="s">
        <v>252</v>
      </c>
      <c r="D2809" t="s">
        <v>2451</v>
      </c>
      <c r="E2809" t="s">
        <v>2451</v>
      </c>
      <c r="F2809" t="s">
        <v>18</v>
      </c>
      <c r="H2809" t="s">
        <v>282</v>
      </c>
      <c r="J2809" t="s">
        <v>220</v>
      </c>
      <c r="K2809" t="s">
        <v>30</v>
      </c>
      <c r="N2809" t="s">
        <v>34</v>
      </c>
    </row>
    <row r="2810" spans="1:15" x14ac:dyDescent="0.25">
      <c r="A2810">
        <v>2634</v>
      </c>
      <c r="B2810">
        <v>11.5</v>
      </c>
      <c r="C2810" t="s">
        <v>2061</v>
      </c>
      <c r="D2810" t="s">
        <v>2451</v>
      </c>
      <c r="E2810" t="s">
        <v>2451</v>
      </c>
      <c r="F2810" t="s">
        <v>18</v>
      </c>
      <c r="H2810" t="s">
        <v>995</v>
      </c>
      <c r="J2810" t="s">
        <v>1557</v>
      </c>
      <c r="K2810" t="s">
        <v>871</v>
      </c>
      <c r="N2810" t="s">
        <v>34</v>
      </c>
    </row>
    <row r="2811" spans="1:15" x14ac:dyDescent="0.25">
      <c r="A2811">
        <v>2635</v>
      </c>
      <c r="B2811">
        <v>12</v>
      </c>
      <c r="C2811" t="s">
        <v>899</v>
      </c>
      <c r="D2811" t="s">
        <v>2451</v>
      </c>
      <c r="E2811" t="s">
        <v>2451</v>
      </c>
      <c r="F2811" t="s">
        <v>18</v>
      </c>
      <c r="H2811" t="s">
        <v>19</v>
      </c>
      <c r="K2811" t="s">
        <v>672</v>
      </c>
      <c r="N2811" t="s">
        <v>24</v>
      </c>
    </row>
    <row r="2812" spans="1:15" x14ac:dyDescent="0.25">
      <c r="A2812">
        <v>2636</v>
      </c>
      <c r="B2812">
        <v>2</v>
      </c>
      <c r="C2812" t="s">
        <v>2455</v>
      </c>
      <c r="D2812" t="s">
        <v>2456</v>
      </c>
      <c r="E2812" t="s">
        <v>2457</v>
      </c>
      <c r="F2812" t="s">
        <v>18</v>
      </c>
      <c r="H2812" t="s">
        <v>2458</v>
      </c>
      <c r="I2812" t="s">
        <v>2459</v>
      </c>
      <c r="J2812" t="s">
        <v>2460</v>
      </c>
      <c r="K2812" t="s">
        <v>1328</v>
      </c>
      <c r="N2812" t="s">
        <v>34</v>
      </c>
      <c r="O2812" t="s">
        <v>414</v>
      </c>
    </row>
    <row r="2813" spans="1:15" x14ac:dyDescent="0.25">
      <c r="A2813">
        <v>2637</v>
      </c>
      <c r="B2813">
        <v>3.5</v>
      </c>
      <c r="C2813" t="s">
        <v>1963</v>
      </c>
      <c r="D2813" t="s">
        <v>2456</v>
      </c>
      <c r="E2813" t="s">
        <v>2457</v>
      </c>
      <c r="F2813" t="s">
        <v>18</v>
      </c>
      <c r="H2813" t="s">
        <v>401</v>
      </c>
      <c r="K2813" t="s">
        <v>30</v>
      </c>
      <c r="N2813" t="s">
        <v>34</v>
      </c>
    </row>
    <row r="2814" spans="1:15" x14ac:dyDescent="0.25">
      <c r="A2814">
        <v>2638</v>
      </c>
      <c r="B2814">
        <v>6</v>
      </c>
      <c r="C2814" t="s">
        <v>659</v>
      </c>
      <c r="D2814" t="s">
        <v>2456</v>
      </c>
      <c r="E2814" t="s">
        <v>2457</v>
      </c>
      <c r="F2814" t="s">
        <v>18</v>
      </c>
      <c r="H2814" t="s">
        <v>209</v>
      </c>
      <c r="J2814" t="s">
        <v>848</v>
      </c>
      <c r="K2814" t="s">
        <v>1328</v>
      </c>
      <c r="N2814" t="s">
        <v>34</v>
      </c>
    </row>
    <row r="2815" spans="1:15" x14ac:dyDescent="0.25">
      <c r="A2815">
        <v>2639</v>
      </c>
      <c r="B2815">
        <v>9</v>
      </c>
      <c r="C2815" t="s">
        <v>1962</v>
      </c>
      <c r="D2815" t="s">
        <v>2456</v>
      </c>
      <c r="E2815" t="s">
        <v>2457</v>
      </c>
      <c r="F2815" t="s">
        <v>18</v>
      </c>
      <c r="H2815" t="s">
        <v>209</v>
      </c>
      <c r="K2815" t="s">
        <v>822</v>
      </c>
      <c r="N2815" t="s">
        <v>34</v>
      </c>
    </row>
    <row r="2816" spans="1:15" x14ac:dyDescent="0.25">
      <c r="A2816">
        <v>2640</v>
      </c>
      <c r="B2816">
        <v>10.8</v>
      </c>
      <c r="C2816" t="s">
        <v>2461</v>
      </c>
      <c r="D2816" t="s">
        <v>2456</v>
      </c>
      <c r="E2816" t="s">
        <v>2457</v>
      </c>
      <c r="F2816" t="s">
        <v>18</v>
      </c>
      <c r="H2816" t="s">
        <v>209</v>
      </c>
      <c r="K2816" t="s">
        <v>1034</v>
      </c>
      <c r="N2816" t="s">
        <v>34</v>
      </c>
    </row>
    <row r="2817" spans="1:15" x14ac:dyDescent="0.25">
      <c r="A2817">
        <v>2641</v>
      </c>
      <c r="B2817">
        <v>12</v>
      </c>
      <c r="C2817" t="s">
        <v>2462</v>
      </c>
      <c r="D2817" t="s">
        <v>2456</v>
      </c>
      <c r="E2817" t="s">
        <v>2457</v>
      </c>
      <c r="F2817" t="s">
        <v>18</v>
      </c>
      <c r="H2817" t="s">
        <v>118</v>
      </c>
      <c r="J2817" t="s">
        <v>2463</v>
      </c>
      <c r="K2817" t="s">
        <v>549</v>
      </c>
      <c r="N2817" t="s">
        <v>24</v>
      </c>
    </row>
    <row r="2818" spans="1:15" x14ac:dyDescent="0.25">
      <c r="A2818">
        <v>2642</v>
      </c>
      <c r="B2818">
        <v>0.4</v>
      </c>
      <c r="C2818" t="s">
        <v>2464</v>
      </c>
      <c r="D2818" t="s">
        <v>2465</v>
      </c>
      <c r="E2818" t="s">
        <v>2466</v>
      </c>
      <c r="F2818" t="s">
        <v>18</v>
      </c>
      <c r="H2818" t="s">
        <v>2467</v>
      </c>
      <c r="J2818" t="s">
        <v>2468</v>
      </c>
      <c r="K2818" t="s">
        <v>30</v>
      </c>
      <c r="N2818" t="s">
        <v>24</v>
      </c>
      <c r="O2818" t="s">
        <v>25</v>
      </c>
    </row>
    <row r="2819" spans="1:15" x14ac:dyDescent="0.25">
      <c r="A2819">
        <v>2643</v>
      </c>
      <c r="B2819">
        <v>2.9</v>
      </c>
      <c r="C2819" t="s">
        <v>824</v>
      </c>
      <c r="D2819" t="s">
        <v>2465</v>
      </c>
      <c r="E2819" t="s">
        <v>2466</v>
      </c>
      <c r="F2819" t="s">
        <v>18</v>
      </c>
      <c r="H2819" t="s">
        <v>118</v>
      </c>
      <c r="J2819" t="s">
        <v>119</v>
      </c>
      <c r="K2819" t="s">
        <v>30</v>
      </c>
      <c r="N2819" t="s">
        <v>24</v>
      </c>
    </row>
    <row r="2820" spans="1:15" x14ac:dyDescent="0.25">
      <c r="A2820">
        <v>2644</v>
      </c>
      <c r="B2820">
        <v>6</v>
      </c>
      <c r="C2820" t="s">
        <v>804</v>
      </c>
      <c r="D2820" t="s">
        <v>2465</v>
      </c>
      <c r="E2820" t="s">
        <v>2466</v>
      </c>
      <c r="F2820" t="s">
        <v>18</v>
      </c>
      <c r="H2820" t="s">
        <v>1961</v>
      </c>
      <c r="K2820" t="s">
        <v>549</v>
      </c>
      <c r="N2820" t="s">
        <v>24</v>
      </c>
    </row>
    <row r="2821" spans="1:15" x14ac:dyDescent="0.25">
      <c r="A2821">
        <v>2645</v>
      </c>
      <c r="B2821">
        <v>8</v>
      </c>
      <c r="C2821" t="s">
        <v>1963</v>
      </c>
      <c r="D2821" t="s">
        <v>2465</v>
      </c>
      <c r="E2821" t="s">
        <v>2466</v>
      </c>
      <c r="F2821" t="s">
        <v>18</v>
      </c>
      <c r="H2821" t="s">
        <v>655</v>
      </c>
      <c r="N2821" t="s">
        <v>34</v>
      </c>
    </row>
    <row r="2822" spans="1:15" x14ac:dyDescent="0.25">
      <c r="A2822">
        <v>2646</v>
      </c>
      <c r="B2822">
        <v>9</v>
      </c>
      <c r="C2822" t="s">
        <v>686</v>
      </c>
      <c r="D2822" t="s">
        <v>2465</v>
      </c>
      <c r="E2822" t="s">
        <v>2466</v>
      </c>
    </row>
    <row r="2823" spans="1:15" x14ac:dyDescent="0.25">
      <c r="A2823">
        <v>2647</v>
      </c>
      <c r="B2823">
        <v>10</v>
      </c>
      <c r="C2823" t="s">
        <v>686</v>
      </c>
      <c r="D2823" t="s">
        <v>2465</v>
      </c>
      <c r="E2823" t="s">
        <v>2466</v>
      </c>
    </row>
    <row r="2824" spans="1:15" x14ac:dyDescent="0.25">
      <c r="A2824">
        <v>2648</v>
      </c>
      <c r="B2824">
        <v>15</v>
      </c>
      <c r="C2824" t="s">
        <v>2469</v>
      </c>
      <c r="D2824" t="s">
        <v>2465</v>
      </c>
      <c r="E2824" t="s">
        <v>2466</v>
      </c>
      <c r="F2824" t="s">
        <v>18</v>
      </c>
      <c r="H2824" t="s">
        <v>29</v>
      </c>
      <c r="K2824" t="s">
        <v>170</v>
      </c>
      <c r="N2824" t="s">
        <v>590</v>
      </c>
      <c r="O2824" t="s">
        <v>366</v>
      </c>
    </row>
    <row r="2825" spans="1:15" x14ac:dyDescent="0.25">
      <c r="A2825">
        <v>2649</v>
      </c>
      <c r="B2825">
        <v>0.8</v>
      </c>
      <c r="C2825" t="s">
        <v>2470</v>
      </c>
      <c r="D2825" t="s">
        <v>2471</v>
      </c>
      <c r="E2825" t="s">
        <v>2472</v>
      </c>
      <c r="F2825" t="s">
        <v>18</v>
      </c>
      <c r="H2825" t="s">
        <v>112</v>
      </c>
      <c r="I2825" t="s">
        <v>2473</v>
      </c>
      <c r="J2825" t="s">
        <v>2474</v>
      </c>
      <c r="K2825" t="s">
        <v>30</v>
      </c>
      <c r="N2825" t="s">
        <v>24</v>
      </c>
      <c r="O2825" t="s">
        <v>2475</v>
      </c>
    </row>
    <row r="2826" spans="1:15" x14ac:dyDescent="0.25">
      <c r="A2826">
        <v>2650</v>
      </c>
      <c r="B2826">
        <v>5.5</v>
      </c>
      <c r="C2826" t="s">
        <v>180</v>
      </c>
      <c r="D2826" t="s">
        <v>2471</v>
      </c>
      <c r="E2826" t="s">
        <v>2472</v>
      </c>
      <c r="F2826" t="s">
        <v>18</v>
      </c>
      <c r="H2826" t="s">
        <v>359</v>
      </c>
      <c r="K2826" t="s">
        <v>300</v>
      </c>
      <c r="N2826" t="s">
        <v>24</v>
      </c>
    </row>
    <row r="2827" spans="1:15" x14ac:dyDescent="0.25">
      <c r="A2827">
        <v>2651</v>
      </c>
      <c r="B2827">
        <v>7</v>
      </c>
      <c r="C2827" t="s">
        <v>223</v>
      </c>
      <c r="D2827" t="s">
        <v>2471</v>
      </c>
      <c r="E2827" t="s">
        <v>2472</v>
      </c>
      <c r="F2827" t="s">
        <v>18</v>
      </c>
      <c r="H2827" t="s">
        <v>874</v>
      </c>
      <c r="K2827" t="s">
        <v>59</v>
      </c>
      <c r="N2827" t="s">
        <v>24</v>
      </c>
    </row>
    <row r="2828" spans="1:15" x14ac:dyDescent="0.25">
      <c r="A2828">
        <v>2652</v>
      </c>
      <c r="B2828">
        <v>8</v>
      </c>
      <c r="C2828" t="s">
        <v>875</v>
      </c>
      <c r="D2828" t="s">
        <v>2471</v>
      </c>
      <c r="E2828" t="s">
        <v>2472</v>
      </c>
      <c r="J2828" t="s">
        <v>2476</v>
      </c>
    </row>
    <row r="2829" spans="1:15" x14ac:dyDescent="0.25">
      <c r="A2829">
        <v>2653</v>
      </c>
      <c r="B2829">
        <v>9</v>
      </c>
      <c r="C2829" t="s">
        <v>875</v>
      </c>
      <c r="D2829" t="s">
        <v>2471</v>
      </c>
      <c r="E2829" t="s">
        <v>2472</v>
      </c>
    </row>
    <row r="2830" spans="1:15" x14ac:dyDescent="0.25">
      <c r="A2830">
        <v>2654</v>
      </c>
      <c r="B2830">
        <v>13</v>
      </c>
      <c r="C2830" t="s">
        <v>716</v>
      </c>
      <c r="D2830" t="s">
        <v>2471</v>
      </c>
      <c r="E2830" t="s">
        <v>2472</v>
      </c>
      <c r="F2830" t="s">
        <v>18</v>
      </c>
      <c r="H2830" t="s">
        <v>874</v>
      </c>
      <c r="J2830" t="s">
        <v>999</v>
      </c>
      <c r="K2830" t="s">
        <v>170</v>
      </c>
      <c r="N2830" t="s">
        <v>37</v>
      </c>
    </row>
    <row r="2831" spans="1:15" x14ac:dyDescent="0.25">
      <c r="A2831">
        <v>2656</v>
      </c>
      <c r="B2831">
        <v>3.5</v>
      </c>
      <c r="C2831" t="s">
        <v>180</v>
      </c>
      <c r="D2831" t="s">
        <v>2477</v>
      </c>
      <c r="E2831" t="s">
        <v>2478</v>
      </c>
      <c r="F2831" t="s">
        <v>18</v>
      </c>
      <c r="H2831" t="s">
        <v>359</v>
      </c>
      <c r="K2831" t="s">
        <v>183</v>
      </c>
      <c r="N2831" t="s">
        <v>24</v>
      </c>
    </row>
    <row r="2832" spans="1:15" x14ac:dyDescent="0.25">
      <c r="A2832">
        <v>2657</v>
      </c>
      <c r="B2832">
        <v>6</v>
      </c>
      <c r="C2832" t="s">
        <v>223</v>
      </c>
      <c r="D2832" t="s">
        <v>2477</v>
      </c>
      <c r="E2832" t="s">
        <v>2478</v>
      </c>
      <c r="F2832" t="s">
        <v>18</v>
      </c>
      <c r="H2832" t="s">
        <v>874</v>
      </c>
      <c r="K2832" t="s">
        <v>459</v>
      </c>
      <c r="N2832" t="s">
        <v>24</v>
      </c>
    </row>
    <row r="2833" spans="1:15" x14ac:dyDescent="0.25">
      <c r="A2833">
        <v>2658</v>
      </c>
      <c r="B2833">
        <v>7</v>
      </c>
      <c r="C2833" t="s">
        <v>875</v>
      </c>
      <c r="D2833" t="s">
        <v>2477</v>
      </c>
      <c r="E2833" t="s">
        <v>2478</v>
      </c>
      <c r="J2833" t="s">
        <v>876</v>
      </c>
    </row>
    <row r="2834" spans="1:15" x14ac:dyDescent="0.25">
      <c r="A2834">
        <v>2659</v>
      </c>
      <c r="B2834">
        <v>8</v>
      </c>
      <c r="C2834" t="s">
        <v>875</v>
      </c>
      <c r="D2834" t="s">
        <v>2477</v>
      </c>
      <c r="E2834" t="s">
        <v>2478</v>
      </c>
    </row>
    <row r="2835" spans="1:15" x14ac:dyDescent="0.25">
      <c r="A2835">
        <v>2660</v>
      </c>
      <c r="B2835">
        <v>13</v>
      </c>
      <c r="C2835" t="s">
        <v>223</v>
      </c>
      <c r="D2835" t="s">
        <v>2477</v>
      </c>
      <c r="E2835" t="s">
        <v>2478</v>
      </c>
      <c r="F2835" t="s">
        <v>18</v>
      </c>
      <c r="H2835" t="s">
        <v>874</v>
      </c>
      <c r="K2835" t="s">
        <v>459</v>
      </c>
      <c r="N2835" t="s">
        <v>24</v>
      </c>
    </row>
    <row r="2836" spans="1:15" x14ac:dyDescent="0.25">
      <c r="A2836">
        <v>2661</v>
      </c>
      <c r="B2836">
        <v>0.5</v>
      </c>
      <c r="C2836" t="s">
        <v>2481</v>
      </c>
      <c r="D2836" t="s">
        <v>2482</v>
      </c>
      <c r="E2836" t="s">
        <v>2483</v>
      </c>
      <c r="F2836" t="s">
        <v>18</v>
      </c>
      <c r="H2836" t="s">
        <v>928</v>
      </c>
      <c r="I2836" t="s">
        <v>2484</v>
      </c>
      <c r="J2836" t="s">
        <v>126</v>
      </c>
      <c r="K2836" t="s">
        <v>549</v>
      </c>
      <c r="N2836" t="s">
        <v>24</v>
      </c>
      <c r="O2836" t="s">
        <v>626</v>
      </c>
    </row>
    <row r="2837" spans="1:15" x14ac:dyDescent="0.25">
      <c r="A2837">
        <v>2662</v>
      </c>
      <c r="B2837">
        <v>1</v>
      </c>
      <c r="C2837" t="s">
        <v>2485</v>
      </c>
      <c r="D2837" t="s">
        <v>2482</v>
      </c>
      <c r="E2837" t="s">
        <v>2483</v>
      </c>
      <c r="F2837" t="s">
        <v>18</v>
      </c>
      <c r="H2837" t="s">
        <v>658</v>
      </c>
      <c r="K2837" t="s">
        <v>2348</v>
      </c>
      <c r="N2837" t="s">
        <v>24</v>
      </c>
    </row>
    <row r="2838" spans="1:15" x14ac:dyDescent="0.25">
      <c r="A2838">
        <v>2663</v>
      </c>
      <c r="B2838">
        <v>2.6</v>
      </c>
      <c r="C2838" t="s">
        <v>1027</v>
      </c>
      <c r="D2838" t="s">
        <v>2482</v>
      </c>
      <c r="E2838" t="s">
        <v>2483</v>
      </c>
      <c r="F2838" t="s">
        <v>18</v>
      </c>
      <c r="H2838" t="s">
        <v>2486</v>
      </c>
      <c r="K2838" t="s">
        <v>549</v>
      </c>
      <c r="N2838" t="s">
        <v>24</v>
      </c>
    </row>
    <row r="2839" spans="1:15" x14ac:dyDescent="0.25">
      <c r="A2839">
        <v>2664</v>
      </c>
      <c r="B2839">
        <v>4</v>
      </c>
      <c r="C2839" t="s">
        <v>579</v>
      </c>
      <c r="D2839" t="s">
        <v>2482</v>
      </c>
      <c r="E2839" t="s">
        <v>2483</v>
      </c>
      <c r="F2839" t="s">
        <v>18</v>
      </c>
      <c r="H2839" t="s">
        <v>107</v>
      </c>
      <c r="K2839" t="s">
        <v>30</v>
      </c>
      <c r="N2839" t="s">
        <v>24</v>
      </c>
    </row>
    <row r="2840" spans="1:15" x14ac:dyDescent="0.25">
      <c r="A2840">
        <v>2665</v>
      </c>
      <c r="B2840">
        <v>6</v>
      </c>
      <c r="C2840" t="s">
        <v>1914</v>
      </c>
      <c r="D2840" t="s">
        <v>2482</v>
      </c>
      <c r="E2840" t="s">
        <v>2483</v>
      </c>
      <c r="F2840" t="s">
        <v>18</v>
      </c>
      <c r="H2840" t="s">
        <v>209</v>
      </c>
      <c r="K2840" t="s">
        <v>59</v>
      </c>
      <c r="N2840" t="s">
        <v>24</v>
      </c>
    </row>
    <row r="2841" spans="1:15" x14ac:dyDescent="0.25">
      <c r="A2841">
        <v>2666</v>
      </c>
      <c r="B2841">
        <v>10</v>
      </c>
      <c r="C2841" t="s">
        <v>2487</v>
      </c>
      <c r="D2841" t="s">
        <v>2482</v>
      </c>
      <c r="E2841" t="s">
        <v>2483</v>
      </c>
      <c r="F2841" t="s">
        <v>18</v>
      </c>
      <c r="H2841" t="s">
        <v>209</v>
      </c>
      <c r="K2841" t="s">
        <v>459</v>
      </c>
      <c r="N2841" t="s">
        <v>34</v>
      </c>
    </row>
    <row r="2842" spans="1:15" x14ac:dyDescent="0.25">
      <c r="A2842">
        <v>2667</v>
      </c>
      <c r="B2842">
        <v>14</v>
      </c>
      <c r="C2842" t="s">
        <v>832</v>
      </c>
      <c r="D2842" t="s">
        <v>2482</v>
      </c>
      <c r="E2842" t="s">
        <v>2483</v>
      </c>
      <c r="F2842" t="s">
        <v>18</v>
      </c>
      <c r="H2842" t="s">
        <v>29</v>
      </c>
      <c r="K2842" t="s">
        <v>170</v>
      </c>
      <c r="N2842" t="s">
        <v>37</v>
      </c>
    </row>
    <row r="2843" spans="1:15" x14ac:dyDescent="0.25">
      <c r="A2843">
        <v>2668</v>
      </c>
      <c r="B2843">
        <v>0.6</v>
      </c>
      <c r="C2843" t="s">
        <v>1914</v>
      </c>
      <c r="D2843" t="s">
        <v>2488</v>
      </c>
      <c r="E2843" t="s">
        <v>2489</v>
      </c>
      <c r="F2843" t="s">
        <v>18</v>
      </c>
      <c r="H2843" t="s">
        <v>42</v>
      </c>
      <c r="J2843" t="s">
        <v>126</v>
      </c>
      <c r="K2843" t="s">
        <v>549</v>
      </c>
      <c r="N2843" t="s">
        <v>24</v>
      </c>
      <c r="O2843" t="s">
        <v>626</v>
      </c>
    </row>
    <row r="2844" spans="1:15" x14ac:dyDescent="0.25">
      <c r="A2844">
        <v>2669</v>
      </c>
      <c r="B2844">
        <v>0.9</v>
      </c>
      <c r="C2844" t="s">
        <v>583</v>
      </c>
      <c r="D2844" t="s">
        <v>2488</v>
      </c>
      <c r="E2844" t="s">
        <v>2489</v>
      </c>
      <c r="F2844" t="s">
        <v>18</v>
      </c>
      <c r="H2844" t="s">
        <v>658</v>
      </c>
      <c r="I2844" t="s">
        <v>2490</v>
      </c>
      <c r="K2844" t="s">
        <v>549</v>
      </c>
      <c r="N2844" t="s">
        <v>24</v>
      </c>
    </row>
    <row r="2845" spans="1:15" x14ac:dyDescent="0.25">
      <c r="A2845">
        <v>2670</v>
      </c>
      <c r="B2845">
        <v>2</v>
      </c>
      <c r="C2845" t="s">
        <v>657</v>
      </c>
      <c r="D2845" t="s">
        <v>2488</v>
      </c>
      <c r="E2845" t="s">
        <v>2489</v>
      </c>
      <c r="F2845" t="s">
        <v>18</v>
      </c>
      <c r="H2845" t="s">
        <v>2450</v>
      </c>
      <c r="K2845" t="s">
        <v>90</v>
      </c>
      <c r="N2845" t="s">
        <v>24</v>
      </c>
    </row>
    <row r="2846" spans="1:15" x14ac:dyDescent="0.25">
      <c r="A2846">
        <v>2671</v>
      </c>
      <c r="B2846">
        <v>2.4</v>
      </c>
      <c r="C2846" t="s">
        <v>1080</v>
      </c>
      <c r="D2846" t="s">
        <v>2488</v>
      </c>
      <c r="E2846" t="s">
        <v>2489</v>
      </c>
      <c r="F2846" t="s">
        <v>18</v>
      </c>
      <c r="H2846" t="s">
        <v>2491</v>
      </c>
      <c r="K2846" t="s">
        <v>90</v>
      </c>
      <c r="N2846" t="s">
        <v>24</v>
      </c>
    </row>
    <row r="2847" spans="1:15" x14ac:dyDescent="0.25">
      <c r="A2847">
        <v>2672</v>
      </c>
      <c r="B2847">
        <v>4</v>
      </c>
      <c r="C2847" t="s">
        <v>2432</v>
      </c>
      <c r="D2847" t="s">
        <v>2488</v>
      </c>
      <c r="E2847" t="s">
        <v>2489</v>
      </c>
      <c r="F2847" t="s">
        <v>18</v>
      </c>
      <c r="H2847" t="s">
        <v>29</v>
      </c>
      <c r="K2847" t="s">
        <v>59</v>
      </c>
      <c r="N2847" t="s">
        <v>24</v>
      </c>
    </row>
    <row r="2848" spans="1:15" x14ac:dyDescent="0.25">
      <c r="A2848">
        <v>2673</v>
      </c>
      <c r="B2848">
        <v>5</v>
      </c>
      <c r="C2848" t="s">
        <v>686</v>
      </c>
      <c r="D2848" t="s">
        <v>2488</v>
      </c>
      <c r="E2848" t="s">
        <v>2489</v>
      </c>
    </row>
    <row r="2849" spans="1:15" x14ac:dyDescent="0.25">
      <c r="A2849">
        <v>2674</v>
      </c>
      <c r="B2849">
        <v>6</v>
      </c>
      <c r="C2849" t="s">
        <v>686</v>
      </c>
      <c r="D2849" t="s">
        <v>2488</v>
      </c>
      <c r="E2849" t="s">
        <v>2489</v>
      </c>
    </row>
    <row r="2850" spans="1:15" x14ac:dyDescent="0.25">
      <c r="A2850">
        <v>2675</v>
      </c>
      <c r="B2850">
        <v>10</v>
      </c>
      <c r="C2850" t="s">
        <v>585</v>
      </c>
      <c r="D2850" t="s">
        <v>2488</v>
      </c>
      <c r="E2850" t="s">
        <v>2489</v>
      </c>
      <c r="F2850" t="s">
        <v>18</v>
      </c>
      <c r="H2850" t="s">
        <v>209</v>
      </c>
      <c r="K2850" t="s">
        <v>459</v>
      </c>
      <c r="N2850" t="s">
        <v>37</v>
      </c>
    </row>
    <row r="2851" spans="1:15" x14ac:dyDescent="0.25">
      <c r="A2851">
        <v>2676</v>
      </c>
      <c r="B2851">
        <v>14</v>
      </c>
      <c r="C2851" t="s">
        <v>1465</v>
      </c>
      <c r="D2851" t="s">
        <v>2488</v>
      </c>
      <c r="E2851" t="s">
        <v>2489</v>
      </c>
      <c r="F2851" t="s">
        <v>18</v>
      </c>
      <c r="H2851" t="s">
        <v>209</v>
      </c>
      <c r="K2851" t="s">
        <v>170</v>
      </c>
      <c r="N2851" t="s">
        <v>37</v>
      </c>
    </row>
    <row r="2852" spans="1:15" x14ac:dyDescent="0.25">
      <c r="A2852">
        <v>2677</v>
      </c>
      <c r="B2852">
        <v>0.4</v>
      </c>
      <c r="C2852" t="s">
        <v>2492</v>
      </c>
      <c r="D2852" t="s">
        <v>2493</v>
      </c>
      <c r="E2852" t="s">
        <v>2494</v>
      </c>
      <c r="F2852" t="s">
        <v>18</v>
      </c>
      <c r="H2852" t="s">
        <v>209</v>
      </c>
      <c r="I2852" t="s">
        <v>2352</v>
      </c>
      <c r="J2852" t="s">
        <v>126</v>
      </c>
      <c r="K2852" t="s">
        <v>549</v>
      </c>
      <c r="N2852" t="s">
        <v>24</v>
      </c>
      <c r="O2852" t="s">
        <v>626</v>
      </c>
    </row>
    <row r="2853" spans="1:15" x14ac:dyDescent="0.25">
      <c r="A2853">
        <v>2678</v>
      </c>
      <c r="B2853">
        <v>0.8</v>
      </c>
      <c r="C2853" t="s">
        <v>1080</v>
      </c>
      <c r="D2853" t="s">
        <v>2493</v>
      </c>
      <c r="E2853" t="s">
        <v>2494</v>
      </c>
      <c r="F2853" t="s">
        <v>18</v>
      </c>
      <c r="H2853" t="s">
        <v>1961</v>
      </c>
      <c r="K2853" t="s">
        <v>549</v>
      </c>
      <c r="N2853" t="s">
        <v>24</v>
      </c>
    </row>
    <row r="2854" spans="1:15" x14ac:dyDescent="0.25">
      <c r="A2854">
        <v>2679</v>
      </c>
      <c r="B2854">
        <v>1.7</v>
      </c>
      <c r="C2854" t="s">
        <v>583</v>
      </c>
      <c r="D2854" t="s">
        <v>2493</v>
      </c>
      <c r="E2854" t="s">
        <v>2494</v>
      </c>
      <c r="F2854" t="s">
        <v>18</v>
      </c>
      <c r="H2854" t="s">
        <v>584</v>
      </c>
      <c r="K2854" t="s">
        <v>90</v>
      </c>
      <c r="N2854" t="s">
        <v>24</v>
      </c>
    </row>
    <row r="2855" spans="1:15" x14ac:dyDescent="0.25">
      <c r="A2855">
        <v>2680</v>
      </c>
      <c r="B2855">
        <v>4</v>
      </c>
      <c r="C2855" t="s">
        <v>2495</v>
      </c>
      <c r="D2855" t="s">
        <v>2493</v>
      </c>
      <c r="E2855" t="s">
        <v>2494</v>
      </c>
      <c r="F2855" t="s">
        <v>18</v>
      </c>
      <c r="H2855" t="s">
        <v>209</v>
      </c>
      <c r="K2855" t="s">
        <v>30</v>
      </c>
      <c r="N2855" t="s">
        <v>1913</v>
      </c>
    </row>
    <row r="2856" spans="1:15" x14ac:dyDescent="0.25">
      <c r="A2856">
        <v>2681</v>
      </c>
      <c r="B2856">
        <v>5</v>
      </c>
      <c r="C2856" t="s">
        <v>686</v>
      </c>
      <c r="D2856" t="s">
        <v>2493</v>
      </c>
      <c r="E2856" t="s">
        <v>2494</v>
      </c>
    </row>
    <row r="2857" spans="1:15" x14ac:dyDescent="0.25">
      <c r="A2857">
        <v>2682</v>
      </c>
      <c r="B2857">
        <v>6</v>
      </c>
      <c r="C2857" t="s">
        <v>686</v>
      </c>
      <c r="D2857" t="s">
        <v>2493</v>
      </c>
      <c r="E2857" t="s">
        <v>2494</v>
      </c>
    </row>
    <row r="2858" spans="1:15" x14ac:dyDescent="0.25">
      <c r="A2858">
        <v>2683</v>
      </c>
      <c r="B2858">
        <v>10</v>
      </c>
      <c r="C2858" t="s">
        <v>2496</v>
      </c>
      <c r="D2858" t="s">
        <v>2493</v>
      </c>
      <c r="E2858" t="s">
        <v>2494</v>
      </c>
      <c r="F2858" t="s">
        <v>18</v>
      </c>
      <c r="H2858" t="s">
        <v>209</v>
      </c>
      <c r="K2858" t="s">
        <v>170</v>
      </c>
      <c r="N2858" t="s">
        <v>37</v>
      </c>
    </row>
    <row r="2859" spans="1:15" x14ac:dyDescent="0.25">
      <c r="A2859">
        <v>2684</v>
      </c>
      <c r="B2859">
        <v>14</v>
      </c>
      <c r="C2859" t="s">
        <v>2497</v>
      </c>
      <c r="D2859" t="s">
        <v>2493</v>
      </c>
      <c r="E2859" t="s">
        <v>2494</v>
      </c>
      <c r="F2859" t="s">
        <v>18</v>
      </c>
      <c r="H2859" t="s">
        <v>209</v>
      </c>
      <c r="K2859" t="s">
        <v>170</v>
      </c>
      <c r="N2859" t="s">
        <v>37</v>
      </c>
    </row>
    <row r="2860" spans="1:15" x14ac:dyDescent="0.25">
      <c r="A2860">
        <v>2685</v>
      </c>
      <c r="B2860">
        <v>0.3</v>
      </c>
      <c r="C2860" t="s">
        <v>94</v>
      </c>
      <c r="D2860" t="s">
        <v>2498</v>
      </c>
      <c r="E2860" t="s">
        <v>2498</v>
      </c>
      <c r="F2860" t="s">
        <v>18</v>
      </c>
      <c r="H2860" t="s">
        <v>42</v>
      </c>
      <c r="I2860" t="s">
        <v>2499</v>
      </c>
      <c r="J2860" t="s">
        <v>178</v>
      </c>
      <c r="K2860" t="s">
        <v>90</v>
      </c>
      <c r="N2860" t="s">
        <v>24</v>
      </c>
      <c r="O2860" t="s">
        <v>2500</v>
      </c>
    </row>
    <row r="2861" spans="1:15" x14ac:dyDescent="0.25">
      <c r="A2861">
        <v>2686</v>
      </c>
      <c r="B2861">
        <v>1.9</v>
      </c>
      <c r="C2861" t="s">
        <v>31</v>
      </c>
      <c r="D2861" t="s">
        <v>2498</v>
      </c>
      <c r="E2861" t="s">
        <v>2498</v>
      </c>
      <c r="F2861" t="s">
        <v>18</v>
      </c>
      <c r="H2861" t="s">
        <v>359</v>
      </c>
      <c r="K2861" t="s">
        <v>90</v>
      </c>
      <c r="N2861" t="s">
        <v>24</v>
      </c>
    </row>
    <row r="2862" spans="1:15" x14ac:dyDescent="0.25">
      <c r="A2862">
        <v>2687</v>
      </c>
      <c r="B2862">
        <v>3</v>
      </c>
      <c r="C2862" t="s">
        <v>208</v>
      </c>
      <c r="D2862" t="s">
        <v>2498</v>
      </c>
      <c r="E2862" t="s">
        <v>2498</v>
      </c>
      <c r="F2862" t="s">
        <v>18</v>
      </c>
      <c r="H2862" t="s">
        <v>298</v>
      </c>
      <c r="K2862" t="s">
        <v>1000</v>
      </c>
      <c r="N2862" t="s">
        <v>24</v>
      </c>
    </row>
    <row r="2863" spans="1:15" x14ac:dyDescent="0.25">
      <c r="A2863">
        <v>2688</v>
      </c>
      <c r="B2863">
        <v>4</v>
      </c>
      <c r="C2863" t="s">
        <v>875</v>
      </c>
      <c r="D2863" t="s">
        <v>2498</v>
      </c>
      <c r="E2863" t="s">
        <v>2498</v>
      </c>
      <c r="J2863" t="s">
        <v>866</v>
      </c>
    </row>
    <row r="2864" spans="1:15" x14ac:dyDescent="0.25">
      <c r="A2864">
        <v>2689</v>
      </c>
      <c r="B2864">
        <v>5</v>
      </c>
      <c r="C2864" t="s">
        <v>875</v>
      </c>
      <c r="D2864" t="s">
        <v>2498</v>
      </c>
      <c r="E2864" t="s">
        <v>2498</v>
      </c>
    </row>
    <row r="2865" spans="1:15" x14ac:dyDescent="0.25">
      <c r="A2865">
        <v>2690</v>
      </c>
      <c r="B2865">
        <v>14</v>
      </c>
      <c r="C2865" t="s">
        <v>2501</v>
      </c>
      <c r="D2865" t="s">
        <v>2498</v>
      </c>
      <c r="E2865" t="s">
        <v>2498</v>
      </c>
      <c r="F2865" t="s">
        <v>18</v>
      </c>
      <c r="H2865" t="s">
        <v>995</v>
      </c>
      <c r="J2865" t="s">
        <v>2502</v>
      </c>
      <c r="K2865" t="s">
        <v>877</v>
      </c>
      <c r="N2865" t="s">
        <v>34</v>
      </c>
    </row>
    <row r="2866" spans="1:15" x14ac:dyDescent="0.25">
      <c r="A2866">
        <v>2691</v>
      </c>
      <c r="B2866">
        <v>0.5</v>
      </c>
      <c r="C2866" t="s">
        <v>1600</v>
      </c>
      <c r="D2866" t="s">
        <v>2503</v>
      </c>
      <c r="E2866" t="s">
        <v>2504</v>
      </c>
      <c r="F2866" t="s">
        <v>18</v>
      </c>
      <c r="H2866" t="s">
        <v>2505</v>
      </c>
      <c r="I2866" t="s">
        <v>2506</v>
      </c>
      <c r="J2866" t="s">
        <v>2306</v>
      </c>
      <c r="K2866" t="s">
        <v>549</v>
      </c>
      <c r="N2866" t="s">
        <v>24</v>
      </c>
      <c r="O2866" t="s">
        <v>2507</v>
      </c>
    </row>
    <row r="2867" spans="1:15" x14ac:dyDescent="0.25">
      <c r="A2867">
        <v>2692</v>
      </c>
      <c r="B2867">
        <v>1.4</v>
      </c>
      <c r="C2867" t="s">
        <v>26</v>
      </c>
      <c r="D2867" t="s">
        <v>2503</v>
      </c>
      <c r="E2867" t="s">
        <v>2504</v>
      </c>
      <c r="F2867" t="s">
        <v>18</v>
      </c>
      <c r="H2867" t="s">
        <v>857</v>
      </c>
      <c r="K2867" t="s">
        <v>549</v>
      </c>
      <c r="N2867" t="s">
        <v>24</v>
      </c>
    </row>
    <row r="2868" spans="1:15" x14ac:dyDescent="0.25">
      <c r="A2868">
        <v>2693</v>
      </c>
      <c r="B2868">
        <v>3</v>
      </c>
      <c r="C2868" t="s">
        <v>26</v>
      </c>
      <c r="D2868" t="s">
        <v>2503</v>
      </c>
      <c r="E2868" t="s">
        <v>2504</v>
      </c>
      <c r="F2868" t="s">
        <v>18</v>
      </c>
      <c r="H2868" t="s">
        <v>805</v>
      </c>
      <c r="K2868" t="s">
        <v>549</v>
      </c>
      <c r="N2868" t="s">
        <v>24</v>
      </c>
    </row>
    <row r="2869" spans="1:15" x14ac:dyDescent="0.25">
      <c r="A2869">
        <v>2694</v>
      </c>
      <c r="B2869">
        <v>4.9000000000000004</v>
      </c>
      <c r="C2869" t="s">
        <v>2455</v>
      </c>
      <c r="D2869" t="s">
        <v>2503</v>
      </c>
      <c r="E2869" t="s">
        <v>2504</v>
      </c>
      <c r="F2869" t="s">
        <v>18</v>
      </c>
      <c r="H2869" t="s">
        <v>584</v>
      </c>
      <c r="J2869" t="s">
        <v>848</v>
      </c>
      <c r="K2869" t="s">
        <v>30</v>
      </c>
      <c r="N2869" t="s">
        <v>24</v>
      </c>
    </row>
    <row r="2870" spans="1:15" x14ac:dyDescent="0.25">
      <c r="A2870">
        <v>2695</v>
      </c>
      <c r="B2870">
        <v>6</v>
      </c>
      <c r="C2870" t="s">
        <v>2508</v>
      </c>
      <c r="D2870" t="s">
        <v>2503</v>
      </c>
      <c r="E2870" t="s">
        <v>2504</v>
      </c>
      <c r="F2870" t="s">
        <v>18</v>
      </c>
      <c r="H2870" t="s">
        <v>2509</v>
      </c>
      <c r="K2870" t="s">
        <v>250</v>
      </c>
      <c r="N2870" t="s">
        <v>24</v>
      </c>
    </row>
    <row r="2871" spans="1:15" x14ac:dyDescent="0.25">
      <c r="A2871">
        <v>2696</v>
      </c>
      <c r="B2871">
        <v>7</v>
      </c>
      <c r="C2871" t="s">
        <v>686</v>
      </c>
      <c r="D2871" t="s">
        <v>2503</v>
      </c>
      <c r="E2871" t="s">
        <v>2504</v>
      </c>
    </row>
    <row r="2872" spans="1:15" x14ac:dyDescent="0.25">
      <c r="A2872">
        <v>2697</v>
      </c>
      <c r="B2872">
        <v>8</v>
      </c>
      <c r="C2872" t="s">
        <v>686</v>
      </c>
      <c r="D2872" t="s">
        <v>2503</v>
      </c>
      <c r="E2872" t="s">
        <v>2504</v>
      </c>
    </row>
    <row r="2873" spans="1:15" x14ac:dyDescent="0.25">
      <c r="A2873">
        <v>2698</v>
      </c>
      <c r="B2873">
        <v>9</v>
      </c>
      <c r="C2873" t="s">
        <v>2510</v>
      </c>
      <c r="D2873" t="s">
        <v>2503</v>
      </c>
      <c r="E2873" t="s">
        <v>2504</v>
      </c>
      <c r="F2873" t="s">
        <v>18</v>
      </c>
      <c r="H2873" t="s">
        <v>29</v>
      </c>
      <c r="K2873" t="s">
        <v>30</v>
      </c>
      <c r="N2873" t="s">
        <v>24</v>
      </c>
    </row>
    <row r="2874" spans="1:15" x14ac:dyDescent="0.25">
      <c r="A2874">
        <v>2699</v>
      </c>
      <c r="B2874">
        <v>10</v>
      </c>
      <c r="C2874" t="s">
        <v>33</v>
      </c>
      <c r="D2874" t="s">
        <v>2503</v>
      </c>
      <c r="E2874" t="s">
        <v>2504</v>
      </c>
      <c r="F2874" t="s">
        <v>18</v>
      </c>
      <c r="H2874" t="s">
        <v>107</v>
      </c>
      <c r="K2874" t="s">
        <v>59</v>
      </c>
      <c r="N2874" t="s">
        <v>24</v>
      </c>
    </row>
    <row r="2875" spans="1:15" x14ac:dyDescent="0.25">
      <c r="A2875">
        <v>2700</v>
      </c>
      <c r="B2875">
        <v>16</v>
      </c>
      <c r="C2875" t="s">
        <v>2511</v>
      </c>
      <c r="D2875" t="s">
        <v>2503</v>
      </c>
      <c r="E2875" t="s">
        <v>2504</v>
      </c>
      <c r="F2875" t="s">
        <v>18</v>
      </c>
      <c r="H2875" t="s">
        <v>107</v>
      </c>
      <c r="K2875" t="s">
        <v>59</v>
      </c>
      <c r="N2875" t="s">
        <v>34</v>
      </c>
    </row>
    <row r="2876" spans="1:15" x14ac:dyDescent="0.25">
      <c r="A2876">
        <v>2701</v>
      </c>
      <c r="B2876">
        <v>18</v>
      </c>
      <c r="C2876" t="s">
        <v>2415</v>
      </c>
      <c r="D2876" t="s">
        <v>2503</v>
      </c>
      <c r="E2876" t="s">
        <v>2504</v>
      </c>
      <c r="F2876" t="s">
        <v>18</v>
      </c>
      <c r="H2876" t="s">
        <v>107</v>
      </c>
      <c r="K2876" t="s">
        <v>59</v>
      </c>
      <c r="N2876" t="s">
        <v>1013</v>
      </c>
    </row>
    <row r="2877" spans="1:15" x14ac:dyDescent="0.25">
      <c r="A2877">
        <v>2702</v>
      </c>
      <c r="B2877">
        <v>0.6</v>
      </c>
      <c r="C2877" t="s">
        <v>409</v>
      </c>
      <c r="D2877" t="s">
        <v>2512</v>
      </c>
      <c r="E2877" t="s">
        <v>2513</v>
      </c>
      <c r="F2877" t="s">
        <v>18</v>
      </c>
      <c r="H2877" t="s">
        <v>42</v>
      </c>
      <c r="I2877" t="s">
        <v>2514</v>
      </c>
      <c r="J2877" t="s">
        <v>21</v>
      </c>
      <c r="K2877" t="s">
        <v>30</v>
      </c>
      <c r="N2877" t="s">
        <v>24</v>
      </c>
      <c r="O2877" t="s">
        <v>1061</v>
      </c>
    </row>
    <row r="2878" spans="1:15" x14ac:dyDescent="0.25">
      <c r="A2878">
        <v>2703</v>
      </c>
      <c r="B2878">
        <v>1.7</v>
      </c>
      <c r="C2878" t="s">
        <v>26</v>
      </c>
      <c r="D2878" t="s">
        <v>2512</v>
      </c>
      <c r="E2878" t="s">
        <v>2513</v>
      </c>
      <c r="F2878" t="s">
        <v>18</v>
      </c>
      <c r="H2878" t="s">
        <v>107</v>
      </c>
      <c r="K2878" t="s">
        <v>22</v>
      </c>
      <c r="N2878" t="s">
        <v>24</v>
      </c>
    </row>
    <row r="2879" spans="1:15" x14ac:dyDescent="0.25">
      <c r="A2879">
        <v>2704</v>
      </c>
      <c r="B2879">
        <v>3.6</v>
      </c>
      <c r="C2879" t="s">
        <v>2515</v>
      </c>
      <c r="D2879" t="s">
        <v>2512</v>
      </c>
      <c r="E2879" t="s">
        <v>2513</v>
      </c>
      <c r="F2879" t="s">
        <v>18</v>
      </c>
      <c r="H2879" t="s">
        <v>677</v>
      </c>
      <c r="K2879" t="s">
        <v>292</v>
      </c>
      <c r="N2879" t="s">
        <v>34</v>
      </c>
    </row>
    <row r="2880" spans="1:15" x14ac:dyDescent="0.25">
      <c r="A2880">
        <v>2705</v>
      </c>
      <c r="B2880">
        <v>12.8</v>
      </c>
      <c r="C2880" t="s">
        <v>2515</v>
      </c>
      <c r="D2880" t="s">
        <v>2512</v>
      </c>
      <c r="E2880" t="s">
        <v>2513</v>
      </c>
      <c r="F2880" t="s">
        <v>18</v>
      </c>
      <c r="H2880" t="s">
        <v>203</v>
      </c>
      <c r="K2880" t="s">
        <v>59</v>
      </c>
      <c r="N2880" t="s">
        <v>34</v>
      </c>
    </row>
    <row r="2881" spans="1:15" x14ac:dyDescent="0.25">
      <c r="A2881">
        <v>2706</v>
      </c>
      <c r="B2881">
        <v>16</v>
      </c>
      <c r="C2881" t="s">
        <v>2516</v>
      </c>
      <c r="D2881" t="s">
        <v>2512</v>
      </c>
      <c r="E2881" t="s">
        <v>2513</v>
      </c>
      <c r="F2881" t="s">
        <v>18</v>
      </c>
      <c r="H2881" t="s">
        <v>112</v>
      </c>
      <c r="J2881" t="s">
        <v>679</v>
      </c>
      <c r="K2881" t="s">
        <v>59</v>
      </c>
      <c r="N2881" t="s">
        <v>34</v>
      </c>
    </row>
    <row r="2882" spans="1:15" x14ac:dyDescent="0.25">
      <c r="A2882">
        <v>2707</v>
      </c>
      <c r="B2882">
        <v>0.6</v>
      </c>
      <c r="C2882" t="s">
        <v>1109</v>
      </c>
      <c r="D2882" t="s">
        <v>2517</v>
      </c>
      <c r="E2882" t="s">
        <v>2518</v>
      </c>
      <c r="F2882" t="s">
        <v>18</v>
      </c>
      <c r="H2882" t="s">
        <v>112</v>
      </c>
      <c r="I2882" t="s">
        <v>2519</v>
      </c>
      <c r="J2882" t="s">
        <v>21</v>
      </c>
      <c r="K2882" t="s">
        <v>22</v>
      </c>
      <c r="N2882" t="s">
        <v>24</v>
      </c>
      <c r="O2882" t="s">
        <v>1061</v>
      </c>
    </row>
    <row r="2883" spans="1:15" x14ac:dyDescent="0.25">
      <c r="A2883">
        <v>2708</v>
      </c>
      <c r="B2883">
        <v>1.2</v>
      </c>
      <c r="C2883" t="s">
        <v>15</v>
      </c>
      <c r="D2883" t="s">
        <v>2517</v>
      </c>
      <c r="E2883" t="s">
        <v>2518</v>
      </c>
      <c r="F2883" t="s">
        <v>18</v>
      </c>
      <c r="H2883" t="s">
        <v>104</v>
      </c>
      <c r="J2883" t="s">
        <v>2520</v>
      </c>
      <c r="K2883" t="s">
        <v>22</v>
      </c>
      <c r="N2883" t="s">
        <v>24</v>
      </c>
    </row>
    <row r="2884" spans="1:15" x14ac:dyDescent="0.25">
      <c r="A2884">
        <v>2709</v>
      </c>
      <c r="B2884">
        <v>2</v>
      </c>
      <c r="C2884" t="s">
        <v>79</v>
      </c>
      <c r="D2884" t="s">
        <v>2517</v>
      </c>
      <c r="E2884" t="s">
        <v>2518</v>
      </c>
      <c r="F2884" t="s">
        <v>18</v>
      </c>
      <c r="H2884" t="s">
        <v>107</v>
      </c>
      <c r="J2884" t="s">
        <v>2520</v>
      </c>
      <c r="K2884" t="s">
        <v>22</v>
      </c>
      <c r="N2884" t="s">
        <v>24</v>
      </c>
    </row>
    <row r="2885" spans="1:15" x14ac:dyDescent="0.25">
      <c r="A2885">
        <v>2710</v>
      </c>
      <c r="B2885">
        <v>3</v>
      </c>
      <c r="C2885" t="s">
        <v>106</v>
      </c>
      <c r="D2885" t="s">
        <v>2517</v>
      </c>
      <c r="E2885" t="s">
        <v>2518</v>
      </c>
      <c r="F2885" t="s">
        <v>18</v>
      </c>
      <c r="H2885" t="s">
        <v>107</v>
      </c>
      <c r="K2885" t="s">
        <v>22</v>
      </c>
      <c r="N2885" t="s">
        <v>24</v>
      </c>
    </row>
    <row r="2886" spans="1:15" x14ac:dyDescent="0.25">
      <c r="A2886">
        <v>2711</v>
      </c>
      <c r="B2886">
        <v>4</v>
      </c>
      <c r="C2886" t="s">
        <v>106</v>
      </c>
      <c r="D2886" t="s">
        <v>2517</v>
      </c>
      <c r="E2886" t="s">
        <v>2518</v>
      </c>
      <c r="F2886" t="s">
        <v>18</v>
      </c>
      <c r="H2886" t="s">
        <v>128</v>
      </c>
      <c r="K2886" t="s">
        <v>22</v>
      </c>
      <c r="N2886" t="s">
        <v>24</v>
      </c>
    </row>
    <row r="2887" spans="1:15" x14ac:dyDescent="0.25">
      <c r="A2887">
        <v>2712</v>
      </c>
      <c r="B2887">
        <v>5.3</v>
      </c>
      <c r="C2887" t="s">
        <v>2521</v>
      </c>
      <c r="D2887" t="s">
        <v>2517</v>
      </c>
      <c r="E2887" t="s">
        <v>2518</v>
      </c>
      <c r="F2887" t="s">
        <v>18</v>
      </c>
      <c r="H2887" t="s">
        <v>32</v>
      </c>
      <c r="K2887" t="s">
        <v>22</v>
      </c>
      <c r="N2887" t="s">
        <v>24</v>
      </c>
    </row>
    <row r="2888" spans="1:15" x14ac:dyDescent="0.25">
      <c r="A2888">
        <v>2713</v>
      </c>
      <c r="B2888">
        <v>9</v>
      </c>
      <c r="C2888" t="s">
        <v>2522</v>
      </c>
      <c r="D2888" t="s">
        <v>2517</v>
      </c>
      <c r="E2888" t="s">
        <v>2518</v>
      </c>
      <c r="F2888" t="s">
        <v>18</v>
      </c>
      <c r="H2888" t="s">
        <v>29</v>
      </c>
      <c r="K2888" t="s">
        <v>413</v>
      </c>
      <c r="N2888" t="s">
        <v>37</v>
      </c>
    </row>
    <row r="2889" spans="1:15" x14ac:dyDescent="0.25">
      <c r="A2889">
        <v>2714</v>
      </c>
      <c r="B2889">
        <v>14.3</v>
      </c>
      <c r="C2889" t="s">
        <v>2523</v>
      </c>
      <c r="D2889" t="s">
        <v>2517</v>
      </c>
      <c r="E2889" t="s">
        <v>2518</v>
      </c>
      <c r="F2889" t="s">
        <v>18</v>
      </c>
      <c r="H2889" t="s">
        <v>29</v>
      </c>
      <c r="K2889" t="s">
        <v>2524</v>
      </c>
      <c r="N2889" t="s">
        <v>37</v>
      </c>
    </row>
    <row r="2890" spans="1:15" x14ac:dyDescent="0.25">
      <c r="A2890">
        <v>2715</v>
      </c>
      <c r="B2890">
        <v>16</v>
      </c>
      <c r="C2890" t="s">
        <v>2525</v>
      </c>
      <c r="D2890" t="s">
        <v>2517</v>
      </c>
      <c r="E2890" t="s">
        <v>2518</v>
      </c>
      <c r="F2890" t="s">
        <v>18</v>
      </c>
      <c r="H2890" t="s">
        <v>29</v>
      </c>
      <c r="K2890" t="s">
        <v>2524</v>
      </c>
      <c r="N2890" t="s">
        <v>37</v>
      </c>
    </row>
    <row r="2891" spans="1:15" x14ac:dyDescent="0.25">
      <c r="A2891">
        <v>2716</v>
      </c>
      <c r="B2891">
        <v>1</v>
      </c>
      <c r="C2891" t="s">
        <v>2344</v>
      </c>
      <c r="D2891" t="s">
        <v>2526</v>
      </c>
      <c r="E2891" t="s">
        <v>2527</v>
      </c>
      <c r="F2891" t="s">
        <v>18</v>
      </c>
      <c r="H2891" t="s">
        <v>42</v>
      </c>
      <c r="I2891" t="s">
        <v>2528</v>
      </c>
      <c r="J2891" t="s">
        <v>126</v>
      </c>
      <c r="K2891" t="s">
        <v>549</v>
      </c>
      <c r="N2891" t="s">
        <v>24</v>
      </c>
      <c r="O2891" t="s">
        <v>1565</v>
      </c>
    </row>
    <row r="2892" spans="1:15" x14ac:dyDescent="0.25">
      <c r="A2892">
        <v>2717</v>
      </c>
      <c r="B2892">
        <v>1.7</v>
      </c>
      <c r="C2892" t="s">
        <v>26</v>
      </c>
      <c r="D2892" t="s">
        <v>2526</v>
      </c>
      <c r="E2892" t="s">
        <v>2527</v>
      </c>
      <c r="F2892" t="s">
        <v>18</v>
      </c>
      <c r="H2892" t="s">
        <v>104</v>
      </c>
      <c r="K2892" t="s">
        <v>549</v>
      </c>
      <c r="N2892" t="s">
        <v>24</v>
      </c>
    </row>
    <row r="2893" spans="1:15" x14ac:dyDescent="0.25">
      <c r="A2893">
        <v>2718</v>
      </c>
      <c r="B2893">
        <v>2</v>
      </c>
      <c r="C2893" t="s">
        <v>33</v>
      </c>
      <c r="D2893" t="s">
        <v>2526</v>
      </c>
      <c r="E2893" t="s">
        <v>2527</v>
      </c>
      <c r="F2893" t="s">
        <v>18</v>
      </c>
      <c r="H2893" t="s">
        <v>107</v>
      </c>
      <c r="K2893" t="s">
        <v>459</v>
      </c>
      <c r="N2893" t="s">
        <v>34</v>
      </c>
    </row>
    <row r="2894" spans="1:15" x14ac:dyDescent="0.25">
      <c r="A2894">
        <v>2719</v>
      </c>
      <c r="B2894">
        <v>3</v>
      </c>
      <c r="C2894" t="s">
        <v>686</v>
      </c>
      <c r="D2894" t="s">
        <v>2526</v>
      </c>
      <c r="E2894" t="s">
        <v>2527</v>
      </c>
    </row>
    <row r="2895" spans="1:15" x14ac:dyDescent="0.25">
      <c r="A2895">
        <v>2720</v>
      </c>
      <c r="B2895">
        <v>4</v>
      </c>
      <c r="C2895" t="s">
        <v>686</v>
      </c>
      <c r="D2895" t="s">
        <v>2526</v>
      </c>
      <c r="E2895" t="s">
        <v>2527</v>
      </c>
    </row>
    <row r="2896" spans="1:15" x14ac:dyDescent="0.25">
      <c r="A2896">
        <v>2721</v>
      </c>
      <c r="B2896">
        <v>10</v>
      </c>
      <c r="C2896" t="s">
        <v>801</v>
      </c>
      <c r="D2896" t="s">
        <v>2526</v>
      </c>
      <c r="E2896" t="s">
        <v>2527</v>
      </c>
      <c r="F2896" t="s">
        <v>18</v>
      </c>
      <c r="H2896" t="s">
        <v>209</v>
      </c>
      <c r="K2896" t="s">
        <v>59</v>
      </c>
    </row>
    <row r="2897" spans="1:15" x14ac:dyDescent="0.25">
      <c r="A2897">
        <v>2722</v>
      </c>
      <c r="B2897">
        <v>12</v>
      </c>
      <c r="C2897" t="s">
        <v>801</v>
      </c>
      <c r="D2897" t="s">
        <v>2526</v>
      </c>
      <c r="E2897" t="s">
        <v>2527</v>
      </c>
      <c r="F2897" t="s">
        <v>18</v>
      </c>
      <c r="H2897" t="s">
        <v>209</v>
      </c>
      <c r="K2897" t="s">
        <v>459</v>
      </c>
      <c r="N2897" t="s">
        <v>34</v>
      </c>
    </row>
    <row r="2898" spans="1:15" x14ac:dyDescent="0.25">
      <c r="A2898">
        <v>2723</v>
      </c>
      <c r="B2898">
        <v>16</v>
      </c>
      <c r="C2898" t="s">
        <v>608</v>
      </c>
      <c r="D2898" t="s">
        <v>2526</v>
      </c>
      <c r="E2898" t="s">
        <v>2527</v>
      </c>
      <c r="F2898" t="s">
        <v>18</v>
      </c>
      <c r="H2898" t="s">
        <v>928</v>
      </c>
      <c r="K2898" t="s">
        <v>170</v>
      </c>
      <c r="N2898" t="s">
        <v>34</v>
      </c>
    </row>
    <row r="2899" spans="1:15" x14ac:dyDescent="0.25">
      <c r="A2899">
        <v>2724</v>
      </c>
      <c r="B2899">
        <v>1</v>
      </c>
      <c r="C2899" t="s">
        <v>286</v>
      </c>
      <c r="D2899" t="s">
        <v>2529</v>
      </c>
      <c r="E2899" t="s">
        <v>2530</v>
      </c>
      <c r="F2899" t="s">
        <v>18</v>
      </c>
      <c r="H2899" t="s">
        <v>42</v>
      </c>
      <c r="I2899" t="s">
        <v>2531</v>
      </c>
      <c r="J2899" t="s">
        <v>21</v>
      </c>
      <c r="K2899" t="s">
        <v>30</v>
      </c>
      <c r="N2899" t="s">
        <v>24</v>
      </c>
      <c r="O2899" t="s">
        <v>179</v>
      </c>
    </row>
    <row r="2900" spans="1:15" x14ac:dyDescent="0.25">
      <c r="A2900">
        <v>2725</v>
      </c>
      <c r="B2900">
        <v>5.3</v>
      </c>
      <c r="C2900" t="s">
        <v>26</v>
      </c>
      <c r="D2900" t="s">
        <v>2529</v>
      </c>
      <c r="E2900" t="s">
        <v>2530</v>
      </c>
      <c r="F2900" t="s">
        <v>18</v>
      </c>
      <c r="H2900" t="s">
        <v>359</v>
      </c>
      <c r="K2900" t="s">
        <v>22</v>
      </c>
      <c r="N2900" t="s">
        <v>24</v>
      </c>
    </row>
    <row r="2901" spans="1:15" x14ac:dyDescent="0.25">
      <c r="A2901">
        <v>2726</v>
      </c>
      <c r="B2901">
        <v>6</v>
      </c>
      <c r="C2901" t="s">
        <v>101</v>
      </c>
      <c r="D2901" t="s">
        <v>2529</v>
      </c>
      <c r="E2901" t="s">
        <v>2530</v>
      </c>
      <c r="F2901" t="s">
        <v>18</v>
      </c>
      <c r="H2901" t="s">
        <v>107</v>
      </c>
      <c r="K2901" t="s">
        <v>22</v>
      </c>
      <c r="N2901" t="s">
        <v>24</v>
      </c>
    </row>
    <row r="2902" spans="1:15" x14ac:dyDescent="0.25">
      <c r="A2902">
        <v>2727</v>
      </c>
      <c r="B2902">
        <v>8.5</v>
      </c>
      <c r="C2902" t="s">
        <v>26</v>
      </c>
      <c r="D2902" t="s">
        <v>2529</v>
      </c>
      <c r="E2902" t="s">
        <v>2530</v>
      </c>
      <c r="F2902" t="s">
        <v>18</v>
      </c>
      <c r="H2902" t="s">
        <v>104</v>
      </c>
      <c r="K2902" t="s">
        <v>22</v>
      </c>
      <c r="N2902" t="s">
        <v>34</v>
      </c>
    </row>
    <row r="2903" spans="1:15" x14ac:dyDescent="0.25">
      <c r="A2903">
        <v>2728</v>
      </c>
      <c r="B2903">
        <v>10</v>
      </c>
      <c r="C2903" t="s">
        <v>1063</v>
      </c>
      <c r="D2903" t="s">
        <v>2529</v>
      </c>
      <c r="E2903" t="s">
        <v>2530</v>
      </c>
      <c r="F2903" t="s">
        <v>18</v>
      </c>
      <c r="H2903" t="s">
        <v>107</v>
      </c>
      <c r="K2903" t="s">
        <v>22</v>
      </c>
      <c r="N2903" t="s">
        <v>24</v>
      </c>
    </row>
    <row r="2904" spans="1:15" x14ac:dyDescent="0.25">
      <c r="A2904">
        <v>2729</v>
      </c>
      <c r="B2904">
        <v>10.7</v>
      </c>
      <c r="C2904" t="s">
        <v>2532</v>
      </c>
      <c r="D2904" t="s">
        <v>2529</v>
      </c>
      <c r="E2904" t="s">
        <v>2530</v>
      </c>
      <c r="F2904" t="s">
        <v>18</v>
      </c>
      <c r="H2904" t="s">
        <v>308</v>
      </c>
      <c r="J2904" t="s">
        <v>2533</v>
      </c>
      <c r="K2904" t="s">
        <v>22</v>
      </c>
      <c r="N2904" t="s">
        <v>24</v>
      </c>
    </row>
    <row r="2905" spans="1:15" x14ac:dyDescent="0.25">
      <c r="A2905">
        <v>2730</v>
      </c>
      <c r="B2905">
        <v>13.6</v>
      </c>
      <c r="C2905" t="s">
        <v>26</v>
      </c>
      <c r="D2905" t="s">
        <v>2529</v>
      </c>
      <c r="E2905" t="s">
        <v>2530</v>
      </c>
      <c r="F2905" t="s">
        <v>18</v>
      </c>
      <c r="H2905" t="s">
        <v>75</v>
      </c>
      <c r="K2905" t="s">
        <v>22</v>
      </c>
      <c r="N2905" t="s">
        <v>24</v>
      </c>
    </row>
    <row r="2906" spans="1:15" x14ac:dyDescent="0.25">
      <c r="A2906">
        <v>2731</v>
      </c>
      <c r="B2906">
        <v>15</v>
      </c>
      <c r="C2906" t="s">
        <v>2534</v>
      </c>
      <c r="D2906" t="s">
        <v>2529</v>
      </c>
      <c r="E2906" t="s">
        <v>2530</v>
      </c>
      <c r="F2906" t="s">
        <v>18</v>
      </c>
      <c r="H2906" t="s">
        <v>104</v>
      </c>
      <c r="K2906" t="s">
        <v>22</v>
      </c>
      <c r="N2906" t="s">
        <v>24</v>
      </c>
    </row>
    <row r="2907" spans="1:15" x14ac:dyDescent="0.25">
      <c r="A2907">
        <v>2732</v>
      </c>
      <c r="B2907">
        <v>0.5</v>
      </c>
      <c r="C2907" t="s">
        <v>885</v>
      </c>
      <c r="D2907" t="s">
        <v>2535</v>
      </c>
      <c r="E2907" t="s">
        <v>2536</v>
      </c>
      <c r="F2907" t="s">
        <v>18</v>
      </c>
      <c r="H2907" t="s">
        <v>104</v>
      </c>
      <c r="I2907" t="s">
        <v>2537</v>
      </c>
      <c r="J2907" t="s">
        <v>2538</v>
      </c>
      <c r="K2907" t="s">
        <v>30</v>
      </c>
      <c r="O2907" t="s">
        <v>1565</v>
      </c>
    </row>
    <row r="2908" spans="1:15" x14ac:dyDescent="0.25">
      <c r="A2908">
        <v>2733</v>
      </c>
      <c r="B2908">
        <v>2</v>
      </c>
      <c r="C2908" t="s">
        <v>2539</v>
      </c>
      <c r="D2908" t="s">
        <v>2535</v>
      </c>
      <c r="E2908" t="s">
        <v>2536</v>
      </c>
      <c r="F2908" t="s">
        <v>18</v>
      </c>
      <c r="H2908" t="s">
        <v>118</v>
      </c>
      <c r="K2908" t="s">
        <v>30</v>
      </c>
    </row>
    <row r="2909" spans="1:15" x14ac:dyDescent="0.25">
      <c r="A2909">
        <v>2734</v>
      </c>
      <c r="B2909">
        <v>4</v>
      </c>
      <c r="C2909" t="s">
        <v>26</v>
      </c>
      <c r="D2909" t="s">
        <v>2535</v>
      </c>
      <c r="E2909" t="s">
        <v>2536</v>
      </c>
      <c r="F2909" t="s">
        <v>18</v>
      </c>
      <c r="H2909" t="s">
        <v>584</v>
      </c>
      <c r="K2909" t="s">
        <v>1597</v>
      </c>
    </row>
    <row r="2910" spans="1:15" x14ac:dyDescent="0.25">
      <c r="A2910">
        <v>2735</v>
      </c>
      <c r="B2910">
        <v>8</v>
      </c>
      <c r="C2910" t="s">
        <v>2540</v>
      </c>
      <c r="D2910" t="s">
        <v>2535</v>
      </c>
      <c r="E2910" t="s">
        <v>2536</v>
      </c>
      <c r="F2910" t="s">
        <v>18</v>
      </c>
      <c r="H2910" t="s">
        <v>209</v>
      </c>
      <c r="K2910" t="s">
        <v>292</v>
      </c>
      <c r="N2910" t="s">
        <v>34</v>
      </c>
    </row>
    <row r="2911" spans="1:15" x14ac:dyDescent="0.25">
      <c r="A2911">
        <v>2736</v>
      </c>
      <c r="B2911">
        <v>9</v>
      </c>
      <c r="C2911" t="s">
        <v>862</v>
      </c>
      <c r="D2911" t="s">
        <v>2535</v>
      </c>
      <c r="E2911" t="s">
        <v>2536</v>
      </c>
      <c r="F2911" t="s">
        <v>18</v>
      </c>
      <c r="H2911" t="s">
        <v>29</v>
      </c>
      <c r="K2911" t="s">
        <v>852</v>
      </c>
      <c r="N2911" t="s">
        <v>34</v>
      </c>
    </row>
    <row r="2912" spans="1:15" x14ac:dyDescent="0.25">
      <c r="A2912">
        <v>2737</v>
      </c>
      <c r="B2912">
        <v>10</v>
      </c>
      <c r="C2912" t="s">
        <v>686</v>
      </c>
      <c r="D2912" t="s">
        <v>2535</v>
      </c>
      <c r="E2912" t="s">
        <v>2536</v>
      </c>
    </row>
    <row r="2913" spans="1:15" x14ac:dyDescent="0.25">
      <c r="A2913">
        <v>2738</v>
      </c>
      <c r="B2913">
        <v>11</v>
      </c>
      <c r="C2913" t="s">
        <v>686</v>
      </c>
      <c r="D2913" t="s">
        <v>2535</v>
      </c>
      <c r="E2913" t="s">
        <v>2536</v>
      </c>
    </row>
    <row r="2914" spans="1:15" x14ac:dyDescent="0.25">
      <c r="A2914">
        <v>2739</v>
      </c>
      <c r="B2914">
        <v>13.9</v>
      </c>
      <c r="C2914" t="s">
        <v>1465</v>
      </c>
      <c r="D2914" t="s">
        <v>2535</v>
      </c>
      <c r="E2914" t="s">
        <v>2536</v>
      </c>
      <c r="F2914" t="s">
        <v>18</v>
      </c>
      <c r="H2914" t="s">
        <v>928</v>
      </c>
      <c r="K2914" t="s">
        <v>459</v>
      </c>
      <c r="N2914" t="s">
        <v>1013</v>
      </c>
    </row>
    <row r="2915" spans="1:15" x14ac:dyDescent="0.25">
      <c r="A2915">
        <v>2740</v>
      </c>
      <c r="B2915">
        <v>14</v>
      </c>
      <c r="C2915" t="s">
        <v>2541</v>
      </c>
      <c r="D2915" t="s">
        <v>2535</v>
      </c>
      <c r="E2915" t="s">
        <v>2536</v>
      </c>
      <c r="F2915" t="s">
        <v>18</v>
      </c>
      <c r="H2915" t="s">
        <v>29</v>
      </c>
      <c r="K2915" t="s">
        <v>1597</v>
      </c>
    </row>
    <row r="2916" spans="1:15" x14ac:dyDescent="0.25">
      <c r="A2916">
        <v>2741</v>
      </c>
      <c r="B2916">
        <v>16</v>
      </c>
      <c r="C2916" t="s">
        <v>591</v>
      </c>
      <c r="D2916" t="s">
        <v>2535</v>
      </c>
      <c r="E2916" t="s">
        <v>2536</v>
      </c>
      <c r="F2916" t="s">
        <v>18</v>
      </c>
      <c r="H2916" t="s">
        <v>112</v>
      </c>
      <c r="K2916" t="s">
        <v>170</v>
      </c>
      <c r="N2916" t="s">
        <v>37</v>
      </c>
    </row>
    <row r="2917" spans="1:15" x14ac:dyDescent="0.25">
      <c r="A2917">
        <v>2742</v>
      </c>
      <c r="B2917">
        <v>0.2</v>
      </c>
      <c r="C2917" t="s">
        <v>15</v>
      </c>
      <c r="D2917" t="s">
        <v>2542</v>
      </c>
      <c r="E2917" t="s">
        <v>2543</v>
      </c>
      <c r="F2917" t="s">
        <v>18</v>
      </c>
      <c r="H2917" t="s">
        <v>42</v>
      </c>
      <c r="J2917" t="s">
        <v>44</v>
      </c>
      <c r="K2917" t="s">
        <v>22</v>
      </c>
      <c r="N2917" t="s">
        <v>24</v>
      </c>
      <c r="O2917" t="s">
        <v>25</v>
      </c>
    </row>
    <row r="2918" spans="1:15" x14ac:dyDescent="0.25">
      <c r="A2918">
        <v>2743</v>
      </c>
      <c r="B2918">
        <v>0.8</v>
      </c>
      <c r="C2918" t="s">
        <v>67</v>
      </c>
      <c r="D2918" t="s">
        <v>2542</v>
      </c>
      <c r="E2918" t="s">
        <v>2543</v>
      </c>
      <c r="F2918" t="s">
        <v>18</v>
      </c>
      <c r="H2918" t="s">
        <v>104</v>
      </c>
      <c r="K2918" t="s">
        <v>22</v>
      </c>
      <c r="N2918" t="s">
        <v>24</v>
      </c>
    </row>
    <row r="2919" spans="1:15" x14ac:dyDescent="0.25">
      <c r="A2919">
        <v>2744</v>
      </c>
      <c r="B2919">
        <v>1</v>
      </c>
      <c r="C2919" t="s">
        <v>616</v>
      </c>
      <c r="D2919" t="s">
        <v>2542</v>
      </c>
      <c r="E2919" t="s">
        <v>2543</v>
      </c>
      <c r="F2919" t="s">
        <v>18</v>
      </c>
      <c r="H2919" t="s">
        <v>42</v>
      </c>
      <c r="K2919" t="s">
        <v>22</v>
      </c>
      <c r="N2919" t="s">
        <v>24</v>
      </c>
    </row>
    <row r="2920" spans="1:15" x14ac:dyDescent="0.25">
      <c r="A2920">
        <v>2745</v>
      </c>
      <c r="B2920">
        <v>3.8</v>
      </c>
      <c r="C2920" t="s">
        <v>79</v>
      </c>
      <c r="D2920" t="s">
        <v>2542</v>
      </c>
      <c r="E2920" t="s">
        <v>2543</v>
      </c>
      <c r="F2920" t="s">
        <v>18</v>
      </c>
      <c r="H2920" t="s">
        <v>104</v>
      </c>
      <c r="K2920" t="s">
        <v>22</v>
      </c>
      <c r="N2920" t="s">
        <v>24</v>
      </c>
    </row>
    <row r="2921" spans="1:15" x14ac:dyDescent="0.25">
      <c r="A2921">
        <v>2746</v>
      </c>
      <c r="B2921">
        <v>8</v>
      </c>
      <c r="C2921" t="s">
        <v>67</v>
      </c>
      <c r="D2921" t="s">
        <v>2542</v>
      </c>
      <c r="E2921" t="s">
        <v>2543</v>
      </c>
      <c r="F2921" t="s">
        <v>18</v>
      </c>
      <c r="H2921" t="s">
        <v>104</v>
      </c>
      <c r="J2921" t="s">
        <v>848</v>
      </c>
      <c r="K2921" t="s">
        <v>22</v>
      </c>
      <c r="N2921" t="s">
        <v>24</v>
      </c>
    </row>
    <row r="2922" spans="1:15" x14ac:dyDescent="0.25">
      <c r="A2922">
        <v>2747</v>
      </c>
      <c r="B2922">
        <v>15</v>
      </c>
      <c r="C2922" t="s">
        <v>67</v>
      </c>
      <c r="D2922" t="s">
        <v>2542</v>
      </c>
      <c r="E2922" t="s">
        <v>2543</v>
      </c>
      <c r="F2922" t="s">
        <v>18</v>
      </c>
      <c r="H2922" t="s">
        <v>104</v>
      </c>
      <c r="J2922" t="s">
        <v>1636</v>
      </c>
      <c r="K2922" t="s">
        <v>22</v>
      </c>
      <c r="N2922" t="s">
        <v>24</v>
      </c>
      <c r="O2922" t="s">
        <v>366</v>
      </c>
    </row>
    <row r="2923" spans="1:15" x14ac:dyDescent="0.25">
      <c r="A2923">
        <v>2748</v>
      </c>
      <c r="B2923">
        <v>0.4</v>
      </c>
      <c r="C2923" t="s">
        <v>57</v>
      </c>
      <c r="D2923" t="s">
        <v>2544</v>
      </c>
      <c r="E2923" t="s">
        <v>2545</v>
      </c>
      <c r="F2923" t="s">
        <v>18</v>
      </c>
      <c r="H2923" t="s">
        <v>42</v>
      </c>
      <c r="J2923" t="s">
        <v>126</v>
      </c>
      <c r="K2923" t="s">
        <v>90</v>
      </c>
      <c r="N2923" t="s">
        <v>24</v>
      </c>
      <c r="O2923" t="s">
        <v>179</v>
      </c>
    </row>
    <row r="2924" spans="1:15" x14ac:dyDescent="0.25">
      <c r="A2924">
        <v>2749</v>
      </c>
      <c r="B2924">
        <v>0.7</v>
      </c>
      <c r="C2924" t="s">
        <v>585</v>
      </c>
      <c r="D2924" t="s">
        <v>2544</v>
      </c>
      <c r="E2924" t="s">
        <v>2545</v>
      </c>
      <c r="F2924" t="s">
        <v>18</v>
      </c>
      <c r="H2924" t="s">
        <v>658</v>
      </c>
      <c r="K2924" t="s">
        <v>30</v>
      </c>
      <c r="N2924" t="s">
        <v>590</v>
      </c>
    </row>
    <row r="2925" spans="1:15" x14ac:dyDescent="0.25">
      <c r="A2925">
        <v>2750</v>
      </c>
      <c r="B2925">
        <v>2</v>
      </c>
      <c r="C2925" t="s">
        <v>33</v>
      </c>
      <c r="D2925" t="s">
        <v>2544</v>
      </c>
      <c r="E2925" t="s">
        <v>2545</v>
      </c>
      <c r="F2925" t="s">
        <v>18</v>
      </c>
      <c r="H2925" t="s">
        <v>209</v>
      </c>
      <c r="K2925" t="s">
        <v>30</v>
      </c>
      <c r="N2925" t="s">
        <v>590</v>
      </c>
    </row>
    <row r="2926" spans="1:15" x14ac:dyDescent="0.25">
      <c r="A2926">
        <v>2751</v>
      </c>
      <c r="B2926">
        <v>3.3</v>
      </c>
      <c r="C2926" t="s">
        <v>2546</v>
      </c>
      <c r="D2926" t="s">
        <v>2544</v>
      </c>
      <c r="E2926" t="s">
        <v>2545</v>
      </c>
      <c r="F2926" t="s">
        <v>18</v>
      </c>
      <c r="H2926" t="s">
        <v>1479</v>
      </c>
      <c r="K2926" t="s">
        <v>549</v>
      </c>
      <c r="N2926" t="s">
        <v>34</v>
      </c>
    </row>
    <row r="2927" spans="1:15" x14ac:dyDescent="0.25">
      <c r="A2927">
        <v>2752</v>
      </c>
      <c r="B2927">
        <v>5</v>
      </c>
      <c r="C2927" t="s">
        <v>1962</v>
      </c>
      <c r="D2927" t="s">
        <v>2544</v>
      </c>
      <c r="E2927" t="s">
        <v>2545</v>
      </c>
      <c r="F2927" t="s">
        <v>18</v>
      </c>
      <c r="H2927" t="s">
        <v>209</v>
      </c>
      <c r="K2927" t="s">
        <v>30</v>
      </c>
      <c r="N2927" t="s">
        <v>34</v>
      </c>
    </row>
    <row r="2928" spans="1:15" x14ac:dyDescent="0.25">
      <c r="A2928">
        <v>2753</v>
      </c>
      <c r="B2928">
        <v>6</v>
      </c>
      <c r="C2928" t="s">
        <v>686</v>
      </c>
      <c r="D2928" t="s">
        <v>2544</v>
      </c>
      <c r="E2928" t="s">
        <v>2545</v>
      </c>
    </row>
    <row r="2929" spans="1:15" x14ac:dyDescent="0.25">
      <c r="A2929">
        <v>2754</v>
      </c>
      <c r="B2929">
        <v>7</v>
      </c>
      <c r="C2929" t="s">
        <v>686</v>
      </c>
      <c r="D2929" t="s">
        <v>2544</v>
      </c>
      <c r="E2929" t="s">
        <v>2545</v>
      </c>
    </row>
    <row r="2930" spans="1:15" x14ac:dyDescent="0.25">
      <c r="A2930">
        <v>2755</v>
      </c>
      <c r="B2930">
        <v>9.4</v>
      </c>
      <c r="C2930" t="s">
        <v>1963</v>
      </c>
      <c r="D2930" t="s">
        <v>2544</v>
      </c>
      <c r="E2930" t="s">
        <v>2545</v>
      </c>
      <c r="F2930" t="s">
        <v>18</v>
      </c>
      <c r="H2930" t="s">
        <v>42</v>
      </c>
      <c r="K2930" t="s">
        <v>59</v>
      </c>
      <c r="N2930" t="s">
        <v>590</v>
      </c>
    </row>
    <row r="2931" spans="1:15" x14ac:dyDescent="0.25">
      <c r="A2931">
        <v>2756</v>
      </c>
      <c r="B2931">
        <v>11.9</v>
      </c>
      <c r="C2931" t="s">
        <v>2547</v>
      </c>
      <c r="D2931" t="s">
        <v>2544</v>
      </c>
      <c r="E2931" t="s">
        <v>2545</v>
      </c>
      <c r="F2931" t="s">
        <v>18</v>
      </c>
      <c r="H2931" t="s">
        <v>104</v>
      </c>
      <c r="K2931" t="s">
        <v>90</v>
      </c>
      <c r="N2931" t="s">
        <v>590</v>
      </c>
    </row>
    <row r="2932" spans="1:15" x14ac:dyDescent="0.25">
      <c r="A2932">
        <v>2757</v>
      </c>
      <c r="B2932">
        <v>15</v>
      </c>
      <c r="C2932" t="s">
        <v>2461</v>
      </c>
      <c r="D2932" t="s">
        <v>2544</v>
      </c>
      <c r="E2932" t="s">
        <v>2545</v>
      </c>
      <c r="F2932" t="s">
        <v>18</v>
      </c>
      <c r="H2932" t="s">
        <v>118</v>
      </c>
      <c r="K2932" t="s">
        <v>59</v>
      </c>
      <c r="N2932" t="s">
        <v>37</v>
      </c>
    </row>
    <row r="2933" spans="1:15" x14ac:dyDescent="0.25">
      <c r="A2933">
        <v>2758</v>
      </c>
      <c r="B2933">
        <v>0.6</v>
      </c>
      <c r="C2933" t="s">
        <v>2548</v>
      </c>
      <c r="D2933" t="s">
        <v>2549</v>
      </c>
      <c r="E2933" t="s">
        <v>2550</v>
      </c>
      <c r="F2933" t="s">
        <v>18</v>
      </c>
      <c r="H2933" t="s">
        <v>282</v>
      </c>
      <c r="I2933" t="s">
        <v>2551</v>
      </c>
      <c r="J2933" t="s">
        <v>2552</v>
      </c>
      <c r="K2933" t="s">
        <v>90</v>
      </c>
      <c r="L2933" t="s">
        <v>49</v>
      </c>
      <c r="N2933" t="s">
        <v>24</v>
      </c>
      <c r="O2933" t="s">
        <v>272</v>
      </c>
    </row>
    <row r="2934" spans="1:15" x14ac:dyDescent="0.25">
      <c r="A2934">
        <v>2759</v>
      </c>
      <c r="B2934">
        <v>3</v>
      </c>
      <c r="C2934" t="s">
        <v>1267</v>
      </c>
      <c r="D2934" t="s">
        <v>2549</v>
      </c>
      <c r="E2934" t="s">
        <v>2550</v>
      </c>
      <c r="F2934" t="s">
        <v>18</v>
      </c>
      <c r="H2934" t="s">
        <v>104</v>
      </c>
      <c r="J2934" t="s">
        <v>2553</v>
      </c>
      <c r="K2934" t="s">
        <v>259</v>
      </c>
      <c r="L2934" t="s">
        <v>49</v>
      </c>
      <c r="N2934" t="s">
        <v>24</v>
      </c>
    </row>
    <row r="2935" spans="1:15" x14ac:dyDescent="0.25">
      <c r="A2935">
        <v>2760</v>
      </c>
      <c r="B2935">
        <v>5</v>
      </c>
      <c r="C2935" t="s">
        <v>1544</v>
      </c>
      <c r="D2935" t="s">
        <v>2549</v>
      </c>
      <c r="E2935" t="s">
        <v>2550</v>
      </c>
      <c r="F2935" t="s">
        <v>18</v>
      </c>
      <c r="H2935" t="s">
        <v>2554</v>
      </c>
      <c r="J2935" t="s">
        <v>425</v>
      </c>
      <c r="K2935" t="s">
        <v>186</v>
      </c>
      <c r="L2935" t="s">
        <v>49</v>
      </c>
      <c r="N2935" t="s">
        <v>24</v>
      </c>
      <c r="O2935" t="s">
        <v>2555</v>
      </c>
    </row>
    <row r="2936" spans="1:15" x14ac:dyDescent="0.25">
      <c r="A2936">
        <v>2761</v>
      </c>
      <c r="B2936">
        <v>0.8</v>
      </c>
      <c r="C2936" t="s">
        <v>281</v>
      </c>
      <c r="D2936" t="s">
        <v>2556</v>
      </c>
      <c r="E2936" t="s">
        <v>2557</v>
      </c>
      <c r="F2936" t="s">
        <v>18</v>
      </c>
      <c r="H2936" t="s">
        <v>282</v>
      </c>
      <c r="I2936" t="s">
        <v>2558</v>
      </c>
      <c r="J2936" t="s">
        <v>1610</v>
      </c>
      <c r="K2936" t="s">
        <v>22</v>
      </c>
      <c r="N2936" t="s">
        <v>24</v>
      </c>
      <c r="O2936" t="s">
        <v>836</v>
      </c>
    </row>
    <row r="2937" spans="1:15" x14ac:dyDescent="0.25">
      <c r="A2937">
        <v>2762</v>
      </c>
      <c r="B2937">
        <v>2</v>
      </c>
      <c r="C2937" t="s">
        <v>26</v>
      </c>
      <c r="D2937" t="s">
        <v>2556</v>
      </c>
      <c r="E2937" t="s">
        <v>2557</v>
      </c>
      <c r="F2937" t="s">
        <v>18</v>
      </c>
      <c r="H2937" t="s">
        <v>359</v>
      </c>
      <c r="K2937" t="s">
        <v>300</v>
      </c>
      <c r="N2937" t="s">
        <v>24</v>
      </c>
    </row>
    <row r="2938" spans="1:15" x14ac:dyDescent="0.25">
      <c r="A2938">
        <v>2763</v>
      </c>
      <c r="B2938">
        <v>2.8</v>
      </c>
      <c r="C2938" t="s">
        <v>1346</v>
      </c>
      <c r="D2938" t="s">
        <v>2556</v>
      </c>
      <c r="E2938" t="s">
        <v>2557</v>
      </c>
      <c r="F2938" t="s">
        <v>18</v>
      </c>
      <c r="H2938" t="s">
        <v>273</v>
      </c>
      <c r="J2938" t="s">
        <v>379</v>
      </c>
      <c r="K2938" t="s">
        <v>120</v>
      </c>
      <c r="N2938" t="s">
        <v>24</v>
      </c>
    </row>
    <row r="2939" spans="1:15" x14ac:dyDescent="0.25">
      <c r="A2939">
        <v>2764</v>
      </c>
      <c r="B2939">
        <v>3.2</v>
      </c>
      <c r="C2939" t="s">
        <v>2559</v>
      </c>
      <c r="D2939" t="s">
        <v>2556</v>
      </c>
      <c r="E2939" t="s">
        <v>2557</v>
      </c>
      <c r="F2939" t="s">
        <v>18</v>
      </c>
      <c r="H2939" t="s">
        <v>282</v>
      </c>
      <c r="K2939" t="s">
        <v>120</v>
      </c>
      <c r="N2939" t="s">
        <v>24</v>
      </c>
    </row>
    <row r="2940" spans="1:15" x14ac:dyDescent="0.25">
      <c r="A2940">
        <v>2765</v>
      </c>
      <c r="B2940">
        <v>4</v>
      </c>
      <c r="C2940" t="s">
        <v>1668</v>
      </c>
      <c r="D2940" t="s">
        <v>2556</v>
      </c>
      <c r="E2940" t="s">
        <v>2557</v>
      </c>
      <c r="F2940" t="s">
        <v>18</v>
      </c>
      <c r="H2940" t="s">
        <v>118</v>
      </c>
      <c r="K2940" t="s">
        <v>30</v>
      </c>
      <c r="N2940" t="s">
        <v>24</v>
      </c>
    </row>
    <row r="2941" spans="1:15" x14ac:dyDescent="0.25">
      <c r="A2941">
        <v>2766</v>
      </c>
      <c r="B2941">
        <v>12</v>
      </c>
      <c r="C2941" t="s">
        <v>26</v>
      </c>
      <c r="D2941" t="s">
        <v>2556</v>
      </c>
      <c r="E2941" t="s">
        <v>2557</v>
      </c>
      <c r="F2941" t="s">
        <v>18</v>
      </c>
      <c r="H2941" t="s">
        <v>2560</v>
      </c>
      <c r="K2941" t="s">
        <v>186</v>
      </c>
      <c r="N2941" t="s">
        <v>24</v>
      </c>
    </row>
    <row r="2942" spans="1:15" x14ac:dyDescent="0.25">
      <c r="A2942">
        <v>2767</v>
      </c>
      <c r="B2942">
        <v>0.5</v>
      </c>
      <c r="C2942" t="s">
        <v>1086</v>
      </c>
      <c r="D2942" t="s">
        <v>2561</v>
      </c>
      <c r="E2942" t="s">
        <v>2562</v>
      </c>
      <c r="F2942" t="s">
        <v>18</v>
      </c>
      <c r="H2942" t="s">
        <v>995</v>
      </c>
      <c r="I2942" t="s">
        <v>2563</v>
      </c>
      <c r="J2942" t="s">
        <v>1252</v>
      </c>
      <c r="K2942" t="s">
        <v>90</v>
      </c>
      <c r="L2942" t="s">
        <v>49</v>
      </c>
      <c r="N2942" t="s">
        <v>24</v>
      </c>
      <c r="O2942" t="s">
        <v>272</v>
      </c>
    </row>
    <row r="2943" spans="1:15" x14ac:dyDescent="0.25">
      <c r="A2943">
        <v>2768</v>
      </c>
      <c r="B2943">
        <v>1</v>
      </c>
      <c r="C2943" t="s">
        <v>26</v>
      </c>
      <c r="D2943" t="s">
        <v>2561</v>
      </c>
      <c r="E2943" t="s">
        <v>2562</v>
      </c>
      <c r="F2943" t="s">
        <v>18</v>
      </c>
      <c r="H2943" t="s">
        <v>359</v>
      </c>
      <c r="K2943" t="s">
        <v>90</v>
      </c>
      <c r="L2943" t="s">
        <v>49</v>
      </c>
      <c r="N2943" t="s">
        <v>24</v>
      </c>
    </row>
    <row r="2944" spans="1:15" x14ac:dyDescent="0.25">
      <c r="A2944">
        <v>2769</v>
      </c>
      <c r="B2944">
        <v>4.0999999999999996</v>
      </c>
      <c r="C2944" t="s">
        <v>2564</v>
      </c>
      <c r="D2944" t="s">
        <v>2561</v>
      </c>
      <c r="E2944" t="s">
        <v>2562</v>
      </c>
      <c r="F2944" t="s">
        <v>18</v>
      </c>
      <c r="H2944" t="s">
        <v>181</v>
      </c>
      <c r="J2944" t="s">
        <v>2565</v>
      </c>
      <c r="K2944" t="s">
        <v>259</v>
      </c>
      <c r="L2944" t="s">
        <v>49</v>
      </c>
      <c r="N2944" t="s">
        <v>24</v>
      </c>
    </row>
    <row r="2945" spans="1:15" x14ac:dyDescent="0.25">
      <c r="A2945">
        <v>2770</v>
      </c>
      <c r="B2945">
        <v>5</v>
      </c>
      <c r="C2945" t="s">
        <v>2566</v>
      </c>
      <c r="D2945" t="s">
        <v>2561</v>
      </c>
      <c r="E2945" t="s">
        <v>2562</v>
      </c>
      <c r="F2945" t="s">
        <v>18</v>
      </c>
      <c r="H2945" t="s">
        <v>2567</v>
      </c>
      <c r="J2945" t="s">
        <v>2568</v>
      </c>
      <c r="K2945" t="s">
        <v>186</v>
      </c>
      <c r="L2945" t="s">
        <v>49</v>
      </c>
      <c r="N2945" t="s">
        <v>24</v>
      </c>
      <c r="O2945" t="s">
        <v>2569</v>
      </c>
    </row>
    <row r="2946" spans="1:15" x14ac:dyDescent="0.25">
      <c r="A2946">
        <v>2771</v>
      </c>
      <c r="B2946">
        <v>0.4</v>
      </c>
      <c r="C2946" t="s">
        <v>175</v>
      </c>
      <c r="D2946" t="s">
        <v>2570</v>
      </c>
      <c r="E2946" t="s">
        <v>2571</v>
      </c>
      <c r="F2946" t="s">
        <v>18</v>
      </c>
      <c r="H2946" t="s">
        <v>112</v>
      </c>
      <c r="I2946" t="s">
        <v>2572</v>
      </c>
      <c r="J2946" t="s">
        <v>178</v>
      </c>
      <c r="K2946" t="s">
        <v>90</v>
      </c>
      <c r="N2946" t="s">
        <v>24</v>
      </c>
      <c r="O2946" t="s">
        <v>1118</v>
      </c>
    </row>
    <row r="2947" spans="1:15" x14ac:dyDescent="0.25">
      <c r="A2947">
        <v>2772</v>
      </c>
      <c r="B2947">
        <v>2.2000000000000002</v>
      </c>
      <c r="C2947" t="s">
        <v>26</v>
      </c>
      <c r="D2947" t="s">
        <v>2570</v>
      </c>
      <c r="E2947" t="s">
        <v>2571</v>
      </c>
      <c r="F2947" t="s">
        <v>18</v>
      </c>
      <c r="H2947" t="s">
        <v>75</v>
      </c>
      <c r="K2947" t="s">
        <v>300</v>
      </c>
      <c r="N2947" t="s">
        <v>24</v>
      </c>
    </row>
    <row r="2948" spans="1:15" x14ac:dyDescent="0.25">
      <c r="A2948">
        <v>2773</v>
      </c>
      <c r="B2948">
        <v>2.9</v>
      </c>
      <c r="C2948" t="s">
        <v>2288</v>
      </c>
      <c r="D2948" t="s">
        <v>2570</v>
      </c>
      <c r="E2948" t="s">
        <v>2571</v>
      </c>
      <c r="F2948" t="s">
        <v>18</v>
      </c>
      <c r="H2948" t="s">
        <v>118</v>
      </c>
      <c r="K2948" t="s">
        <v>120</v>
      </c>
      <c r="N2948" t="s">
        <v>24</v>
      </c>
    </row>
    <row r="2949" spans="1:15" x14ac:dyDescent="0.25">
      <c r="A2949">
        <v>2774</v>
      </c>
      <c r="B2949">
        <v>8</v>
      </c>
      <c r="C2949" t="s">
        <v>26</v>
      </c>
      <c r="D2949" t="s">
        <v>2570</v>
      </c>
      <c r="E2949" t="s">
        <v>2571</v>
      </c>
      <c r="F2949" t="s">
        <v>18</v>
      </c>
      <c r="H2949" t="s">
        <v>32</v>
      </c>
      <c r="K2949" t="s">
        <v>259</v>
      </c>
      <c r="N2949" t="s">
        <v>24</v>
      </c>
    </row>
    <row r="2950" spans="1:15" x14ac:dyDescent="0.25">
      <c r="A2950">
        <v>2775</v>
      </c>
      <c r="B2950">
        <v>10</v>
      </c>
      <c r="C2950" t="s">
        <v>26</v>
      </c>
      <c r="D2950" t="s">
        <v>2570</v>
      </c>
      <c r="E2950" t="s">
        <v>2571</v>
      </c>
      <c r="F2950" t="s">
        <v>18</v>
      </c>
      <c r="H2950" t="s">
        <v>2573</v>
      </c>
      <c r="K2950" t="s">
        <v>186</v>
      </c>
      <c r="N2950" t="s">
        <v>24</v>
      </c>
    </row>
    <row r="2951" spans="1:15" x14ac:dyDescent="0.25">
      <c r="A2951">
        <v>2776</v>
      </c>
      <c r="B2951">
        <v>0.7</v>
      </c>
      <c r="C2951" t="s">
        <v>281</v>
      </c>
      <c r="D2951" t="s">
        <v>2574</v>
      </c>
      <c r="E2951" t="s">
        <v>2575</v>
      </c>
      <c r="F2951" t="s">
        <v>18</v>
      </c>
      <c r="H2951" t="s">
        <v>124</v>
      </c>
      <c r="I2951" t="s">
        <v>2576</v>
      </c>
      <c r="J2951" t="s">
        <v>296</v>
      </c>
      <c r="K2951" t="s">
        <v>22</v>
      </c>
      <c r="N2951" t="s">
        <v>24</v>
      </c>
      <c r="O2951" t="s">
        <v>414</v>
      </c>
    </row>
    <row r="2952" spans="1:15" x14ac:dyDescent="0.25">
      <c r="A2952">
        <v>2777</v>
      </c>
      <c r="B2952">
        <v>2.2000000000000002</v>
      </c>
      <c r="C2952" t="s">
        <v>184</v>
      </c>
      <c r="D2952" t="s">
        <v>2574</v>
      </c>
      <c r="E2952" t="s">
        <v>2575</v>
      </c>
      <c r="F2952" t="s">
        <v>18</v>
      </c>
      <c r="H2952" t="s">
        <v>75</v>
      </c>
      <c r="K2952" t="s">
        <v>90</v>
      </c>
      <c r="N2952" t="s">
        <v>24</v>
      </c>
    </row>
    <row r="2953" spans="1:15" x14ac:dyDescent="0.25">
      <c r="A2953">
        <v>2778</v>
      </c>
      <c r="B2953">
        <v>4</v>
      </c>
      <c r="C2953" t="s">
        <v>94</v>
      </c>
      <c r="D2953" t="s">
        <v>2574</v>
      </c>
      <c r="E2953" t="s">
        <v>2575</v>
      </c>
      <c r="F2953" t="s">
        <v>18</v>
      </c>
      <c r="H2953" t="s">
        <v>2577</v>
      </c>
      <c r="J2953" t="s">
        <v>220</v>
      </c>
      <c r="K2953" t="s">
        <v>90</v>
      </c>
      <c r="N2953" t="s">
        <v>24</v>
      </c>
    </row>
    <row r="2954" spans="1:15" x14ac:dyDescent="0.25">
      <c r="A2954">
        <v>2779</v>
      </c>
      <c r="B2954">
        <v>5</v>
      </c>
      <c r="C2954" t="s">
        <v>2578</v>
      </c>
      <c r="D2954" t="s">
        <v>2574</v>
      </c>
      <c r="E2954" t="s">
        <v>2575</v>
      </c>
      <c r="F2954" t="s">
        <v>18</v>
      </c>
      <c r="H2954" t="s">
        <v>359</v>
      </c>
      <c r="J2954" t="s">
        <v>1409</v>
      </c>
      <c r="K2954" t="s">
        <v>90</v>
      </c>
      <c r="N2954" t="s">
        <v>24</v>
      </c>
    </row>
    <row r="2955" spans="1:15" x14ac:dyDescent="0.25">
      <c r="A2955">
        <v>2780</v>
      </c>
      <c r="B2955">
        <v>7</v>
      </c>
      <c r="C2955" t="s">
        <v>26</v>
      </c>
      <c r="D2955" t="s">
        <v>2574</v>
      </c>
      <c r="E2955" t="s">
        <v>2575</v>
      </c>
      <c r="F2955" t="s">
        <v>18</v>
      </c>
      <c r="H2955" t="s">
        <v>181</v>
      </c>
      <c r="K2955" t="s">
        <v>300</v>
      </c>
      <c r="N2955" t="s">
        <v>24</v>
      </c>
    </row>
    <row r="2956" spans="1:15" x14ac:dyDescent="0.25">
      <c r="A2956">
        <v>2781</v>
      </c>
      <c r="B2956">
        <v>8.5</v>
      </c>
      <c r="C2956" t="s">
        <v>184</v>
      </c>
      <c r="D2956" t="s">
        <v>2574</v>
      </c>
      <c r="E2956" t="s">
        <v>2575</v>
      </c>
      <c r="F2956" t="s">
        <v>18</v>
      </c>
      <c r="H2956" t="s">
        <v>75</v>
      </c>
      <c r="K2956" t="s">
        <v>120</v>
      </c>
      <c r="N2956" t="s">
        <v>24</v>
      </c>
    </row>
    <row r="2957" spans="1:15" x14ac:dyDescent="0.25">
      <c r="A2957">
        <v>2782</v>
      </c>
      <c r="B2957">
        <v>10</v>
      </c>
      <c r="C2957" t="s">
        <v>1041</v>
      </c>
      <c r="D2957" t="s">
        <v>2574</v>
      </c>
      <c r="E2957" t="s">
        <v>2575</v>
      </c>
      <c r="F2957" t="s">
        <v>18</v>
      </c>
      <c r="H2957" t="s">
        <v>29</v>
      </c>
      <c r="J2957" t="s">
        <v>999</v>
      </c>
      <c r="K2957" t="s">
        <v>120</v>
      </c>
      <c r="N2957" t="s">
        <v>24</v>
      </c>
    </row>
    <row r="2958" spans="1:15" x14ac:dyDescent="0.25">
      <c r="A2958">
        <v>2783</v>
      </c>
      <c r="B2958">
        <v>12</v>
      </c>
      <c r="C2958" t="s">
        <v>46</v>
      </c>
      <c r="D2958" t="s">
        <v>2574</v>
      </c>
      <c r="E2958" t="s">
        <v>2575</v>
      </c>
      <c r="F2958" t="s">
        <v>18</v>
      </c>
      <c r="H2958" t="s">
        <v>359</v>
      </c>
      <c r="J2958" t="s">
        <v>326</v>
      </c>
      <c r="K2958" t="s">
        <v>120</v>
      </c>
      <c r="N2958" t="s">
        <v>24</v>
      </c>
    </row>
    <row r="2959" spans="1:15" x14ac:dyDescent="0.25">
      <c r="A2959">
        <v>2784</v>
      </c>
      <c r="C2959" t="s">
        <v>163</v>
      </c>
      <c r="D2959" t="s">
        <v>2579</v>
      </c>
      <c r="E2959" t="s">
        <v>2575</v>
      </c>
    </row>
    <row r="2960" spans="1:15" x14ac:dyDescent="0.25">
      <c r="A2960">
        <v>2785</v>
      </c>
      <c r="B2960">
        <v>0.4</v>
      </c>
      <c r="C2960" t="s">
        <v>274</v>
      </c>
      <c r="D2960" t="s">
        <v>2580</v>
      </c>
      <c r="E2960" t="s">
        <v>2581</v>
      </c>
      <c r="F2960" t="s">
        <v>18</v>
      </c>
      <c r="H2960" t="s">
        <v>42</v>
      </c>
      <c r="I2960" t="s">
        <v>2582</v>
      </c>
      <c r="J2960" t="s">
        <v>1610</v>
      </c>
      <c r="K2960" t="s">
        <v>90</v>
      </c>
      <c r="N2960" t="s">
        <v>24</v>
      </c>
      <c r="O2960" t="s">
        <v>429</v>
      </c>
    </row>
    <row r="2961" spans="1:15" x14ac:dyDescent="0.25">
      <c r="A2961">
        <v>2786</v>
      </c>
      <c r="B2961">
        <v>5</v>
      </c>
      <c r="C2961" t="s">
        <v>184</v>
      </c>
      <c r="D2961" t="s">
        <v>2580</v>
      </c>
      <c r="E2961" t="s">
        <v>2581</v>
      </c>
      <c r="F2961" t="s">
        <v>18</v>
      </c>
      <c r="H2961" t="s">
        <v>38</v>
      </c>
      <c r="K2961" t="s">
        <v>90</v>
      </c>
      <c r="N2961" t="s">
        <v>24</v>
      </c>
    </row>
    <row r="2962" spans="1:15" x14ac:dyDescent="0.25">
      <c r="A2962">
        <v>2787</v>
      </c>
      <c r="B2962">
        <v>8</v>
      </c>
      <c r="C2962" t="s">
        <v>26</v>
      </c>
      <c r="D2962" t="s">
        <v>2580</v>
      </c>
      <c r="E2962" t="s">
        <v>2581</v>
      </c>
      <c r="F2962" t="s">
        <v>18</v>
      </c>
      <c r="H2962" t="s">
        <v>75</v>
      </c>
      <c r="K2962" t="s">
        <v>259</v>
      </c>
      <c r="N2962" t="s">
        <v>24</v>
      </c>
    </row>
    <row r="2963" spans="1:15" x14ac:dyDescent="0.25">
      <c r="A2963">
        <v>2788</v>
      </c>
      <c r="B2963">
        <v>10</v>
      </c>
      <c r="C2963" t="s">
        <v>26</v>
      </c>
      <c r="D2963" t="s">
        <v>2580</v>
      </c>
      <c r="E2963" t="s">
        <v>2581</v>
      </c>
      <c r="F2963" t="s">
        <v>18</v>
      </c>
      <c r="H2963" t="s">
        <v>185</v>
      </c>
      <c r="K2963" t="s">
        <v>186</v>
      </c>
      <c r="N2963" t="s">
        <v>24</v>
      </c>
    </row>
    <row r="2964" spans="1:15" x14ac:dyDescent="0.25">
      <c r="A2964">
        <v>2789</v>
      </c>
      <c r="B2964">
        <v>0.35</v>
      </c>
      <c r="C2964" t="s">
        <v>79</v>
      </c>
      <c r="D2964" t="s">
        <v>2583</v>
      </c>
      <c r="E2964" t="s">
        <v>2584</v>
      </c>
      <c r="F2964" t="s">
        <v>18</v>
      </c>
      <c r="H2964" t="s">
        <v>42</v>
      </c>
      <c r="I2964" t="s">
        <v>2585</v>
      </c>
      <c r="J2964" t="s">
        <v>114</v>
      </c>
      <c r="K2964" t="s">
        <v>22</v>
      </c>
      <c r="N2964" t="s">
        <v>24</v>
      </c>
      <c r="O2964" t="s">
        <v>414</v>
      </c>
    </row>
    <row r="2965" spans="1:15" x14ac:dyDescent="0.25">
      <c r="A2965">
        <v>2790</v>
      </c>
      <c r="B2965">
        <v>1</v>
      </c>
      <c r="C2965" t="s">
        <v>2586</v>
      </c>
      <c r="D2965" t="s">
        <v>2583</v>
      </c>
      <c r="E2965" t="s">
        <v>2584</v>
      </c>
      <c r="F2965" t="s">
        <v>18</v>
      </c>
      <c r="H2965" t="s">
        <v>359</v>
      </c>
      <c r="K2965" t="s">
        <v>22</v>
      </c>
      <c r="N2965" t="s">
        <v>24</v>
      </c>
    </row>
    <row r="2966" spans="1:15" x14ac:dyDescent="0.25">
      <c r="A2966">
        <v>2791</v>
      </c>
      <c r="B2966">
        <v>2</v>
      </c>
      <c r="C2966" t="s">
        <v>109</v>
      </c>
      <c r="D2966" t="s">
        <v>2583</v>
      </c>
      <c r="E2966" t="s">
        <v>2584</v>
      </c>
      <c r="F2966" t="s">
        <v>18</v>
      </c>
      <c r="H2966" t="s">
        <v>42</v>
      </c>
      <c r="J2966" t="s">
        <v>2587</v>
      </c>
      <c r="K2966" t="s">
        <v>90</v>
      </c>
      <c r="N2966" t="s">
        <v>24</v>
      </c>
    </row>
    <row r="2967" spans="1:15" x14ac:dyDescent="0.25">
      <c r="A2967">
        <v>2792</v>
      </c>
      <c r="B2967">
        <v>4</v>
      </c>
      <c r="C2967" t="s">
        <v>79</v>
      </c>
      <c r="D2967" t="s">
        <v>2583</v>
      </c>
      <c r="E2967" t="s">
        <v>2584</v>
      </c>
      <c r="F2967" t="s">
        <v>18</v>
      </c>
      <c r="H2967" t="s">
        <v>107</v>
      </c>
      <c r="K2967" t="s">
        <v>90</v>
      </c>
      <c r="N2967" t="s">
        <v>24</v>
      </c>
    </row>
    <row r="2968" spans="1:15" x14ac:dyDescent="0.25">
      <c r="A2968">
        <v>2793</v>
      </c>
      <c r="B2968">
        <v>12</v>
      </c>
      <c r="C2968" t="s">
        <v>81</v>
      </c>
      <c r="D2968" t="s">
        <v>2583</v>
      </c>
      <c r="E2968" t="s">
        <v>2584</v>
      </c>
      <c r="F2968" t="s">
        <v>18</v>
      </c>
      <c r="H2968" t="s">
        <v>75</v>
      </c>
      <c r="K2968" t="s">
        <v>90</v>
      </c>
      <c r="N2968" t="s">
        <v>24</v>
      </c>
    </row>
    <row r="2969" spans="1:15" x14ac:dyDescent="0.25">
      <c r="A2969">
        <v>2794</v>
      </c>
      <c r="B2969">
        <v>0.3</v>
      </c>
      <c r="C2969" t="s">
        <v>274</v>
      </c>
      <c r="D2969" t="s">
        <v>2588</v>
      </c>
      <c r="E2969" t="s">
        <v>2589</v>
      </c>
      <c r="F2969" t="s">
        <v>18</v>
      </c>
      <c r="H2969" t="s">
        <v>42</v>
      </c>
      <c r="I2969" t="s">
        <v>2590</v>
      </c>
      <c r="J2969" t="s">
        <v>1610</v>
      </c>
      <c r="K2969" t="s">
        <v>22</v>
      </c>
      <c r="N2969" t="s">
        <v>24</v>
      </c>
      <c r="O2969" t="s">
        <v>414</v>
      </c>
    </row>
    <row r="2970" spans="1:15" x14ac:dyDescent="0.25">
      <c r="A2970">
        <v>2795</v>
      </c>
      <c r="B2970">
        <v>2.5</v>
      </c>
      <c r="C2970" t="s">
        <v>26</v>
      </c>
      <c r="D2970" t="s">
        <v>2588</v>
      </c>
      <c r="E2970" t="s">
        <v>2589</v>
      </c>
      <c r="F2970" t="s">
        <v>18</v>
      </c>
      <c r="H2970" t="s">
        <v>75</v>
      </c>
      <c r="K2970" t="s">
        <v>300</v>
      </c>
      <c r="N2970" t="s">
        <v>24</v>
      </c>
    </row>
    <row r="2971" spans="1:15" x14ac:dyDescent="0.25">
      <c r="A2971">
        <v>2796</v>
      </c>
      <c r="B2971">
        <v>8</v>
      </c>
      <c r="C2971" t="s">
        <v>26</v>
      </c>
      <c r="D2971" t="s">
        <v>2588</v>
      </c>
      <c r="E2971" t="s">
        <v>2589</v>
      </c>
      <c r="F2971" t="s">
        <v>18</v>
      </c>
      <c r="H2971" t="s">
        <v>29</v>
      </c>
      <c r="K2971" t="s">
        <v>259</v>
      </c>
      <c r="N2971" t="s">
        <v>24</v>
      </c>
    </row>
    <row r="2972" spans="1:15" x14ac:dyDescent="0.25">
      <c r="A2972">
        <v>2797</v>
      </c>
      <c r="B2972">
        <v>12</v>
      </c>
      <c r="C2972" t="s">
        <v>26</v>
      </c>
      <c r="D2972" t="s">
        <v>2588</v>
      </c>
      <c r="E2972" t="s">
        <v>2589</v>
      </c>
      <c r="F2972" t="s">
        <v>18</v>
      </c>
      <c r="H2972" t="s">
        <v>793</v>
      </c>
      <c r="K2972" t="s">
        <v>186</v>
      </c>
      <c r="N2972" t="s">
        <v>24</v>
      </c>
    </row>
    <row r="2973" spans="1:15" x14ac:dyDescent="0.25">
      <c r="A2973">
        <v>2801</v>
      </c>
      <c r="B2973">
        <v>3</v>
      </c>
      <c r="C2973" t="s">
        <v>31</v>
      </c>
      <c r="D2973" t="s">
        <v>2592</v>
      </c>
      <c r="E2973" t="s">
        <v>2593</v>
      </c>
      <c r="F2973" t="s">
        <v>18</v>
      </c>
      <c r="H2973" t="s">
        <v>104</v>
      </c>
      <c r="K2973" t="s">
        <v>90</v>
      </c>
      <c r="N2973" t="s">
        <v>24</v>
      </c>
    </row>
    <row r="2974" spans="1:15" x14ac:dyDescent="0.25">
      <c r="A2974">
        <v>2802</v>
      </c>
      <c r="B2974">
        <v>10</v>
      </c>
      <c r="C2974" t="s">
        <v>26</v>
      </c>
      <c r="D2974" t="s">
        <v>2592</v>
      </c>
      <c r="E2974" t="s">
        <v>2593</v>
      </c>
      <c r="F2974" t="s">
        <v>18</v>
      </c>
      <c r="H2974" t="s">
        <v>104</v>
      </c>
      <c r="K2974" t="s">
        <v>90</v>
      </c>
      <c r="N2974" t="s">
        <v>24</v>
      </c>
    </row>
    <row r="2975" spans="1:15" x14ac:dyDescent="0.25">
      <c r="A2975">
        <v>2803</v>
      </c>
      <c r="B2975">
        <v>0.4</v>
      </c>
      <c r="C2975" t="s">
        <v>1267</v>
      </c>
      <c r="D2975" t="s">
        <v>2600</v>
      </c>
      <c r="E2975" t="s">
        <v>2601</v>
      </c>
      <c r="F2975" t="s">
        <v>18</v>
      </c>
      <c r="H2975" t="s">
        <v>245</v>
      </c>
      <c r="I2975" t="s">
        <v>2602</v>
      </c>
      <c r="J2975" t="s">
        <v>178</v>
      </c>
      <c r="K2975" t="s">
        <v>1534</v>
      </c>
      <c r="L2975" t="s">
        <v>49</v>
      </c>
      <c r="N2975" t="s">
        <v>24</v>
      </c>
      <c r="O2975" t="s">
        <v>280</v>
      </c>
    </row>
    <row r="2976" spans="1:15" x14ac:dyDescent="0.25">
      <c r="A2976">
        <v>2804</v>
      </c>
      <c r="B2976">
        <v>1</v>
      </c>
      <c r="C2976" t="s">
        <v>184</v>
      </c>
      <c r="D2976" t="s">
        <v>2600</v>
      </c>
      <c r="E2976" t="s">
        <v>2601</v>
      </c>
      <c r="F2976" t="s">
        <v>18</v>
      </c>
      <c r="H2976" t="s">
        <v>38</v>
      </c>
      <c r="K2976" t="s">
        <v>90</v>
      </c>
      <c r="L2976" t="s">
        <v>49</v>
      </c>
      <c r="N2976" t="s">
        <v>24</v>
      </c>
    </row>
    <row r="2977" spans="1:15" x14ac:dyDescent="0.25">
      <c r="A2977">
        <v>2805</v>
      </c>
      <c r="B2977">
        <v>5</v>
      </c>
      <c r="C2977" t="s">
        <v>184</v>
      </c>
      <c r="D2977" t="s">
        <v>2600</v>
      </c>
      <c r="E2977" t="s">
        <v>2601</v>
      </c>
      <c r="F2977" t="s">
        <v>18</v>
      </c>
      <c r="H2977" t="s">
        <v>104</v>
      </c>
      <c r="K2977" t="s">
        <v>259</v>
      </c>
      <c r="L2977" t="s">
        <v>2603</v>
      </c>
      <c r="N2977" t="s">
        <v>24</v>
      </c>
      <c r="O2977" t="s">
        <v>2604</v>
      </c>
    </row>
    <row r="2978" spans="1:15" x14ac:dyDescent="0.25">
      <c r="A2978">
        <v>2806</v>
      </c>
      <c r="B2978">
        <v>0.4</v>
      </c>
      <c r="C2978" t="s">
        <v>2605</v>
      </c>
      <c r="D2978" t="s">
        <v>2606</v>
      </c>
      <c r="E2978" t="s">
        <v>2607</v>
      </c>
      <c r="F2978" t="s">
        <v>18</v>
      </c>
      <c r="H2978" t="s">
        <v>995</v>
      </c>
      <c r="J2978" t="s">
        <v>2608</v>
      </c>
      <c r="K2978" t="s">
        <v>90</v>
      </c>
      <c r="L2978" t="s">
        <v>49</v>
      </c>
      <c r="N2978" t="s">
        <v>24</v>
      </c>
      <c r="O2978" t="s">
        <v>280</v>
      </c>
    </row>
    <row r="2979" spans="1:15" x14ac:dyDescent="0.25">
      <c r="A2979">
        <v>2807</v>
      </c>
      <c r="B2979">
        <v>0.9</v>
      </c>
      <c r="C2979" t="s">
        <v>184</v>
      </c>
      <c r="D2979" t="s">
        <v>2606</v>
      </c>
      <c r="E2979" t="s">
        <v>2607</v>
      </c>
      <c r="F2979" t="s">
        <v>18</v>
      </c>
      <c r="H2979" t="s">
        <v>2609</v>
      </c>
      <c r="K2979" t="s">
        <v>300</v>
      </c>
      <c r="L2979" t="s">
        <v>49</v>
      </c>
      <c r="N2979" t="s">
        <v>24</v>
      </c>
    </row>
    <row r="2980" spans="1:15" x14ac:dyDescent="0.25">
      <c r="A2980">
        <v>2808</v>
      </c>
      <c r="B2980">
        <v>5</v>
      </c>
      <c r="C2980" t="s">
        <v>184</v>
      </c>
      <c r="D2980" t="s">
        <v>2606</v>
      </c>
      <c r="E2980" t="s">
        <v>2607</v>
      </c>
      <c r="F2980" t="s">
        <v>18</v>
      </c>
      <c r="H2980" t="s">
        <v>181</v>
      </c>
      <c r="K2980" t="s">
        <v>259</v>
      </c>
      <c r="L2980" t="s">
        <v>49</v>
      </c>
      <c r="N2980" t="s">
        <v>24</v>
      </c>
      <c r="O2980" t="s">
        <v>2610</v>
      </c>
    </row>
    <row r="2981" spans="1:15" x14ac:dyDescent="0.25">
      <c r="A2981">
        <v>2809</v>
      </c>
      <c r="B2981">
        <v>0.4</v>
      </c>
      <c r="C2981" t="s">
        <v>234</v>
      </c>
      <c r="D2981" t="s">
        <v>2611</v>
      </c>
      <c r="E2981" t="s">
        <v>2612</v>
      </c>
      <c r="F2981" t="s">
        <v>18</v>
      </c>
      <c r="H2981" t="s">
        <v>42</v>
      </c>
      <c r="I2981" t="s">
        <v>2613</v>
      </c>
      <c r="J2981" t="s">
        <v>114</v>
      </c>
      <c r="K2981" t="s">
        <v>22</v>
      </c>
      <c r="N2981" t="s">
        <v>34</v>
      </c>
      <c r="O2981" t="s">
        <v>414</v>
      </c>
    </row>
    <row r="2982" spans="1:15" x14ac:dyDescent="0.25">
      <c r="A2982">
        <v>2810</v>
      </c>
      <c r="B2982">
        <v>1.2</v>
      </c>
      <c r="C2982" t="s">
        <v>611</v>
      </c>
      <c r="D2982" t="s">
        <v>2611</v>
      </c>
      <c r="E2982" t="s">
        <v>2612</v>
      </c>
      <c r="F2982" t="s">
        <v>18</v>
      </c>
      <c r="H2982" t="s">
        <v>107</v>
      </c>
      <c r="K2982" t="s">
        <v>22</v>
      </c>
      <c r="N2982" t="s">
        <v>24</v>
      </c>
    </row>
    <row r="2983" spans="1:15" x14ac:dyDescent="0.25">
      <c r="A2983">
        <v>2811</v>
      </c>
      <c r="B2983">
        <v>7.5</v>
      </c>
      <c r="C2983" t="s">
        <v>184</v>
      </c>
      <c r="D2983" t="s">
        <v>2611</v>
      </c>
      <c r="E2983" t="s">
        <v>2612</v>
      </c>
      <c r="F2983" t="s">
        <v>18</v>
      </c>
      <c r="H2983" t="s">
        <v>104</v>
      </c>
      <c r="K2983" t="s">
        <v>22</v>
      </c>
      <c r="N2983" t="s">
        <v>24</v>
      </c>
    </row>
    <row r="2984" spans="1:15" x14ac:dyDescent="0.25">
      <c r="A2984">
        <v>2812</v>
      </c>
      <c r="B2984">
        <v>8.5</v>
      </c>
      <c r="C2984" t="s">
        <v>1787</v>
      </c>
      <c r="D2984" t="s">
        <v>2611</v>
      </c>
      <c r="E2984" t="s">
        <v>2612</v>
      </c>
      <c r="F2984" t="s">
        <v>18</v>
      </c>
      <c r="H2984" t="s">
        <v>75</v>
      </c>
      <c r="K2984" t="s">
        <v>22</v>
      </c>
      <c r="N2984" t="s">
        <v>24</v>
      </c>
    </row>
    <row r="2985" spans="1:15" x14ac:dyDescent="0.25">
      <c r="A2985">
        <v>2813</v>
      </c>
      <c r="B2985">
        <v>12</v>
      </c>
      <c r="C2985" t="s">
        <v>184</v>
      </c>
      <c r="D2985" t="s">
        <v>2611</v>
      </c>
      <c r="E2985" t="s">
        <v>2612</v>
      </c>
      <c r="F2985" t="s">
        <v>18</v>
      </c>
      <c r="H2985" t="s">
        <v>75</v>
      </c>
      <c r="K2985" t="s">
        <v>22</v>
      </c>
      <c r="N2985" t="s">
        <v>24</v>
      </c>
    </row>
    <row r="2986" spans="1:15" x14ac:dyDescent="0.25">
      <c r="A2986">
        <v>2814</v>
      </c>
      <c r="B2986">
        <v>0.4</v>
      </c>
      <c r="C2986" t="s">
        <v>1267</v>
      </c>
      <c r="D2986" t="s">
        <v>2614</v>
      </c>
      <c r="E2986" t="s">
        <v>2615</v>
      </c>
      <c r="F2986" t="s">
        <v>18</v>
      </c>
      <c r="H2986" t="s">
        <v>245</v>
      </c>
      <c r="I2986" t="s">
        <v>2616</v>
      </c>
      <c r="J2986" t="s">
        <v>178</v>
      </c>
      <c r="K2986" t="s">
        <v>90</v>
      </c>
      <c r="L2986" t="s">
        <v>49</v>
      </c>
      <c r="N2986" t="s">
        <v>24</v>
      </c>
      <c r="O2986" t="s">
        <v>280</v>
      </c>
    </row>
    <row r="2987" spans="1:15" x14ac:dyDescent="0.25">
      <c r="A2987">
        <v>2815</v>
      </c>
      <c r="B2987">
        <v>1</v>
      </c>
      <c r="C2987" t="s">
        <v>1267</v>
      </c>
      <c r="D2987" t="s">
        <v>2614</v>
      </c>
      <c r="E2987" t="s">
        <v>2615</v>
      </c>
      <c r="F2987" t="s">
        <v>18</v>
      </c>
      <c r="H2987" t="s">
        <v>2554</v>
      </c>
      <c r="J2987" t="s">
        <v>2044</v>
      </c>
      <c r="K2987" t="s">
        <v>90</v>
      </c>
      <c r="L2987" t="s">
        <v>49</v>
      </c>
      <c r="N2987" t="s">
        <v>24</v>
      </c>
    </row>
    <row r="2988" spans="1:15" x14ac:dyDescent="0.25">
      <c r="A2988">
        <v>2816</v>
      </c>
      <c r="B2988">
        <v>5</v>
      </c>
      <c r="C2988" t="s">
        <v>2586</v>
      </c>
      <c r="D2988" t="s">
        <v>2614</v>
      </c>
      <c r="E2988" t="s">
        <v>2615</v>
      </c>
      <c r="F2988" t="s">
        <v>18</v>
      </c>
      <c r="H2988" t="s">
        <v>104</v>
      </c>
      <c r="K2988" t="s">
        <v>259</v>
      </c>
      <c r="L2988" t="s">
        <v>49</v>
      </c>
      <c r="N2988" t="s">
        <v>24</v>
      </c>
      <c r="O2988" t="s">
        <v>2617</v>
      </c>
    </row>
    <row r="2989" spans="1:15" x14ac:dyDescent="0.25">
      <c r="A2989">
        <v>2817</v>
      </c>
      <c r="B2989">
        <v>0.4</v>
      </c>
      <c r="C2989" t="s">
        <v>2618</v>
      </c>
      <c r="D2989" t="s">
        <v>2619</v>
      </c>
      <c r="E2989" t="s">
        <v>2620</v>
      </c>
      <c r="F2989" t="s">
        <v>18</v>
      </c>
      <c r="H2989" t="s">
        <v>112</v>
      </c>
      <c r="I2989" t="s">
        <v>2621</v>
      </c>
      <c r="J2989" t="s">
        <v>2608</v>
      </c>
      <c r="K2989" t="s">
        <v>90</v>
      </c>
      <c r="L2989" t="s">
        <v>49</v>
      </c>
      <c r="N2989" t="s">
        <v>24</v>
      </c>
      <c r="O2989" t="s">
        <v>280</v>
      </c>
    </row>
    <row r="2990" spans="1:15" x14ac:dyDescent="0.25">
      <c r="A2990">
        <v>2818</v>
      </c>
      <c r="B2990">
        <v>1.2</v>
      </c>
      <c r="C2990" t="s">
        <v>79</v>
      </c>
      <c r="D2990" t="s">
        <v>2619</v>
      </c>
      <c r="E2990" t="s">
        <v>2620</v>
      </c>
      <c r="F2990" t="s">
        <v>18</v>
      </c>
      <c r="H2990" t="s">
        <v>104</v>
      </c>
      <c r="K2990" t="s">
        <v>90</v>
      </c>
      <c r="L2990" t="s">
        <v>49</v>
      </c>
      <c r="N2990" t="s">
        <v>24</v>
      </c>
    </row>
    <row r="2991" spans="1:15" x14ac:dyDescent="0.25">
      <c r="A2991">
        <v>2819</v>
      </c>
      <c r="B2991">
        <v>5</v>
      </c>
      <c r="C2991" t="s">
        <v>2586</v>
      </c>
      <c r="D2991" t="s">
        <v>2619</v>
      </c>
      <c r="E2991" t="s">
        <v>2620</v>
      </c>
      <c r="F2991" t="s">
        <v>18</v>
      </c>
      <c r="H2991" t="s">
        <v>104</v>
      </c>
      <c r="K2991" t="s">
        <v>259</v>
      </c>
      <c r="L2991" t="s">
        <v>49</v>
      </c>
      <c r="N2991" t="s">
        <v>24</v>
      </c>
      <c r="O2991" t="s">
        <v>2622</v>
      </c>
    </row>
    <row r="2992" spans="1:15" x14ac:dyDescent="0.25">
      <c r="A2992">
        <v>2820</v>
      </c>
      <c r="B2992">
        <v>0.4</v>
      </c>
      <c r="C2992" t="s">
        <v>299</v>
      </c>
      <c r="D2992" t="s">
        <v>2623</v>
      </c>
      <c r="E2992" t="s">
        <v>2624</v>
      </c>
      <c r="F2992" t="s">
        <v>18</v>
      </c>
      <c r="H2992" t="s">
        <v>112</v>
      </c>
      <c r="I2992" t="s">
        <v>2625</v>
      </c>
      <c r="J2992" t="s">
        <v>178</v>
      </c>
      <c r="K2992" t="s">
        <v>22</v>
      </c>
      <c r="L2992" t="s">
        <v>49</v>
      </c>
      <c r="N2992" t="s">
        <v>24</v>
      </c>
      <c r="O2992" t="s">
        <v>280</v>
      </c>
    </row>
    <row r="2993" spans="1:15" x14ac:dyDescent="0.25">
      <c r="A2993">
        <v>2821</v>
      </c>
      <c r="B2993">
        <v>0.9</v>
      </c>
      <c r="C2993" t="s">
        <v>1267</v>
      </c>
      <c r="D2993" t="s">
        <v>2623</v>
      </c>
      <c r="E2993" t="s">
        <v>2624</v>
      </c>
      <c r="F2993" t="s">
        <v>18</v>
      </c>
      <c r="H2993" t="s">
        <v>19</v>
      </c>
      <c r="J2993" t="s">
        <v>220</v>
      </c>
      <c r="K2993" t="s">
        <v>90</v>
      </c>
      <c r="L2993" t="s">
        <v>49</v>
      </c>
      <c r="N2993" t="s">
        <v>24</v>
      </c>
    </row>
    <row r="2994" spans="1:15" x14ac:dyDescent="0.25">
      <c r="A2994">
        <v>2822</v>
      </c>
      <c r="B2994">
        <v>5</v>
      </c>
      <c r="C2994" t="s">
        <v>2586</v>
      </c>
      <c r="D2994" t="s">
        <v>2623</v>
      </c>
      <c r="E2994" t="s">
        <v>2624</v>
      </c>
      <c r="F2994" t="s">
        <v>18</v>
      </c>
      <c r="H2994" t="s">
        <v>359</v>
      </c>
      <c r="K2994" t="s">
        <v>259</v>
      </c>
      <c r="L2994" t="s">
        <v>49</v>
      </c>
      <c r="N2994" t="s">
        <v>24</v>
      </c>
      <c r="O2994" t="s">
        <v>2626</v>
      </c>
    </row>
    <row r="2995" spans="1:15" x14ac:dyDescent="0.25">
      <c r="A2995">
        <v>2823</v>
      </c>
      <c r="B2995">
        <v>0.3</v>
      </c>
      <c r="C2995" t="s">
        <v>274</v>
      </c>
      <c r="D2995" t="s">
        <v>2627</v>
      </c>
      <c r="E2995" t="s">
        <v>2628</v>
      </c>
      <c r="F2995" t="s">
        <v>18</v>
      </c>
      <c r="H2995" t="s">
        <v>42</v>
      </c>
      <c r="I2995" t="s">
        <v>2629</v>
      </c>
      <c r="J2995" t="s">
        <v>1069</v>
      </c>
      <c r="K2995" t="s">
        <v>22</v>
      </c>
      <c r="N2995" t="s">
        <v>24</v>
      </c>
      <c r="O2995" t="s">
        <v>414</v>
      </c>
    </row>
    <row r="2996" spans="1:15" x14ac:dyDescent="0.25">
      <c r="A2996">
        <v>2824</v>
      </c>
      <c r="B2996">
        <v>2.5</v>
      </c>
      <c r="C2996" t="s">
        <v>26</v>
      </c>
      <c r="D2996" t="s">
        <v>2627</v>
      </c>
      <c r="E2996" t="s">
        <v>2628</v>
      </c>
      <c r="F2996" t="s">
        <v>18</v>
      </c>
      <c r="H2996" t="s">
        <v>181</v>
      </c>
      <c r="K2996" t="s">
        <v>300</v>
      </c>
      <c r="N2996" t="s">
        <v>24</v>
      </c>
    </row>
    <row r="2997" spans="1:15" x14ac:dyDescent="0.25">
      <c r="A2997">
        <v>2825</v>
      </c>
      <c r="B2997">
        <v>6</v>
      </c>
      <c r="C2997" t="s">
        <v>26</v>
      </c>
      <c r="D2997" t="s">
        <v>2627</v>
      </c>
      <c r="E2997" t="s">
        <v>2628</v>
      </c>
      <c r="F2997" t="s">
        <v>18</v>
      </c>
      <c r="H2997" t="s">
        <v>273</v>
      </c>
      <c r="K2997" t="s">
        <v>120</v>
      </c>
      <c r="N2997" t="s">
        <v>24</v>
      </c>
    </row>
    <row r="2998" spans="1:15" x14ac:dyDescent="0.25">
      <c r="A2998">
        <v>2826</v>
      </c>
      <c r="B2998">
        <v>12</v>
      </c>
      <c r="C2998" t="s">
        <v>26</v>
      </c>
      <c r="D2998" t="s">
        <v>2627</v>
      </c>
      <c r="E2998" t="s">
        <v>2628</v>
      </c>
      <c r="F2998" t="s">
        <v>18</v>
      </c>
      <c r="H2998" t="s">
        <v>38</v>
      </c>
      <c r="K2998" t="s">
        <v>259</v>
      </c>
      <c r="N2998" t="s">
        <v>24</v>
      </c>
    </row>
    <row r="2999" spans="1:15" x14ac:dyDescent="0.25">
      <c r="A2999">
        <v>2827</v>
      </c>
      <c r="B2999">
        <v>0.3</v>
      </c>
      <c r="C2999" t="s">
        <v>234</v>
      </c>
      <c r="D2999" t="s">
        <v>2630</v>
      </c>
      <c r="E2999" t="s">
        <v>2631</v>
      </c>
      <c r="F2999" t="s">
        <v>18</v>
      </c>
      <c r="H2999" t="s">
        <v>42</v>
      </c>
      <c r="I2999" t="s">
        <v>2632</v>
      </c>
      <c r="J2999" t="s">
        <v>178</v>
      </c>
      <c r="K2999" t="s">
        <v>22</v>
      </c>
      <c r="N2999" t="s">
        <v>34</v>
      </c>
      <c r="O2999" t="s">
        <v>429</v>
      </c>
    </row>
    <row r="3000" spans="1:15" x14ac:dyDescent="0.25">
      <c r="A3000">
        <v>2828</v>
      </c>
      <c r="B3000">
        <v>1.5</v>
      </c>
      <c r="C3000" t="s">
        <v>46</v>
      </c>
      <c r="D3000" t="s">
        <v>2630</v>
      </c>
      <c r="E3000" t="s">
        <v>2631</v>
      </c>
      <c r="F3000" t="s">
        <v>18</v>
      </c>
      <c r="H3000" t="s">
        <v>104</v>
      </c>
      <c r="K3000" t="s">
        <v>22</v>
      </c>
      <c r="N3000" t="s">
        <v>24</v>
      </c>
    </row>
    <row r="3001" spans="1:15" x14ac:dyDescent="0.25">
      <c r="A3001">
        <v>2829</v>
      </c>
      <c r="B3001">
        <v>8</v>
      </c>
      <c r="C3001" t="s">
        <v>26</v>
      </c>
      <c r="D3001" t="s">
        <v>2630</v>
      </c>
      <c r="E3001" t="s">
        <v>2631</v>
      </c>
      <c r="F3001" t="s">
        <v>18</v>
      </c>
      <c r="H3001" t="s">
        <v>104</v>
      </c>
      <c r="K3001" t="s">
        <v>22</v>
      </c>
      <c r="N3001" t="s">
        <v>24</v>
      </c>
    </row>
    <row r="3002" spans="1:15" x14ac:dyDescent="0.25">
      <c r="A3002">
        <v>2830</v>
      </c>
      <c r="B3002">
        <v>10</v>
      </c>
      <c r="C3002" t="s">
        <v>26</v>
      </c>
      <c r="D3002" t="s">
        <v>2630</v>
      </c>
      <c r="E3002" t="s">
        <v>2631</v>
      </c>
      <c r="F3002" t="s">
        <v>18</v>
      </c>
      <c r="H3002" t="s">
        <v>2633</v>
      </c>
      <c r="K3002" t="s">
        <v>22</v>
      </c>
      <c r="N3002" t="s">
        <v>24</v>
      </c>
    </row>
    <row r="3003" spans="1:15" x14ac:dyDescent="0.25">
      <c r="A3003">
        <v>2831</v>
      </c>
      <c r="B3003">
        <v>0.4</v>
      </c>
      <c r="C3003" t="s">
        <v>234</v>
      </c>
      <c r="D3003" t="s">
        <v>2634</v>
      </c>
      <c r="E3003" t="s">
        <v>2635</v>
      </c>
      <c r="F3003" t="s">
        <v>18</v>
      </c>
      <c r="H3003" t="s">
        <v>107</v>
      </c>
      <c r="I3003" t="s">
        <v>2636</v>
      </c>
      <c r="J3003" t="s">
        <v>114</v>
      </c>
      <c r="K3003" t="s">
        <v>90</v>
      </c>
      <c r="N3003" t="s">
        <v>34</v>
      </c>
      <c r="O3003" t="s">
        <v>414</v>
      </c>
    </row>
    <row r="3004" spans="1:15" x14ac:dyDescent="0.25">
      <c r="A3004">
        <v>2832</v>
      </c>
      <c r="B3004">
        <v>2</v>
      </c>
      <c r="C3004" t="s">
        <v>184</v>
      </c>
      <c r="D3004" t="s">
        <v>2634</v>
      </c>
      <c r="E3004" t="s">
        <v>2635</v>
      </c>
      <c r="F3004" t="s">
        <v>18</v>
      </c>
      <c r="H3004" t="s">
        <v>104</v>
      </c>
      <c r="K3004" t="s">
        <v>90</v>
      </c>
      <c r="N3004" t="s">
        <v>24</v>
      </c>
    </row>
    <row r="3005" spans="1:15" x14ac:dyDescent="0.25">
      <c r="A3005">
        <v>2833</v>
      </c>
      <c r="B3005">
        <v>12</v>
      </c>
      <c r="C3005" t="s">
        <v>26</v>
      </c>
      <c r="D3005" t="s">
        <v>2634</v>
      </c>
      <c r="E3005" t="s">
        <v>2635</v>
      </c>
      <c r="F3005" t="s">
        <v>18</v>
      </c>
      <c r="H3005" t="s">
        <v>75</v>
      </c>
      <c r="K3005" t="s">
        <v>90</v>
      </c>
      <c r="N3005" t="s">
        <v>24</v>
      </c>
    </row>
    <row r="3006" spans="1:15" x14ac:dyDescent="0.25">
      <c r="A3006">
        <v>2834</v>
      </c>
      <c r="B3006">
        <v>0.3</v>
      </c>
      <c r="C3006" t="s">
        <v>79</v>
      </c>
      <c r="D3006" t="s">
        <v>2637</v>
      </c>
      <c r="E3006" t="s">
        <v>2638</v>
      </c>
      <c r="F3006" t="s">
        <v>18</v>
      </c>
      <c r="H3006" t="s">
        <v>107</v>
      </c>
      <c r="I3006" t="s">
        <v>2639</v>
      </c>
      <c r="J3006" t="s">
        <v>114</v>
      </c>
      <c r="K3006" t="s">
        <v>90</v>
      </c>
      <c r="N3006" t="s">
        <v>34</v>
      </c>
      <c r="O3006" t="s">
        <v>414</v>
      </c>
    </row>
    <row r="3007" spans="1:15" x14ac:dyDescent="0.25">
      <c r="A3007">
        <v>2835</v>
      </c>
      <c r="B3007">
        <v>2</v>
      </c>
      <c r="C3007" t="s">
        <v>184</v>
      </c>
      <c r="D3007" t="s">
        <v>2637</v>
      </c>
      <c r="E3007" t="s">
        <v>2638</v>
      </c>
      <c r="F3007" t="s">
        <v>18</v>
      </c>
      <c r="H3007" t="s">
        <v>104</v>
      </c>
      <c r="K3007" t="s">
        <v>90</v>
      </c>
      <c r="N3007" t="s">
        <v>24</v>
      </c>
    </row>
    <row r="3008" spans="1:15" x14ac:dyDescent="0.25">
      <c r="A3008">
        <v>2836</v>
      </c>
      <c r="B3008">
        <v>5</v>
      </c>
      <c r="C3008" t="s">
        <v>184</v>
      </c>
      <c r="D3008" t="s">
        <v>2637</v>
      </c>
      <c r="E3008" t="s">
        <v>2638</v>
      </c>
      <c r="F3008" t="s">
        <v>18</v>
      </c>
      <c r="H3008" t="s">
        <v>75</v>
      </c>
      <c r="K3008" t="s">
        <v>90</v>
      </c>
      <c r="N3008" t="s">
        <v>24</v>
      </c>
    </row>
    <row r="3009" spans="1:15" x14ac:dyDescent="0.25">
      <c r="A3009">
        <v>2837</v>
      </c>
      <c r="B3009">
        <v>12</v>
      </c>
      <c r="C3009" t="s">
        <v>26</v>
      </c>
      <c r="D3009" t="s">
        <v>2637</v>
      </c>
      <c r="E3009" t="s">
        <v>2638</v>
      </c>
      <c r="F3009" t="s">
        <v>18</v>
      </c>
      <c r="H3009" t="s">
        <v>75</v>
      </c>
      <c r="K3009" t="s">
        <v>90</v>
      </c>
      <c r="N3009" t="s">
        <v>24</v>
      </c>
    </row>
    <row r="3010" spans="1:15" x14ac:dyDescent="0.25">
      <c r="A3010">
        <v>2838</v>
      </c>
      <c r="B3010">
        <v>0.4</v>
      </c>
      <c r="C3010" t="s">
        <v>281</v>
      </c>
      <c r="D3010" t="s">
        <v>2640</v>
      </c>
      <c r="E3010" t="s">
        <v>2641</v>
      </c>
      <c r="F3010" t="s">
        <v>18</v>
      </c>
      <c r="H3010" t="s">
        <v>112</v>
      </c>
      <c r="I3010" t="s">
        <v>2642</v>
      </c>
      <c r="J3010" t="s">
        <v>178</v>
      </c>
      <c r="K3010" t="s">
        <v>90</v>
      </c>
      <c r="N3010" t="s">
        <v>24</v>
      </c>
      <c r="O3010" t="s">
        <v>582</v>
      </c>
    </row>
    <row r="3011" spans="1:15" x14ac:dyDescent="0.25">
      <c r="A3011">
        <v>2839</v>
      </c>
      <c r="B3011">
        <v>1</v>
      </c>
      <c r="C3011" t="s">
        <v>26</v>
      </c>
      <c r="D3011" t="s">
        <v>2640</v>
      </c>
      <c r="E3011" t="s">
        <v>2641</v>
      </c>
      <c r="F3011" t="s">
        <v>18</v>
      </c>
      <c r="H3011" t="s">
        <v>107</v>
      </c>
      <c r="K3011" t="s">
        <v>300</v>
      </c>
      <c r="N3011" t="s">
        <v>24</v>
      </c>
    </row>
    <row r="3012" spans="1:15" x14ac:dyDescent="0.25">
      <c r="A3012">
        <v>2840</v>
      </c>
      <c r="B3012">
        <v>5</v>
      </c>
      <c r="C3012" t="s">
        <v>26</v>
      </c>
      <c r="D3012" t="s">
        <v>2640</v>
      </c>
      <c r="E3012" t="s">
        <v>2641</v>
      </c>
      <c r="F3012" t="s">
        <v>18</v>
      </c>
      <c r="H3012" t="s">
        <v>75</v>
      </c>
      <c r="K3012" t="s">
        <v>259</v>
      </c>
      <c r="N3012" t="s">
        <v>24</v>
      </c>
    </row>
    <row r="3013" spans="1:15" x14ac:dyDescent="0.25">
      <c r="A3013">
        <v>2841</v>
      </c>
      <c r="B3013">
        <v>6</v>
      </c>
      <c r="C3013" t="s">
        <v>26</v>
      </c>
      <c r="D3013" t="s">
        <v>2640</v>
      </c>
      <c r="E3013" t="s">
        <v>2641</v>
      </c>
      <c r="F3013" t="s">
        <v>18</v>
      </c>
      <c r="H3013" t="s">
        <v>209</v>
      </c>
      <c r="K3013" t="s">
        <v>186</v>
      </c>
      <c r="N3013" t="s">
        <v>24</v>
      </c>
    </row>
    <row r="3014" spans="1:15" x14ac:dyDescent="0.25">
      <c r="A3014">
        <v>2842</v>
      </c>
      <c r="B3014">
        <v>13</v>
      </c>
      <c r="C3014" t="s">
        <v>281</v>
      </c>
      <c r="D3014" t="s">
        <v>2640</v>
      </c>
      <c r="E3014" t="s">
        <v>2641</v>
      </c>
      <c r="F3014" t="s">
        <v>18</v>
      </c>
      <c r="H3014" t="s">
        <v>282</v>
      </c>
      <c r="J3014" t="s">
        <v>324</v>
      </c>
      <c r="K3014" t="s">
        <v>186</v>
      </c>
      <c r="N3014" t="s">
        <v>24</v>
      </c>
    </row>
    <row r="3015" spans="1:15" x14ac:dyDescent="0.25">
      <c r="A3015">
        <v>2843</v>
      </c>
      <c r="B3015">
        <v>0.4</v>
      </c>
      <c r="C3015" t="s">
        <v>234</v>
      </c>
      <c r="D3015" t="s">
        <v>2643</v>
      </c>
      <c r="E3015" t="s">
        <v>2644</v>
      </c>
      <c r="F3015" t="s">
        <v>18</v>
      </c>
      <c r="H3015" t="s">
        <v>42</v>
      </c>
      <c r="I3015" t="s">
        <v>2645</v>
      </c>
      <c r="J3015" t="s">
        <v>2646</v>
      </c>
      <c r="K3015" t="s">
        <v>22</v>
      </c>
      <c r="N3015" t="s">
        <v>34</v>
      </c>
      <c r="O3015" t="s">
        <v>414</v>
      </c>
    </row>
    <row r="3016" spans="1:15" x14ac:dyDescent="0.25">
      <c r="A3016">
        <v>2844</v>
      </c>
      <c r="B3016">
        <v>1.2</v>
      </c>
      <c r="C3016" t="s">
        <v>67</v>
      </c>
      <c r="D3016" t="s">
        <v>2643</v>
      </c>
      <c r="E3016" t="s">
        <v>2644</v>
      </c>
      <c r="F3016" t="s">
        <v>18</v>
      </c>
      <c r="H3016" t="s">
        <v>104</v>
      </c>
      <c r="K3016" t="s">
        <v>22</v>
      </c>
      <c r="N3016" t="s">
        <v>24</v>
      </c>
    </row>
    <row r="3017" spans="1:15" x14ac:dyDescent="0.25">
      <c r="A3017">
        <v>2845</v>
      </c>
      <c r="B3017">
        <v>1.7</v>
      </c>
      <c r="C3017" t="s">
        <v>79</v>
      </c>
      <c r="D3017" t="s">
        <v>2643</v>
      </c>
      <c r="E3017" t="s">
        <v>2644</v>
      </c>
      <c r="F3017" t="s">
        <v>18</v>
      </c>
      <c r="H3017" t="s">
        <v>104</v>
      </c>
      <c r="K3017" t="s">
        <v>22</v>
      </c>
      <c r="N3017" t="s">
        <v>24</v>
      </c>
    </row>
    <row r="3018" spans="1:15" x14ac:dyDescent="0.25">
      <c r="A3018">
        <v>2846</v>
      </c>
      <c r="B3018">
        <v>12</v>
      </c>
      <c r="C3018" t="s">
        <v>31</v>
      </c>
      <c r="D3018" t="s">
        <v>2643</v>
      </c>
      <c r="E3018" t="s">
        <v>2644</v>
      </c>
      <c r="F3018" t="s">
        <v>18</v>
      </c>
      <c r="H3018" t="s">
        <v>29</v>
      </c>
      <c r="K3018" t="s">
        <v>22</v>
      </c>
      <c r="N3018" t="s">
        <v>24</v>
      </c>
    </row>
    <row r="3019" spans="1:15" x14ac:dyDescent="0.25">
      <c r="A3019">
        <v>2847</v>
      </c>
      <c r="D3019" t="s">
        <v>2647</v>
      </c>
      <c r="E3019" t="s">
        <v>2644</v>
      </c>
    </row>
    <row r="3020" spans="1:15" x14ac:dyDescent="0.25">
      <c r="A3020">
        <v>2848</v>
      </c>
      <c r="B3020">
        <v>0.3</v>
      </c>
      <c r="C3020" t="s">
        <v>2648</v>
      </c>
      <c r="D3020" t="s">
        <v>2649</v>
      </c>
      <c r="E3020" t="s">
        <v>2650</v>
      </c>
      <c r="F3020" t="s">
        <v>18</v>
      </c>
      <c r="H3020" t="s">
        <v>663</v>
      </c>
      <c r="J3020" t="s">
        <v>2651</v>
      </c>
      <c r="K3020" t="s">
        <v>90</v>
      </c>
      <c r="L3020" t="s">
        <v>49</v>
      </c>
      <c r="N3020" t="s">
        <v>24</v>
      </c>
      <c r="O3020" t="s">
        <v>2652</v>
      </c>
    </row>
    <row r="3021" spans="1:15" x14ac:dyDescent="0.25">
      <c r="A3021">
        <v>2849</v>
      </c>
      <c r="B3021">
        <v>2.4</v>
      </c>
      <c r="C3021" t="s">
        <v>2653</v>
      </c>
      <c r="D3021" t="s">
        <v>2649</v>
      </c>
      <c r="E3021" t="s">
        <v>2650</v>
      </c>
      <c r="F3021" t="s">
        <v>18</v>
      </c>
      <c r="H3021" t="s">
        <v>104</v>
      </c>
      <c r="J3021" t="s">
        <v>2654</v>
      </c>
      <c r="K3021" t="s">
        <v>186</v>
      </c>
      <c r="L3021" t="s">
        <v>49</v>
      </c>
      <c r="N3021" t="s">
        <v>24</v>
      </c>
    </row>
    <row r="3022" spans="1:15" x14ac:dyDescent="0.25">
      <c r="A3022">
        <v>2850</v>
      </c>
      <c r="B3022">
        <v>3</v>
      </c>
      <c r="C3022" t="s">
        <v>281</v>
      </c>
      <c r="D3022" t="s">
        <v>2649</v>
      </c>
      <c r="E3022" t="s">
        <v>2650</v>
      </c>
      <c r="F3022" t="s">
        <v>18</v>
      </c>
      <c r="H3022" t="s">
        <v>107</v>
      </c>
      <c r="J3022" t="s">
        <v>2655</v>
      </c>
      <c r="K3022" t="s">
        <v>186</v>
      </c>
      <c r="L3022" t="s">
        <v>49</v>
      </c>
      <c r="N3022" t="s">
        <v>24</v>
      </c>
    </row>
    <row r="3023" spans="1:15" x14ac:dyDescent="0.25">
      <c r="A3023">
        <v>2851</v>
      </c>
      <c r="B3023">
        <v>5</v>
      </c>
      <c r="C3023" t="s">
        <v>26</v>
      </c>
      <c r="D3023" t="s">
        <v>2649</v>
      </c>
      <c r="E3023" t="s">
        <v>2650</v>
      </c>
      <c r="F3023" t="s">
        <v>18</v>
      </c>
      <c r="H3023" t="s">
        <v>75</v>
      </c>
      <c r="K3023" t="s">
        <v>186</v>
      </c>
      <c r="L3023" t="s">
        <v>2603</v>
      </c>
      <c r="N3023" t="s">
        <v>24</v>
      </c>
      <c r="O3023" t="s">
        <v>2656</v>
      </c>
    </row>
    <row r="3024" spans="1:15" x14ac:dyDescent="0.25">
      <c r="A3024">
        <v>2852</v>
      </c>
      <c r="B3024">
        <v>0.4</v>
      </c>
      <c r="C3024" t="s">
        <v>79</v>
      </c>
      <c r="D3024" t="s">
        <v>2657</v>
      </c>
      <c r="E3024" t="s">
        <v>2658</v>
      </c>
      <c r="F3024" t="s">
        <v>18</v>
      </c>
      <c r="H3024" t="s">
        <v>107</v>
      </c>
      <c r="I3024" t="s">
        <v>2659</v>
      </c>
      <c r="J3024" t="s">
        <v>114</v>
      </c>
      <c r="K3024" t="s">
        <v>549</v>
      </c>
      <c r="N3024" t="s">
        <v>34</v>
      </c>
      <c r="O3024" t="s">
        <v>429</v>
      </c>
    </row>
    <row r="3025" spans="1:15" x14ac:dyDescent="0.25">
      <c r="A3025">
        <v>2853</v>
      </c>
      <c r="B3025">
        <v>0.9</v>
      </c>
      <c r="C3025" t="s">
        <v>2586</v>
      </c>
      <c r="D3025" t="s">
        <v>2657</v>
      </c>
      <c r="E3025" t="s">
        <v>2658</v>
      </c>
      <c r="F3025" t="s">
        <v>18</v>
      </c>
      <c r="H3025" t="s">
        <v>104</v>
      </c>
      <c r="K3025" t="s">
        <v>549</v>
      </c>
      <c r="N3025" t="s">
        <v>24</v>
      </c>
    </row>
    <row r="3026" spans="1:15" x14ac:dyDescent="0.25">
      <c r="A3026">
        <v>2854</v>
      </c>
      <c r="B3026">
        <v>3.6</v>
      </c>
      <c r="C3026" t="s">
        <v>184</v>
      </c>
      <c r="D3026" t="s">
        <v>2657</v>
      </c>
      <c r="E3026" t="s">
        <v>2658</v>
      </c>
      <c r="F3026" t="s">
        <v>18</v>
      </c>
      <c r="H3026" t="s">
        <v>75</v>
      </c>
      <c r="K3026" t="s">
        <v>549</v>
      </c>
      <c r="N3026" t="s">
        <v>24</v>
      </c>
    </row>
    <row r="3027" spans="1:15" x14ac:dyDescent="0.25">
      <c r="A3027">
        <v>2855</v>
      </c>
      <c r="B3027">
        <v>8.9</v>
      </c>
      <c r="C3027" t="s">
        <v>184</v>
      </c>
      <c r="D3027" t="s">
        <v>2657</v>
      </c>
      <c r="E3027" t="s">
        <v>2658</v>
      </c>
      <c r="F3027" t="s">
        <v>18</v>
      </c>
      <c r="H3027" t="s">
        <v>75</v>
      </c>
      <c r="K3027" t="s">
        <v>549</v>
      </c>
      <c r="N3027" t="s">
        <v>24</v>
      </c>
    </row>
    <row r="3028" spans="1:15" x14ac:dyDescent="0.25">
      <c r="A3028">
        <v>2856</v>
      </c>
      <c r="B3028">
        <v>9</v>
      </c>
      <c r="C3028" t="s">
        <v>1492</v>
      </c>
      <c r="D3028" t="s">
        <v>2657</v>
      </c>
      <c r="E3028" t="s">
        <v>2658</v>
      </c>
      <c r="F3028" t="s">
        <v>18</v>
      </c>
      <c r="H3028" t="s">
        <v>2660</v>
      </c>
      <c r="J3028" t="s">
        <v>2661</v>
      </c>
      <c r="K3028" t="s">
        <v>549</v>
      </c>
      <c r="N3028" t="s">
        <v>24</v>
      </c>
    </row>
    <row r="3029" spans="1:15" x14ac:dyDescent="0.25">
      <c r="A3029">
        <v>2857</v>
      </c>
      <c r="B3029">
        <v>10</v>
      </c>
      <c r="C3029" t="s">
        <v>26</v>
      </c>
      <c r="D3029" t="s">
        <v>2657</v>
      </c>
      <c r="E3029" t="s">
        <v>2658</v>
      </c>
      <c r="F3029" t="s">
        <v>18</v>
      </c>
      <c r="H3029" t="s">
        <v>2660</v>
      </c>
      <c r="K3029" t="s">
        <v>549</v>
      </c>
      <c r="N3029" t="s">
        <v>24</v>
      </c>
    </row>
    <row r="3030" spans="1:15" x14ac:dyDescent="0.25">
      <c r="A3030">
        <v>2858</v>
      </c>
      <c r="B3030">
        <v>0.35</v>
      </c>
      <c r="C3030" t="s">
        <v>2648</v>
      </c>
      <c r="D3030" t="s">
        <v>2662</v>
      </c>
      <c r="E3030" t="s">
        <v>2663</v>
      </c>
      <c r="F3030" t="s">
        <v>18</v>
      </c>
      <c r="H3030" t="s">
        <v>42</v>
      </c>
      <c r="J3030" t="s">
        <v>2651</v>
      </c>
      <c r="K3030" t="s">
        <v>90</v>
      </c>
      <c r="L3030" t="s">
        <v>49</v>
      </c>
      <c r="N3030" t="s">
        <v>24</v>
      </c>
      <c r="O3030" t="s">
        <v>2652</v>
      </c>
    </row>
    <row r="3031" spans="1:15" x14ac:dyDescent="0.25">
      <c r="A3031">
        <v>2859</v>
      </c>
      <c r="B3031">
        <v>5</v>
      </c>
      <c r="C3031" t="s">
        <v>26</v>
      </c>
      <c r="D3031" t="s">
        <v>2662</v>
      </c>
      <c r="E3031" t="s">
        <v>2663</v>
      </c>
      <c r="F3031" t="s">
        <v>18</v>
      </c>
      <c r="H3031" t="s">
        <v>236</v>
      </c>
      <c r="K3031" t="s">
        <v>186</v>
      </c>
      <c r="L3031" t="s">
        <v>49</v>
      </c>
      <c r="N3031" t="s">
        <v>24</v>
      </c>
      <c r="O3031" t="s">
        <v>2664</v>
      </c>
    </row>
    <row r="3032" spans="1:15" x14ac:dyDescent="0.25">
      <c r="A3032">
        <v>2860</v>
      </c>
      <c r="B3032">
        <v>0.5</v>
      </c>
      <c r="C3032" t="s">
        <v>2648</v>
      </c>
      <c r="D3032" t="s">
        <v>2665</v>
      </c>
      <c r="E3032" t="s">
        <v>2666</v>
      </c>
      <c r="F3032" t="s">
        <v>18</v>
      </c>
      <c r="H3032" t="s">
        <v>2667</v>
      </c>
      <c r="J3032" t="s">
        <v>2651</v>
      </c>
      <c r="K3032" t="s">
        <v>90</v>
      </c>
      <c r="L3032" t="s">
        <v>49</v>
      </c>
      <c r="N3032" t="s">
        <v>24</v>
      </c>
      <c r="O3032" t="s">
        <v>2652</v>
      </c>
    </row>
    <row r="3033" spans="1:15" x14ac:dyDescent="0.25">
      <c r="A3033">
        <v>2861</v>
      </c>
      <c r="B3033">
        <v>0.5</v>
      </c>
      <c r="C3033" t="s">
        <v>234</v>
      </c>
      <c r="D3033" t="s">
        <v>2668</v>
      </c>
      <c r="E3033" t="s">
        <v>2666</v>
      </c>
      <c r="F3033" t="s">
        <v>18</v>
      </c>
      <c r="H3033" t="s">
        <v>42</v>
      </c>
      <c r="J3033" t="s">
        <v>178</v>
      </c>
      <c r="K3033" t="s">
        <v>22</v>
      </c>
      <c r="N3033" t="s">
        <v>34</v>
      </c>
      <c r="O3033" t="s">
        <v>414</v>
      </c>
    </row>
    <row r="3034" spans="1:15" x14ac:dyDescent="0.25">
      <c r="A3034">
        <v>2862</v>
      </c>
      <c r="B3034">
        <v>1.4</v>
      </c>
      <c r="C3034" t="s">
        <v>67</v>
      </c>
      <c r="D3034" t="s">
        <v>2668</v>
      </c>
      <c r="E3034" t="s">
        <v>2666</v>
      </c>
      <c r="F3034" t="s">
        <v>18</v>
      </c>
      <c r="H3034" t="s">
        <v>104</v>
      </c>
      <c r="K3034" t="s">
        <v>22</v>
      </c>
      <c r="N3034" t="s">
        <v>24</v>
      </c>
    </row>
    <row r="3035" spans="1:15" x14ac:dyDescent="0.25">
      <c r="A3035">
        <v>2863</v>
      </c>
      <c r="B3035">
        <v>4</v>
      </c>
      <c r="C3035" t="s">
        <v>67</v>
      </c>
      <c r="D3035" t="s">
        <v>2668</v>
      </c>
      <c r="E3035" t="s">
        <v>2666</v>
      </c>
      <c r="F3035" t="s">
        <v>18</v>
      </c>
      <c r="H3035" t="s">
        <v>42</v>
      </c>
      <c r="K3035" t="s">
        <v>22</v>
      </c>
      <c r="N3035" t="s">
        <v>24</v>
      </c>
    </row>
    <row r="3036" spans="1:15" x14ac:dyDescent="0.25">
      <c r="A3036">
        <v>2864</v>
      </c>
      <c r="B3036">
        <v>5</v>
      </c>
      <c r="C3036" t="s">
        <v>26</v>
      </c>
      <c r="D3036" t="s">
        <v>2665</v>
      </c>
      <c r="E3036" t="s">
        <v>2666</v>
      </c>
      <c r="F3036" t="s">
        <v>18</v>
      </c>
      <c r="H3036" t="s">
        <v>104</v>
      </c>
      <c r="K3036" t="s">
        <v>186</v>
      </c>
      <c r="L3036" t="s">
        <v>49</v>
      </c>
      <c r="N3036" t="s">
        <v>24</v>
      </c>
      <c r="O3036" t="s">
        <v>2669</v>
      </c>
    </row>
    <row r="3037" spans="1:15" x14ac:dyDescent="0.25">
      <c r="A3037">
        <v>2865</v>
      </c>
      <c r="B3037">
        <v>12</v>
      </c>
      <c r="C3037" t="s">
        <v>26</v>
      </c>
      <c r="D3037" t="s">
        <v>2668</v>
      </c>
      <c r="E3037" t="s">
        <v>2666</v>
      </c>
      <c r="F3037" t="s">
        <v>18</v>
      </c>
      <c r="H3037" t="s">
        <v>104</v>
      </c>
      <c r="K3037" t="s">
        <v>22</v>
      </c>
      <c r="N3037" t="s">
        <v>24</v>
      </c>
      <c r="O3037" t="s">
        <v>598</v>
      </c>
    </row>
    <row r="3038" spans="1:15" x14ac:dyDescent="0.25">
      <c r="A3038">
        <v>2866</v>
      </c>
      <c r="B3038">
        <v>0.4</v>
      </c>
      <c r="C3038" t="s">
        <v>1267</v>
      </c>
      <c r="D3038" t="s">
        <v>2670</v>
      </c>
      <c r="E3038" t="s">
        <v>2671</v>
      </c>
      <c r="F3038" t="s">
        <v>18</v>
      </c>
      <c r="H3038" t="s">
        <v>245</v>
      </c>
      <c r="I3038" t="s">
        <v>2625</v>
      </c>
      <c r="J3038" t="s">
        <v>178</v>
      </c>
      <c r="K3038" t="s">
        <v>22</v>
      </c>
      <c r="L3038" t="s">
        <v>49</v>
      </c>
      <c r="N3038" t="s">
        <v>24</v>
      </c>
      <c r="O3038" t="s">
        <v>280</v>
      </c>
    </row>
    <row r="3039" spans="1:15" x14ac:dyDescent="0.25">
      <c r="A3039">
        <v>2867</v>
      </c>
      <c r="B3039">
        <v>1.2</v>
      </c>
      <c r="C3039" t="s">
        <v>1267</v>
      </c>
      <c r="D3039" t="s">
        <v>2670</v>
      </c>
      <c r="E3039" t="s">
        <v>2671</v>
      </c>
      <c r="F3039" t="s">
        <v>18</v>
      </c>
      <c r="H3039" t="s">
        <v>2672</v>
      </c>
      <c r="J3039" t="s">
        <v>275</v>
      </c>
      <c r="K3039" t="s">
        <v>1534</v>
      </c>
      <c r="L3039" t="s">
        <v>49</v>
      </c>
      <c r="N3039" t="s">
        <v>24</v>
      </c>
    </row>
    <row r="3040" spans="1:15" x14ac:dyDescent="0.25">
      <c r="A3040">
        <v>2868</v>
      </c>
      <c r="B3040">
        <v>5</v>
      </c>
      <c r="C3040" t="s">
        <v>2586</v>
      </c>
      <c r="D3040" t="s">
        <v>2670</v>
      </c>
      <c r="E3040" t="s">
        <v>2671</v>
      </c>
      <c r="F3040" t="s">
        <v>18</v>
      </c>
      <c r="H3040" t="s">
        <v>104</v>
      </c>
      <c r="K3040" t="s">
        <v>259</v>
      </c>
      <c r="L3040" t="s">
        <v>49</v>
      </c>
      <c r="N3040" t="s">
        <v>24</v>
      </c>
      <c r="O3040" t="s">
        <v>2673</v>
      </c>
    </row>
    <row r="3041" spans="1:15" x14ac:dyDescent="0.25">
      <c r="A3041">
        <v>2869</v>
      </c>
      <c r="B3041">
        <v>0.4</v>
      </c>
      <c r="C3041" t="s">
        <v>281</v>
      </c>
      <c r="D3041" t="s">
        <v>2674</v>
      </c>
      <c r="E3041" t="s">
        <v>2675</v>
      </c>
      <c r="F3041" t="s">
        <v>18</v>
      </c>
      <c r="H3041" t="s">
        <v>995</v>
      </c>
      <c r="J3041" t="s">
        <v>2646</v>
      </c>
      <c r="K3041" t="s">
        <v>22</v>
      </c>
      <c r="L3041" t="s">
        <v>49</v>
      </c>
      <c r="N3041" t="s">
        <v>24</v>
      </c>
      <c r="O3041" t="s">
        <v>280</v>
      </c>
    </row>
    <row r="3042" spans="1:15" x14ac:dyDescent="0.25">
      <c r="A3042">
        <v>2870</v>
      </c>
      <c r="B3042">
        <v>0.9</v>
      </c>
      <c r="C3042" t="s">
        <v>81</v>
      </c>
      <c r="D3042" t="s">
        <v>2674</v>
      </c>
      <c r="E3042" t="s">
        <v>2675</v>
      </c>
      <c r="F3042" t="s">
        <v>18</v>
      </c>
      <c r="H3042" t="s">
        <v>104</v>
      </c>
      <c r="K3042" t="s">
        <v>300</v>
      </c>
      <c r="L3042" t="s">
        <v>49</v>
      </c>
      <c r="N3042" t="s">
        <v>24</v>
      </c>
    </row>
    <row r="3043" spans="1:15" x14ac:dyDescent="0.25">
      <c r="A3043">
        <v>2871</v>
      </c>
      <c r="B3043">
        <v>5</v>
      </c>
      <c r="C3043" t="s">
        <v>2676</v>
      </c>
      <c r="D3043" t="s">
        <v>2674</v>
      </c>
      <c r="E3043" t="s">
        <v>2675</v>
      </c>
      <c r="F3043" t="s">
        <v>18</v>
      </c>
      <c r="H3043" t="s">
        <v>104</v>
      </c>
      <c r="J3043" t="s">
        <v>2677</v>
      </c>
      <c r="K3043" t="s">
        <v>259</v>
      </c>
      <c r="L3043" t="s">
        <v>2603</v>
      </c>
      <c r="N3043" t="s">
        <v>24</v>
      </c>
      <c r="O3043" t="s">
        <v>598</v>
      </c>
    </row>
    <row r="3044" spans="1:15" x14ac:dyDescent="0.25">
      <c r="A3044">
        <v>2872</v>
      </c>
      <c r="B3044">
        <v>0.6</v>
      </c>
      <c r="C3044" t="s">
        <v>234</v>
      </c>
      <c r="D3044" t="s">
        <v>2678</v>
      </c>
      <c r="E3044" t="s">
        <v>2679</v>
      </c>
      <c r="F3044" t="s">
        <v>18</v>
      </c>
      <c r="H3044" t="s">
        <v>42</v>
      </c>
      <c r="I3044" t="s">
        <v>2680</v>
      </c>
      <c r="J3044" t="s">
        <v>178</v>
      </c>
      <c r="K3044" t="s">
        <v>22</v>
      </c>
      <c r="N3044" t="s">
        <v>34</v>
      </c>
      <c r="O3044" t="s">
        <v>193</v>
      </c>
    </row>
    <row r="3045" spans="1:15" x14ac:dyDescent="0.25">
      <c r="A3045">
        <v>2873</v>
      </c>
      <c r="B3045">
        <v>1.7</v>
      </c>
      <c r="C3045" t="s">
        <v>79</v>
      </c>
      <c r="D3045" t="s">
        <v>2678</v>
      </c>
      <c r="E3045" t="s">
        <v>2679</v>
      </c>
      <c r="F3045" t="s">
        <v>18</v>
      </c>
      <c r="H3045" t="s">
        <v>104</v>
      </c>
      <c r="K3045" t="s">
        <v>22</v>
      </c>
      <c r="N3045" t="s">
        <v>24</v>
      </c>
    </row>
    <row r="3046" spans="1:15" x14ac:dyDescent="0.25">
      <c r="A3046">
        <v>2874</v>
      </c>
      <c r="B3046">
        <v>4</v>
      </c>
      <c r="C3046" t="s">
        <v>67</v>
      </c>
      <c r="D3046" t="s">
        <v>2678</v>
      </c>
      <c r="E3046" t="s">
        <v>2679</v>
      </c>
      <c r="F3046" t="s">
        <v>18</v>
      </c>
      <c r="H3046" t="s">
        <v>29</v>
      </c>
      <c r="K3046" t="s">
        <v>22</v>
      </c>
      <c r="N3046" t="s">
        <v>24</v>
      </c>
    </row>
    <row r="3047" spans="1:15" x14ac:dyDescent="0.25">
      <c r="A3047">
        <v>2875</v>
      </c>
      <c r="B3047">
        <v>13</v>
      </c>
      <c r="C3047" t="s">
        <v>26</v>
      </c>
      <c r="D3047" t="s">
        <v>2678</v>
      </c>
      <c r="E3047" t="s">
        <v>2679</v>
      </c>
      <c r="F3047" t="s">
        <v>18</v>
      </c>
      <c r="H3047" t="s">
        <v>29</v>
      </c>
      <c r="K3047" t="s">
        <v>22</v>
      </c>
      <c r="N3047" t="s">
        <v>24</v>
      </c>
    </row>
    <row r="3048" spans="1:15" x14ac:dyDescent="0.25">
      <c r="A3048">
        <v>2876</v>
      </c>
      <c r="D3048" t="s">
        <v>2681</v>
      </c>
      <c r="E3048" t="s">
        <v>2679</v>
      </c>
    </row>
    <row r="3049" spans="1:15" x14ac:dyDescent="0.25">
      <c r="A3049">
        <v>2877</v>
      </c>
      <c r="B3049">
        <v>0.4</v>
      </c>
      <c r="C3049" t="s">
        <v>1086</v>
      </c>
      <c r="D3049" t="s">
        <v>2682</v>
      </c>
      <c r="E3049" t="s">
        <v>2683</v>
      </c>
      <c r="F3049" t="s">
        <v>18</v>
      </c>
      <c r="H3049" t="s">
        <v>995</v>
      </c>
      <c r="I3049" t="s">
        <v>2684</v>
      </c>
      <c r="J3049" t="s">
        <v>178</v>
      </c>
      <c r="K3049" t="s">
        <v>90</v>
      </c>
      <c r="L3049" t="s">
        <v>49</v>
      </c>
      <c r="N3049" t="s">
        <v>24</v>
      </c>
      <c r="O3049" t="s">
        <v>280</v>
      </c>
    </row>
    <row r="3050" spans="1:15" x14ac:dyDescent="0.25">
      <c r="A3050">
        <v>2878</v>
      </c>
      <c r="B3050">
        <v>0.9</v>
      </c>
      <c r="C3050" t="s">
        <v>81</v>
      </c>
      <c r="D3050" t="s">
        <v>2682</v>
      </c>
      <c r="E3050" t="s">
        <v>2683</v>
      </c>
      <c r="F3050" t="s">
        <v>18</v>
      </c>
      <c r="H3050" t="s">
        <v>359</v>
      </c>
      <c r="K3050" t="s">
        <v>300</v>
      </c>
      <c r="L3050" t="s">
        <v>49</v>
      </c>
      <c r="N3050" t="s">
        <v>24</v>
      </c>
    </row>
    <row r="3051" spans="1:15" x14ac:dyDescent="0.25">
      <c r="A3051">
        <v>2879</v>
      </c>
      <c r="B3051">
        <v>5</v>
      </c>
      <c r="C3051" t="s">
        <v>2685</v>
      </c>
      <c r="D3051" t="s">
        <v>2682</v>
      </c>
      <c r="E3051" t="s">
        <v>2683</v>
      </c>
      <c r="F3051" t="s">
        <v>18</v>
      </c>
      <c r="H3051" t="s">
        <v>359</v>
      </c>
      <c r="K3051" t="s">
        <v>259</v>
      </c>
      <c r="L3051" t="s">
        <v>49</v>
      </c>
      <c r="N3051" t="s">
        <v>24</v>
      </c>
      <c r="O3051" t="s">
        <v>2686</v>
      </c>
    </row>
    <row r="3052" spans="1:15" x14ac:dyDescent="0.25">
      <c r="A3052">
        <v>2880</v>
      </c>
      <c r="B3052">
        <v>0.4</v>
      </c>
      <c r="C3052" t="s">
        <v>175</v>
      </c>
      <c r="D3052" t="s">
        <v>2687</v>
      </c>
      <c r="E3052" t="s">
        <v>2688</v>
      </c>
      <c r="F3052" t="s">
        <v>18</v>
      </c>
      <c r="H3052" t="s">
        <v>995</v>
      </c>
      <c r="I3052" t="s">
        <v>2684</v>
      </c>
      <c r="J3052" t="s">
        <v>178</v>
      </c>
      <c r="K3052" t="s">
        <v>90</v>
      </c>
      <c r="L3052" t="s">
        <v>49</v>
      </c>
      <c r="N3052" t="s">
        <v>24</v>
      </c>
      <c r="O3052" t="s">
        <v>280</v>
      </c>
    </row>
    <row r="3053" spans="1:15" x14ac:dyDescent="0.25">
      <c r="A3053">
        <v>2881</v>
      </c>
      <c r="B3053">
        <v>0.8</v>
      </c>
      <c r="C3053" t="s">
        <v>81</v>
      </c>
      <c r="D3053" t="s">
        <v>2687</v>
      </c>
      <c r="E3053" t="s">
        <v>2688</v>
      </c>
      <c r="F3053" t="s">
        <v>18</v>
      </c>
      <c r="H3053" t="s">
        <v>1407</v>
      </c>
      <c r="K3053" t="s">
        <v>259</v>
      </c>
      <c r="L3053" t="s">
        <v>49</v>
      </c>
      <c r="N3053" t="s">
        <v>24</v>
      </c>
    </row>
    <row r="3054" spans="1:15" x14ac:dyDescent="0.25">
      <c r="A3054">
        <v>2882</v>
      </c>
      <c r="B3054">
        <v>5</v>
      </c>
      <c r="C3054" t="s">
        <v>81</v>
      </c>
      <c r="D3054" t="s">
        <v>2687</v>
      </c>
      <c r="E3054" t="s">
        <v>2688</v>
      </c>
      <c r="F3054" t="s">
        <v>18</v>
      </c>
      <c r="H3054" t="s">
        <v>1407</v>
      </c>
      <c r="K3054" t="s">
        <v>186</v>
      </c>
      <c r="L3054" t="s">
        <v>49</v>
      </c>
      <c r="N3054" t="s">
        <v>24</v>
      </c>
      <c r="O3054" t="s">
        <v>2689</v>
      </c>
    </row>
    <row r="3055" spans="1:15" x14ac:dyDescent="0.25">
      <c r="A3055">
        <v>2883</v>
      </c>
      <c r="B3055">
        <v>0.6</v>
      </c>
      <c r="C3055" t="s">
        <v>234</v>
      </c>
      <c r="D3055" t="s">
        <v>2690</v>
      </c>
      <c r="E3055" t="s">
        <v>2691</v>
      </c>
      <c r="F3055" t="s">
        <v>18</v>
      </c>
      <c r="H3055" t="s">
        <v>42</v>
      </c>
      <c r="I3055" t="s">
        <v>2692</v>
      </c>
      <c r="J3055" t="s">
        <v>178</v>
      </c>
      <c r="K3055" t="s">
        <v>22</v>
      </c>
      <c r="N3055" t="s">
        <v>34</v>
      </c>
      <c r="O3055" t="s">
        <v>414</v>
      </c>
    </row>
    <row r="3056" spans="1:15" x14ac:dyDescent="0.25">
      <c r="A3056">
        <v>2884</v>
      </c>
      <c r="B3056">
        <v>1.8</v>
      </c>
      <c r="C3056" t="s">
        <v>184</v>
      </c>
      <c r="D3056" t="s">
        <v>2690</v>
      </c>
      <c r="E3056" t="s">
        <v>2691</v>
      </c>
      <c r="F3056" t="s">
        <v>18</v>
      </c>
      <c r="H3056" t="s">
        <v>104</v>
      </c>
      <c r="K3056" t="s">
        <v>22</v>
      </c>
      <c r="N3056" t="s">
        <v>24</v>
      </c>
    </row>
    <row r="3057" spans="1:15" x14ac:dyDescent="0.25">
      <c r="A3057">
        <v>2885</v>
      </c>
      <c r="B3057">
        <v>4</v>
      </c>
      <c r="C3057" t="s">
        <v>184</v>
      </c>
      <c r="D3057" t="s">
        <v>2690</v>
      </c>
      <c r="E3057" t="s">
        <v>2691</v>
      </c>
      <c r="F3057" t="s">
        <v>18</v>
      </c>
      <c r="H3057" t="s">
        <v>75</v>
      </c>
      <c r="K3057" t="s">
        <v>22</v>
      </c>
      <c r="N3057" t="s">
        <v>24</v>
      </c>
    </row>
    <row r="3058" spans="1:15" x14ac:dyDescent="0.25">
      <c r="A3058">
        <v>2886</v>
      </c>
      <c r="B3058">
        <v>10</v>
      </c>
      <c r="C3058" t="s">
        <v>26</v>
      </c>
      <c r="D3058" t="s">
        <v>2690</v>
      </c>
      <c r="E3058" t="s">
        <v>2691</v>
      </c>
      <c r="F3058" t="s">
        <v>18</v>
      </c>
      <c r="H3058" t="s">
        <v>29</v>
      </c>
      <c r="K3058" t="s">
        <v>22</v>
      </c>
      <c r="N3058" t="s">
        <v>24</v>
      </c>
    </row>
    <row r="3059" spans="1:15" x14ac:dyDescent="0.25">
      <c r="A3059">
        <v>2887</v>
      </c>
      <c r="B3059">
        <v>12</v>
      </c>
      <c r="C3059" t="s">
        <v>31</v>
      </c>
      <c r="D3059" t="s">
        <v>2690</v>
      </c>
      <c r="E3059" t="s">
        <v>2691</v>
      </c>
      <c r="F3059" t="s">
        <v>18</v>
      </c>
      <c r="H3059" t="s">
        <v>29</v>
      </c>
      <c r="K3059" t="s">
        <v>22</v>
      </c>
      <c r="N3059" t="s">
        <v>24</v>
      </c>
    </row>
    <row r="3060" spans="1:15" x14ac:dyDescent="0.25">
      <c r="A3060">
        <v>2888</v>
      </c>
      <c r="D3060" t="s">
        <v>2693</v>
      </c>
      <c r="E3060" t="s">
        <v>2691</v>
      </c>
    </row>
    <row r="3061" spans="1:15" x14ac:dyDescent="0.25">
      <c r="A3061">
        <v>2889</v>
      </c>
      <c r="B3061">
        <v>0.4</v>
      </c>
      <c r="C3061" t="s">
        <v>281</v>
      </c>
      <c r="D3061" t="s">
        <v>2694</v>
      </c>
      <c r="E3061" t="s">
        <v>2695</v>
      </c>
      <c r="F3061" t="s">
        <v>18</v>
      </c>
      <c r="H3061" t="s">
        <v>750</v>
      </c>
      <c r="J3061" t="s">
        <v>178</v>
      </c>
      <c r="K3061" t="s">
        <v>90</v>
      </c>
      <c r="L3061" t="s">
        <v>49</v>
      </c>
      <c r="N3061" t="s">
        <v>24</v>
      </c>
      <c r="O3061" t="s">
        <v>280</v>
      </c>
    </row>
    <row r="3062" spans="1:15" x14ac:dyDescent="0.25">
      <c r="A3062">
        <v>2890</v>
      </c>
      <c r="B3062">
        <v>1</v>
      </c>
      <c r="C3062" t="s">
        <v>184</v>
      </c>
      <c r="D3062" t="s">
        <v>2694</v>
      </c>
      <c r="E3062" t="s">
        <v>2695</v>
      </c>
      <c r="F3062" t="s">
        <v>18</v>
      </c>
      <c r="H3062" t="s">
        <v>359</v>
      </c>
      <c r="K3062" t="s">
        <v>90</v>
      </c>
      <c r="L3062" t="s">
        <v>49</v>
      </c>
      <c r="N3062" t="s">
        <v>24</v>
      </c>
    </row>
    <row r="3063" spans="1:15" x14ac:dyDescent="0.25">
      <c r="A3063">
        <v>2891</v>
      </c>
      <c r="B3063">
        <v>5</v>
      </c>
      <c r="C3063" t="s">
        <v>81</v>
      </c>
      <c r="D3063" t="s">
        <v>2694</v>
      </c>
      <c r="E3063" t="s">
        <v>2695</v>
      </c>
      <c r="F3063" t="s">
        <v>18</v>
      </c>
      <c r="H3063" t="s">
        <v>104</v>
      </c>
      <c r="K3063" t="s">
        <v>259</v>
      </c>
      <c r="L3063" t="s">
        <v>49</v>
      </c>
      <c r="N3063" t="s">
        <v>24</v>
      </c>
      <c r="O3063" t="s">
        <v>2696</v>
      </c>
    </row>
    <row r="3064" spans="1:15" x14ac:dyDescent="0.25">
      <c r="A3064">
        <v>2892</v>
      </c>
      <c r="B3064">
        <v>0.3</v>
      </c>
      <c r="C3064" t="s">
        <v>1267</v>
      </c>
      <c r="D3064" t="s">
        <v>2697</v>
      </c>
      <c r="E3064" t="s">
        <v>2698</v>
      </c>
      <c r="F3064" t="s">
        <v>18</v>
      </c>
      <c r="H3064" t="s">
        <v>308</v>
      </c>
      <c r="I3064" t="s">
        <v>2699</v>
      </c>
      <c r="J3064" t="s">
        <v>1069</v>
      </c>
      <c r="K3064" t="s">
        <v>90</v>
      </c>
      <c r="N3064" t="s">
        <v>24</v>
      </c>
      <c r="O3064" t="s">
        <v>429</v>
      </c>
    </row>
    <row r="3065" spans="1:15" x14ac:dyDescent="0.25">
      <c r="A3065">
        <v>2893</v>
      </c>
      <c r="B3065">
        <v>4</v>
      </c>
      <c r="C3065" t="s">
        <v>81</v>
      </c>
      <c r="D3065" t="s">
        <v>2697</v>
      </c>
      <c r="E3065" t="s">
        <v>2698</v>
      </c>
      <c r="F3065" t="s">
        <v>18</v>
      </c>
      <c r="H3065" t="s">
        <v>75</v>
      </c>
      <c r="K3065" t="s">
        <v>300</v>
      </c>
      <c r="N3065" t="s">
        <v>24</v>
      </c>
    </row>
    <row r="3066" spans="1:15" x14ac:dyDescent="0.25">
      <c r="A3066">
        <v>2894</v>
      </c>
      <c r="B3066">
        <v>10</v>
      </c>
      <c r="C3066" t="s">
        <v>81</v>
      </c>
      <c r="D3066" t="s">
        <v>2697</v>
      </c>
      <c r="E3066" t="s">
        <v>2698</v>
      </c>
      <c r="F3066" t="s">
        <v>18</v>
      </c>
      <c r="H3066" t="s">
        <v>29</v>
      </c>
      <c r="K3066" t="s">
        <v>186</v>
      </c>
      <c r="N3066" t="s">
        <v>24</v>
      </c>
    </row>
    <row r="3067" spans="1:15" x14ac:dyDescent="0.25">
      <c r="A3067">
        <v>2895</v>
      </c>
      <c r="B3067">
        <v>0.3</v>
      </c>
      <c r="C3067" t="s">
        <v>175</v>
      </c>
      <c r="D3067" t="s">
        <v>2700</v>
      </c>
      <c r="E3067" t="s">
        <v>2701</v>
      </c>
      <c r="F3067" t="s">
        <v>18</v>
      </c>
      <c r="H3067" t="s">
        <v>118</v>
      </c>
      <c r="I3067" t="s">
        <v>2702</v>
      </c>
      <c r="J3067" t="s">
        <v>178</v>
      </c>
      <c r="K3067" t="s">
        <v>90</v>
      </c>
      <c r="L3067" t="s">
        <v>49</v>
      </c>
      <c r="N3067" t="s">
        <v>24</v>
      </c>
      <c r="O3067" t="s">
        <v>280</v>
      </c>
    </row>
    <row r="3068" spans="1:15" x14ac:dyDescent="0.25">
      <c r="A3068">
        <v>2896</v>
      </c>
      <c r="B3068">
        <v>0.9</v>
      </c>
      <c r="C3068" t="s">
        <v>505</v>
      </c>
      <c r="D3068" t="s">
        <v>2700</v>
      </c>
      <c r="E3068" t="s">
        <v>2701</v>
      </c>
      <c r="F3068" t="s">
        <v>18</v>
      </c>
      <c r="H3068" t="s">
        <v>75</v>
      </c>
      <c r="K3068" t="s">
        <v>300</v>
      </c>
      <c r="L3068" t="s">
        <v>49</v>
      </c>
      <c r="N3068" t="s">
        <v>24</v>
      </c>
    </row>
    <row r="3069" spans="1:15" x14ac:dyDescent="0.25">
      <c r="A3069">
        <v>2897</v>
      </c>
      <c r="B3069">
        <v>3</v>
      </c>
      <c r="C3069" t="s">
        <v>505</v>
      </c>
      <c r="D3069" t="s">
        <v>2700</v>
      </c>
      <c r="E3069" t="s">
        <v>2701</v>
      </c>
      <c r="F3069" t="s">
        <v>18</v>
      </c>
      <c r="H3069" t="s">
        <v>75</v>
      </c>
      <c r="K3069" t="s">
        <v>259</v>
      </c>
      <c r="L3069" t="s">
        <v>49</v>
      </c>
      <c r="N3069" t="s">
        <v>24</v>
      </c>
    </row>
    <row r="3070" spans="1:15" x14ac:dyDescent="0.25">
      <c r="A3070">
        <v>2898</v>
      </c>
      <c r="B3070">
        <v>5</v>
      </c>
      <c r="C3070" t="s">
        <v>26</v>
      </c>
      <c r="D3070" t="s">
        <v>2700</v>
      </c>
      <c r="E3070" t="s">
        <v>2701</v>
      </c>
      <c r="F3070" t="s">
        <v>18</v>
      </c>
      <c r="H3070" t="s">
        <v>75</v>
      </c>
      <c r="K3070" t="s">
        <v>186</v>
      </c>
      <c r="L3070" t="s">
        <v>2603</v>
      </c>
      <c r="N3070" t="s">
        <v>24</v>
      </c>
      <c r="O3070" t="s">
        <v>1396</v>
      </c>
    </row>
    <row r="3071" spans="1:15" x14ac:dyDescent="0.25">
      <c r="A3071">
        <v>2899</v>
      </c>
      <c r="B3071">
        <v>0.5</v>
      </c>
      <c r="C3071" t="s">
        <v>2703</v>
      </c>
      <c r="D3071" t="s">
        <v>2704</v>
      </c>
      <c r="E3071" t="s">
        <v>2705</v>
      </c>
      <c r="F3071" t="s">
        <v>18</v>
      </c>
      <c r="H3071" t="s">
        <v>42</v>
      </c>
      <c r="K3071" t="s">
        <v>22</v>
      </c>
      <c r="L3071" t="s">
        <v>256</v>
      </c>
      <c r="N3071" t="s">
        <v>24</v>
      </c>
      <c r="O3071" t="s">
        <v>2706</v>
      </c>
    </row>
    <row r="3072" spans="1:15" x14ac:dyDescent="0.25">
      <c r="A3072">
        <v>2900</v>
      </c>
      <c r="B3072">
        <v>5</v>
      </c>
      <c r="C3072" t="s">
        <v>26</v>
      </c>
      <c r="D3072" t="s">
        <v>2704</v>
      </c>
      <c r="E3072" t="s">
        <v>2705</v>
      </c>
      <c r="F3072" t="s">
        <v>18</v>
      </c>
      <c r="H3072" t="s">
        <v>104</v>
      </c>
      <c r="K3072" t="s">
        <v>1534</v>
      </c>
      <c r="L3072" t="s">
        <v>47</v>
      </c>
      <c r="N3072" t="s">
        <v>24</v>
      </c>
      <c r="O3072" t="s">
        <v>2707</v>
      </c>
    </row>
    <row r="3073" spans="1:15" x14ac:dyDescent="0.25">
      <c r="A3073">
        <v>2901</v>
      </c>
      <c r="B3073">
        <v>0.5</v>
      </c>
      <c r="C3073" t="s">
        <v>2708</v>
      </c>
      <c r="D3073" t="s">
        <v>2709</v>
      </c>
      <c r="E3073" t="s">
        <v>2710</v>
      </c>
      <c r="F3073" t="s">
        <v>18</v>
      </c>
      <c r="H3073" t="s">
        <v>42</v>
      </c>
      <c r="K3073" t="s">
        <v>22</v>
      </c>
      <c r="L3073" t="s">
        <v>23</v>
      </c>
      <c r="N3073" t="s">
        <v>24</v>
      </c>
      <c r="O3073" t="s">
        <v>2706</v>
      </c>
    </row>
    <row r="3074" spans="1:15" x14ac:dyDescent="0.25">
      <c r="A3074">
        <v>2902</v>
      </c>
      <c r="B3074">
        <v>2</v>
      </c>
      <c r="C3074" t="s">
        <v>1969</v>
      </c>
      <c r="D3074" t="s">
        <v>2709</v>
      </c>
      <c r="E3074" t="s">
        <v>2710</v>
      </c>
      <c r="F3074" t="s">
        <v>18</v>
      </c>
      <c r="H3074" t="s">
        <v>104</v>
      </c>
      <c r="K3074" t="s">
        <v>22</v>
      </c>
      <c r="L3074" t="s">
        <v>23</v>
      </c>
      <c r="N3074" t="s">
        <v>24</v>
      </c>
    </row>
    <row r="3075" spans="1:15" x14ac:dyDescent="0.25">
      <c r="A3075">
        <v>2903</v>
      </c>
      <c r="B3075">
        <v>5</v>
      </c>
      <c r="C3075" t="s">
        <v>281</v>
      </c>
      <c r="D3075" t="s">
        <v>2709</v>
      </c>
      <c r="E3075" t="s">
        <v>2710</v>
      </c>
      <c r="F3075" t="s">
        <v>18</v>
      </c>
      <c r="H3075" t="s">
        <v>434</v>
      </c>
      <c r="J3075" t="s">
        <v>1515</v>
      </c>
      <c r="K3075" t="s">
        <v>90</v>
      </c>
      <c r="L3075" t="s">
        <v>49</v>
      </c>
      <c r="N3075" t="s">
        <v>24</v>
      </c>
      <c r="O3075" t="s">
        <v>2711</v>
      </c>
    </row>
    <row r="3076" spans="1:15" x14ac:dyDescent="0.25">
      <c r="A3076">
        <v>2904</v>
      </c>
      <c r="B3076">
        <v>0.5</v>
      </c>
      <c r="C3076" t="s">
        <v>234</v>
      </c>
      <c r="D3076" t="s">
        <v>2712</v>
      </c>
      <c r="E3076" t="s">
        <v>2713</v>
      </c>
      <c r="F3076" t="s">
        <v>18</v>
      </c>
      <c r="H3076" t="s">
        <v>42</v>
      </c>
      <c r="I3076" t="s">
        <v>2714</v>
      </c>
      <c r="J3076" t="s">
        <v>2646</v>
      </c>
      <c r="K3076" t="s">
        <v>22</v>
      </c>
      <c r="N3076" t="s">
        <v>34</v>
      </c>
      <c r="O3076" t="s">
        <v>414</v>
      </c>
    </row>
    <row r="3077" spans="1:15" x14ac:dyDescent="0.25">
      <c r="A3077">
        <v>2905</v>
      </c>
      <c r="B3077">
        <v>1</v>
      </c>
      <c r="C3077" t="s">
        <v>79</v>
      </c>
      <c r="D3077" t="s">
        <v>2712</v>
      </c>
      <c r="E3077" t="s">
        <v>2713</v>
      </c>
      <c r="F3077" t="s">
        <v>18</v>
      </c>
      <c r="H3077" t="s">
        <v>913</v>
      </c>
      <c r="K3077" t="s">
        <v>22</v>
      </c>
      <c r="N3077" t="s">
        <v>24</v>
      </c>
    </row>
    <row r="3078" spans="1:15" x14ac:dyDescent="0.25">
      <c r="A3078">
        <v>2906</v>
      </c>
      <c r="B3078">
        <v>1.4</v>
      </c>
      <c r="C3078" t="s">
        <v>67</v>
      </c>
      <c r="D3078" t="s">
        <v>2712</v>
      </c>
      <c r="E3078" t="s">
        <v>2713</v>
      </c>
      <c r="F3078" t="s">
        <v>18</v>
      </c>
      <c r="H3078" t="s">
        <v>42</v>
      </c>
      <c r="K3078" t="s">
        <v>22</v>
      </c>
      <c r="N3078" t="s">
        <v>24</v>
      </c>
    </row>
    <row r="3079" spans="1:15" x14ac:dyDescent="0.25">
      <c r="A3079">
        <v>2907</v>
      </c>
      <c r="B3079">
        <v>4</v>
      </c>
      <c r="C3079" t="s">
        <v>67</v>
      </c>
      <c r="D3079" t="s">
        <v>2712</v>
      </c>
      <c r="E3079" t="s">
        <v>2713</v>
      </c>
      <c r="F3079" t="s">
        <v>18</v>
      </c>
      <c r="H3079" t="s">
        <v>104</v>
      </c>
      <c r="K3079" t="s">
        <v>22</v>
      </c>
      <c r="N3079" t="s">
        <v>24</v>
      </c>
    </row>
    <row r="3080" spans="1:15" x14ac:dyDescent="0.25">
      <c r="A3080">
        <v>2908</v>
      </c>
      <c r="B3080">
        <v>12</v>
      </c>
      <c r="C3080" t="s">
        <v>31</v>
      </c>
      <c r="D3080" t="s">
        <v>2712</v>
      </c>
      <c r="E3080" t="s">
        <v>2713</v>
      </c>
      <c r="F3080" t="s">
        <v>18</v>
      </c>
      <c r="H3080" t="s">
        <v>29</v>
      </c>
      <c r="K3080" t="s">
        <v>22</v>
      </c>
      <c r="N3080" t="s">
        <v>24</v>
      </c>
    </row>
    <row r="3081" spans="1:15" x14ac:dyDescent="0.25">
      <c r="A3081">
        <v>2909</v>
      </c>
      <c r="B3081">
        <v>0.3</v>
      </c>
      <c r="C3081" t="s">
        <v>175</v>
      </c>
      <c r="D3081" t="s">
        <v>2715</v>
      </c>
      <c r="E3081" t="s">
        <v>2716</v>
      </c>
      <c r="F3081" t="s">
        <v>18</v>
      </c>
      <c r="H3081" t="s">
        <v>282</v>
      </c>
      <c r="I3081" t="s">
        <v>2717</v>
      </c>
      <c r="J3081" t="s">
        <v>178</v>
      </c>
      <c r="K3081" t="s">
        <v>90</v>
      </c>
      <c r="N3081" t="s">
        <v>24</v>
      </c>
      <c r="O3081" t="s">
        <v>25</v>
      </c>
    </row>
    <row r="3082" spans="1:15" x14ac:dyDescent="0.25">
      <c r="A3082">
        <v>2910</v>
      </c>
      <c r="B3082">
        <v>2</v>
      </c>
      <c r="C3082" t="s">
        <v>180</v>
      </c>
      <c r="D3082" t="s">
        <v>2715</v>
      </c>
      <c r="E3082" t="s">
        <v>2716</v>
      </c>
      <c r="F3082" t="s">
        <v>18</v>
      </c>
      <c r="H3082" t="s">
        <v>359</v>
      </c>
      <c r="K3082" t="s">
        <v>300</v>
      </c>
      <c r="N3082" t="s">
        <v>24</v>
      </c>
    </row>
    <row r="3083" spans="1:15" x14ac:dyDescent="0.25">
      <c r="A3083">
        <v>2911</v>
      </c>
      <c r="B3083">
        <v>5.8</v>
      </c>
      <c r="C3083" t="s">
        <v>26</v>
      </c>
      <c r="D3083" t="s">
        <v>2715</v>
      </c>
      <c r="E3083" t="s">
        <v>2716</v>
      </c>
      <c r="F3083" t="s">
        <v>18</v>
      </c>
      <c r="H3083" t="s">
        <v>75</v>
      </c>
      <c r="K3083" t="s">
        <v>120</v>
      </c>
      <c r="N3083" t="s">
        <v>24</v>
      </c>
    </row>
    <row r="3084" spans="1:15" x14ac:dyDescent="0.25">
      <c r="A3084">
        <v>2912</v>
      </c>
      <c r="B3084">
        <v>6</v>
      </c>
      <c r="C3084" t="s">
        <v>2718</v>
      </c>
      <c r="D3084" t="s">
        <v>2715</v>
      </c>
      <c r="E3084" t="s">
        <v>2716</v>
      </c>
      <c r="F3084" t="s">
        <v>18</v>
      </c>
      <c r="H3084" t="s">
        <v>118</v>
      </c>
      <c r="J3084" t="s">
        <v>2719</v>
      </c>
      <c r="K3084" t="s">
        <v>90</v>
      </c>
      <c r="N3084" t="s">
        <v>24</v>
      </c>
    </row>
    <row r="3085" spans="1:15" x14ac:dyDescent="0.25">
      <c r="A3085">
        <v>2913</v>
      </c>
      <c r="B3085">
        <v>15</v>
      </c>
      <c r="C3085" t="s">
        <v>184</v>
      </c>
      <c r="D3085" t="s">
        <v>2715</v>
      </c>
      <c r="E3085" t="s">
        <v>2716</v>
      </c>
      <c r="F3085" t="s">
        <v>18</v>
      </c>
      <c r="H3085" t="s">
        <v>185</v>
      </c>
      <c r="K3085" t="s">
        <v>259</v>
      </c>
      <c r="N3085" t="s">
        <v>24</v>
      </c>
    </row>
    <row r="3086" spans="1:15" x14ac:dyDescent="0.25">
      <c r="A3086">
        <v>2914</v>
      </c>
      <c r="B3086">
        <v>0.3</v>
      </c>
      <c r="C3086" t="s">
        <v>79</v>
      </c>
      <c r="D3086" t="s">
        <v>2720</v>
      </c>
      <c r="E3086" t="s">
        <v>2721</v>
      </c>
      <c r="F3086" t="s">
        <v>18</v>
      </c>
      <c r="H3086" t="s">
        <v>42</v>
      </c>
      <c r="I3086" t="s">
        <v>2722</v>
      </c>
      <c r="J3086" t="s">
        <v>114</v>
      </c>
      <c r="K3086" t="s">
        <v>22</v>
      </c>
      <c r="N3086" t="s">
        <v>34</v>
      </c>
      <c r="O3086" t="s">
        <v>414</v>
      </c>
    </row>
    <row r="3087" spans="1:15" x14ac:dyDescent="0.25">
      <c r="A3087">
        <v>2915</v>
      </c>
      <c r="B3087">
        <v>0.6</v>
      </c>
      <c r="C3087" t="s">
        <v>611</v>
      </c>
      <c r="D3087" t="s">
        <v>2720</v>
      </c>
      <c r="E3087" t="s">
        <v>2721</v>
      </c>
      <c r="F3087" t="s">
        <v>18</v>
      </c>
      <c r="H3087" t="s">
        <v>107</v>
      </c>
      <c r="K3087" t="s">
        <v>22</v>
      </c>
      <c r="N3087" t="s">
        <v>24</v>
      </c>
    </row>
    <row r="3088" spans="1:15" x14ac:dyDescent="0.25">
      <c r="A3088">
        <v>2916</v>
      </c>
      <c r="B3088">
        <v>1.5</v>
      </c>
      <c r="C3088" t="s">
        <v>1247</v>
      </c>
      <c r="D3088" t="s">
        <v>2720</v>
      </c>
      <c r="E3088" t="s">
        <v>2721</v>
      </c>
      <c r="F3088" t="s">
        <v>18</v>
      </c>
      <c r="H3088" t="s">
        <v>104</v>
      </c>
      <c r="K3088" t="s">
        <v>22</v>
      </c>
      <c r="N3088" t="s">
        <v>24</v>
      </c>
    </row>
    <row r="3089" spans="1:15" x14ac:dyDescent="0.25">
      <c r="A3089">
        <v>2917</v>
      </c>
      <c r="B3089">
        <v>12</v>
      </c>
      <c r="C3089" t="s">
        <v>505</v>
      </c>
      <c r="D3089" t="s">
        <v>2720</v>
      </c>
      <c r="E3089" t="s">
        <v>2721</v>
      </c>
      <c r="F3089" t="s">
        <v>18</v>
      </c>
      <c r="H3089" t="s">
        <v>128</v>
      </c>
      <c r="K3089" t="s">
        <v>90</v>
      </c>
      <c r="N3089" t="s">
        <v>24</v>
      </c>
    </row>
    <row r="3090" spans="1:15" x14ac:dyDescent="0.25">
      <c r="A3090">
        <v>2918</v>
      </c>
      <c r="B3090">
        <v>0.4</v>
      </c>
      <c r="C3090" t="s">
        <v>234</v>
      </c>
      <c r="D3090" t="s">
        <v>2723</v>
      </c>
      <c r="E3090" t="s">
        <v>2724</v>
      </c>
      <c r="F3090" t="s">
        <v>18</v>
      </c>
      <c r="H3090" t="s">
        <v>107</v>
      </c>
      <c r="J3090" t="s">
        <v>1610</v>
      </c>
      <c r="K3090" t="s">
        <v>90</v>
      </c>
      <c r="N3090" t="s">
        <v>34</v>
      </c>
      <c r="O3090" t="s">
        <v>429</v>
      </c>
    </row>
    <row r="3091" spans="1:15" x14ac:dyDescent="0.25">
      <c r="A3091">
        <v>2919</v>
      </c>
      <c r="B3091">
        <v>1.4</v>
      </c>
      <c r="C3091" t="s">
        <v>611</v>
      </c>
      <c r="D3091" t="s">
        <v>2723</v>
      </c>
      <c r="E3091" t="s">
        <v>2724</v>
      </c>
      <c r="F3091" t="s">
        <v>18</v>
      </c>
      <c r="H3091" t="s">
        <v>104</v>
      </c>
      <c r="K3091" t="s">
        <v>90</v>
      </c>
      <c r="N3091" t="s">
        <v>34</v>
      </c>
    </row>
    <row r="3092" spans="1:15" x14ac:dyDescent="0.25">
      <c r="A3092">
        <v>2920</v>
      </c>
      <c r="B3092">
        <v>3</v>
      </c>
      <c r="C3092" t="s">
        <v>184</v>
      </c>
      <c r="D3092" t="s">
        <v>2723</v>
      </c>
      <c r="E3092" t="s">
        <v>2724</v>
      </c>
      <c r="F3092" t="s">
        <v>18</v>
      </c>
      <c r="H3092" t="s">
        <v>75</v>
      </c>
      <c r="K3092" t="s">
        <v>90</v>
      </c>
      <c r="N3092" t="s">
        <v>24</v>
      </c>
    </row>
    <row r="3093" spans="1:15" x14ac:dyDescent="0.25">
      <c r="A3093">
        <v>2921</v>
      </c>
      <c r="B3093">
        <v>8</v>
      </c>
      <c r="C3093" t="s">
        <v>184</v>
      </c>
      <c r="D3093" t="s">
        <v>2723</v>
      </c>
      <c r="E3093" t="s">
        <v>2724</v>
      </c>
      <c r="F3093" t="s">
        <v>18</v>
      </c>
      <c r="H3093" t="s">
        <v>75</v>
      </c>
      <c r="K3093" t="s">
        <v>90</v>
      </c>
      <c r="N3093" t="s">
        <v>24</v>
      </c>
    </row>
    <row r="3094" spans="1:15" x14ac:dyDescent="0.25">
      <c r="A3094">
        <v>2922</v>
      </c>
      <c r="B3094">
        <v>10</v>
      </c>
      <c r="C3094" t="s">
        <v>26</v>
      </c>
      <c r="D3094" t="s">
        <v>2723</v>
      </c>
      <c r="E3094" t="s">
        <v>2724</v>
      </c>
      <c r="F3094" t="s">
        <v>18</v>
      </c>
      <c r="H3094" t="s">
        <v>2725</v>
      </c>
      <c r="K3094" t="s">
        <v>90</v>
      </c>
      <c r="N3094" t="s">
        <v>24</v>
      </c>
      <c r="O3094" t="s">
        <v>598</v>
      </c>
    </row>
    <row r="3095" spans="1:15" x14ac:dyDescent="0.25">
      <c r="A3095">
        <v>2923</v>
      </c>
      <c r="B3095">
        <v>0.3</v>
      </c>
      <c r="C3095" t="s">
        <v>281</v>
      </c>
      <c r="D3095" t="s">
        <v>2726</v>
      </c>
      <c r="E3095" t="s">
        <v>2727</v>
      </c>
      <c r="F3095" t="s">
        <v>18</v>
      </c>
      <c r="H3095" t="s">
        <v>245</v>
      </c>
      <c r="I3095" t="s">
        <v>2728</v>
      </c>
      <c r="J3095" t="s">
        <v>178</v>
      </c>
      <c r="K3095" t="s">
        <v>22</v>
      </c>
      <c r="L3095" t="s">
        <v>49</v>
      </c>
      <c r="N3095" t="s">
        <v>24</v>
      </c>
      <c r="O3095" t="s">
        <v>280</v>
      </c>
    </row>
    <row r="3096" spans="1:15" x14ac:dyDescent="0.25">
      <c r="A3096">
        <v>2924</v>
      </c>
      <c r="B3096">
        <v>1.2</v>
      </c>
      <c r="C3096" t="s">
        <v>81</v>
      </c>
      <c r="D3096" t="s">
        <v>2726</v>
      </c>
      <c r="E3096" t="s">
        <v>2727</v>
      </c>
      <c r="F3096" t="s">
        <v>18</v>
      </c>
      <c r="H3096" t="s">
        <v>104</v>
      </c>
      <c r="K3096" t="s">
        <v>90</v>
      </c>
      <c r="L3096" t="s">
        <v>49</v>
      </c>
      <c r="N3096" t="s">
        <v>24</v>
      </c>
    </row>
    <row r="3097" spans="1:15" x14ac:dyDescent="0.25">
      <c r="A3097">
        <v>2925</v>
      </c>
      <c r="B3097">
        <v>3</v>
      </c>
      <c r="C3097" t="s">
        <v>82</v>
      </c>
      <c r="D3097" t="s">
        <v>2726</v>
      </c>
      <c r="E3097" t="s">
        <v>2727</v>
      </c>
      <c r="F3097" t="s">
        <v>18</v>
      </c>
      <c r="H3097" t="s">
        <v>104</v>
      </c>
      <c r="J3097" t="s">
        <v>2729</v>
      </c>
      <c r="K3097" t="s">
        <v>259</v>
      </c>
      <c r="L3097" t="s">
        <v>49</v>
      </c>
      <c r="N3097" t="s">
        <v>24</v>
      </c>
    </row>
    <row r="3098" spans="1:15" x14ac:dyDescent="0.25">
      <c r="A3098">
        <v>2926</v>
      </c>
      <c r="B3098">
        <v>5</v>
      </c>
      <c r="C3098" t="s">
        <v>2676</v>
      </c>
      <c r="D3098" t="s">
        <v>2726</v>
      </c>
      <c r="E3098" t="s">
        <v>2727</v>
      </c>
      <c r="F3098" t="s">
        <v>18</v>
      </c>
      <c r="H3098" t="s">
        <v>2730</v>
      </c>
      <c r="J3098" t="s">
        <v>2044</v>
      </c>
      <c r="K3098" t="s">
        <v>186</v>
      </c>
      <c r="L3098" t="s">
        <v>49</v>
      </c>
      <c r="N3098" t="s">
        <v>24</v>
      </c>
      <c r="O3098" t="s">
        <v>2731</v>
      </c>
    </row>
    <row r="3099" spans="1:15" x14ac:dyDescent="0.25">
      <c r="A3099">
        <v>2927</v>
      </c>
      <c r="B3099">
        <v>0.3</v>
      </c>
      <c r="C3099" t="s">
        <v>1925</v>
      </c>
      <c r="D3099" t="s">
        <v>2732</v>
      </c>
      <c r="E3099" t="s">
        <v>2733</v>
      </c>
      <c r="F3099" t="s">
        <v>18</v>
      </c>
      <c r="H3099" t="s">
        <v>42</v>
      </c>
      <c r="I3099" t="s">
        <v>2734</v>
      </c>
      <c r="J3099" t="s">
        <v>126</v>
      </c>
      <c r="K3099" t="s">
        <v>22</v>
      </c>
      <c r="N3099" t="s">
        <v>24</v>
      </c>
      <c r="O3099" t="s">
        <v>836</v>
      </c>
    </row>
    <row r="3100" spans="1:15" x14ac:dyDescent="0.25">
      <c r="A3100">
        <v>2928</v>
      </c>
      <c r="B3100">
        <v>1</v>
      </c>
      <c r="C3100" t="s">
        <v>2578</v>
      </c>
      <c r="D3100" t="s">
        <v>2732</v>
      </c>
      <c r="E3100" t="s">
        <v>2733</v>
      </c>
      <c r="F3100" t="s">
        <v>18</v>
      </c>
      <c r="H3100" t="s">
        <v>107</v>
      </c>
      <c r="K3100" t="s">
        <v>22</v>
      </c>
      <c r="N3100" t="s">
        <v>24</v>
      </c>
    </row>
    <row r="3101" spans="1:15" x14ac:dyDescent="0.25">
      <c r="A3101">
        <v>2929</v>
      </c>
      <c r="B3101">
        <v>1.5</v>
      </c>
      <c r="C3101" t="s">
        <v>26</v>
      </c>
      <c r="D3101" t="s">
        <v>2732</v>
      </c>
      <c r="E3101" t="s">
        <v>2733</v>
      </c>
      <c r="F3101" t="s">
        <v>18</v>
      </c>
      <c r="H3101" t="s">
        <v>104</v>
      </c>
      <c r="K3101" t="s">
        <v>22</v>
      </c>
      <c r="N3101" t="s">
        <v>24</v>
      </c>
    </row>
    <row r="3102" spans="1:15" x14ac:dyDescent="0.25">
      <c r="A3102">
        <v>2930</v>
      </c>
      <c r="B3102">
        <v>2</v>
      </c>
      <c r="C3102" t="s">
        <v>2578</v>
      </c>
      <c r="D3102" t="s">
        <v>2732</v>
      </c>
      <c r="E3102" t="s">
        <v>2733</v>
      </c>
      <c r="F3102" t="s">
        <v>18</v>
      </c>
      <c r="H3102" t="s">
        <v>107</v>
      </c>
      <c r="K3102" t="s">
        <v>22</v>
      </c>
      <c r="N3102" t="s">
        <v>24</v>
      </c>
    </row>
    <row r="3103" spans="1:15" x14ac:dyDescent="0.25">
      <c r="A3103">
        <v>2931</v>
      </c>
      <c r="B3103">
        <v>3.6</v>
      </c>
      <c r="C3103" t="s">
        <v>26</v>
      </c>
      <c r="D3103" t="s">
        <v>2732</v>
      </c>
      <c r="E3103" t="s">
        <v>2733</v>
      </c>
      <c r="F3103" t="s">
        <v>18</v>
      </c>
      <c r="H3103" t="s">
        <v>75</v>
      </c>
      <c r="K3103" t="s">
        <v>22</v>
      </c>
      <c r="N3103" t="s">
        <v>24</v>
      </c>
    </row>
    <row r="3104" spans="1:15" x14ac:dyDescent="0.25">
      <c r="A3104">
        <v>2932</v>
      </c>
      <c r="B3104">
        <v>3.8</v>
      </c>
      <c r="C3104" t="s">
        <v>31</v>
      </c>
      <c r="D3104" t="s">
        <v>2732</v>
      </c>
      <c r="E3104" t="s">
        <v>2733</v>
      </c>
      <c r="F3104" t="s">
        <v>18</v>
      </c>
      <c r="H3104" t="s">
        <v>107</v>
      </c>
      <c r="K3104" t="s">
        <v>22</v>
      </c>
      <c r="N3104" t="s">
        <v>24</v>
      </c>
    </row>
    <row r="3105" spans="1:15" x14ac:dyDescent="0.25">
      <c r="A3105">
        <v>2933</v>
      </c>
      <c r="B3105">
        <v>5.9</v>
      </c>
      <c r="C3105" t="s">
        <v>26</v>
      </c>
      <c r="D3105" t="s">
        <v>2732</v>
      </c>
      <c r="E3105" t="s">
        <v>2733</v>
      </c>
      <c r="F3105" t="s">
        <v>18</v>
      </c>
      <c r="H3105" t="s">
        <v>75</v>
      </c>
      <c r="K3105" t="s">
        <v>22</v>
      </c>
      <c r="N3105" t="s">
        <v>24</v>
      </c>
    </row>
    <row r="3106" spans="1:15" x14ac:dyDescent="0.25">
      <c r="A3106">
        <v>2934</v>
      </c>
      <c r="B3106">
        <v>12</v>
      </c>
      <c r="C3106" t="s">
        <v>79</v>
      </c>
      <c r="D3106" t="s">
        <v>2732</v>
      </c>
      <c r="E3106" t="s">
        <v>2733</v>
      </c>
      <c r="F3106" t="s">
        <v>18</v>
      </c>
      <c r="H3106" t="s">
        <v>75</v>
      </c>
      <c r="K3106" t="s">
        <v>22</v>
      </c>
      <c r="N3106" t="s">
        <v>24</v>
      </c>
    </row>
    <row r="3107" spans="1:15" x14ac:dyDescent="0.25">
      <c r="A3107">
        <v>2935</v>
      </c>
      <c r="B3107">
        <v>0.4</v>
      </c>
      <c r="C3107" t="s">
        <v>274</v>
      </c>
      <c r="D3107" t="s">
        <v>2735</v>
      </c>
      <c r="E3107" t="s">
        <v>2736</v>
      </c>
      <c r="F3107" t="s">
        <v>18</v>
      </c>
      <c r="H3107" t="s">
        <v>42</v>
      </c>
      <c r="I3107" t="s">
        <v>2737</v>
      </c>
      <c r="J3107" t="s">
        <v>126</v>
      </c>
      <c r="K3107" t="s">
        <v>22</v>
      </c>
      <c r="N3107" t="s">
        <v>24</v>
      </c>
      <c r="O3107" t="s">
        <v>836</v>
      </c>
    </row>
    <row r="3108" spans="1:15" x14ac:dyDescent="0.25">
      <c r="A3108">
        <v>2936</v>
      </c>
      <c r="B3108">
        <v>5.8</v>
      </c>
      <c r="C3108" t="s">
        <v>26</v>
      </c>
      <c r="D3108" t="s">
        <v>2735</v>
      </c>
      <c r="E3108" t="s">
        <v>2736</v>
      </c>
      <c r="F3108" t="s">
        <v>18</v>
      </c>
      <c r="H3108" t="s">
        <v>75</v>
      </c>
      <c r="K3108" t="s">
        <v>1534</v>
      </c>
      <c r="N3108" t="s">
        <v>24</v>
      </c>
    </row>
    <row r="3109" spans="1:15" x14ac:dyDescent="0.25">
      <c r="A3109">
        <v>2937</v>
      </c>
      <c r="B3109">
        <v>8</v>
      </c>
      <c r="C3109" t="s">
        <v>26</v>
      </c>
      <c r="D3109" t="s">
        <v>2735</v>
      </c>
      <c r="E3109" t="s">
        <v>2736</v>
      </c>
      <c r="F3109" t="s">
        <v>18</v>
      </c>
      <c r="H3109" t="s">
        <v>29</v>
      </c>
      <c r="K3109" t="s">
        <v>22</v>
      </c>
      <c r="N3109" t="s">
        <v>24</v>
      </c>
    </row>
    <row r="3110" spans="1:15" x14ac:dyDescent="0.25">
      <c r="A3110">
        <v>2938</v>
      </c>
      <c r="B3110">
        <v>11.5</v>
      </c>
      <c r="C3110" t="s">
        <v>830</v>
      </c>
      <c r="D3110" t="s">
        <v>2735</v>
      </c>
      <c r="E3110" t="s">
        <v>2736</v>
      </c>
      <c r="F3110" t="s">
        <v>18</v>
      </c>
      <c r="H3110" t="s">
        <v>2738</v>
      </c>
      <c r="K3110" t="s">
        <v>22</v>
      </c>
      <c r="N3110" t="s">
        <v>24</v>
      </c>
    </row>
    <row r="3111" spans="1:15" x14ac:dyDescent="0.25">
      <c r="A3111">
        <v>2939</v>
      </c>
      <c r="B3111">
        <v>11.9</v>
      </c>
      <c r="C3111" t="s">
        <v>26</v>
      </c>
      <c r="D3111" t="s">
        <v>2735</v>
      </c>
      <c r="E3111" t="s">
        <v>2736</v>
      </c>
      <c r="F3111" t="s">
        <v>18</v>
      </c>
      <c r="H3111" t="s">
        <v>29</v>
      </c>
      <c r="K3111" t="s">
        <v>22</v>
      </c>
      <c r="N3111" t="s">
        <v>24</v>
      </c>
    </row>
    <row r="3112" spans="1:15" x14ac:dyDescent="0.25">
      <c r="A3112">
        <v>2940</v>
      </c>
      <c r="B3112">
        <v>12</v>
      </c>
      <c r="C3112" t="s">
        <v>1504</v>
      </c>
      <c r="D3112" t="s">
        <v>2735</v>
      </c>
      <c r="E3112" t="s">
        <v>2736</v>
      </c>
      <c r="F3112" t="s">
        <v>18</v>
      </c>
      <c r="H3112" t="s">
        <v>29</v>
      </c>
      <c r="J3112" t="s">
        <v>999</v>
      </c>
      <c r="K3112" t="s">
        <v>22</v>
      </c>
      <c r="N3112" t="s">
        <v>24</v>
      </c>
    </row>
    <row r="3113" spans="1:15" x14ac:dyDescent="0.25">
      <c r="A3113">
        <v>2941</v>
      </c>
      <c r="B3113">
        <v>0.3</v>
      </c>
      <c r="C3113" t="s">
        <v>175</v>
      </c>
      <c r="D3113" t="s">
        <v>2739</v>
      </c>
      <c r="E3113" t="s">
        <v>2740</v>
      </c>
      <c r="F3113" t="s">
        <v>18</v>
      </c>
      <c r="H3113" t="s">
        <v>995</v>
      </c>
      <c r="I3113" t="s">
        <v>2741</v>
      </c>
      <c r="J3113" t="s">
        <v>178</v>
      </c>
      <c r="K3113" t="s">
        <v>90</v>
      </c>
      <c r="L3113" t="s">
        <v>49</v>
      </c>
      <c r="N3113" t="s">
        <v>24</v>
      </c>
      <c r="O3113" t="s">
        <v>280</v>
      </c>
    </row>
    <row r="3114" spans="1:15" x14ac:dyDescent="0.25">
      <c r="A3114">
        <v>2942</v>
      </c>
      <c r="B3114">
        <v>1</v>
      </c>
      <c r="C3114" t="s">
        <v>180</v>
      </c>
      <c r="D3114" t="s">
        <v>2739</v>
      </c>
      <c r="E3114" t="s">
        <v>2740</v>
      </c>
      <c r="F3114" t="s">
        <v>18</v>
      </c>
      <c r="H3114" t="s">
        <v>359</v>
      </c>
      <c r="K3114" t="s">
        <v>90</v>
      </c>
      <c r="L3114" t="s">
        <v>49</v>
      </c>
      <c r="N3114" t="s">
        <v>24</v>
      </c>
    </row>
    <row r="3115" spans="1:15" x14ac:dyDescent="0.25">
      <c r="A3115">
        <v>2943</v>
      </c>
      <c r="B3115">
        <v>5</v>
      </c>
      <c r="C3115" t="s">
        <v>26</v>
      </c>
      <c r="D3115" t="s">
        <v>2739</v>
      </c>
      <c r="E3115" t="s">
        <v>2740</v>
      </c>
      <c r="F3115" t="s">
        <v>18</v>
      </c>
      <c r="H3115" t="s">
        <v>273</v>
      </c>
      <c r="K3115" t="s">
        <v>259</v>
      </c>
      <c r="L3115" t="s">
        <v>49</v>
      </c>
      <c r="N3115" t="s">
        <v>24</v>
      </c>
      <c r="O3115" t="s">
        <v>2686</v>
      </c>
    </row>
    <row r="3116" spans="1:15" x14ac:dyDescent="0.25">
      <c r="A3116">
        <v>2944</v>
      </c>
      <c r="B3116">
        <v>0.5</v>
      </c>
      <c r="C3116" t="s">
        <v>175</v>
      </c>
      <c r="D3116" t="s">
        <v>2742</v>
      </c>
      <c r="E3116" t="s">
        <v>2743</v>
      </c>
      <c r="F3116" t="s">
        <v>18</v>
      </c>
      <c r="H3116" t="s">
        <v>133</v>
      </c>
      <c r="J3116" t="s">
        <v>178</v>
      </c>
      <c r="K3116" t="s">
        <v>90</v>
      </c>
      <c r="L3116" t="s">
        <v>49</v>
      </c>
      <c r="N3116" t="s">
        <v>24</v>
      </c>
      <c r="O3116" t="s">
        <v>280</v>
      </c>
    </row>
    <row r="3117" spans="1:15" x14ac:dyDescent="0.25">
      <c r="A3117">
        <v>2945</v>
      </c>
      <c r="B3117">
        <v>1</v>
      </c>
      <c r="C3117" t="s">
        <v>184</v>
      </c>
      <c r="D3117" t="s">
        <v>2742</v>
      </c>
      <c r="E3117" t="s">
        <v>2743</v>
      </c>
      <c r="F3117" t="s">
        <v>18</v>
      </c>
      <c r="H3117" t="s">
        <v>104</v>
      </c>
      <c r="K3117" t="s">
        <v>90</v>
      </c>
      <c r="L3117" t="s">
        <v>49</v>
      </c>
      <c r="N3117" t="s">
        <v>24</v>
      </c>
    </row>
    <row r="3118" spans="1:15" x14ac:dyDescent="0.25">
      <c r="A3118">
        <v>2946</v>
      </c>
      <c r="B3118">
        <v>3</v>
      </c>
      <c r="C3118" t="s">
        <v>184</v>
      </c>
      <c r="D3118" t="s">
        <v>2742</v>
      </c>
      <c r="E3118" t="s">
        <v>2743</v>
      </c>
      <c r="F3118" t="s">
        <v>18</v>
      </c>
      <c r="H3118" t="s">
        <v>104</v>
      </c>
      <c r="K3118" t="s">
        <v>259</v>
      </c>
      <c r="L3118" t="s">
        <v>2603</v>
      </c>
      <c r="N3118" t="s">
        <v>24</v>
      </c>
    </row>
    <row r="3119" spans="1:15" x14ac:dyDescent="0.25">
      <c r="A3119">
        <v>2947</v>
      </c>
      <c r="B3119">
        <v>5</v>
      </c>
      <c r="C3119" t="s">
        <v>26</v>
      </c>
      <c r="D3119" t="s">
        <v>2742</v>
      </c>
      <c r="E3119" t="s">
        <v>2743</v>
      </c>
      <c r="F3119" t="s">
        <v>18</v>
      </c>
      <c r="H3119" t="s">
        <v>273</v>
      </c>
      <c r="I3119" t="s">
        <v>2744</v>
      </c>
      <c r="K3119" t="s">
        <v>186</v>
      </c>
      <c r="L3119" t="s">
        <v>2745</v>
      </c>
      <c r="N3119" t="s">
        <v>24</v>
      </c>
      <c r="O3119" t="s">
        <v>2746</v>
      </c>
    </row>
    <row r="3120" spans="1:15" x14ac:dyDescent="0.25">
      <c r="A3120">
        <v>2948</v>
      </c>
      <c r="B3120">
        <v>0.4</v>
      </c>
      <c r="C3120" t="s">
        <v>109</v>
      </c>
      <c r="D3120" t="s">
        <v>2747</v>
      </c>
      <c r="E3120" t="s">
        <v>2748</v>
      </c>
      <c r="F3120" t="s">
        <v>18</v>
      </c>
      <c r="H3120" t="s">
        <v>42</v>
      </c>
      <c r="J3120" t="s">
        <v>126</v>
      </c>
      <c r="K3120" t="s">
        <v>22</v>
      </c>
      <c r="L3120" t="s">
        <v>47</v>
      </c>
      <c r="N3120" t="s">
        <v>24</v>
      </c>
      <c r="O3120" t="s">
        <v>2749</v>
      </c>
    </row>
    <row r="3121" spans="1:15" x14ac:dyDescent="0.25">
      <c r="A3121">
        <v>2949</v>
      </c>
      <c r="B3121">
        <v>1.4</v>
      </c>
      <c r="C3121" t="s">
        <v>79</v>
      </c>
      <c r="D3121" t="s">
        <v>2747</v>
      </c>
      <c r="E3121" t="s">
        <v>2748</v>
      </c>
      <c r="F3121" t="s">
        <v>18</v>
      </c>
      <c r="H3121" t="s">
        <v>104</v>
      </c>
      <c r="K3121" t="s">
        <v>22</v>
      </c>
      <c r="L3121" t="s">
        <v>2603</v>
      </c>
      <c r="N3121" t="s">
        <v>24</v>
      </c>
    </row>
    <row r="3122" spans="1:15" x14ac:dyDescent="0.25">
      <c r="A3122">
        <v>2950</v>
      </c>
      <c r="B3122">
        <v>5</v>
      </c>
      <c r="C3122" t="s">
        <v>26</v>
      </c>
      <c r="D3122" t="s">
        <v>2747</v>
      </c>
      <c r="E3122" t="s">
        <v>2748</v>
      </c>
      <c r="F3122" t="s">
        <v>18</v>
      </c>
      <c r="H3122" t="s">
        <v>104</v>
      </c>
      <c r="K3122" t="s">
        <v>90</v>
      </c>
      <c r="L3122" t="s">
        <v>610</v>
      </c>
      <c r="N3122" t="s">
        <v>24</v>
      </c>
      <c r="O3122" t="s">
        <v>1174</v>
      </c>
    </row>
    <row r="3123" spans="1:15" x14ac:dyDescent="0.25">
      <c r="A3123">
        <v>2951</v>
      </c>
      <c r="B3123">
        <v>0.5</v>
      </c>
      <c r="C3123" t="s">
        <v>281</v>
      </c>
      <c r="D3123" t="s">
        <v>2750</v>
      </c>
      <c r="E3123" t="s">
        <v>2751</v>
      </c>
      <c r="F3123" t="s">
        <v>18</v>
      </c>
      <c r="H3123" t="s">
        <v>124</v>
      </c>
      <c r="J3123" t="s">
        <v>2460</v>
      </c>
      <c r="K3123" t="s">
        <v>22</v>
      </c>
      <c r="N3123" t="s">
        <v>24</v>
      </c>
      <c r="O3123" t="s">
        <v>2596</v>
      </c>
    </row>
    <row r="3124" spans="1:15" x14ac:dyDescent="0.25">
      <c r="A3124">
        <v>2952</v>
      </c>
      <c r="B3124">
        <v>2.1</v>
      </c>
      <c r="C3124" t="s">
        <v>26</v>
      </c>
      <c r="D3124" t="s">
        <v>2750</v>
      </c>
      <c r="E3124" t="s">
        <v>2751</v>
      </c>
      <c r="F3124" t="s">
        <v>18</v>
      </c>
      <c r="H3124" t="s">
        <v>75</v>
      </c>
      <c r="K3124" t="s">
        <v>90</v>
      </c>
      <c r="N3124" t="s">
        <v>24</v>
      </c>
    </row>
    <row r="3125" spans="1:15" x14ac:dyDescent="0.25">
      <c r="A3125">
        <v>2953</v>
      </c>
      <c r="B3125">
        <v>10</v>
      </c>
      <c r="C3125" t="s">
        <v>81</v>
      </c>
      <c r="D3125" t="s">
        <v>2750</v>
      </c>
      <c r="E3125" t="s">
        <v>2751</v>
      </c>
      <c r="F3125" t="s">
        <v>18</v>
      </c>
      <c r="H3125" t="s">
        <v>2752</v>
      </c>
      <c r="K3125" t="s">
        <v>259</v>
      </c>
      <c r="N3125" t="s">
        <v>24</v>
      </c>
      <c r="O3125" t="s">
        <v>366</v>
      </c>
    </row>
    <row r="3126" spans="1:15" x14ac:dyDescent="0.25">
      <c r="A3126">
        <v>2954</v>
      </c>
      <c r="B3126">
        <v>0.4</v>
      </c>
      <c r="C3126" t="s">
        <v>2753</v>
      </c>
      <c r="D3126" t="s">
        <v>2754</v>
      </c>
      <c r="E3126" t="s">
        <v>2755</v>
      </c>
      <c r="F3126" t="s">
        <v>18</v>
      </c>
      <c r="H3126" t="s">
        <v>42</v>
      </c>
      <c r="I3126" t="s">
        <v>2756</v>
      </c>
      <c r="J3126" t="s">
        <v>114</v>
      </c>
      <c r="K3126" t="s">
        <v>22</v>
      </c>
      <c r="N3126" t="s">
        <v>34</v>
      </c>
      <c r="O3126" t="s">
        <v>414</v>
      </c>
    </row>
    <row r="3127" spans="1:15" x14ac:dyDescent="0.25">
      <c r="A3127">
        <v>2955</v>
      </c>
      <c r="B3127">
        <v>0.9</v>
      </c>
      <c r="C3127" t="s">
        <v>611</v>
      </c>
      <c r="D3127" t="s">
        <v>2754</v>
      </c>
      <c r="E3127" t="s">
        <v>2755</v>
      </c>
      <c r="F3127" t="s">
        <v>18</v>
      </c>
      <c r="H3127" t="s">
        <v>1692</v>
      </c>
      <c r="K3127" t="s">
        <v>22</v>
      </c>
      <c r="N3127" t="s">
        <v>24</v>
      </c>
    </row>
    <row r="3128" spans="1:15" x14ac:dyDescent="0.25">
      <c r="A3128">
        <v>2956</v>
      </c>
      <c r="B3128">
        <v>1.3</v>
      </c>
      <c r="C3128" t="s">
        <v>611</v>
      </c>
      <c r="D3128" t="s">
        <v>2754</v>
      </c>
      <c r="E3128" t="s">
        <v>2755</v>
      </c>
      <c r="F3128" t="s">
        <v>18</v>
      </c>
      <c r="H3128" t="s">
        <v>2757</v>
      </c>
      <c r="K3128" t="s">
        <v>22</v>
      </c>
      <c r="N3128" t="s">
        <v>24</v>
      </c>
    </row>
    <row r="3129" spans="1:15" x14ac:dyDescent="0.25">
      <c r="A3129">
        <v>2957</v>
      </c>
      <c r="B3129">
        <v>4</v>
      </c>
      <c r="C3129" t="s">
        <v>505</v>
      </c>
      <c r="D3129" t="s">
        <v>2754</v>
      </c>
      <c r="E3129" t="s">
        <v>2755</v>
      </c>
      <c r="F3129" t="s">
        <v>18</v>
      </c>
      <c r="H3129" t="s">
        <v>75</v>
      </c>
      <c r="K3129" t="s">
        <v>120</v>
      </c>
      <c r="N3129" t="s">
        <v>24</v>
      </c>
    </row>
    <row r="3130" spans="1:15" x14ac:dyDescent="0.25">
      <c r="A3130">
        <v>2958</v>
      </c>
      <c r="B3130">
        <v>12</v>
      </c>
      <c r="C3130" t="s">
        <v>79</v>
      </c>
      <c r="D3130" t="s">
        <v>2754</v>
      </c>
      <c r="E3130" t="s">
        <v>2755</v>
      </c>
      <c r="F3130" t="s">
        <v>18</v>
      </c>
      <c r="H3130" t="s">
        <v>128</v>
      </c>
      <c r="K3130" t="s">
        <v>90</v>
      </c>
      <c r="N3130" t="s">
        <v>24</v>
      </c>
    </row>
    <row r="3131" spans="1:15" x14ac:dyDescent="0.25">
      <c r="A3131">
        <v>2959</v>
      </c>
      <c r="B3131">
        <v>0.4</v>
      </c>
      <c r="C3131" t="s">
        <v>1086</v>
      </c>
      <c r="D3131" t="s">
        <v>2758</v>
      </c>
      <c r="E3131" t="s">
        <v>2759</v>
      </c>
      <c r="F3131" t="s">
        <v>18</v>
      </c>
      <c r="H3131" t="s">
        <v>245</v>
      </c>
      <c r="J3131" t="s">
        <v>2760</v>
      </c>
      <c r="K3131" t="s">
        <v>22</v>
      </c>
      <c r="L3131" t="s">
        <v>49</v>
      </c>
      <c r="N3131" t="s">
        <v>24</v>
      </c>
      <c r="O3131" t="s">
        <v>2761</v>
      </c>
    </row>
    <row r="3132" spans="1:15" x14ac:dyDescent="0.25">
      <c r="A3132">
        <v>2960</v>
      </c>
      <c r="B3132">
        <v>1.1000000000000001</v>
      </c>
      <c r="C3132" t="s">
        <v>81</v>
      </c>
      <c r="D3132" t="s">
        <v>2758</v>
      </c>
      <c r="E3132" t="s">
        <v>2759</v>
      </c>
      <c r="F3132" t="s">
        <v>18</v>
      </c>
      <c r="H3132" t="s">
        <v>104</v>
      </c>
      <c r="K3132" t="s">
        <v>90</v>
      </c>
      <c r="L3132" t="s">
        <v>49</v>
      </c>
      <c r="N3132" t="s">
        <v>24</v>
      </c>
    </row>
    <row r="3133" spans="1:15" x14ac:dyDescent="0.25">
      <c r="A3133">
        <v>2961</v>
      </c>
      <c r="B3133">
        <v>3</v>
      </c>
      <c r="C3133" t="s">
        <v>81</v>
      </c>
      <c r="D3133" t="s">
        <v>2758</v>
      </c>
      <c r="E3133" t="s">
        <v>2759</v>
      </c>
      <c r="F3133" t="s">
        <v>18</v>
      </c>
      <c r="H3133" t="s">
        <v>104</v>
      </c>
      <c r="K3133" t="s">
        <v>259</v>
      </c>
      <c r="L3133" t="s">
        <v>49</v>
      </c>
      <c r="N3133" t="s">
        <v>24</v>
      </c>
    </row>
    <row r="3134" spans="1:15" x14ac:dyDescent="0.25">
      <c r="A3134">
        <v>2962</v>
      </c>
      <c r="B3134">
        <v>3.7</v>
      </c>
      <c r="C3134" t="s">
        <v>2762</v>
      </c>
      <c r="D3134" t="s">
        <v>2758</v>
      </c>
      <c r="E3134" t="s">
        <v>2759</v>
      </c>
      <c r="F3134" t="s">
        <v>18</v>
      </c>
      <c r="H3134" t="s">
        <v>75</v>
      </c>
      <c r="K3134" t="s">
        <v>186</v>
      </c>
      <c r="L3134" t="s">
        <v>49</v>
      </c>
      <c r="N3134" t="s">
        <v>24</v>
      </c>
    </row>
    <row r="3135" spans="1:15" x14ac:dyDescent="0.25">
      <c r="A3135">
        <v>2963</v>
      </c>
      <c r="B3135">
        <v>5</v>
      </c>
      <c r="C3135" t="s">
        <v>611</v>
      </c>
      <c r="D3135" t="s">
        <v>2758</v>
      </c>
      <c r="E3135" t="s">
        <v>2759</v>
      </c>
      <c r="F3135" t="s">
        <v>18</v>
      </c>
      <c r="H3135" t="s">
        <v>75</v>
      </c>
      <c r="I3135" t="s">
        <v>2763</v>
      </c>
      <c r="K3135" t="s">
        <v>186</v>
      </c>
      <c r="L3135" t="s">
        <v>49</v>
      </c>
      <c r="N3135" t="s">
        <v>24</v>
      </c>
      <c r="O3135" t="s">
        <v>2764</v>
      </c>
    </row>
    <row r="3136" spans="1:15" x14ac:dyDescent="0.25">
      <c r="A3136">
        <v>2964</v>
      </c>
      <c r="B3136">
        <v>0.3</v>
      </c>
      <c r="C3136" t="s">
        <v>281</v>
      </c>
      <c r="D3136" t="s">
        <v>2765</v>
      </c>
      <c r="E3136" t="s">
        <v>2766</v>
      </c>
      <c r="F3136" t="s">
        <v>18</v>
      </c>
      <c r="H3136" t="s">
        <v>245</v>
      </c>
      <c r="J3136" t="s">
        <v>741</v>
      </c>
      <c r="K3136" t="s">
        <v>90</v>
      </c>
      <c r="L3136" t="s">
        <v>49</v>
      </c>
      <c r="N3136" t="s">
        <v>24</v>
      </c>
      <c r="O3136" t="s">
        <v>2767</v>
      </c>
    </row>
    <row r="3137" spans="1:15" x14ac:dyDescent="0.25">
      <c r="A3137">
        <v>2965</v>
      </c>
      <c r="B3137">
        <v>1</v>
      </c>
      <c r="C3137" t="s">
        <v>2768</v>
      </c>
      <c r="D3137" t="s">
        <v>2765</v>
      </c>
      <c r="E3137" t="s">
        <v>2766</v>
      </c>
      <c r="F3137" t="s">
        <v>18</v>
      </c>
      <c r="H3137" t="s">
        <v>2769</v>
      </c>
      <c r="J3137" t="s">
        <v>2770</v>
      </c>
      <c r="K3137" t="s">
        <v>90</v>
      </c>
      <c r="L3137" t="s">
        <v>49</v>
      </c>
      <c r="N3137" t="s">
        <v>24</v>
      </c>
    </row>
    <row r="3138" spans="1:15" x14ac:dyDescent="0.25">
      <c r="A3138">
        <v>2966</v>
      </c>
      <c r="B3138">
        <v>2.2000000000000002</v>
      </c>
      <c r="C3138" t="s">
        <v>81</v>
      </c>
      <c r="D3138" t="s">
        <v>2765</v>
      </c>
      <c r="E3138" t="s">
        <v>2766</v>
      </c>
      <c r="F3138" t="s">
        <v>18</v>
      </c>
      <c r="H3138" t="s">
        <v>359</v>
      </c>
      <c r="K3138" t="s">
        <v>259</v>
      </c>
      <c r="L3138" t="s">
        <v>49</v>
      </c>
      <c r="N3138" t="s">
        <v>24</v>
      </c>
    </row>
    <row r="3139" spans="1:15" x14ac:dyDescent="0.25">
      <c r="A3139">
        <v>2967</v>
      </c>
      <c r="B3139">
        <v>3</v>
      </c>
      <c r="C3139" t="s">
        <v>611</v>
      </c>
      <c r="D3139" t="s">
        <v>2765</v>
      </c>
      <c r="E3139" t="s">
        <v>2766</v>
      </c>
      <c r="F3139" t="s">
        <v>18</v>
      </c>
      <c r="H3139" t="s">
        <v>75</v>
      </c>
      <c r="K3139" t="s">
        <v>186</v>
      </c>
      <c r="L3139" t="s">
        <v>49</v>
      </c>
      <c r="N3139" t="s">
        <v>24</v>
      </c>
    </row>
    <row r="3140" spans="1:15" x14ac:dyDescent="0.25">
      <c r="A3140">
        <v>2968</v>
      </c>
      <c r="B3140">
        <v>5</v>
      </c>
      <c r="C3140" t="s">
        <v>26</v>
      </c>
      <c r="D3140" t="s">
        <v>2765</v>
      </c>
      <c r="E3140" t="s">
        <v>2766</v>
      </c>
      <c r="F3140" t="s">
        <v>18</v>
      </c>
      <c r="H3140" t="s">
        <v>985</v>
      </c>
      <c r="I3140" t="s">
        <v>2771</v>
      </c>
      <c r="K3140" t="s">
        <v>186</v>
      </c>
      <c r="L3140" t="s">
        <v>2320</v>
      </c>
      <c r="N3140" t="s">
        <v>24</v>
      </c>
      <c r="O3140" t="s">
        <v>2673</v>
      </c>
    </row>
    <row r="3141" spans="1:15" x14ac:dyDescent="0.25">
      <c r="A3141">
        <v>2969</v>
      </c>
      <c r="B3141">
        <v>0.3</v>
      </c>
      <c r="C3141" t="s">
        <v>175</v>
      </c>
      <c r="D3141" t="s">
        <v>2772</v>
      </c>
      <c r="E3141" t="s">
        <v>2773</v>
      </c>
      <c r="F3141" t="s">
        <v>18</v>
      </c>
      <c r="H3141" t="s">
        <v>112</v>
      </c>
      <c r="I3141" t="s">
        <v>2774</v>
      </c>
      <c r="J3141" t="s">
        <v>741</v>
      </c>
      <c r="K3141" t="s">
        <v>90</v>
      </c>
      <c r="N3141" t="s">
        <v>24</v>
      </c>
      <c r="O3141" t="s">
        <v>2775</v>
      </c>
    </row>
    <row r="3142" spans="1:15" x14ac:dyDescent="0.25">
      <c r="A3142">
        <v>2970</v>
      </c>
      <c r="B3142">
        <v>2.2000000000000002</v>
      </c>
      <c r="C3142" t="s">
        <v>26</v>
      </c>
      <c r="D3142" t="s">
        <v>2772</v>
      </c>
      <c r="E3142" t="s">
        <v>2773</v>
      </c>
      <c r="F3142" t="s">
        <v>18</v>
      </c>
      <c r="H3142" t="s">
        <v>75</v>
      </c>
      <c r="K3142" t="s">
        <v>90</v>
      </c>
      <c r="N3142" t="s">
        <v>24</v>
      </c>
    </row>
    <row r="3143" spans="1:15" x14ac:dyDescent="0.25">
      <c r="A3143">
        <v>2971</v>
      </c>
      <c r="B3143">
        <v>6.5</v>
      </c>
      <c r="C3143" t="s">
        <v>388</v>
      </c>
      <c r="D3143" t="s">
        <v>2772</v>
      </c>
      <c r="E3143" t="s">
        <v>2773</v>
      </c>
      <c r="F3143" t="s">
        <v>18</v>
      </c>
      <c r="H3143" t="s">
        <v>282</v>
      </c>
      <c r="K3143" t="s">
        <v>59</v>
      </c>
      <c r="N3143" t="s">
        <v>24</v>
      </c>
    </row>
    <row r="3144" spans="1:15" x14ac:dyDescent="0.25">
      <c r="A3144">
        <v>2972</v>
      </c>
      <c r="B3144">
        <v>10</v>
      </c>
      <c r="C3144" t="s">
        <v>26</v>
      </c>
      <c r="D3144" t="s">
        <v>2772</v>
      </c>
      <c r="E3144" t="s">
        <v>2773</v>
      </c>
      <c r="F3144" t="s">
        <v>18</v>
      </c>
      <c r="H3144" t="s">
        <v>273</v>
      </c>
      <c r="K3144" t="s">
        <v>186</v>
      </c>
      <c r="N3144" t="s">
        <v>24</v>
      </c>
    </row>
    <row r="3145" spans="1:15" x14ac:dyDescent="0.25">
      <c r="A3145">
        <v>2973</v>
      </c>
      <c r="B3145">
        <v>0.3</v>
      </c>
      <c r="C3145" t="s">
        <v>175</v>
      </c>
      <c r="D3145" t="s">
        <v>2776</v>
      </c>
      <c r="E3145" t="s">
        <v>2777</v>
      </c>
      <c r="F3145" t="s">
        <v>18</v>
      </c>
      <c r="H3145" t="s">
        <v>995</v>
      </c>
      <c r="J3145" t="s">
        <v>178</v>
      </c>
      <c r="K3145" t="s">
        <v>90</v>
      </c>
      <c r="L3145" t="s">
        <v>49</v>
      </c>
      <c r="N3145" t="s">
        <v>24</v>
      </c>
      <c r="O3145" t="s">
        <v>2761</v>
      </c>
    </row>
    <row r="3146" spans="1:15" x14ac:dyDescent="0.25">
      <c r="A3146">
        <v>2974</v>
      </c>
      <c r="B3146">
        <v>1</v>
      </c>
      <c r="C3146" t="s">
        <v>1788</v>
      </c>
      <c r="D3146" t="s">
        <v>2776</v>
      </c>
      <c r="E3146" t="s">
        <v>2777</v>
      </c>
      <c r="F3146" t="s">
        <v>18</v>
      </c>
      <c r="H3146" t="s">
        <v>75</v>
      </c>
      <c r="K3146" t="s">
        <v>259</v>
      </c>
      <c r="L3146" t="s">
        <v>49</v>
      </c>
      <c r="N3146" t="s">
        <v>24</v>
      </c>
    </row>
    <row r="3147" spans="1:15" x14ac:dyDescent="0.25">
      <c r="A3147">
        <v>2975</v>
      </c>
      <c r="B3147">
        <v>2.8</v>
      </c>
      <c r="C3147" t="s">
        <v>81</v>
      </c>
      <c r="D3147" t="s">
        <v>2776</v>
      </c>
      <c r="E3147" t="s">
        <v>2777</v>
      </c>
      <c r="F3147" t="s">
        <v>18</v>
      </c>
      <c r="H3147" t="s">
        <v>75</v>
      </c>
      <c r="K3147" t="s">
        <v>186</v>
      </c>
      <c r="L3147" t="s">
        <v>49</v>
      </c>
      <c r="N3147" t="s">
        <v>24</v>
      </c>
    </row>
    <row r="3148" spans="1:15" x14ac:dyDescent="0.25">
      <c r="A3148">
        <v>2976</v>
      </c>
      <c r="B3148">
        <v>5</v>
      </c>
      <c r="C3148" t="s">
        <v>223</v>
      </c>
      <c r="D3148" t="s">
        <v>2776</v>
      </c>
      <c r="E3148" t="s">
        <v>2777</v>
      </c>
      <c r="F3148" t="s">
        <v>18</v>
      </c>
      <c r="H3148" t="s">
        <v>2778</v>
      </c>
      <c r="J3148" t="s">
        <v>2779</v>
      </c>
      <c r="K3148" t="s">
        <v>59</v>
      </c>
      <c r="L3148" t="s">
        <v>552</v>
      </c>
      <c r="N3148" t="s">
        <v>24</v>
      </c>
      <c r="O3148" t="s">
        <v>2780</v>
      </c>
    </row>
    <row r="3149" spans="1:15" x14ac:dyDescent="0.25">
      <c r="A3149">
        <v>2977</v>
      </c>
      <c r="B3149">
        <v>0.3</v>
      </c>
      <c r="C3149" t="s">
        <v>281</v>
      </c>
      <c r="D3149" t="s">
        <v>2781</v>
      </c>
      <c r="E3149" t="s">
        <v>2782</v>
      </c>
      <c r="F3149" t="s">
        <v>18</v>
      </c>
      <c r="H3149" t="s">
        <v>112</v>
      </c>
      <c r="J3149" t="s">
        <v>178</v>
      </c>
      <c r="K3149" t="s">
        <v>90</v>
      </c>
      <c r="L3149" t="s">
        <v>49</v>
      </c>
      <c r="N3149" t="s">
        <v>24</v>
      </c>
      <c r="O3149" t="s">
        <v>2761</v>
      </c>
    </row>
    <row r="3150" spans="1:15" x14ac:dyDescent="0.25">
      <c r="A3150">
        <v>2978</v>
      </c>
      <c r="B3150">
        <v>1.2</v>
      </c>
      <c r="C3150" t="s">
        <v>81</v>
      </c>
      <c r="D3150" t="s">
        <v>2781</v>
      </c>
      <c r="E3150" t="s">
        <v>2782</v>
      </c>
      <c r="F3150" t="s">
        <v>18</v>
      </c>
      <c r="H3150" t="s">
        <v>104</v>
      </c>
      <c r="K3150" t="s">
        <v>259</v>
      </c>
      <c r="L3150" t="s">
        <v>49</v>
      </c>
      <c r="N3150" t="s">
        <v>24</v>
      </c>
    </row>
    <row r="3151" spans="1:15" x14ac:dyDescent="0.25">
      <c r="A3151">
        <v>2979</v>
      </c>
      <c r="B3151">
        <v>4.4000000000000004</v>
      </c>
      <c r="C3151" t="s">
        <v>81</v>
      </c>
      <c r="D3151" t="s">
        <v>2781</v>
      </c>
      <c r="E3151" t="s">
        <v>2782</v>
      </c>
      <c r="F3151" t="s">
        <v>18</v>
      </c>
      <c r="H3151" t="s">
        <v>75</v>
      </c>
      <c r="K3151" t="s">
        <v>259</v>
      </c>
      <c r="L3151" t="s">
        <v>552</v>
      </c>
      <c r="N3151" t="s">
        <v>24</v>
      </c>
    </row>
    <row r="3152" spans="1:15" x14ac:dyDescent="0.25">
      <c r="A3152">
        <v>2980</v>
      </c>
      <c r="B3152">
        <v>5</v>
      </c>
      <c r="C3152" t="s">
        <v>2783</v>
      </c>
      <c r="D3152" t="s">
        <v>2781</v>
      </c>
      <c r="E3152" t="s">
        <v>2782</v>
      </c>
      <c r="F3152" t="s">
        <v>18</v>
      </c>
      <c r="H3152" t="s">
        <v>273</v>
      </c>
      <c r="I3152" t="s">
        <v>2784</v>
      </c>
      <c r="J3152" t="s">
        <v>792</v>
      </c>
      <c r="K3152" t="s">
        <v>186</v>
      </c>
      <c r="L3152" t="s">
        <v>610</v>
      </c>
      <c r="N3152" t="s">
        <v>24</v>
      </c>
      <c r="O3152" t="s">
        <v>2785</v>
      </c>
    </row>
    <row r="3153" spans="1:15" x14ac:dyDescent="0.25">
      <c r="A3153">
        <v>2983</v>
      </c>
      <c r="B3153">
        <v>3</v>
      </c>
      <c r="C3153" t="s">
        <v>2428</v>
      </c>
      <c r="D3153" t="s">
        <v>2786</v>
      </c>
      <c r="E3153" t="s">
        <v>2787</v>
      </c>
      <c r="F3153" t="s">
        <v>18</v>
      </c>
      <c r="H3153" t="s">
        <v>104</v>
      </c>
      <c r="K3153" t="s">
        <v>90</v>
      </c>
      <c r="N3153" t="s">
        <v>24</v>
      </c>
    </row>
    <row r="3154" spans="1:15" x14ac:dyDescent="0.25">
      <c r="A3154">
        <v>2984</v>
      </c>
      <c r="B3154">
        <v>6</v>
      </c>
      <c r="C3154" t="s">
        <v>31</v>
      </c>
      <c r="D3154" t="s">
        <v>2786</v>
      </c>
      <c r="E3154" t="s">
        <v>2787</v>
      </c>
      <c r="F3154" t="s">
        <v>18</v>
      </c>
      <c r="H3154" t="s">
        <v>104</v>
      </c>
      <c r="K3154" t="s">
        <v>90</v>
      </c>
      <c r="N3154" t="s">
        <v>24</v>
      </c>
    </row>
    <row r="3155" spans="1:15" x14ac:dyDescent="0.25">
      <c r="A3155">
        <v>2985</v>
      </c>
      <c r="B3155">
        <v>12</v>
      </c>
      <c r="C3155" t="s">
        <v>31</v>
      </c>
      <c r="D3155" t="s">
        <v>2786</v>
      </c>
      <c r="E3155" t="s">
        <v>2787</v>
      </c>
      <c r="F3155" t="s">
        <v>18</v>
      </c>
      <c r="H3155" t="s">
        <v>104</v>
      </c>
      <c r="K3155" t="s">
        <v>90</v>
      </c>
      <c r="N3155" t="s">
        <v>24</v>
      </c>
    </row>
    <row r="3156" spans="1:15" x14ac:dyDescent="0.25">
      <c r="A3156">
        <v>2986</v>
      </c>
      <c r="B3156">
        <v>0.3</v>
      </c>
      <c r="C3156" t="s">
        <v>281</v>
      </c>
      <c r="D3156" t="s">
        <v>2790</v>
      </c>
      <c r="E3156" t="s">
        <v>2791</v>
      </c>
      <c r="F3156" t="s">
        <v>18</v>
      </c>
      <c r="H3156" t="s">
        <v>245</v>
      </c>
      <c r="J3156" t="s">
        <v>870</v>
      </c>
      <c r="K3156" t="s">
        <v>22</v>
      </c>
      <c r="L3156" t="s">
        <v>49</v>
      </c>
      <c r="N3156" t="s">
        <v>24</v>
      </c>
      <c r="O3156" t="s">
        <v>2767</v>
      </c>
    </row>
    <row r="3157" spans="1:15" x14ac:dyDescent="0.25">
      <c r="A3157">
        <v>2987</v>
      </c>
      <c r="B3157">
        <v>0.8</v>
      </c>
      <c r="C3157" t="s">
        <v>2792</v>
      </c>
      <c r="D3157" t="s">
        <v>2790</v>
      </c>
      <c r="E3157" t="s">
        <v>2791</v>
      </c>
      <c r="F3157" t="s">
        <v>18</v>
      </c>
      <c r="H3157" t="s">
        <v>2793</v>
      </c>
      <c r="J3157" t="s">
        <v>220</v>
      </c>
      <c r="K3157" t="s">
        <v>90</v>
      </c>
      <c r="L3157" t="s">
        <v>49</v>
      </c>
      <c r="N3157" t="s">
        <v>24</v>
      </c>
    </row>
    <row r="3158" spans="1:15" x14ac:dyDescent="0.25">
      <c r="A3158">
        <v>2988</v>
      </c>
      <c r="B3158">
        <v>5</v>
      </c>
      <c r="C3158" t="s">
        <v>81</v>
      </c>
      <c r="D3158" t="s">
        <v>2790</v>
      </c>
      <c r="E3158" t="s">
        <v>2791</v>
      </c>
      <c r="F3158" t="s">
        <v>18</v>
      </c>
      <c r="H3158" t="s">
        <v>75</v>
      </c>
      <c r="I3158" t="s">
        <v>2794</v>
      </c>
      <c r="K3158" t="s">
        <v>259</v>
      </c>
      <c r="L3158" t="s">
        <v>49</v>
      </c>
      <c r="N3158" t="s">
        <v>24</v>
      </c>
      <c r="O3158" t="s">
        <v>1396</v>
      </c>
    </row>
    <row r="3159" spans="1:15" x14ac:dyDescent="0.25">
      <c r="A3159">
        <v>2989</v>
      </c>
      <c r="B3159">
        <v>0.3</v>
      </c>
      <c r="C3159" t="s">
        <v>281</v>
      </c>
      <c r="D3159" t="s">
        <v>2795</v>
      </c>
      <c r="E3159" t="s">
        <v>2796</v>
      </c>
      <c r="F3159" t="s">
        <v>18</v>
      </c>
      <c r="H3159" t="s">
        <v>245</v>
      </c>
      <c r="J3159" t="s">
        <v>178</v>
      </c>
      <c r="K3159" t="s">
        <v>22</v>
      </c>
      <c r="L3159" t="s">
        <v>49</v>
      </c>
      <c r="N3159" t="s">
        <v>24</v>
      </c>
      <c r="O3159" t="s">
        <v>2761</v>
      </c>
    </row>
    <row r="3160" spans="1:15" x14ac:dyDescent="0.25">
      <c r="A3160">
        <v>2990</v>
      </c>
      <c r="B3160">
        <v>0.7</v>
      </c>
      <c r="C3160" t="s">
        <v>2605</v>
      </c>
      <c r="D3160" t="s">
        <v>2795</v>
      </c>
      <c r="E3160" t="s">
        <v>2796</v>
      </c>
      <c r="F3160" t="s">
        <v>18</v>
      </c>
      <c r="H3160" t="s">
        <v>2797</v>
      </c>
      <c r="J3160" t="s">
        <v>220</v>
      </c>
      <c r="K3160" t="s">
        <v>259</v>
      </c>
      <c r="L3160" t="s">
        <v>49</v>
      </c>
      <c r="N3160" t="s">
        <v>24</v>
      </c>
    </row>
    <row r="3161" spans="1:15" x14ac:dyDescent="0.25">
      <c r="A3161">
        <v>2991</v>
      </c>
      <c r="B3161">
        <v>2.1</v>
      </c>
      <c r="C3161" t="s">
        <v>81</v>
      </c>
      <c r="D3161" t="s">
        <v>2795</v>
      </c>
      <c r="E3161" t="s">
        <v>2796</v>
      </c>
      <c r="F3161" t="s">
        <v>18</v>
      </c>
      <c r="H3161" t="s">
        <v>359</v>
      </c>
      <c r="K3161" t="s">
        <v>259</v>
      </c>
      <c r="L3161" t="s">
        <v>49</v>
      </c>
      <c r="N3161" t="s">
        <v>24</v>
      </c>
    </row>
    <row r="3162" spans="1:15" x14ac:dyDescent="0.25">
      <c r="A3162">
        <v>2992</v>
      </c>
      <c r="B3162">
        <v>5</v>
      </c>
      <c r="C3162" t="s">
        <v>26</v>
      </c>
      <c r="D3162" t="s">
        <v>2795</v>
      </c>
      <c r="E3162" t="s">
        <v>2796</v>
      </c>
      <c r="F3162" t="s">
        <v>18</v>
      </c>
      <c r="H3162" t="s">
        <v>1785</v>
      </c>
      <c r="I3162" t="s">
        <v>2798</v>
      </c>
      <c r="J3162" t="s">
        <v>275</v>
      </c>
      <c r="K3162" t="s">
        <v>186</v>
      </c>
      <c r="L3162" t="s">
        <v>49</v>
      </c>
      <c r="N3162" t="s">
        <v>24</v>
      </c>
      <c r="O3162" t="s">
        <v>2290</v>
      </c>
    </row>
    <row r="3163" spans="1:15" x14ac:dyDescent="0.25">
      <c r="A3163">
        <v>2993</v>
      </c>
      <c r="B3163">
        <v>0.3</v>
      </c>
      <c r="C3163" t="s">
        <v>2799</v>
      </c>
      <c r="D3163" t="s">
        <v>2800</v>
      </c>
      <c r="E3163" t="s">
        <v>2801</v>
      </c>
      <c r="F3163" t="s">
        <v>18</v>
      </c>
      <c r="H3163" t="s">
        <v>42</v>
      </c>
      <c r="J3163" t="s">
        <v>2802</v>
      </c>
      <c r="K3163" t="s">
        <v>22</v>
      </c>
      <c r="L3163" t="s">
        <v>47</v>
      </c>
      <c r="N3163" t="s">
        <v>24</v>
      </c>
      <c r="O3163" t="s">
        <v>2803</v>
      </c>
    </row>
    <row r="3164" spans="1:15" x14ac:dyDescent="0.25">
      <c r="A3164">
        <v>2994</v>
      </c>
      <c r="B3164">
        <v>0.5</v>
      </c>
      <c r="C3164" t="s">
        <v>281</v>
      </c>
      <c r="D3164" t="s">
        <v>2800</v>
      </c>
      <c r="E3164" t="s">
        <v>2801</v>
      </c>
      <c r="F3164" t="s">
        <v>18</v>
      </c>
      <c r="H3164" t="s">
        <v>107</v>
      </c>
      <c r="J3164" t="s">
        <v>2804</v>
      </c>
      <c r="K3164" t="s">
        <v>22</v>
      </c>
      <c r="L3164" t="s">
        <v>47</v>
      </c>
      <c r="N3164" t="s">
        <v>24</v>
      </c>
    </row>
    <row r="3165" spans="1:15" x14ac:dyDescent="0.25">
      <c r="A3165">
        <v>2995</v>
      </c>
      <c r="B3165">
        <v>2.5</v>
      </c>
      <c r="C3165" t="s">
        <v>26</v>
      </c>
      <c r="D3165" t="s">
        <v>2800</v>
      </c>
      <c r="E3165" t="s">
        <v>2801</v>
      </c>
      <c r="F3165" t="s">
        <v>18</v>
      </c>
      <c r="H3165" t="s">
        <v>104</v>
      </c>
      <c r="K3165" t="s">
        <v>1534</v>
      </c>
      <c r="L3165" t="s">
        <v>142</v>
      </c>
      <c r="N3165" t="s">
        <v>24</v>
      </c>
    </row>
    <row r="3166" spans="1:15" x14ac:dyDescent="0.25">
      <c r="A3166">
        <v>2996</v>
      </c>
      <c r="B3166">
        <v>5</v>
      </c>
      <c r="C3166" t="s">
        <v>281</v>
      </c>
      <c r="D3166" t="s">
        <v>2800</v>
      </c>
      <c r="E3166" t="s">
        <v>2801</v>
      </c>
      <c r="F3166" t="s">
        <v>18</v>
      </c>
      <c r="H3166" t="s">
        <v>75</v>
      </c>
      <c r="J3166" t="s">
        <v>1515</v>
      </c>
      <c r="K3166" t="s">
        <v>1534</v>
      </c>
      <c r="L3166" t="s">
        <v>49</v>
      </c>
      <c r="N3166" t="s">
        <v>24</v>
      </c>
      <c r="O3166" t="s">
        <v>2805</v>
      </c>
    </row>
    <row r="3167" spans="1:15" x14ac:dyDescent="0.25">
      <c r="A3167">
        <v>2997</v>
      </c>
      <c r="B3167">
        <v>0.5</v>
      </c>
      <c r="C3167" t="s">
        <v>234</v>
      </c>
      <c r="D3167" t="s">
        <v>2806</v>
      </c>
      <c r="E3167" t="s">
        <v>2807</v>
      </c>
      <c r="F3167" t="s">
        <v>18</v>
      </c>
      <c r="H3167" t="s">
        <v>42</v>
      </c>
      <c r="I3167" t="s">
        <v>2808</v>
      </c>
      <c r="J3167" t="s">
        <v>178</v>
      </c>
      <c r="K3167" t="s">
        <v>22</v>
      </c>
      <c r="N3167" t="s">
        <v>34</v>
      </c>
      <c r="O3167" t="s">
        <v>429</v>
      </c>
    </row>
    <row r="3168" spans="1:15" x14ac:dyDescent="0.25">
      <c r="A3168">
        <v>2998</v>
      </c>
      <c r="B3168">
        <v>0.7</v>
      </c>
      <c r="C3168" t="s">
        <v>79</v>
      </c>
      <c r="D3168" t="s">
        <v>2806</v>
      </c>
      <c r="E3168" t="s">
        <v>2807</v>
      </c>
      <c r="F3168" t="s">
        <v>18</v>
      </c>
      <c r="H3168" t="s">
        <v>104</v>
      </c>
      <c r="K3168" t="s">
        <v>22</v>
      </c>
      <c r="N3168" t="s">
        <v>24</v>
      </c>
    </row>
    <row r="3169" spans="1:15" x14ac:dyDescent="0.25">
      <c r="A3169">
        <v>2999</v>
      </c>
      <c r="B3169">
        <v>2</v>
      </c>
      <c r="C3169" t="s">
        <v>184</v>
      </c>
      <c r="D3169" t="s">
        <v>2806</v>
      </c>
      <c r="E3169" t="s">
        <v>2807</v>
      </c>
      <c r="F3169" t="s">
        <v>18</v>
      </c>
      <c r="H3169" t="s">
        <v>104</v>
      </c>
      <c r="K3169" t="s">
        <v>22</v>
      </c>
      <c r="N3169" t="s">
        <v>24</v>
      </c>
    </row>
    <row r="3170" spans="1:15" x14ac:dyDescent="0.25">
      <c r="A3170">
        <v>3000</v>
      </c>
      <c r="B3170">
        <v>10</v>
      </c>
      <c r="C3170" t="s">
        <v>31</v>
      </c>
      <c r="D3170" t="s">
        <v>2806</v>
      </c>
      <c r="E3170" t="s">
        <v>2807</v>
      </c>
      <c r="F3170" t="s">
        <v>18</v>
      </c>
      <c r="H3170" t="s">
        <v>104</v>
      </c>
      <c r="K3170" t="s">
        <v>22</v>
      </c>
      <c r="N3170" t="s">
        <v>24</v>
      </c>
    </row>
    <row r="3171" spans="1:15" x14ac:dyDescent="0.25">
      <c r="A3171">
        <v>3001</v>
      </c>
      <c r="B3171">
        <v>0.4</v>
      </c>
      <c r="C3171" t="s">
        <v>2799</v>
      </c>
      <c r="D3171" t="s">
        <v>2809</v>
      </c>
      <c r="E3171" t="s">
        <v>2810</v>
      </c>
      <c r="F3171" t="s">
        <v>18</v>
      </c>
      <c r="H3171" t="s">
        <v>42</v>
      </c>
      <c r="J3171" t="s">
        <v>2802</v>
      </c>
      <c r="K3171" t="s">
        <v>22</v>
      </c>
      <c r="L3171" t="s">
        <v>47</v>
      </c>
      <c r="N3171" t="s">
        <v>24</v>
      </c>
      <c r="O3171" t="s">
        <v>2652</v>
      </c>
    </row>
    <row r="3172" spans="1:15" x14ac:dyDescent="0.25">
      <c r="A3172">
        <v>3002</v>
      </c>
      <c r="B3172">
        <v>0.6</v>
      </c>
      <c r="C3172" t="s">
        <v>281</v>
      </c>
      <c r="D3172" t="s">
        <v>2809</v>
      </c>
      <c r="E3172" t="s">
        <v>2810</v>
      </c>
      <c r="F3172" t="s">
        <v>18</v>
      </c>
      <c r="H3172" t="s">
        <v>107</v>
      </c>
      <c r="J3172" t="s">
        <v>2804</v>
      </c>
      <c r="K3172" t="s">
        <v>22</v>
      </c>
      <c r="L3172" t="s">
        <v>47</v>
      </c>
      <c r="N3172" t="s">
        <v>24</v>
      </c>
    </row>
    <row r="3173" spans="1:15" x14ac:dyDescent="0.25">
      <c r="A3173">
        <v>3003</v>
      </c>
      <c r="B3173">
        <v>2.5</v>
      </c>
      <c r="C3173" t="s">
        <v>26</v>
      </c>
      <c r="D3173" t="s">
        <v>2809</v>
      </c>
      <c r="E3173" t="s">
        <v>2810</v>
      </c>
      <c r="F3173" t="s">
        <v>18</v>
      </c>
      <c r="H3173" t="s">
        <v>104</v>
      </c>
      <c r="K3173" t="s">
        <v>1534</v>
      </c>
      <c r="L3173" t="s">
        <v>142</v>
      </c>
      <c r="N3173" t="s">
        <v>24</v>
      </c>
    </row>
    <row r="3174" spans="1:15" x14ac:dyDescent="0.25">
      <c r="A3174">
        <v>3004</v>
      </c>
      <c r="B3174">
        <v>5</v>
      </c>
      <c r="C3174" t="s">
        <v>281</v>
      </c>
      <c r="D3174" t="s">
        <v>2809</v>
      </c>
      <c r="E3174" t="s">
        <v>2810</v>
      </c>
      <c r="F3174" t="s">
        <v>18</v>
      </c>
      <c r="H3174" t="s">
        <v>75</v>
      </c>
      <c r="J3174" t="s">
        <v>1515</v>
      </c>
      <c r="K3174" t="s">
        <v>1534</v>
      </c>
      <c r="L3174" t="s">
        <v>2603</v>
      </c>
      <c r="N3174" t="s">
        <v>24</v>
      </c>
      <c r="O3174" t="s">
        <v>2811</v>
      </c>
    </row>
    <row r="3175" spans="1:15" x14ac:dyDescent="0.25">
      <c r="A3175">
        <v>3005</v>
      </c>
      <c r="D3175" t="s">
        <v>2812</v>
      </c>
      <c r="E3175" t="s">
        <v>2813</v>
      </c>
    </row>
    <row r="3176" spans="1:15" x14ac:dyDescent="0.25">
      <c r="A3176">
        <v>3006</v>
      </c>
      <c r="D3176" t="s">
        <v>2814</v>
      </c>
      <c r="E3176" t="s">
        <v>2815</v>
      </c>
    </row>
    <row r="3177" spans="1:15" x14ac:dyDescent="0.25">
      <c r="A3177">
        <v>3007</v>
      </c>
      <c r="B3177">
        <v>0.4</v>
      </c>
      <c r="C3177" t="s">
        <v>2816</v>
      </c>
      <c r="D3177" t="s">
        <v>2817</v>
      </c>
      <c r="E3177" t="s">
        <v>2818</v>
      </c>
      <c r="F3177" t="s">
        <v>18</v>
      </c>
      <c r="H3177" t="s">
        <v>42</v>
      </c>
      <c r="J3177" t="s">
        <v>2819</v>
      </c>
      <c r="K3177" t="s">
        <v>22</v>
      </c>
      <c r="N3177" t="s">
        <v>24</v>
      </c>
      <c r="O3177" t="s">
        <v>789</v>
      </c>
    </row>
    <row r="3178" spans="1:15" x14ac:dyDescent="0.25">
      <c r="A3178">
        <v>3008</v>
      </c>
      <c r="B3178">
        <v>2</v>
      </c>
      <c r="C3178" t="s">
        <v>2820</v>
      </c>
      <c r="D3178" t="s">
        <v>2817</v>
      </c>
      <c r="E3178" t="s">
        <v>2818</v>
      </c>
      <c r="F3178" t="s">
        <v>18</v>
      </c>
      <c r="H3178" t="s">
        <v>677</v>
      </c>
      <c r="J3178" t="s">
        <v>2520</v>
      </c>
      <c r="K3178" t="s">
        <v>90</v>
      </c>
      <c r="N3178" t="s">
        <v>24</v>
      </c>
    </row>
    <row r="3179" spans="1:15" x14ac:dyDescent="0.25">
      <c r="A3179">
        <v>3009</v>
      </c>
      <c r="B3179">
        <v>2.5</v>
      </c>
      <c r="C3179" t="s">
        <v>2586</v>
      </c>
      <c r="D3179" t="s">
        <v>2817</v>
      </c>
      <c r="E3179" t="s">
        <v>2818</v>
      </c>
      <c r="F3179" t="s">
        <v>18</v>
      </c>
      <c r="H3179" t="s">
        <v>107</v>
      </c>
      <c r="K3179" t="s">
        <v>186</v>
      </c>
      <c r="N3179" t="s">
        <v>24</v>
      </c>
    </row>
    <row r="3180" spans="1:15" x14ac:dyDescent="0.25">
      <c r="A3180">
        <v>3010</v>
      </c>
      <c r="B3180">
        <v>3</v>
      </c>
      <c r="C3180" t="s">
        <v>28</v>
      </c>
      <c r="D3180" t="s">
        <v>2817</v>
      </c>
      <c r="E3180" t="s">
        <v>2818</v>
      </c>
      <c r="F3180" t="s">
        <v>18</v>
      </c>
      <c r="H3180" t="s">
        <v>42</v>
      </c>
      <c r="K3180" t="s">
        <v>186</v>
      </c>
      <c r="N3180" t="s">
        <v>24</v>
      </c>
    </row>
    <row r="3181" spans="1:15" x14ac:dyDescent="0.25">
      <c r="A3181">
        <v>3011</v>
      </c>
      <c r="B3181">
        <v>5</v>
      </c>
      <c r="C3181" t="s">
        <v>2821</v>
      </c>
      <c r="D3181" t="s">
        <v>2817</v>
      </c>
      <c r="E3181" t="s">
        <v>2818</v>
      </c>
      <c r="F3181" t="s">
        <v>18</v>
      </c>
      <c r="H3181" t="s">
        <v>107</v>
      </c>
      <c r="K3181" t="s">
        <v>186</v>
      </c>
      <c r="N3181" t="s">
        <v>24</v>
      </c>
      <c r="O3181" t="s">
        <v>598</v>
      </c>
    </row>
    <row r="3182" spans="1:15" x14ac:dyDescent="0.25">
      <c r="A3182">
        <v>3012</v>
      </c>
      <c r="D3182" t="s">
        <v>2822</v>
      </c>
      <c r="E3182" t="s">
        <v>2823</v>
      </c>
    </row>
    <row r="3183" spans="1:15" x14ac:dyDescent="0.25">
      <c r="A3183">
        <v>3013</v>
      </c>
      <c r="B3183">
        <v>0.5</v>
      </c>
      <c r="C3183" t="s">
        <v>397</v>
      </c>
      <c r="D3183" t="s">
        <v>2824</v>
      </c>
      <c r="E3183" t="s">
        <v>2825</v>
      </c>
      <c r="F3183" t="s">
        <v>18</v>
      </c>
      <c r="H3183" t="s">
        <v>42</v>
      </c>
      <c r="I3183" t="s">
        <v>2826</v>
      </c>
      <c r="J3183" t="s">
        <v>2646</v>
      </c>
      <c r="K3183" t="s">
        <v>22</v>
      </c>
      <c r="L3183" t="s">
        <v>49</v>
      </c>
      <c r="N3183" t="s">
        <v>34</v>
      </c>
      <c r="O3183" t="s">
        <v>836</v>
      </c>
    </row>
    <row r="3184" spans="1:15" x14ac:dyDescent="0.25">
      <c r="A3184">
        <v>3014</v>
      </c>
      <c r="B3184">
        <v>1.4</v>
      </c>
      <c r="C3184" t="s">
        <v>67</v>
      </c>
      <c r="D3184" t="s">
        <v>2824</v>
      </c>
      <c r="E3184" t="s">
        <v>2825</v>
      </c>
      <c r="F3184" t="s">
        <v>18</v>
      </c>
      <c r="H3184" t="s">
        <v>74</v>
      </c>
      <c r="K3184" t="s">
        <v>22</v>
      </c>
      <c r="L3184" t="s">
        <v>49</v>
      </c>
      <c r="N3184" t="s">
        <v>24</v>
      </c>
    </row>
    <row r="3185" spans="1:15" x14ac:dyDescent="0.25">
      <c r="A3185">
        <v>3015</v>
      </c>
      <c r="B3185">
        <v>4</v>
      </c>
      <c r="C3185" t="s">
        <v>67</v>
      </c>
      <c r="D3185" t="s">
        <v>2824</v>
      </c>
      <c r="E3185" t="s">
        <v>2825</v>
      </c>
      <c r="F3185" t="s">
        <v>18</v>
      </c>
      <c r="H3185" t="s">
        <v>42</v>
      </c>
      <c r="K3185" t="s">
        <v>22</v>
      </c>
      <c r="L3185" t="s">
        <v>49</v>
      </c>
      <c r="N3185" t="s">
        <v>24</v>
      </c>
    </row>
    <row r="3186" spans="1:15" x14ac:dyDescent="0.25">
      <c r="A3186">
        <v>3016</v>
      </c>
      <c r="B3186">
        <v>12</v>
      </c>
      <c r="C3186" t="s">
        <v>79</v>
      </c>
      <c r="D3186" t="s">
        <v>2824</v>
      </c>
      <c r="E3186" t="s">
        <v>2825</v>
      </c>
      <c r="F3186" t="s">
        <v>18</v>
      </c>
      <c r="H3186" t="s">
        <v>74</v>
      </c>
      <c r="K3186" t="s">
        <v>22</v>
      </c>
      <c r="L3186" t="s">
        <v>49</v>
      </c>
      <c r="N3186" t="s">
        <v>24</v>
      </c>
    </row>
    <row r="3187" spans="1:15" x14ac:dyDescent="0.25">
      <c r="A3187">
        <v>3017</v>
      </c>
      <c r="D3187" t="s">
        <v>2827</v>
      </c>
      <c r="E3187" t="s">
        <v>2825</v>
      </c>
    </row>
    <row r="3188" spans="1:15" x14ac:dyDescent="0.25">
      <c r="A3188">
        <v>3018</v>
      </c>
      <c r="B3188">
        <v>0.6</v>
      </c>
      <c r="C3188" t="s">
        <v>281</v>
      </c>
      <c r="D3188" t="s">
        <v>2828</v>
      </c>
      <c r="E3188" t="s">
        <v>2829</v>
      </c>
      <c r="F3188" t="s">
        <v>18</v>
      </c>
      <c r="H3188" t="s">
        <v>245</v>
      </c>
      <c r="I3188" t="s">
        <v>2830</v>
      </c>
      <c r="J3188" t="s">
        <v>2831</v>
      </c>
      <c r="K3188" t="s">
        <v>22</v>
      </c>
      <c r="L3188" t="s">
        <v>49</v>
      </c>
      <c r="N3188" t="s">
        <v>24</v>
      </c>
      <c r="O3188" t="s">
        <v>2761</v>
      </c>
    </row>
    <row r="3189" spans="1:15" x14ac:dyDescent="0.25">
      <c r="A3189">
        <v>3019</v>
      </c>
      <c r="B3189">
        <v>1</v>
      </c>
      <c r="C3189" t="s">
        <v>81</v>
      </c>
      <c r="D3189" t="s">
        <v>2828</v>
      </c>
      <c r="E3189" t="s">
        <v>2829</v>
      </c>
      <c r="F3189" t="s">
        <v>18</v>
      </c>
      <c r="H3189" t="s">
        <v>104</v>
      </c>
      <c r="K3189" t="s">
        <v>90</v>
      </c>
      <c r="L3189" t="s">
        <v>49</v>
      </c>
      <c r="N3189" t="s">
        <v>24</v>
      </c>
    </row>
    <row r="3190" spans="1:15" x14ac:dyDescent="0.25">
      <c r="A3190">
        <v>3020</v>
      </c>
      <c r="B3190">
        <v>4</v>
      </c>
      <c r="C3190" t="s">
        <v>81</v>
      </c>
      <c r="D3190" t="s">
        <v>2828</v>
      </c>
      <c r="E3190" t="s">
        <v>2829</v>
      </c>
      <c r="F3190" t="s">
        <v>18</v>
      </c>
      <c r="H3190" t="s">
        <v>104</v>
      </c>
      <c r="K3190" t="s">
        <v>259</v>
      </c>
      <c r="L3190" t="s">
        <v>49</v>
      </c>
      <c r="N3190" t="s">
        <v>24</v>
      </c>
    </row>
    <row r="3191" spans="1:15" x14ac:dyDescent="0.25">
      <c r="A3191">
        <v>3021</v>
      </c>
      <c r="B3191">
        <v>5</v>
      </c>
      <c r="C3191" t="s">
        <v>281</v>
      </c>
      <c r="D3191" t="s">
        <v>2828</v>
      </c>
      <c r="E3191" t="s">
        <v>2829</v>
      </c>
      <c r="F3191" t="s">
        <v>18</v>
      </c>
      <c r="H3191" t="s">
        <v>273</v>
      </c>
      <c r="J3191" t="s">
        <v>275</v>
      </c>
      <c r="K3191" t="s">
        <v>186</v>
      </c>
      <c r="L3191" t="s">
        <v>2320</v>
      </c>
      <c r="N3191" t="s">
        <v>24</v>
      </c>
      <c r="O3191" t="s">
        <v>2785</v>
      </c>
    </row>
    <row r="3192" spans="1:15" x14ac:dyDescent="0.25">
      <c r="A3192">
        <v>3022</v>
      </c>
      <c r="B3192">
        <v>0.6</v>
      </c>
      <c r="C3192" t="s">
        <v>281</v>
      </c>
      <c r="D3192" t="s">
        <v>2832</v>
      </c>
      <c r="E3192" t="s">
        <v>2833</v>
      </c>
      <c r="F3192" t="s">
        <v>18</v>
      </c>
      <c r="H3192" t="s">
        <v>245</v>
      </c>
      <c r="J3192" t="s">
        <v>2831</v>
      </c>
      <c r="K3192" t="s">
        <v>22</v>
      </c>
      <c r="L3192" t="s">
        <v>49</v>
      </c>
      <c r="N3192" t="s">
        <v>24</v>
      </c>
      <c r="O3192" t="s">
        <v>2761</v>
      </c>
    </row>
    <row r="3193" spans="1:15" x14ac:dyDescent="0.25">
      <c r="A3193">
        <v>3023</v>
      </c>
      <c r="B3193">
        <v>1</v>
      </c>
      <c r="C3193" t="s">
        <v>184</v>
      </c>
      <c r="D3193" t="s">
        <v>2832</v>
      </c>
      <c r="E3193" t="s">
        <v>2833</v>
      </c>
      <c r="F3193" t="s">
        <v>18</v>
      </c>
      <c r="H3193" t="s">
        <v>913</v>
      </c>
      <c r="K3193" t="s">
        <v>90</v>
      </c>
      <c r="L3193" t="s">
        <v>49</v>
      </c>
      <c r="N3193" t="s">
        <v>24</v>
      </c>
    </row>
    <row r="3194" spans="1:15" x14ac:dyDescent="0.25">
      <c r="A3194">
        <v>3024</v>
      </c>
      <c r="B3194">
        <v>2</v>
      </c>
      <c r="C3194" t="s">
        <v>81</v>
      </c>
      <c r="D3194" t="s">
        <v>2832</v>
      </c>
      <c r="E3194" t="s">
        <v>2833</v>
      </c>
      <c r="F3194" t="s">
        <v>18</v>
      </c>
      <c r="H3194" t="s">
        <v>104</v>
      </c>
      <c r="K3194" t="s">
        <v>90</v>
      </c>
      <c r="L3194" t="s">
        <v>49</v>
      </c>
      <c r="N3194" t="s">
        <v>24</v>
      </c>
    </row>
    <row r="3195" spans="1:15" x14ac:dyDescent="0.25">
      <c r="A3195">
        <v>3025</v>
      </c>
      <c r="B3195">
        <v>4</v>
      </c>
      <c r="C3195" t="s">
        <v>281</v>
      </c>
      <c r="D3195" t="s">
        <v>2832</v>
      </c>
      <c r="E3195" t="s">
        <v>2833</v>
      </c>
      <c r="F3195" t="s">
        <v>18</v>
      </c>
      <c r="H3195" t="s">
        <v>273</v>
      </c>
      <c r="J3195" t="s">
        <v>275</v>
      </c>
      <c r="K3195" t="s">
        <v>186</v>
      </c>
      <c r="L3195" t="s">
        <v>49</v>
      </c>
      <c r="N3195" t="s">
        <v>24</v>
      </c>
    </row>
    <row r="3196" spans="1:15" x14ac:dyDescent="0.25">
      <c r="A3196">
        <v>3026</v>
      </c>
      <c r="B3196">
        <v>5</v>
      </c>
      <c r="C3196" t="s">
        <v>611</v>
      </c>
      <c r="D3196" t="s">
        <v>2832</v>
      </c>
      <c r="E3196" t="s">
        <v>2833</v>
      </c>
      <c r="F3196" t="s">
        <v>18</v>
      </c>
      <c r="H3196" t="s">
        <v>75</v>
      </c>
      <c r="K3196" t="s">
        <v>186</v>
      </c>
      <c r="L3196" t="s">
        <v>2745</v>
      </c>
      <c r="N3196" t="s">
        <v>24</v>
      </c>
      <c r="O3196" t="s">
        <v>2834</v>
      </c>
    </row>
    <row r="3197" spans="1:15" x14ac:dyDescent="0.25">
      <c r="A3197">
        <v>3027</v>
      </c>
      <c r="B3197">
        <v>0.6</v>
      </c>
      <c r="C3197" t="s">
        <v>281</v>
      </c>
      <c r="D3197" t="s">
        <v>2835</v>
      </c>
      <c r="E3197" t="s">
        <v>2836</v>
      </c>
      <c r="F3197" t="s">
        <v>18</v>
      </c>
      <c r="H3197" t="s">
        <v>245</v>
      </c>
      <c r="J3197" t="s">
        <v>741</v>
      </c>
      <c r="K3197" t="s">
        <v>22</v>
      </c>
      <c r="L3197" t="s">
        <v>49</v>
      </c>
      <c r="N3197" t="s">
        <v>24</v>
      </c>
      <c r="O3197" t="s">
        <v>2761</v>
      </c>
    </row>
    <row r="3198" spans="1:15" x14ac:dyDescent="0.25">
      <c r="A3198">
        <v>3028</v>
      </c>
      <c r="B3198">
        <v>1</v>
      </c>
      <c r="C3198" t="s">
        <v>2837</v>
      </c>
      <c r="D3198" t="s">
        <v>2835</v>
      </c>
      <c r="E3198" t="s">
        <v>2836</v>
      </c>
      <c r="F3198" t="s">
        <v>18</v>
      </c>
      <c r="H3198" t="s">
        <v>75</v>
      </c>
      <c r="J3198" t="s">
        <v>1253</v>
      </c>
      <c r="K3198" t="s">
        <v>90</v>
      </c>
      <c r="L3198" t="s">
        <v>49</v>
      </c>
      <c r="N3198" t="s">
        <v>24</v>
      </c>
    </row>
    <row r="3199" spans="1:15" x14ac:dyDescent="0.25">
      <c r="A3199">
        <v>3029</v>
      </c>
      <c r="B3199">
        <v>2.7</v>
      </c>
      <c r="C3199" t="s">
        <v>2838</v>
      </c>
      <c r="D3199" t="s">
        <v>2835</v>
      </c>
      <c r="E3199" t="s">
        <v>2836</v>
      </c>
      <c r="F3199" t="s">
        <v>18</v>
      </c>
      <c r="H3199" t="s">
        <v>359</v>
      </c>
      <c r="J3199" t="s">
        <v>2839</v>
      </c>
      <c r="K3199" t="s">
        <v>186</v>
      </c>
      <c r="L3199" t="s">
        <v>49</v>
      </c>
      <c r="N3199" t="s">
        <v>24</v>
      </c>
    </row>
    <row r="3200" spans="1:15" x14ac:dyDescent="0.25">
      <c r="A3200">
        <v>3030</v>
      </c>
      <c r="B3200">
        <v>5</v>
      </c>
      <c r="C3200" t="s">
        <v>281</v>
      </c>
      <c r="D3200" t="s">
        <v>2835</v>
      </c>
      <c r="E3200" t="s">
        <v>2836</v>
      </c>
      <c r="F3200" t="s">
        <v>18</v>
      </c>
      <c r="H3200" t="s">
        <v>75</v>
      </c>
      <c r="I3200" t="s">
        <v>2840</v>
      </c>
      <c r="J3200" t="s">
        <v>284</v>
      </c>
      <c r="K3200" t="s">
        <v>186</v>
      </c>
      <c r="L3200" t="s">
        <v>49</v>
      </c>
      <c r="N3200" t="s">
        <v>24</v>
      </c>
      <c r="O3200" t="s">
        <v>2841</v>
      </c>
    </row>
    <row r="3201" spans="1:15" x14ac:dyDescent="0.25">
      <c r="A3201">
        <v>3031</v>
      </c>
      <c r="D3201" t="s">
        <v>2842</v>
      </c>
      <c r="E3201" t="s">
        <v>2843</v>
      </c>
    </row>
    <row r="3202" spans="1:15" x14ac:dyDescent="0.25">
      <c r="A3202">
        <v>3032</v>
      </c>
      <c r="B3202">
        <v>0.4</v>
      </c>
      <c r="C3202" t="s">
        <v>281</v>
      </c>
      <c r="D3202" t="s">
        <v>2844</v>
      </c>
      <c r="E3202" t="s">
        <v>2845</v>
      </c>
      <c r="F3202" t="s">
        <v>18</v>
      </c>
      <c r="H3202" t="s">
        <v>245</v>
      </c>
      <c r="J3202" t="s">
        <v>178</v>
      </c>
      <c r="K3202" t="s">
        <v>22</v>
      </c>
      <c r="L3202" t="s">
        <v>49</v>
      </c>
      <c r="N3202" t="s">
        <v>24</v>
      </c>
      <c r="O3202" t="s">
        <v>2761</v>
      </c>
    </row>
    <row r="3203" spans="1:15" x14ac:dyDescent="0.25">
      <c r="A3203">
        <v>3033</v>
      </c>
      <c r="B3203">
        <v>1.2</v>
      </c>
      <c r="C3203" t="s">
        <v>2837</v>
      </c>
      <c r="D3203" t="s">
        <v>2844</v>
      </c>
      <c r="E3203" t="s">
        <v>2845</v>
      </c>
      <c r="F3203" t="s">
        <v>18</v>
      </c>
      <c r="H3203" t="s">
        <v>75</v>
      </c>
      <c r="J3203" t="s">
        <v>2846</v>
      </c>
      <c r="K3203" t="s">
        <v>90</v>
      </c>
      <c r="L3203" t="s">
        <v>49</v>
      </c>
      <c r="N3203" t="s">
        <v>24</v>
      </c>
    </row>
    <row r="3204" spans="1:15" x14ac:dyDescent="0.25">
      <c r="A3204">
        <v>3034</v>
      </c>
      <c r="B3204">
        <v>2.2999999999999998</v>
      </c>
      <c r="C3204" t="s">
        <v>81</v>
      </c>
      <c r="D3204" t="s">
        <v>2844</v>
      </c>
      <c r="E3204" t="s">
        <v>2845</v>
      </c>
      <c r="F3204" t="s">
        <v>18</v>
      </c>
      <c r="H3204" t="s">
        <v>75</v>
      </c>
      <c r="K3204" t="s">
        <v>259</v>
      </c>
      <c r="L3204" t="s">
        <v>49</v>
      </c>
      <c r="N3204" t="s">
        <v>24</v>
      </c>
    </row>
    <row r="3205" spans="1:15" x14ac:dyDescent="0.25">
      <c r="A3205">
        <v>3035</v>
      </c>
      <c r="B3205">
        <v>5</v>
      </c>
      <c r="C3205" t="s">
        <v>611</v>
      </c>
      <c r="D3205" t="s">
        <v>2844</v>
      </c>
      <c r="E3205" t="s">
        <v>2845</v>
      </c>
      <c r="F3205" t="s">
        <v>18</v>
      </c>
      <c r="H3205" t="s">
        <v>298</v>
      </c>
      <c r="K3205" t="s">
        <v>186</v>
      </c>
      <c r="L3205" t="s">
        <v>49</v>
      </c>
      <c r="N3205" t="s">
        <v>24</v>
      </c>
      <c r="O3205" t="s">
        <v>2847</v>
      </c>
    </row>
    <row r="3206" spans="1:15" x14ac:dyDescent="0.25">
      <c r="A3206">
        <v>3036</v>
      </c>
      <c r="B3206">
        <v>0.3</v>
      </c>
      <c r="C3206" t="s">
        <v>2848</v>
      </c>
      <c r="D3206" t="s">
        <v>2849</v>
      </c>
      <c r="E3206" t="s">
        <v>2850</v>
      </c>
      <c r="F3206" t="s">
        <v>18</v>
      </c>
      <c r="H3206" t="s">
        <v>42</v>
      </c>
      <c r="I3206" t="s">
        <v>2851</v>
      </c>
      <c r="J3206" t="s">
        <v>114</v>
      </c>
      <c r="K3206" t="s">
        <v>22</v>
      </c>
      <c r="N3206" t="s">
        <v>24</v>
      </c>
      <c r="O3206" t="s">
        <v>414</v>
      </c>
    </row>
    <row r="3207" spans="1:15" x14ac:dyDescent="0.25">
      <c r="A3207">
        <v>3037</v>
      </c>
      <c r="B3207">
        <v>0.6</v>
      </c>
      <c r="C3207" t="s">
        <v>184</v>
      </c>
      <c r="D3207" t="s">
        <v>2849</v>
      </c>
      <c r="E3207" t="s">
        <v>2850</v>
      </c>
      <c r="F3207" t="s">
        <v>18</v>
      </c>
      <c r="H3207" t="s">
        <v>124</v>
      </c>
      <c r="K3207" t="s">
        <v>22</v>
      </c>
      <c r="N3207" t="s">
        <v>24</v>
      </c>
    </row>
    <row r="3208" spans="1:15" x14ac:dyDescent="0.25">
      <c r="A3208">
        <v>3038</v>
      </c>
      <c r="B3208">
        <v>2</v>
      </c>
      <c r="C3208" t="s">
        <v>79</v>
      </c>
      <c r="D3208" t="s">
        <v>2849</v>
      </c>
      <c r="E3208" t="s">
        <v>2850</v>
      </c>
      <c r="F3208" t="s">
        <v>18</v>
      </c>
      <c r="H3208" t="s">
        <v>2757</v>
      </c>
      <c r="K3208" t="s">
        <v>90</v>
      </c>
      <c r="N3208" t="s">
        <v>24</v>
      </c>
    </row>
    <row r="3209" spans="1:15" x14ac:dyDescent="0.25">
      <c r="A3209">
        <v>3039</v>
      </c>
      <c r="B3209">
        <v>4</v>
      </c>
      <c r="C3209" t="s">
        <v>505</v>
      </c>
      <c r="D3209" t="s">
        <v>2849</v>
      </c>
      <c r="E3209" t="s">
        <v>2850</v>
      </c>
      <c r="F3209" t="s">
        <v>18</v>
      </c>
      <c r="H3209" t="s">
        <v>107</v>
      </c>
      <c r="K3209" t="s">
        <v>90</v>
      </c>
      <c r="N3209" t="s">
        <v>24</v>
      </c>
    </row>
    <row r="3210" spans="1:15" x14ac:dyDescent="0.25">
      <c r="A3210">
        <v>3040</v>
      </c>
      <c r="B3210">
        <v>12</v>
      </c>
      <c r="C3210" t="s">
        <v>79</v>
      </c>
      <c r="D3210" t="s">
        <v>2849</v>
      </c>
      <c r="E3210" t="s">
        <v>2850</v>
      </c>
      <c r="F3210" t="s">
        <v>18</v>
      </c>
      <c r="H3210" t="s">
        <v>128</v>
      </c>
      <c r="K3210" t="s">
        <v>1534</v>
      </c>
      <c r="N3210" t="s">
        <v>24</v>
      </c>
    </row>
    <row r="3211" spans="1:15" x14ac:dyDescent="0.25">
      <c r="A3211">
        <v>3041</v>
      </c>
      <c r="B3211">
        <v>0.4</v>
      </c>
      <c r="C3211" t="s">
        <v>2852</v>
      </c>
      <c r="D3211" t="s">
        <v>2853</v>
      </c>
      <c r="E3211" t="s">
        <v>2854</v>
      </c>
      <c r="F3211" t="s">
        <v>18</v>
      </c>
      <c r="H3211" t="s">
        <v>42</v>
      </c>
      <c r="I3211" t="s">
        <v>2855</v>
      </c>
      <c r="J3211" t="s">
        <v>2856</v>
      </c>
      <c r="K3211" t="s">
        <v>90</v>
      </c>
      <c r="L3211" t="s">
        <v>49</v>
      </c>
      <c r="N3211" t="s">
        <v>24</v>
      </c>
      <c r="O3211" t="s">
        <v>272</v>
      </c>
    </row>
    <row r="3212" spans="1:15" x14ac:dyDescent="0.25">
      <c r="A3212">
        <v>3042</v>
      </c>
      <c r="B3212">
        <v>0.9</v>
      </c>
      <c r="C3212" t="s">
        <v>281</v>
      </c>
      <c r="D3212" t="s">
        <v>2853</v>
      </c>
      <c r="E3212" t="s">
        <v>2854</v>
      </c>
      <c r="F3212" t="s">
        <v>18</v>
      </c>
      <c r="H3212" t="s">
        <v>104</v>
      </c>
      <c r="J3212" t="s">
        <v>284</v>
      </c>
      <c r="K3212" t="s">
        <v>300</v>
      </c>
      <c r="L3212" t="s">
        <v>49</v>
      </c>
      <c r="N3212" t="s">
        <v>24</v>
      </c>
    </row>
    <row r="3213" spans="1:15" x14ac:dyDescent="0.25">
      <c r="A3213">
        <v>3043</v>
      </c>
      <c r="B3213">
        <v>2</v>
      </c>
      <c r="C3213" t="s">
        <v>26</v>
      </c>
      <c r="D3213" t="s">
        <v>2853</v>
      </c>
      <c r="E3213" t="s">
        <v>2854</v>
      </c>
      <c r="F3213" t="s">
        <v>18</v>
      </c>
      <c r="H3213" t="s">
        <v>75</v>
      </c>
      <c r="K3213" t="s">
        <v>259</v>
      </c>
      <c r="L3213" t="s">
        <v>49</v>
      </c>
      <c r="N3213" t="s">
        <v>24</v>
      </c>
    </row>
    <row r="3214" spans="1:15" x14ac:dyDescent="0.25">
      <c r="A3214">
        <v>3044</v>
      </c>
      <c r="B3214">
        <v>5</v>
      </c>
      <c r="C3214" t="s">
        <v>281</v>
      </c>
      <c r="D3214" t="s">
        <v>2853</v>
      </c>
      <c r="E3214" t="s">
        <v>2854</v>
      </c>
      <c r="F3214" t="s">
        <v>18</v>
      </c>
      <c r="H3214" t="s">
        <v>2857</v>
      </c>
      <c r="J3214" t="s">
        <v>275</v>
      </c>
      <c r="K3214" t="s">
        <v>186</v>
      </c>
      <c r="L3214" t="s">
        <v>49</v>
      </c>
      <c r="N3214" t="s">
        <v>24</v>
      </c>
      <c r="O3214" t="s">
        <v>2858</v>
      </c>
    </row>
    <row r="3215" spans="1:15" x14ac:dyDescent="0.25">
      <c r="A3215">
        <v>3045</v>
      </c>
      <c r="B3215">
        <v>0.4</v>
      </c>
      <c r="C3215" t="s">
        <v>274</v>
      </c>
      <c r="D3215" t="s">
        <v>2859</v>
      </c>
      <c r="E3215" t="s">
        <v>2860</v>
      </c>
      <c r="F3215" t="s">
        <v>18</v>
      </c>
      <c r="H3215" t="s">
        <v>42</v>
      </c>
      <c r="I3215" t="s">
        <v>2861</v>
      </c>
      <c r="J3215" t="s">
        <v>126</v>
      </c>
      <c r="K3215" t="s">
        <v>22</v>
      </c>
      <c r="N3215" t="s">
        <v>24</v>
      </c>
      <c r="O3215" t="s">
        <v>836</v>
      </c>
    </row>
    <row r="3216" spans="1:15" x14ac:dyDescent="0.25">
      <c r="A3216">
        <v>3046</v>
      </c>
      <c r="B3216">
        <v>4</v>
      </c>
      <c r="C3216" t="s">
        <v>26</v>
      </c>
      <c r="D3216" t="s">
        <v>2859</v>
      </c>
      <c r="E3216" t="s">
        <v>2860</v>
      </c>
      <c r="F3216" t="s">
        <v>18</v>
      </c>
      <c r="H3216" t="s">
        <v>75</v>
      </c>
      <c r="K3216" t="s">
        <v>22</v>
      </c>
      <c r="N3216" t="s">
        <v>24</v>
      </c>
    </row>
    <row r="3217" spans="1:15" x14ac:dyDescent="0.25">
      <c r="A3217">
        <v>3047</v>
      </c>
      <c r="B3217">
        <v>8</v>
      </c>
      <c r="C3217" t="s">
        <v>26</v>
      </c>
      <c r="D3217" t="s">
        <v>2859</v>
      </c>
      <c r="E3217" t="s">
        <v>2860</v>
      </c>
      <c r="F3217" t="s">
        <v>18</v>
      </c>
      <c r="H3217" t="s">
        <v>75</v>
      </c>
      <c r="K3217" t="s">
        <v>90</v>
      </c>
      <c r="N3217" t="s">
        <v>24</v>
      </c>
    </row>
    <row r="3218" spans="1:15" x14ac:dyDescent="0.25">
      <c r="A3218">
        <v>3048</v>
      </c>
      <c r="B3218">
        <v>12</v>
      </c>
      <c r="C3218" t="s">
        <v>26</v>
      </c>
      <c r="D3218" t="s">
        <v>2859</v>
      </c>
      <c r="E3218" t="s">
        <v>2860</v>
      </c>
      <c r="F3218" t="s">
        <v>18</v>
      </c>
      <c r="H3218" t="s">
        <v>2862</v>
      </c>
      <c r="K3218" t="s">
        <v>1534</v>
      </c>
      <c r="N3218" t="s">
        <v>24</v>
      </c>
    </row>
    <row r="3219" spans="1:15" x14ac:dyDescent="0.25">
      <c r="A3219">
        <v>3049</v>
      </c>
      <c r="D3219" t="s">
        <v>2863</v>
      </c>
      <c r="E3219" t="s">
        <v>2860</v>
      </c>
    </row>
    <row r="3220" spans="1:15" x14ac:dyDescent="0.25">
      <c r="A3220">
        <v>3050</v>
      </c>
      <c r="D3220" t="s">
        <v>2864</v>
      </c>
      <c r="E3220" t="s">
        <v>2865</v>
      </c>
    </row>
    <row r="3221" spans="1:15" x14ac:dyDescent="0.25">
      <c r="A3221">
        <v>3051</v>
      </c>
      <c r="B3221">
        <v>0.3</v>
      </c>
      <c r="C3221" t="s">
        <v>26</v>
      </c>
      <c r="D3221" t="s">
        <v>2866</v>
      </c>
      <c r="E3221" t="s">
        <v>2867</v>
      </c>
      <c r="F3221" t="s">
        <v>18</v>
      </c>
      <c r="H3221" t="s">
        <v>42</v>
      </c>
      <c r="I3221" t="s">
        <v>2868</v>
      </c>
      <c r="K3221" t="s">
        <v>90</v>
      </c>
      <c r="N3221" t="s">
        <v>24</v>
      </c>
      <c r="O3221" t="s">
        <v>836</v>
      </c>
    </row>
    <row r="3222" spans="1:15" x14ac:dyDescent="0.25">
      <c r="A3222">
        <v>3052</v>
      </c>
      <c r="B3222">
        <v>2</v>
      </c>
      <c r="C3222" t="s">
        <v>26</v>
      </c>
      <c r="D3222" t="s">
        <v>2866</v>
      </c>
      <c r="E3222" t="s">
        <v>2867</v>
      </c>
      <c r="F3222" t="s">
        <v>18</v>
      </c>
      <c r="H3222" t="s">
        <v>181</v>
      </c>
      <c r="K3222" t="s">
        <v>90</v>
      </c>
      <c r="N3222" t="s">
        <v>24</v>
      </c>
    </row>
    <row r="3223" spans="1:15" x14ac:dyDescent="0.25">
      <c r="A3223">
        <v>3053</v>
      </c>
      <c r="B3223">
        <v>12</v>
      </c>
      <c r="C3223" t="s">
        <v>611</v>
      </c>
      <c r="D3223" t="s">
        <v>2866</v>
      </c>
      <c r="E3223" t="s">
        <v>2867</v>
      </c>
      <c r="F3223" t="s">
        <v>18</v>
      </c>
      <c r="H3223" t="s">
        <v>185</v>
      </c>
      <c r="K3223" t="s">
        <v>259</v>
      </c>
      <c r="N3223" t="s">
        <v>24</v>
      </c>
    </row>
    <row r="3224" spans="1:15" x14ac:dyDescent="0.25">
      <c r="A3224">
        <v>3054</v>
      </c>
      <c r="D3224" t="s">
        <v>2869</v>
      </c>
      <c r="E3224" t="s">
        <v>2867</v>
      </c>
    </row>
    <row r="3225" spans="1:15" x14ac:dyDescent="0.25">
      <c r="A3225">
        <v>3055</v>
      </c>
      <c r="B3225">
        <v>0.4</v>
      </c>
      <c r="C3225" t="s">
        <v>1086</v>
      </c>
      <c r="D3225" t="s">
        <v>2870</v>
      </c>
      <c r="E3225" t="s">
        <v>2871</v>
      </c>
      <c r="F3225" t="s">
        <v>18</v>
      </c>
      <c r="H3225" t="s">
        <v>2872</v>
      </c>
      <c r="I3225" t="s">
        <v>2873</v>
      </c>
      <c r="J3225" t="s">
        <v>178</v>
      </c>
      <c r="K3225" t="s">
        <v>90</v>
      </c>
      <c r="L3225" t="s">
        <v>49</v>
      </c>
      <c r="N3225" t="s">
        <v>24</v>
      </c>
      <c r="O3225" t="s">
        <v>272</v>
      </c>
    </row>
    <row r="3226" spans="1:15" x14ac:dyDescent="0.25">
      <c r="A3226">
        <v>3056</v>
      </c>
      <c r="B3226">
        <v>0.9</v>
      </c>
      <c r="C3226" t="s">
        <v>184</v>
      </c>
      <c r="D3226" t="s">
        <v>2870</v>
      </c>
      <c r="E3226" t="s">
        <v>2871</v>
      </c>
      <c r="F3226" t="s">
        <v>18</v>
      </c>
      <c r="H3226" t="s">
        <v>104</v>
      </c>
      <c r="K3226" t="s">
        <v>300</v>
      </c>
      <c r="L3226" t="s">
        <v>49</v>
      </c>
      <c r="N3226" t="s">
        <v>24</v>
      </c>
    </row>
    <row r="3227" spans="1:15" x14ac:dyDescent="0.25">
      <c r="A3227">
        <v>3057</v>
      </c>
      <c r="B3227">
        <v>5</v>
      </c>
      <c r="C3227" t="s">
        <v>1504</v>
      </c>
      <c r="D3227" t="s">
        <v>2870</v>
      </c>
      <c r="E3227" t="s">
        <v>2871</v>
      </c>
      <c r="F3227" t="s">
        <v>18</v>
      </c>
      <c r="H3227" t="s">
        <v>2874</v>
      </c>
      <c r="J3227" t="s">
        <v>999</v>
      </c>
      <c r="K3227" t="s">
        <v>259</v>
      </c>
      <c r="L3227" t="s">
        <v>49</v>
      </c>
      <c r="N3227" t="s">
        <v>24</v>
      </c>
      <c r="O3227" t="s">
        <v>2875</v>
      </c>
    </row>
    <row r="3228" spans="1:15" x14ac:dyDescent="0.25">
      <c r="A3228">
        <v>3058</v>
      </c>
      <c r="B3228">
        <v>0.3</v>
      </c>
      <c r="C3228" t="s">
        <v>2327</v>
      </c>
      <c r="D3228" t="s">
        <v>2876</v>
      </c>
      <c r="E3228" t="s">
        <v>2877</v>
      </c>
      <c r="F3228" t="s">
        <v>18</v>
      </c>
      <c r="H3228" t="s">
        <v>260</v>
      </c>
      <c r="I3228" t="s">
        <v>2878</v>
      </c>
      <c r="J3228" t="s">
        <v>296</v>
      </c>
      <c r="K3228" t="s">
        <v>90</v>
      </c>
      <c r="N3228" t="s">
        <v>24</v>
      </c>
      <c r="O3228" t="s">
        <v>836</v>
      </c>
    </row>
    <row r="3229" spans="1:15" x14ac:dyDescent="0.25">
      <c r="A3229">
        <v>3059</v>
      </c>
      <c r="B3229">
        <v>7</v>
      </c>
      <c r="C3229" t="s">
        <v>26</v>
      </c>
      <c r="D3229" t="s">
        <v>2876</v>
      </c>
      <c r="E3229" t="s">
        <v>2877</v>
      </c>
      <c r="F3229" t="s">
        <v>18</v>
      </c>
      <c r="H3229" t="s">
        <v>2879</v>
      </c>
      <c r="K3229" t="s">
        <v>300</v>
      </c>
      <c r="N3229" t="s">
        <v>24</v>
      </c>
    </row>
    <row r="3230" spans="1:15" x14ac:dyDescent="0.25">
      <c r="A3230">
        <v>3060</v>
      </c>
      <c r="B3230">
        <v>10</v>
      </c>
      <c r="C3230" t="s">
        <v>281</v>
      </c>
      <c r="D3230" t="s">
        <v>2876</v>
      </c>
      <c r="E3230" t="s">
        <v>2877</v>
      </c>
      <c r="F3230" t="s">
        <v>18</v>
      </c>
      <c r="H3230" t="s">
        <v>282</v>
      </c>
      <c r="J3230" t="s">
        <v>275</v>
      </c>
      <c r="K3230" t="s">
        <v>259</v>
      </c>
      <c r="N3230" t="s">
        <v>24</v>
      </c>
    </row>
    <row r="3231" spans="1:15" x14ac:dyDescent="0.25">
      <c r="A3231">
        <v>3061</v>
      </c>
      <c r="B3231">
        <v>12</v>
      </c>
      <c r="C3231" t="s">
        <v>184</v>
      </c>
      <c r="D3231" t="s">
        <v>2876</v>
      </c>
      <c r="E3231" t="s">
        <v>2877</v>
      </c>
      <c r="F3231" t="s">
        <v>18</v>
      </c>
      <c r="H3231" t="s">
        <v>185</v>
      </c>
      <c r="K3231" t="s">
        <v>186</v>
      </c>
      <c r="N3231" t="s">
        <v>24</v>
      </c>
    </row>
    <row r="3232" spans="1:15" x14ac:dyDescent="0.25">
      <c r="A3232">
        <v>3062</v>
      </c>
      <c r="D3232" t="s">
        <v>2880</v>
      </c>
      <c r="E3232" t="s">
        <v>2877</v>
      </c>
    </row>
    <row r="3233" spans="1:15" x14ac:dyDescent="0.25">
      <c r="A3233">
        <v>3063</v>
      </c>
      <c r="B3233">
        <v>0.3</v>
      </c>
      <c r="C3233" t="s">
        <v>175</v>
      </c>
      <c r="D3233" t="s">
        <v>2881</v>
      </c>
      <c r="E3233" t="s">
        <v>2882</v>
      </c>
      <c r="F3233" t="s">
        <v>18</v>
      </c>
      <c r="H3233" t="s">
        <v>245</v>
      </c>
      <c r="I3233" t="s">
        <v>2883</v>
      </c>
      <c r="J3233" t="s">
        <v>178</v>
      </c>
      <c r="K3233" t="s">
        <v>90</v>
      </c>
      <c r="N3233" t="s">
        <v>24</v>
      </c>
      <c r="O3233" t="s">
        <v>2884</v>
      </c>
    </row>
    <row r="3234" spans="1:15" x14ac:dyDescent="0.25">
      <c r="A3234">
        <v>3064</v>
      </c>
      <c r="B3234">
        <v>2.5</v>
      </c>
      <c r="C3234" t="s">
        <v>180</v>
      </c>
      <c r="D3234" t="s">
        <v>2881</v>
      </c>
      <c r="E3234" t="s">
        <v>2882</v>
      </c>
      <c r="F3234" t="s">
        <v>18</v>
      </c>
      <c r="H3234" t="s">
        <v>38</v>
      </c>
      <c r="K3234" t="s">
        <v>300</v>
      </c>
      <c r="N3234" t="s">
        <v>24</v>
      </c>
    </row>
    <row r="3235" spans="1:15" x14ac:dyDescent="0.25">
      <c r="A3235">
        <v>3065</v>
      </c>
      <c r="B3235">
        <v>4.5</v>
      </c>
      <c r="C3235" t="s">
        <v>180</v>
      </c>
      <c r="D3235" t="s">
        <v>2881</v>
      </c>
      <c r="E3235" t="s">
        <v>2882</v>
      </c>
      <c r="F3235" t="s">
        <v>18</v>
      </c>
      <c r="H3235" t="s">
        <v>75</v>
      </c>
      <c r="J3235" t="s">
        <v>326</v>
      </c>
      <c r="K3235" t="s">
        <v>120</v>
      </c>
      <c r="N3235" t="s">
        <v>24</v>
      </c>
    </row>
    <row r="3236" spans="1:15" x14ac:dyDescent="0.25">
      <c r="A3236">
        <v>3066</v>
      </c>
      <c r="B3236">
        <v>12</v>
      </c>
      <c r="C3236" t="s">
        <v>26</v>
      </c>
      <c r="D3236" t="s">
        <v>2881</v>
      </c>
      <c r="E3236" t="s">
        <v>2882</v>
      </c>
      <c r="F3236" t="s">
        <v>18</v>
      </c>
      <c r="H3236" t="s">
        <v>2879</v>
      </c>
      <c r="K3236" t="s">
        <v>259</v>
      </c>
      <c r="N3236" t="s">
        <v>24</v>
      </c>
    </row>
    <row r="3237" spans="1:15" x14ac:dyDescent="0.25">
      <c r="A3237">
        <v>3067</v>
      </c>
      <c r="D3237" t="s">
        <v>2885</v>
      </c>
      <c r="E3237" t="s">
        <v>2882</v>
      </c>
    </row>
    <row r="3238" spans="1:15" x14ac:dyDescent="0.25">
      <c r="A3238">
        <v>3068</v>
      </c>
      <c r="B3238">
        <v>0.35</v>
      </c>
      <c r="C3238" t="s">
        <v>661</v>
      </c>
      <c r="D3238" t="s">
        <v>2886</v>
      </c>
      <c r="E3238" t="s">
        <v>2887</v>
      </c>
      <c r="F3238" t="s">
        <v>18</v>
      </c>
      <c r="H3238" t="s">
        <v>118</v>
      </c>
      <c r="L3238" t="s">
        <v>256</v>
      </c>
      <c r="N3238" t="s">
        <v>24</v>
      </c>
      <c r="O3238" t="s">
        <v>2888</v>
      </c>
    </row>
    <row r="3239" spans="1:15" x14ac:dyDescent="0.25">
      <c r="A3239">
        <v>3069</v>
      </c>
      <c r="B3239">
        <v>5</v>
      </c>
      <c r="C3239" t="s">
        <v>26</v>
      </c>
      <c r="D3239" t="s">
        <v>2886</v>
      </c>
      <c r="E3239" t="s">
        <v>2887</v>
      </c>
      <c r="F3239" t="s">
        <v>18</v>
      </c>
      <c r="H3239" t="s">
        <v>128</v>
      </c>
      <c r="J3239" t="s">
        <v>2889</v>
      </c>
      <c r="L3239" t="s">
        <v>142</v>
      </c>
      <c r="N3239" t="s">
        <v>24</v>
      </c>
      <c r="O3239" t="s">
        <v>2890</v>
      </c>
    </row>
    <row r="3240" spans="1:15" x14ac:dyDescent="0.25">
      <c r="A3240">
        <v>3070</v>
      </c>
      <c r="B3240">
        <v>0.35</v>
      </c>
      <c r="C3240" t="s">
        <v>661</v>
      </c>
      <c r="D3240" t="s">
        <v>2891</v>
      </c>
      <c r="E3240" t="s">
        <v>2892</v>
      </c>
      <c r="F3240" t="s">
        <v>18</v>
      </c>
      <c r="H3240" t="s">
        <v>107</v>
      </c>
      <c r="I3240" t="s">
        <v>2893</v>
      </c>
      <c r="L3240" t="s">
        <v>256</v>
      </c>
      <c r="N3240" t="s">
        <v>24</v>
      </c>
      <c r="O3240" t="s">
        <v>2894</v>
      </c>
    </row>
    <row r="3241" spans="1:15" x14ac:dyDescent="0.25">
      <c r="A3241">
        <v>3071</v>
      </c>
      <c r="B3241">
        <v>5</v>
      </c>
      <c r="C3241" t="s">
        <v>583</v>
      </c>
      <c r="D3241" t="s">
        <v>2891</v>
      </c>
      <c r="E3241" t="s">
        <v>2892</v>
      </c>
      <c r="F3241" t="s">
        <v>18</v>
      </c>
      <c r="H3241" t="s">
        <v>128</v>
      </c>
      <c r="J3241" t="s">
        <v>2895</v>
      </c>
      <c r="L3241" t="s">
        <v>142</v>
      </c>
      <c r="N3241" t="s">
        <v>24</v>
      </c>
      <c r="O3241" t="s">
        <v>2626</v>
      </c>
    </row>
    <row r="3242" spans="1:15" x14ac:dyDescent="0.25">
      <c r="A3242">
        <v>3072</v>
      </c>
      <c r="B3242">
        <v>0.4</v>
      </c>
      <c r="C3242" t="s">
        <v>1658</v>
      </c>
      <c r="D3242" t="s">
        <v>2896</v>
      </c>
      <c r="E3242" t="s">
        <v>2897</v>
      </c>
      <c r="F3242" t="s">
        <v>18</v>
      </c>
      <c r="H3242" t="s">
        <v>107</v>
      </c>
      <c r="I3242" t="s">
        <v>2898</v>
      </c>
      <c r="J3242" t="s">
        <v>665</v>
      </c>
      <c r="L3242" t="s">
        <v>256</v>
      </c>
      <c r="N3242" t="s">
        <v>24</v>
      </c>
      <c r="O3242" t="s">
        <v>1215</v>
      </c>
    </row>
    <row r="3243" spans="1:15" x14ac:dyDescent="0.25">
      <c r="A3243">
        <v>3073</v>
      </c>
      <c r="B3243">
        <v>5</v>
      </c>
      <c r="C3243" t="s">
        <v>583</v>
      </c>
      <c r="D3243" t="s">
        <v>2896</v>
      </c>
      <c r="E3243" t="s">
        <v>2897</v>
      </c>
      <c r="F3243" t="s">
        <v>18</v>
      </c>
      <c r="H3243" t="s">
        <v>128</v>
      </c>
      <c r="J3243" t="s">
        <v>2899</v>
      </c>
      <c r="L3243" t="s">
        <v>142</v>
      </c>
      <c r="N3243" t="s">
        <v>24</v>
      </c>
      <c r="O3243" t="s">
        <v>612</v>
      </c>
    </row>
    <row r="3244" spans="1:15" x14ac:dyDescent="0.25">
      <c r="A3244">
        <v>3074</v>
      </c>
      <c r="B3244">
        <v>0.3</v>
      </c>
      <c r="C3244" t="s">
        <v>26</v>
      </c>
      <c r="D3244" t="s">
        <v>2900</v>
      </c>
      <c r="E3244" t="s">
        <v>2901</v>
      </c>
      <c r="F3244" t="s">
        <v>18</v>
      </c>
      <c r="H3244" t="s">
        <v>112</v>
      </c>
      <c r="I3244" t="s">
        <v>2902</v>
      </c>
      <c r="J3244" t="s">
        <v>178</v>
      </c>
      <c r="K3244" t="s">
        <v>22</v>
      </c>
      <c r="N3244" t="s">
        <v>24</v>
      </c>
      <c r="O3244" t="s">
        <v>836</v>
      </c>
    </row>
    <row r="3245" spans="1:15" x14ac:dyDescent="0.25">
      <c r="A3245">
        <v>3075</v>
      </c>
      <c r="B3245">
        <v>1.5</v>
      </c>
      <c r="C3245" t="s">
        <v>26</v>
      </c>
      <c r="D3245" t="s">
        <v>2900</v>
      </c>
      <c r="E3245" t="s">
        <v>2901</v>
      </c>
      <c r="F3245" t="s">
        <v>18</v>
      </c>
      <c r="H3245" t="s">
        <v>181</v>
      </c>
      <c r="K3245" t="s">
        <v>90</v>
      </c>
      <c r="N3245" t="s">
        <v>24</v>
      </c>
    </row>
    <row r="3246" spans="1:15" x14ac:dyDescent="0.25">
      <c r="A3246">
        <v>3076</v>
      </c>
      <c r="B3246">
        <v>6</v>
      </c>
      <c r="C3246" t="s">
        <v>26</v>
      </c>
      <c r="D3246" t="s">
        <v>2900</v>
      </c>
      <c r="E3246" t="s">
        <v>2901</v>
      </c>
      <c r="F3246" t="s">
        <v>18</v>
      </c>
      <c r="H3246" t="s">
        <v>359</v>
      </c>
      <c r="K3246" t="s">
        <v>259</v>
      </c>
      <c r="N3246" t="s">
        <v>24</v>
      </c>
    </row>
    <row r="3247" spans="1:15" x14ac:dyDescent="0.25">
      <c r="A3247">
        <v>3077</v>
      </c>
      <c r="B3247">
        <v>12</v>
      </c>
      <c r="C3247" t="s">
        <v>26</v>
      </c>
      <c r="D3247" t="s">
        <v>2900</v>
      </c>
      <c r="E3247" t="s">
        <v>2901</v>
      </c>
      <c r="F3247" t="s">
        <v>18</v>
      </c>
      <c r="H3247" t="s">
        <v>75</v>
      </c>
      <c r="K3247" t="s">
        <v>186</v>
      </c>
      <c r="N3247" t="s">
        <v>24</v>
      </c>
    </row>
    <row r="3248" spans="1:15" x14ac:dyDescent="0.25">
      <c r="A3248">
        <v>3078</v>
      </c>
      <c r="D3248" t="s">
        <v>2903</v>
      </c>
      <c r="E3248" t="s">
        <v>2901</v>
      </c>
    </row>
    <row r="3249" spans="1:15" x14ac:dyDescent="0.25">
      <c r="A3249">
        <v>3079</v>
      </c>
      <c r="B3249">
        <v>0.5</v>
      </c>
      <c r="C3249" t="s">
        <v>2648</v>
      </c>
      <c r="D3249" t="s">
        <v>2904</v>
      </c>
      <c r="E3249" t="s">
        <v>2905</v>
      </c>
      <c r="F3249" t="s">
        <v>18</v>
      </c>
      <c r="H3249" t="s">
        <v>118</v>
      </c>
      <c r="J3249" t="s">
        <v>1069</v>
      </c>
      <c r="K3249" t="s">
        <v>22</v>
      </c>
      <c r="L3249" t="s">
        <v>23</v>
      </c>
      <c r="N3249" t="s">
        <v>24</v>
      </c>
      <c r="O3249" t="s">
        <v>2652</v>
      </c>
    </row>
    <row r="3250" spans="1:15" x14ac:dyDescent="0.25">
      <c r="A3250">
        <v>3080</v>
      </c>
      <c r="B3250">
        <v>2.7</v>
      </c>
      <c r="C3250" t="s">
        <v>26</v>
      </c>
      <c r="D3250" t="s">
        <v>2904</v>
      </c>
      <c r="E3250" t="s">
        <v>2905</v>
      </c>
      <c r="F3250" t="s">
        <v>18</v>
      </c>
      <c r="H3250" t="s">
        <v>2906</v>
      </c>
      <c r="K3250" t="s">
        <v>1534</v>
      </c>
      <c r="L3250" t="s">
        <v>49</v>
      </c>
      <c r="N3250" t="s">
        <v>24</v>
      </c>
    </row>
    <row r="3251" spans="1:15" x14ac:dyDescent="0.25">
      <c r="A3251">
        <v>3081</v>
      </c>
      <c r="B3251">
        <v>5</v>
      </c>
      <c r="C3251" t="s">
        <v>26</v>
      </c>
      <c r="D3251" t="s">
        <v>2904</v>
      </c>
      <c r="E3251" t="s">
        <v>2905</v>
      </c>
      <c r="F3251" t="s">
        <v>18</v>
      </c>
      <c r="H3251" t="s">
        <v>2907</v>
      </c>
      <c r="K3251" t="s">
        <v>186</v>
      </c>
      <c r="L3251" t="s">
        <v>610</v>
      </c>
      <c r="N3251" t="s">
        <v>24</v>
      </c>
      <c r="O3251" t="s">
        <v>2908</v>
      </c>
    </row>
    <row r="3252" spans="1:15" x14ac:dyDescent="0.25">
      <c r="A3252">
        <v>3082</v>
      </c>
      <c r="B3252">
        <v>0.4</v>
      </c>
      <c r="C3252" t="s">
        <v>2648</v>
      </c>
      <c r="D3252" t="s">
        <v>2909</v>
      </c>
      <c r="E3252" t="s">
        <v>2910</v>
      </c>
      <c r="F3252" t="s">
        <v>18</v>
      </c>
      <c r="H3252" t="s">
        <v>19</v>
      </c>
      <c r="J3252" t="s">
        <v>2911</v>
      </c>
      <c r="K3252" t="s">
        <v>22</v>
      </c>
      <c r="L3252" t="s">
        <v>49</v>
      </c>
      <c r="N3252" t="s">
        <v>24</v>
      </c>
      <c r="O3252" t="s">
        <v>2652</v>
      </c>
    </row>
    <row r="3253" spans="1:15" x14ac:dyDescent="0.25">
      <c r="A3253">
        <v>3083</v>
      </c>
      <c r="B3253">
        <v>3</v>
      </c>
      <c r="C3253" t="s">
        <v>26</v>
      </c>
      <c r="D3253" t="s">
        <v>2909</v>
      </c>
      <c r="E3253" t="s">
        <v>2910</v>
      </c>
      <c r="F3253" t="s">
        <v>18</v>
      </c>
      <c r="H3253" t="s">
        <v>181</v>
      </c>
      <c r="K3253" t="s">
        <v>22</v>
      </c>
      <c r="L3253" t="s">
        <v>49</v>
      </c>
      <c r="N3253" t="s">
        <v>24</v>
      </c>
    </row>
    <row r="3254" spans="1:15" x14ac:dyDescent="0.25">
      <c r="A3254">
        <v>3084</v>
      </c>
      <c r="B3254">
        <v>5</v>
      </c>
      <c r="C3254" t="s">
        <v>2912</v>
      </c>
      <c r="D3254" t="s">
        <v>2909</v>
      </c>
      <c r="E3254" t="s">
        <v>2910</v>
      </c>
      <c r="F3254" t="s">
        <v>18</v>
      </c>
      <c r="H3254" t="s">
        <v>1319</v>
      </c>
      <c r="K3254" t="s">
        <v>186</v>
      </c>
      <c r="L3254" t="s">
        <v>49</v>
      </c>
      <c r="N3254" t="s">
        <v>24</v>
      </c>
      <c r="O3254" t="s">
        <v>2913</v>
      </c>
    </row>
    <row r="3255" spans="1:15" x14ac:dyDescent="0.25">
      <c r="A3255">
        <v>3085</v>
      </c>
      <c r="B3255">
        <v>0.5</v>
      </c>
      <c r="C3255" t="s">
        <v>2648</v>
      </c>
      <c r="D3255" t="s">
        <v>2914</v>
      </c>
      <c r="E3255" t="s">
        <v>2915</v>
      </c>
      <c r="F3255" t="s">
        <v>18</v>
      </c>
      <c r="H3255" t="s">
        <v>2916</v>
      </c>
      <c r="J3255" t="s">
        <v>1252</v>
      </c>
      <c r="K3255" t="s">
        <v>22</v>
      </c>
      <c r="L3255" t="s">
        <v>49</v>
      </c>
      <c r="N3255" t="s">
        <v>24</v>
      </c>
      <c r="O3255" t="s">
        <v>2803</v>
      </c>
    </row>
    <row r="3256" spans="1:15" x14ac:dyDescent="0.25">
      <c r="A3256">
        <v>3086</v>
      </c>
      <c r="B3256">
        <v>0.75</v>
      </c>
      <c r="C3256" t="s">
        <v>281</v>
      </c>
      <c r="D3256" t="s">
        <v>2914</v>
      </c>
      <c r="E3256" t="s">
        <v>2915</v>
      </c>
      <c r="F3256" t="s">
        <v>18</v>
      </c>
      <c r="H3256" t="s">
        <v>107</v>
      </c>
      <c r="J3256" t="s">
        <v>291</v>
      </c>
      <c r="K3256" t="s">
        <v>22</v>
      </c>
      <c r="L3256" t="s">
        <v>49</v>
      </c>
      <c r="N3256" t="s">
        <v>24</v>
      </c>
    </row>
    <row r="3257" spans="1:15" x14ac:dyDescent="0.25">
      <c r="A3257">
        <v>3087</v>
      </c>
      <c r="B3257">
        <v>2.5</v>
      </c>
      <c r="C3257" t="s">
        <v>26</v>
      </c>
      <c r="D3257" t="s">
        <v>2914</v>
      </c>
      <c r="E3257" t="s">
        <v>2915</v>
      </c>
      <c r="F3257" t="s">
        <v>18</v>
      </c>
      <c r="H3257" t="s">
        <v>104</v>
      </c>
      <c r="K3257" t="s">
        <v>22</v>
      </c>
      <c r="L3257" t="s">
        <v>49</v>
      </c>
      <c r="N3257" t="s">
        <v>24</v>
      </c>
    </row>
    <row r="3258" spans="1:15" x14ac:dyDescent="0.25">
      <c r="A3258">
        <v>3088</v>
      </c>
      <c r="B3258">
        <v>5</v>
      </c>
      <c r="C3258" t="s">
        <v>790</v>
      </c>
      <c r="D3258" t="s">
        <v>2914</v>
      </c>
      <c r="E3258" t="s">
        <v>2915</v>
      </c>
      <c r="F3258" t="s">
        <v>18</v>
      </c>
      <c r="H3258" t="s">
        <v>2917</v>
      </c>
      <c r="J3258" t="s">
        <v>2918</v>
      </c>
      <c r="K3258" t="s">
        <v>186</v>
      </c>
      <c r="L3258" t="s">
        <v>2603</v>
      </c>
      <c r="N3258" t="s">
        <v>24</v>
      </c>
      <c r="O3258" t="s">
        <v>2919</v>
      </c>
    </row>
    <row r="3259" spans="1:15" x14ac:dyDescent="0.25">
      <c r="A3259">
        <v>3089</v>
      </c>
      <c r="B3259">
        <v>0.3</v>
      </c>
      <c r="C3259" t="s">
        <v>2648</v>
      </c>
      <c r="D3259" t="s">
        <v>2920</v>
      </c>
      <c r="E3259" t="s">
        <v>2921</v>
      </c>
      <c r="F3259" t="s">
        <v>18</v>
      </c>
      <c r="H3259" t="s">
        <v>19</v>
      </c>
      <c r="J3259" t="s">
        <v>2922</v>
      </c>
      <c r="K3259" t="s">
        <v>22</v>
      </c>
      <c r="L3259" t="s">
        <v>23</v>
      </c>
      <c r="N3259" t="s">
        <v>24</v>
      </c>
      <c r="O3259" t="s">
        <v>2652</v>
      </c>
    </row>
    <row r="3260" spans="1:15" x14ac:dyDescent="0.25">
      <c r="A3260">
        <v>3090</v>
      </c>
      <c r="B3260">
        <v>0.6</v>
      </c>
      <c r="C3260" t="s">
        <v>281</v>
      </c>
      <c r="D3260" t="s">
        <v>2920</v>
      </c>
      <c r="E3260" t="s">
        <v>2921</v>
      </c>
      <c r="F3260" t="s">
        <v>18</v>
      </c>
      <c r="H3260" t="s">
        <v>107</v>
      </c>
      <c r="J3260" t="s">
        <v>379</v>
      </c>
      <c r="K3260" t="s">
        <v>22</v>
      </c>
      <c r="L3260" t="s">
        <v>49</v>
      </c>
      <c r="N3260" t="s">
        <v>24</v>
      </c>
    </row>
    <row r="3261" spans="1:15" x14ac:dyDescent="0.25">
      <c r="A3261">
        <v>3091</v>
      </c>
      <c r="B3261">
        <v>2.8</v>
      </c>
      <c r="C3261" t="s">
        <v>26</v>
      </c>
      <c r="D3261" t="s">
        <v>2920</v>
      </c>
      <c r="E3261" t="s">
        <v>2921</v>
      </c>
      <c r="F3261" t="s">
        <v>18</v>
      </c>
      <c r="H3261" t="s">
        <v>2923</v>
      </c>
      <c r="K3261" t="s">
        <v>22</v>
      </c>
      <c r="L3261" t="s">
        <v>49</v>
      </c>
      <c r="N3261" t="s">
        <v>24</v>
      </c>
    </row>
    <row r="3262" spans="1:15" x14ac:dyDescent="0.25">
      <c r="A3262">
        <v>3092</v>
      </c>
      <c r="B3262">
        <v>5</v>
      </c>
      <c r="C3262" t="s">
        <v>26</v>
      </c>
      <c r="D3262" t="s">
        <v>2920</v>
      </c>
      <c r="E3262" t="s">
        <v>2921</v>
      </c>
      <c r="F3262" t="s">
        <v>18</v>
      </c>
      <c r="H3262" t="s">
        <v>2917</v>
      </c>
      <c r="K3262" t="s">
        <v>186</v>
      </c>
      <c r="L3262" t="s">
        <v>610</v>
      </c>
      <c r="N3262" t="s">
        <v>24</v>
      </c>
      <c r="O3262" t="s">
        <v>2656</v>
      </c>
    </row>
    <row r="3263" spans="1:15" x14ac:dyDescent="0.25">
      <c r="A3263">
        <v>3093</v>
      </c>
      <c r="B3263">
        <v>0.4</v>
      </c>
      <c r="C3263" t="s">
        <v>281</v>
      </c>
      <c r="D3263" t="s">
        <v>2924</v>
      </c>
      <c r="E3263" t="s">
        <v>2925</v>
      </c>
      <c r="F3263" t="s">
        <v>18</v>
      </c>
      <c r="H3263" t="s">
        <v>112</v>
      </c>
      <c r="I3263" t="s">
        <v>2926</v>
      </c>
      <c r="J3263" t="s">
        <v>178</v>
      </c>
      <c r="K3263" t="s">
        <v>90</v>
      </c>
      <c r="N3263" t="s">
        <v>24</v>
      </c>
      <c r="O3263" t="s">
        <v>836</v>
      </c>
    </row>
    <row r="3264" spans="1:15" x14ac:dyDescent="0.25">
      <c r="A3264">
        <v>3094</v>
      </c>
      <c r="B3264">
        <v>1.5</v>
      </c>
      <c r="C3264" t="s">
        <v>26</v>
      </c>
      <c r="D3264" t="s">
        <v>2924</v>
      </c>
      <c r="E3264" t="s">
        <v>2925</v>
      </c>
      <c r="F3264" t="s">
        <v>18</v>
      </c>
      <c r="H3264" t="s">
        <v>423</v>
      </c>
      <c r="K3264" t="s">
        <v>300</v>
      </c>
      <c r="N3264" t="s">
        <v>24</v>
      </c>
    </row>
    <row r="3265" spans="1:15" x14ac:dyDescent="0.25">
      <c r="A3265">
        <v>3095</v>
      </c>
      <c r="B3265">
        <v>5.2</v>
      </c>
      <c r="C3265" t="s">
        <v>26</v>
      </c>
      <c r="D3265" t="s">
        <v>2924</v>
      </c>
      <c r="E3265" t="s">
        <v>2925</v>
      </c>
      <c r="F3265" t="s">
        <v>18</v>
      </c>
      <c r="H3265" t="s">
        <v>423</v>
      </c>
      <c r="K3265" t="s">
        <v>259</v>
      </c>
      <c r="N3265" t="s">
        <v>24</v>
      </c>
    </row>
    <row r="3266" spans="1:15" x14ac:dyDescent="0.25">
      <c r="A3266">
        <v>3096</v>
      </c>
      <c r="B3266">
        <v>12</v>
      </c>
      <c r="C3266" t="s">
        <v>26</v>
      </c>
      <c r="D3266" t="s">
        <v>2924</v>
      </c>
      <c r="E3266" t="s">
        <v>2925</v>
      </c>
      <c r="F3266" t="s">
        <v>18</v>
      </c>
      <c r="H3266" t="s">
        <v>75</v>
      </c>
      <c r="K3266" t="s">
        <v>186</v>
      </c>
      <c r="N3266" t="s">
        <v>24</v>
      </c>
    </row>
    <row r="3267" spans="1:15" x14ac:dyDescent="0.25">
      <c r="A3267">
        <v>3097</v>
      </c>
      <c r="D3267" t="s">
        <v>2927</v>
      </c>
      <c r="E3267" t="s">
        <v>2925</v>
      </c>
    </row>
    <row r="3268" spans="1:15" x14ac:dyDescent="0.25">
      <c r="A3268">
        <v>3098</v>
      </c>
      <c r="B3268">
        <v>0.7</v>
      </c>
      <c r="C3268" t="s">
        <v>2648</v>
      </c>
      <c r="D3268" t="s">
        <v>2928</v>
      </c>
      <c r="E3268" t="s">
        <v>2929</v>
      </c>
      <c r="F3268" t="s">
        <v>18</v>
      </c>
      <c r="H3268" t="s">
        <v>2916</v>
      </c>
      <c r="J3268" t="s">
        <v>2930</v>
      </c>
      <c r="K3268" t="s">
        <v>22</v>
      </c>
      <c r="L3268" t="s">
        <v>49</v>
      </c>
      <c r="N3268" t="s">
        <v>24</v>
      </c>
      <c r="O3268" t="s">
        <v>2761</v>
      </c>
    </row>
    <row r="3269" spans="1:15" x14ac:dyDescent="0.25">
      <c r="A3269">
        <v>3099</v>
      </c>
      <c r="B3269">
        <v>1.2</v>
      </c>
      <c r="C3269" t="s">
        <v>1346</v>
      </c>
      <c r="D3269" t="s">
        <v>2928</v>
      </c>
      <c r="E3269" t="s">
        <v>2929</v>
      </c>
      <c r="F3269" t="s">
        <v>18</v>
      </c>
      <c r="H3269" t="s">
        <v>913</v>
      </c>
      <c r="J3269" t="s">
        <v>2931</v>
      </c>
      <c r="K3269" t="s">
        <v>22</v>
      </c>
      <c r="L3269" t="s">
        <v>49</v>
      </c>
      <c r="N3269" t="s">
        <v>24</v>
      </c>
    </row>
    <row r="3270" spans="1:15" x14ac:dyDescent="0.25">
      <c r="A3270">
        <v>3100</v>
      </c>
      <c r="B3270">
        <v>2</v>
      </c>
      <c r="C3270" t="s">
        <v>26</v>
      </c>
      <c r="D3270" t="s">
        <v>2928</v>
      </c>
      <c r="E3270" t="s">
        <v>2929</v>
      </c>
      <c r="F3270" t="s">
        <v>18</v>
      </c>
      <c r="H3270" t="s">
        <v>2932</v>
      </c>
      <c r="K3270" t="s">
        <v>90</v>
      </c>
      <c r="L3270" t="s">
        <v>49</v>
      </c>
      <c r="N3270" t="s">
        <v>24</v>
      </c>
    </row>
    <row r="3271" spans="1:15" x14ac:dyDescent="0.25">
      <c r="A3271">
        <v>3101</v>
      </c>
      <c r="B3271">
        <v>5</v>
      </c>
      <c r="C3271" t="s">
        <v>26</v>
      </c>
      <c r="D3271" t="s">
        <v>2928</v>
      </c>
      <c r="E3271" t="s">
        <v>2929</v>
      </c>
      <c r="F3271" t="s">
        <v>18</v>
      </c>
      <c r="H3271" t="s">
        <v>2932</v>
      </c>
      <c r="K3271" t="s">
        <v>186</v>
      </c>
      <c r="L3271" t="s">
        <v>49</v>
      </c>
      <c r="N3271" t="s">
        <v>24</v>
      </c>
      <c r="O3271" t="s">
        <v>2933</v>
      </c>
    </row>
    <row r="3272" spans="1:15" x14ac:dyDescent="0.25">
      <c r="A3272">
        <v>3102</v>
      </c>
      <c r="B3272">
        <v>0.5</v>
      </c>
      <c r="C3272" t="s">
        <v>2648</v>
      </c>
      <c r="D3272" t="s">
        <v>2934</v>
      </c>
      <c r="E3272" t="s">
        <v>2935</v>
      </c>
      <c r="F3272" t="s">
        <v>18</v>
      </c>
      <c r="H3272" t="s">
        <v>42</v>
      </c>
      <c r="J3272" t="s">
        <v>2651</v>
      </c>
      <c r="K3272" t="s">
        <v>22</v>
      </c>
      <c r="L3272" t="s">
        <v>2330</v>
      </c>
      <c r="N3272" t="s">
        <v>24</v>
      </c>
      <c r="O3272" t="s">
        <v>2652</v>
      </c>
    </row>
    <row r="3273" spans="1:15" x14ac:dyDescent="0.25">
      <c r="A3273">
        <v>3103</v>
      </c>
      <c r="B3273">
        <v>1.2</v>
      </c>
      <c r="C3273" t="s">
        <v>1346</v>
      </c>
      <c r="D3273" t="s">
        <v>2934</v>
      </c>
      <c r="E3273" t="s">
        <v>2935</v>
      </c>
      <c r="F3273" t="s">
        <v>18</v>
      </c>
      <c r="H3273" t="s">
        <v>2936</v>
      </c>
      <c r="J3273" t="s">
        <v>2931</v>
      </c>
      <c r="K3273" t="s">
        <v>22</v>
      </c>
      <c r="L3273" t="s">
        <v>49</v>
      </c>
      <c r="N3273" t="s">
        <v>24</v>
      </c>
    </row>
    <row r="3274" spans="1:15" x14ac:dyDescent="0.25">
      <c r="A3274">
        <v>3104</v>
      </c>
      <c r="B3274">
        <v>5</v>
      </c>
      <c r="C3274" t="s">
        <v>281</v>
      </c>
      <c r="D3274" t="s">
        <v>2934</v>
      </c>
      <c r="E3274" t="s">
        <v>2935</v>
      </c>
      <c r="F3274" t="s">
        <v>18</v>
      </c>
      <c r="H3274" t="s">
        <v>588</v>
      </c>
      <c r="J3274" t="s">
        <v>2937</v>
      </c>
      <c r="K3274" t="s">
        <v>186</v>
      </c>
      <c r="L3274" t="s">
        <v>49</v>
      </c>
      <c r="N3274" t="s">
        <v>24</v>
      </c>
      <c r="O3274" t="s">
        <v>2938</v>
      </c>
    </row>
    <row r="3275" spans="1:15" x14ac:dyDescent="0.25">
      <c r="A3275">
        <v>3105</v>
      </c>
      <c r="B3275">
        <v>0.4</v>
      </c>
      <c r="C3275" t="s">
        <v>1544</v>
      </c>
      <c r="D3275" t="s">
        <v>2939</v>
      </c>
      <c r="E3275" t="s">
        <v>2940</v>
      </c>
      <c r="F3275" t="s">
        <v>18</v>
      </c>
      <c r="H3275" t="s">
        <v>995</v>
      </c>
      <c r="I3275" t="s">
        <v>2941</v>
      </c>
      <c r="J3275" t="s">
        <v>2942</v>
      </c>
      <c r="K3275" t="s">
        <v>90</v>
      </c>
      <c r="L3275" t="s">
        <v>49</v>
      </c>
      <c r="N3275" t="s">
        <v>24</v>
      </c>
      <c r="O3275" t="s">
        <v>2803</v>
      </c>
    </row>
    <row r="3276" spans="1:15" x14ac:dyDescent="0.25">
      <c r="A3276">
        <v>3106</v>
      </c>
      <c r="B3276">
        <v>1</v>
      </c>
      <c r="C3276" t="s">
        <v>184</v>
      </c>
      <c r="D3276" t="s">
        <v>2939</v>
      </c>
      <c r="E3276" t="s">
        <v>2940</v>
      </c>
      <c r="F3276" t="s">
        <v>18</v>
      </c>
      <c r="H3276" t="s">
        <v>75</v>
      </c>
      <c r="K3276" t="s">
        <v>300</v>
      </c>
      <c r="L3276" t="s">
        <v>49</v>
      </c>
      <c r="N3276" t="s">
        <v>24</v>
      </c>
    </row>
    <row r="3277" spans="1:15" x14ac:dyDescent="0.25">
      <c r="A3277">
        <v>3107</v>
      </c>
      <c r="B3277">
        <v>5</v>
      </c>
      <c r="C3277" t="s">
        <v>81</v>
      </c>
      <c r="D3277" t="s">
        <v>2939</v>
      </c>
      <c r="E3277" t="s">
        <v>2940</v>
      </c>
      <c r="F3277" t="s">
        <v>18</v>
      </c>
      <c r="H3277" t="s">
        <v>2879</v>
      </c>
      <c r="K3277" t="s">
        <v>259</v>
      </c>
      <c r="L3277" t="s">
        <v>49</v>
      </c>
      <c r="N3277" t="s">
        <v>24</v>
      </c>
      <c r="O3277" t="s">
        <v>2746</v>
      </c>
    </row>
    <row r="3278" spans="1:15" x14ac:dyDescent="0.25">
      <c r="A3278">
        <v>3108</v>
      </c>
      <c r="B3278">
        <v>0.4</v>
      </c>
      <c r="C3278" t="s">
        <v>2943</v>
      </c>
      <c r="D3278" t="s">
        <v>2944</v>
      </c>
      <c r="E3278" t="s">
        <v>2945</v>
      </c>
      <c r="F3278" t="s">
        <v>18</v>
      </c>
      <c r="H3278" t="s">
        <v>282</v>
      </c>
      <c r="I3278" t="s">
        <v>2946</v>
      </c>
      <c r="J3278" t="s">
        <v>2947</v>
      </c>
      <c r="K3278" t="s">
        <v>90</v>
      </c>
      <c r="L3278" t="s">
        <v>49</v>
      </c>
      <c r="N3278" t="s">
        <v>24</v>
      </c>
      <c r="O3278" t="s">
        <v>2803</v>
      </c>
    </row>
    <row r="3279" spans="1:15" x14ac:dyDescent="0.25">
      <c r="A3279">
        <v>3109</v>
      </c>
      <c r="B3279">
        <v>1.2</v>
      </c>
      <c r="C3279" t="s">
        <v>1544</v>
      </c>
      <c r="D3279" t="s">
        <v>2944</v>
      </c>
      <c r="E3279" t="s">
        <v>2945</v>
      </c>
      <c r="F3279" t="s">
        <v>18</v>
      </c>
      <c r="H3279" t="s">
        <v>2948</v>
      </c>
      <c r="J3279" t="s">
        <v>220</v>
      </c>
      <c r="K3279" t="s">
        <v>90</v>
      </c>
      <c r="L3279" t="s">
        <v>49</v>
      </c>
      <c r="N3279" t="s">
        <v>24</v>
      </c>
    </row>
    <row r="3280" spans="1:15" x14ac:dyDescent="0.25">
      <c r="A3280">
        <v>3110</v>
      </c>
      <c r="B3280">
        <v>2.1</v>
      </c>
      <c r="C3280" t="s">
        <v>2949</v>
      </c>
      <c r="D3280" t="s">
        <v>2944</v>
      </c>
      <c r="E3280" t="s">
        <v>2945</v>
      </c>
      <c r="F3280" t="s">
        <v>18</v>
      </c>
      <c r="H3280" t="s">
        <v>2950</v>
      </c>
      <c r="J3280" t="s">
        <v>2951</v>
      </c>
      <c r="K3280" t="s">
        <v>259</v>
      </c>
      <c r="L3280" t="s">
        <v>49</v>
      </c>
      <c r="N3280" t="s">
        <v>24</v>
      </c>
    </row>
    <row r="3281" spans="1:15" x14ac:dyDescent="0.25">
      <c r="A3281">
        <v>3111</v>
      </c>
      <c r="B3281">
        <v>5</v>
      </c>
      <c r="C3281" t="s">
        <v>2676</v>
      </c>
      <c r="D3281" t="s">
        <v>2944</v>
      </c>
      <c r="E3281" t="s">
        <v>2945</v>
      </c>
      <c r="F3281" t="s">
        <v>18</v>
      </c>
      <c r="H3281" t="s">
        <v>2879</v>
      </c>
      <c r="J3281" t="s">
        <v>2952</v>
      </c>
      <c r="K3281" t="s">
        <v>186</v>
      </c>
      <c r="L3281" t="s">
        <v>49</v>
      </c>
      <c r="N3281" t="s">
        <v>24</v>
      </c>
      <c r="O3281" t="s">
        <v>2686</v>
      </c>
    </row>
    <row r="3282" spans="1:15" x14ac:dyDescent="0.25">
      <c r="A3282">
        <v>3112</v>
      </c>
      <c r="B3282">
        <v>0.4</v>
      </c>
      <c r="C3282" t="s">
        <v>1267</v>
      </c>
      <c r="D3282" t="s">
        <v>2953</v>
      </c>
      <c r="E3282" t="s">
        <v>2954</v>
      </c>
      <c r="F3282" t="s">
        <v>18</v>
      </c>
      <c r="H3282" t="s">
        <v>282</v>
      </c>
      <c r="I3282" t="s">
        <v>2941</v>
      </c>
      <c r="J3282" t="s">
        <v>178</v>
      </c>
      <c r="K3282" t="s">
        <v>90</v>
      </c>
      <c r="L3282" t="s">
        <v>49</v>
      </c>
      <c r="N3282" t="s">
        <v>24</v>
      </c>
      <c r="O3282" t="s">
        <v>2652</v>
      </c>
    </row>
    <row r="3283" spans="1:15" x14ac:dyDescent="0.25">
      <c r="A3283">
        <v>3113</v>
      </c>
      <c r="B3283">
        <v>0.9</v>
      </c>
      <c r="C3283" t="s">
        <v>1267</v>
      </c>
      <c r="D3283" t="s">
        <v>2953</v>
      </c>
      <c r="E3283" t="s">
        <v>2954</v>
      </c>
      <c r="F3283" t="s">
        <v>18</v>
      </c>
      <c r="H3283" t="s">
        <v>1785</v>
      </c>
      <c r="J3283" t="s">
        <v>275</v>
      </c>
      <c r="K3283" t="s">
        <v>300</v>
      </c>
      <c r="L3283" t="s">
        <v>49</v>
      </c>
      <c r="N3283" t="s">
        <v>24</v>
      </c>
    </row>
    <row r="3284" spans="1:15" x14ac:dyDescent="0.25">
      <c r="A3284">
        <v>3114</v>
      </c>
      <c r="B3284">
        <v>5</v>
      </c>
      <c r="C3284" t="s">
        <v>26</v>
      </c>
      <c r="D3284" t="s">
        <v>2953</v>
      </c>
      <c r="E3284" t="s">
        <v>2954</v>
      </c>
      <c r="F3284" t="s">
        <v>18</v>
      </c>
      <c r="H3284" t="s">
        <v>325</v>
      </c>
      <c r="K3284" t="s">
        <v>259</v>
      </c>
      <c r="L3284" t="s">
        <v>552</v>
      </c>
      <c r="N3284" t="s">
        <v>24</v>
      </c>
      <c r="O3284" t="s">
        <v>2955</v>
      </c>
    </row>
    <row r="3285" spans="1:15" x14ac:dyDescent="0.25">
      <c r="A3285">
        <v>3115</v>
      </c>
      <c r="B3285">
        <v>0.4</v>
      </c>
      <c r="C3285" t="s">
        <v>1267</v>
      </c>
      <c r="D3285" t="s">
        <v>2956</v>
      </c>
      <c r="E3285" t="s">
        <v>2957</v>
      </c>
      <c r="F3285" t="s">
        <v>18</v>
      </c>
      <c r="H3285" t="s">
        <v>282</v>
      </c>
      <c r="J3285" t="s">
        <v>178</v>
      </c>
      <c r="K3285" t="s">
        <v>90</v>
      </c>
      <c r="L3285" t="s">
        <v>49</v>
      </c>
      <c r="N3285" t="s">
        <v>24</v>
      </c>
      <c r="O3285" t="s">
        <v>2652</v>
      </c>
    </row>
    <row r="3286" spans="1:15" x14ac:dyDescent="0.25">
      <c r="A3286">
        <v>3116</v>
      </c>
      <c r="B3286">
        <v>0.9</v>
      </c>
      <c r="C3286" t="s">
        <v>2958</v>
      </c>
      <c r="D3286" t="s">
        <v>2956</v>
      </c>
      <c r="E3286" t="s">
        <v>2957</v>
      </c>
      <c r="F3286" t="s">
        <v>18</v>
      </c>
      <c r="H3286" t="s">
        <v>1260</v>
      </c>
      <c r="J3286" t="s">
        <v>2959</v>
      </c>
      <c r="K3286" t="s">
        <v>90</v>
      </c>
      <c r="L3286" t="s">
        <v>49</v>
      </c>
      <c r="N3286" t="s">
        <v>24</v>
      </c>
    </row>
    <row r="3287" spans="1:15" x14ac:dyDescent="0.25">
      <c r="A3287">
        <v>3117</v>
      </c>
      <c r="B3287">
        <v>5</v>
      </c>
      <c r="C3287" t="s">
        <v>26</v>
      </c>
      <c r="D3287" t="s">
        <v>2956</v>
      </c>
      <c r="E3287" t="s">
        <v>2957</v>
      </c>
      <c r="F3287" t="s">
        <v>18</v>
      </c>
      <c r="H3287" t="s">
        <v>325</v>
      </c>
      <c r="K3287" t="s">
        <v>259</v>
      </c>
      <c r="L3287" t="s">
        <v>552</v>
      </c>
      <c r="N3287" t="s">
        <v>24</v>
      </c>
      <c r="O3287" t="s">
        <v>2960</v>
      </c>
    </row>
    <row r="3288" spans="1:15" x14ac:dyDescent="0.25">
      <c r="A3288">
        <v>3118</v>
      </c>
      <c r="B3288">
        <v>0.45</v>
      </c>
      <c r="C3288" t="s">
        <v>31</v>
      </c>
      <c r="D3288" t="s">
        <v>2961</v>
      </c>
      <c r="E3288" t="s">
        <v>2962</v>
      </c>
      <c r="F3288" t="s">
        <v>18</v>
      </c>
      <c r="H3288" t="s">
        <v>107</v>
      </c>
      <c r="I3288" t="s">
        <v>2963</v>
      </c>
      <c r="J3288" t="s">
        <v>2964</v>
      </c>
      <c r="L3288" t="s">
        <v>256</v>
      </c>
      <c r="N3288" t="s">
        <v>24</v>
      </c>
      <c r="O3288" t="s">
        <v>1215</v>
      </c>
    </row>
    <row r="3289" spans="1:15" x14ac:dyDescent="0.25">
      <c r="A3289">
        <v>3119</v>
      </c>
      <c r="B3289">
        <v>5</v>
      </c>
      <c r="C3289" t="s">
        <v>2965</v>
      </c>
      <c r="D3289" t="s">
        <v>2961</v>
      </c>
      <c r="E3289" t="s">
        <v>2962</v>
      </c>
      <c r="F3289" t="s">
        <v>18</v>
      </c>
      <c r="H3289" t="s">
        <v>2966</v>
      </c>
      <c r="L3289" t="s">
        <v>142</v>
      </c>
      <c r="N3289" t="s">
        <v>24</v>
      </c>
    </row>
    <row r="3290" spans="1:15" x14ac:dyDescent="0.25">
      <c r="A3290">
        <v>3120</v>
      </c>
      <c r="B3290">
        <v>0.5</v>
      </c>
      <c r="C3290" t="s">
        <v>175</v>
      </c>
      <c r="D3290" t="s">
        <v>2967</v>
      </c>
      <c r="E3290" t="s">
        <v>2968</v>
      </c>
      <c r="F3290" t="s">
        <v>18</v>
      </c>
      <c r="H3290" t="s">
        <v>112</v>
      </c>
      <c r="I3290" t="s">
        <v>2969</v>
      </c>
      <c r="J3290" t="s">
        <v>178</v>
      </c>
      <c r="K3290" t="s">
        <v>90</v>
      </c>
      <c r="N3290" t="s">
        <v>24</v>
      </c>
      <c r="O3290" t="s">
        <v>836</v>
      </c>
    </row>
    <row r="3291" spans="1:15" x14ac:dyDescent="0.25">
      <c r="A3291">
        <v>3121</v>
      </c>
      <c r="B3291">
        <v>4.5</v>
      </c>
      <c r="C3291" t="s">
        <v>26</v>
      </c>
      <c r="D3291" t="s">
        <v>2967</v>
      </c>
      <c r="E3291" t="s">
        <v>2968</v>
      </c>
      <c r="F3291" t="s">
        <v>18</v>
      </c>
      <c r="H3291" t="s">
        <v>29</v>
      </c>
      <c r="K3291" t="s">
        <v>300</v>
      </c>
      <c r="N3291" t="s">
        <v>24</v>
      </c>
    </row>
    <row r="3292" spans="1:15" x14ac:dyDescent="0.25">
      <c r="A3292">
        <v>3122</v>
      </c>
      <c r="B3292">
        <v>12</v>
      </c>
      <c r="C3292" t="s">
        <v>26</v>
      </c>
      <c r="D3292" t="s">
        <v>2967</v>
      </c>
      <c r="E3292" t="s">
        <v>2968</v>
      </c>
      <c r="F3292" t="s">
        <v>18</v>
      </c>
      <c r="H3292" t="s">
        <v>2970</v>
      </c>
      <c r="K3292" t="s">
        <v>259</v>
      </c>
      <c r="N3292" t="s">
        <v>24</v>
      </c>
    </row>
    <row r="3293" spans="1:15" x14ac:dyDescent="0.25">
      <c r="A3293">
        <v>3123</v>
      </c>
      <c r="D3293" t="s">
        <v>2971</v>
      </c>
      <c r="E3293" t="s">
        <v>2968</v>
      </c>
    </row>
    <row r="3294" spans="1:15" x14ac:dyDescent="0.25">
      <c r="A3294">
        <v>3124</v>
      </c>
      <c r="D3294" t="s">
        <v>2972</v>
      </c>
      <c r="E3294" t="s">
        <v>2973</v>
      </c>
    </row>
    <row r="3295" spans="1:15" x14ac:dyDescent="0.25">
      <c r="A3295">
        <v>3125</v>
      </c>
      <c r="B3295">
        <v>0.3</v>
      </c>
      <c r="C3295" t="s">
        <v>180</v>
      </c>
      <c r="D3295" t="s">
        <v>2974</v>
      </c>
      <c r="E3295" t="s">
        <v>2975</v>
      </c>
      <c r="F3295" t="s">
        <v>18</v>
      </c>
      <c r="H3295" t="s">
        <v>42</v>
      </c>
      <c r="I3295" t="s">
        <v>2976</v>
      </c>
      <c r="J3295" t="s">
        <v>114</v>
      </c>
      <c r="K3295" t="s">
        <v>90</v>
      </c>
      <c r="N3295" t="s">
        <v>24</v>
      </c>
      <c r="O3295" t="s">
        <v>836</v>
      </c>
    </row>
    <row r="3296" spans="1:15" x14ac:dyDescent="0.25">
      <c r="A3296">
        <v>3126</v>
      </c>
      <c r="B3296">
        <v>1.2</v>
      </c>
      <c r="C3296" t="s">
        <v>184</v>
      </c>
      <c r="D3296" t="s">
        <v>2974</v>
      </c>
      <c r="E3296" t="s">
        <v>2975</v>
      </c>
      <c r="F3296" t="s">
        <v>18</v>
      </c>
      <c r="H3296" t="s">
        <v>107</v>
      </c>
      <c r="K3296" t="s">
        <v>90</v>
      </c>
      <c r="N3296" t="s">
        <v>24</v>
      </c>
    </row>
    <row r="3297" spans="1:15" x14ac:dyDescent="0.25">
      <c r="A3297">
        <v>3127</v>
      </c>
      <c r="B3297">
        <v>4</v>
      </c>
      <c r="C3297" t="s">
        <v>26</v>
      </c>
      <c r="D3297" t="s">
        <v>2974</v>
      </c>
      <c r="E3297" t="s">
        <v>2975</v>
      </c>
      <c r="F3297" t="s">
        <v>18</v>
      </c>
      <c r="H3297" t="s">
        <v>423</v>
      </c>
      <c r="K3297" t="s">
        <v>183</v>
      </c>
      <c r="N3297" t="s">
        <v>24</v>
      </c>
    </row>
    <row r="3298" spans="1:15" x14ac:dyDescent="0.25">
      <c r="A3298">
        <v>3128</v>
      </c>
      <c r="B3298">
        <v>12</v>
      </c>
      <c r="C3298" t="s">
        <v>26</v>
      </c>
      <c r="D3298" t="s">
        <v>2974</v>
      </c>
      <c r="E3298" t="s">
        <v>2975</v>
      </c>
      <c r="F3298" t="s">
        <v>18</v>
      </c>
      <c r="H3298" t="s">
        <v>185</v>
      </c>
      <c r="K3298" t="s">
        <v>186</v>
      </c>
      <c r="N3298" t="s">
        <v>24</v>
      </c>
    </row>
    <row r="3299" spans="1:15" x14ac:dyDescent="0.25">
      <c r="A3299">
        <v>3129</v>
      </c>
      <c r="D3299" t="s">
        <v>2977</v>
      </c>
      <c r="E3299" t="s">
        <v>2975</v>
      </c>
    </row>
    <row r="3300" spans="1:15" x14ac:dyDescent="0.25">
      <c r="A3300">
        <v>3130</v>
      </c>
      <c r="D3300" t="s">
        <v>2978</v>
      </c>
      <c r="E3300" t="s">
        <v>2979</v>
      </c>
    </row>
    <row r="3301" spans="1:15" x14ac:dyDescent="0.25">
      <c r="A3301">
        <v>3131</v>
      </c>
      <c r="B3301">
        <v>0.4</v>
      </c>
      <c r="C3301" t="s">
        <v>274</v>
      </c>
      <c r="D3301" t="s">
        <v>2980</v>
      </c>
      <c r="E3301" t="s">
        <v>2981</v>
      </c>
      <c r="F3301" t="s">
        <v>18</v>
      </c>
      <c r="H3301" t="s">
        <v>42</v>
      </c>
      <c r="I3301" t="s">
        <v>2982</v>
      </c>
      <c r="J3301" t="s">
        <v>178</v>
      </c>
      <c r="K3301" t="s">
        <v>90</v>
      </c>
      <c r="N3301" t="s">
        <v>24</v>
      </c>
      <c r="O3301" t="s">
        <v>836</v>
      </c>
    </row>
    <row r="3302" spans="1:15" x14ac:dyDescent="0.25">
      <c r="A3302">
        <v>3132</v>
      </c>
      <c r="B3302">
        <v>3</v>
      </c>
      <c r="C3302" t="s">
        <v>26</v>
      </c>
      <c r="D3302" t="s">
        <v>2980</v>
      </c>
      <c r="E3302" t="s">
        <v>2981</v>
      </c>
      <c r="F3302" t="s">
        <v>18</v>
      </c>
      <c r="H3302" t="s">
        <v>423</v>
      </c>
      <c r="K3302" t="s">
        <v>300</v>
      </c>
      <c r="N3302" t="s">
        <v>24</v>
      </c>
    </row>
    <row r="3303" spans="1:15" x14ac:dyDescent="0.25">
      <c r="A3303">
        <v>3133</v>
      </c>
      <c r="B3303">
        <v>12</v>
      </c>
      <c r="C3303" t="s">
        <v>26</v>
      </c>
      <c r="D3303" t="s">
        <v>2980</v>
      </c>
      <c r="E3303" t="s">
        <v>2981</v>
      </c>
      <c r="F3303" t="s">
        <v>18</v>
      </c>
      <c r="H3303" t="s">
        <v>793</v>
      </c>
      <c r="K3303" t="s">
        <v>259</v>
      </c>
      <c r="N3303" t="s">
        <v>24</v>
      </c>
    </row>
    <row r="3304" spans="1:15" x14ac:dyDescent="0.25">
      <c r="A3304">
        <v>3134</v>
      </c>
      <c r="D3304" t="s">
        <v>2983</v>
      </c>
      <c r="E3304" t="s">
        <v>2981</v>
      </c>
    </row>
    <row r="3305" spans="1:15" x14ac:dyDescent="0.25">
      <c r="A3305">
        <v>3135</v>
      </c>
      <c r="B3305">
        <v>0.4</v>
      </c>
      <c r="C3305" t="s">
        <v>281</v>
      </c>
      <c r="D3305" t="s">
        <v>2984</v>
      </c>
      <c r="E3305" t="s">
        <v>2985</v>
      </c>
      <c r="F3305" t="s">
        <v>18</v>
      </c>
      <c r="H3305" t="s">
        <v>2986</v>
      </c>
      <c r="I3305" t="s">
        <v>2987</v>
      </c>
      <c r="J3305" t="s">
        <v>178</v>
      </c>
      <c r="K3305" t="s">
        <v>90</v>
      </c>
      <c r="L3305" t="s">
        <v>49</v>
      </c>
      <c r="N3305" t="s">
        <v>24</v>
      </c>
      <c r="O3305" t="s">
        <v>2803</v>
      </c>
    </row>
    <row r="3306" spans="1:15" x14ac:dyDescent="0.25">
      <c r="A3306">
        <v>3136</v>
      </c>
      <c r="B3306">
        <v>1.2</v>
      </c>
      <c r="C3306" t="s">
        <v>281</v>
      </c>
      <c r="D3306" t="s">
        <v>2984</v>
      </c>
      <c r="E3306" t="s">
        <v>2985</v>
      </c>
      <c r="F3306" t="s">
        <v>18</v>
      </c>
      <c r="H3306" t="s">
        <v>791</v>
      </c>
      <c r="J3306" t="s">
        <v>275</v>
      </c>
      <c r="K3306" t="s">
        <v>90</v>
      </c>
      <c r="L3306" t="s">
        <v>49</v>
      </c>
      <c r="N3306" t="s">
        <v>24</v>
      </c>
    </row>
    <row r="3307" spans="1:15" x14ac:dyDescent="0.25">
      <c r="A3307">
        <v>3137</v>
      </c>
      <c r="B3307">
        <v>3</v>
      </c>
      <c r="C3307" t="s">
        <v>611</v>
      </c>
      <c r="D3307" t="s">
        <v>2984</v>
      </c>
      <c r="E3307" t="s">
        <v>2985</v>
      </c>
      <c r="F3307" t="s">
        <v>18</v>
      </c>
      <c r="H3307" t="s">
        <v>2988</v>
      </c>
      <c r="K3307" t="s">
        <v>300</v>
      </c>
      <c r="L3307" t="s">
        <v>552</v>
      </c>
      <c r="N3307" t="s">
        <v>24</v>
      </c>
    </row>
    <row r="3308" spans="1:15" x14ac:dyDescent="0.25">
      <c r="A3308">
        <v>3138</v>
      </c>
      <c r="B3308">
        <v>5</v>
      </c>
      <c r="C3308" t="s">
        <v>611</v>
      </c>
      <c r="D3308" t="s">
        <v>2984</v>
      </c>
      <c r="E3308" t="s">
        <v>2985</v>
      </c>
      <c r="F3308" t="s">
        <v>18</v>
      </c>
      <c r="H3308" t="s">
        <v>2988</v>
      </c>
      <c r="K3308" t="s">
        <v>259</v>
      </c>
      <c r="L3308" t="s">
        <v>2603</v>
      </c>
      <c r="N3308" t="s">
        <v>24</v>
      </c>
      <c r="O3308" t="s">
        <v>2989</v>
      </c>
    </row>
    <row r="3309" spans="1:15" x14ac:dyDescent="0.25">
      <c r="A3309">
        <v>3139</v>
      </c>
      <c r="B3309">
        <v>0.4</v>
      </c>
      <c r="C3309" t="s">
        <v>281</v>
      </c>
      <c r="D3309" t="s">
        <v>2990</v>
      </c>
      <c r="E3309" t="s">
        <v>2991</v>
      </c>
      <c r="F3309" t="s">
        <v>18</v>
      </c>
      <c r="H3309" t="s">
        <v>282</v>
      </c>
      <c r="J3309" t="s">
        <v>178</v>
      </c>
      <c r="K3309" t="s">
        <v>22</v>
      </c>
      <c r="L3309" t="s">
        <v>49</v>
      </c>
      <c r="N3309" t="s">
        <v>24</v>
      </c>
      <c r="O3309" t="s">
        <v>2803</v>
      </c>
    </row>
    <row r="3310" spans="1:15" x14ac:dyDescent="0.25">
      <c r="A3310">
        <v>3140</v>
      </c>
      <c r="B3310">
        <v>1</v>
      </c>
      <c r="C3310" t="s">
        <v>26</v>
      </c>
      <c r="D3310" t="s">
        <v>2990</v>
      </c>
      <c r="E3310" t="s">
        <v>2991</v>
      </c>
      <c r="F3310" t="s">
        <v>18</v>
      </c>
      <c r="H3310" t="s">
        <v>104</v>
      </c>
      <c r="K3310" t="s">
        <v>90</v>
      </c>
      <c r="L3310" t="s">
        <v>49</v>
      </c>
      <c r="N3310" t="s">
        <v>24</v>
      </c>
    </row>
    <row r="3311" spans="1:15" x14ac:dyDescent="0.25">
      <c r="A3311">
        <v>3141</v>
      </c>
      <c r="B3311">
        <v>3</v>
      </c>
      <c r="C3311" t="s">
        <v>611</v>
      </c>
      <c r="D3311" t="s">
        <v>2990</v>
      </c>
      <c r="E3311" t="s">
        <v>2991</v>
      </c>
      <c r="F3311" t="s">
        <v>18</v>
      </c>
      <c r="H3311" t="s">
        <v>588</v>
      </c>
      <c r="K3311" t="s">
        <v>90</v>
      </c>
      <c r="L3311" t="s">
        <v>49</v>
      </c>
      <c r="N3311" t="s">
        <v>24</v>
      </c>
    </row>
    <row r="3312" spans="1:15" x14ac:dyDescent="0.25">
      <c r="A3312">
        <v>3142</v>
      </c>
      <c r="B3312">
        <v>5</v>
      </c>
      <c r="C3312" t="s">
        <v>611</v>
      </c>
      <c r="D3312" t="s">
        <v>2990</v>
      </c>
      <c r="E3312" t="s">
        <v>2991</v>
      </c>
      <c r="F3312" t="s">
        <v>18</v>
      </c>
      <c r="H3312" t="s">
        <v>236</v>
      </c>
      <c r="K3312" t="s">
        <v>90</v>
      </c>
      <c r="L3312" t="s">
        <v>49</v>
      </c>
      <c r="N3312" t="s">
        <v>24</v>
      </c>
      <c r="O3312" t="s">
        <v>2992</v>
      </c>
    </row>
    <row r="3313" spans="1:15" x14ac:dyDescent="0.25">
      <c r="A3313">
        <v>3143</v>
      </c>
      <c r="B3313">
        <v>0.4</v>
      </c>
      <c r="C3313" t="s">
        <v>175</v>
      </c>
      <c r="D3313" t="s">
        <v>2993</v>
      </c>
      <c r="E3313" t="s">
        <v>2994</v>
      </c>
      <c r="F3313" t="s">
        <v>18</v>
      </c>
      <c r="H3313" t="s">
        <v>282</v>
      </c>
      <c r="J3313" t="s">
        <v>178</v>
      </c>
      <c r="K3313" t="s">
        <v>90</v>
      </c>
      <c r="L3313" t="s">
        <v>49</v>
      </c>
      <c r="N3313" t="s">
        <v>24</v>
      </c>
      <c r="O3313" t="s">
        <v>2652</v>
      </c>
    </row>
    <row r="3314" spans="1:15" x14ac:dyDescent="0.25">
      <c r="A3314">
        <v>3144</v>
      </c>
      <c r="B3314">
        <v>1.3</v>
      </c>
      <c r="C3314" t="s">
        <v>184</v>
      </c>
      <c r="D3314" t="s">
        <v>2993</v>
      </c>
      <c r="E3314" t="s">
        <v>2994</v>
      </c>
      <c r="F3314" t="s">
        <v>18</v>
      </c>
      <c r="H3314" t="s">
        <v>2454</v>
      </c>
      <c r="K3314" t="s">
        <v>90</v>
      </c>
      <c r="L3314" t="s">
        <v>49</v>
      </c>
      <c r="N3314" t="s">
        <v>24</v>
      </c>
    </row>
    <row r="3315" spans="1:15" x14ac:dyDescent="0.25">
      <c r="A3315">
        <v>3145</v>
      </c>
      <c r="B3315">
        <v>5</v>
      </c>
      <c r="C3315" t="s">
        <v>81</v>
      </c>
      <c r="D3315" t="s">
        <v>2993</v>
      </c>
      <c r="E3315" t="s">
        <v>2994</v>
      </c>
      <c r="F3315" t="s">
        <v>18</v>
      </c>
      <c r="H3315" t="s">
        <v>75</v>
      </c>
      <c r="K3315" t="s">
        <v>90</v>
      </c>
      <c r="L3315" t="s">
        <v>49</v>
      </c>
      <c r="N3315" t="s">
        <v>24</v>
      </c>
      <c r="O3315" t="s">
        <v>2995</v>
      </c>
    </row>
    <row r="3316" spans="1:15" x14ac:dyDescent="0.25">
      <c r="A3316">
        <v>3146</v>
      </c>
      <c r="D3316" t="s">
        <v>2996</v>
      </c>
      <c r="E3316" t="s">
        <v>2997</v>
      </c>
    </row>
    <row r="3317" spans="1:15" x14ac:dyDescent="0.25">
      <c r="A3317">
        <v>3147</v>
      </c>
      <c r="B3317">
        <v>0.4</v>
      </c>
      <c r="C3317" t="s">
        <v>281</v>
      </c>
      <c r="D3317" t="s">
        <v>2998</v>
      </c>
      <c r="E3317" t="s">
        <v>2999</v>
      </c>
      <c r="F3317" t="s">
        <v>18</v>
      </c>
      <c r="H3317" t="s">
        <v>282</v>
      </c>
      <c r="J3317" t="s">
        <v>178</v>
      </c>
      <c r="K3317" t="s">
        <v>90</v>
      </c>
      <c r="L3317" t="s">
        <v>49</v>
      </c>
      <c r="N3317" t="s">
        <v>24</v>
      </c>
      <c r="O3317" t="s">
        <v>2652</v>
      </c>
    </row>
    <row r="3318" spans="1:15" x14ac:dyDescent="0.25">
      <c r="A3318">
        <v>3148</v>
      </c>
      <c r="B3318">
        <v>1.2</v>
      </c>
      <c r="C3318" t="s">
        <v>93</v>
      </c>
      <c r="D3318" t="s">
        <v>2998</v>
      </c>
      <c r="E3318" t="s">
        <v>2999</v>
      </c>
      <c r="F3318" t="s">
        <v>18</v>
      </c>
      <c r="H3318" t="s">
        <v>791</v>
      </c>
      <c r="J3318" t="s">
        <v>1172</v>
      </c>
      <c r="K3318" t="s">
        <v>90</v>
      </c>
      <c r="L3318" t="s">
        <v>49</v>
      </c>
      <c r="N3318" t="s">
        <v>24</v>
      </c>
    </row>
    <row r="3319" spans="1:15" x14ac:dyDescent="0.25">
      <c r="A3319">
        <v>3149</v>
      </c>
      <c r="B3319">
        <v>5</v>
      </c>
      <c r="C3319" t="s">
        <v>611</v>
      </c>
      <c r="D3319" t="s">
        <v>2998</v>
      </c>
      <c r="E3319" t="s">
        <v>2999</v>
      </c>
      <c r="F3319" t="s">
        <v>18</v>
      </c>
      <c r="H3319" t="s">
        <v>588</v>
      </c>
      <c r="K3319" t="s">
        <v>90</v>
      </c>
      <c r="L3319" t="s">
        <v>2320</v>
      </c>
      <c r="N3319" t="s">
        <v>24</v>
      </c>
      <c r="O3319" t="s">
        <v>3000</v>
      </c>
    </row>
    <row r="3320" spans="1:15" x14ac:dyDescent="0.25">
      <c r="A3320">
        <v>3150</v>
      </c>
      <c r="B3320">
        <v>0.4</v>
      </c>
      <c r="C3320" t="s">
        <v>3001</v>
      </c>
      <c r="D3320" t="s">
        <v>3002</v>
      </c>
      <c r="E3320" t="s">
        <v>3003</v>
      </c>
      <c r="F3320" t="s">
        <v>18</v>
      </c>
      <c r="H3320" t="s">
        <v>282</v>
      </c>
      <c r="I3320" t="s">
        <v>3004</v>
      </c>
      <c r="J3320" t="s">
        <v>3005</v>
      </c>
      <c r="K3320" t="s">
        <v>90</v>
      </c>
      <c r="L3320" t="s">
        <v>49</v>
      </c>
      <c r="N3320" t="s">
        <v>24</v>
      </c>
      <c r="O3320" t="s">
        <v>2652</v>
      </c>
    </row>
    <row r="3321" spans="1:15" x14ac:dyDescent="0.25">
      <c r="A3321">
        <v>3151</v>
      </c>
      <c r="B3321">
        <v>1</v>
      </c>
      <c r="C3321" t="s">
        <v>3006</v>
      </c>
      <c r="D3321" t="s">
        <v>3002</v>
      </c>
      <c r="E3321" t="s">
        <v>3003</v>
      </c>
      <c r="F3321" t="s">
        <v>18</v>
      </c>
      <c r="H3321" t="s">
        <v>104</v>
      </c>
      <c r="J3321" t="s">
        <v>1172</v>
      </c>
      <c r="K3321" t="s">
        <v>90</v>
      </c>
      <c r="L3321" t="s">
        <v>49</v>
      </c>
      <c r="N3321" t="s">
        <v>24</v>
      </c>
    </row>
    <row r="3322" spans="1:15" x14ac:dyDescent="0.25">
      <c r="A3322">
        <v>3152</v>
      </c>
      <c r="B3322">
        <v>4</v>
      </c>
      <c r="C3322" t="s">
        <v>184</v>
      </c>
      <c r="D3322" t="s">
        <v>3002</v>
      </c>
      <c r="E3322" t="s">
        <v>3003</v>
      </c>
      <c r="F3322" t="s">
        <v>18</v>
      </c>
      <c r="H3322" t="s">
        <v>174</v>
      </c>
      <c r="K3322" t="s">
        <v>259</v>
      </c>
      <c r="L3322" t="s">
        <v>2320</v>
      </c>
      <c r="N3322" t="s">
        <v>24</v>
      </c>
    </row>
    <row r="3323" spans="1:15" x14ac:dyDescent="0.25">
      <c r="A3323">
        <v>3153</v>
      </c>
      <c r="B3323">
        <v>5</v>
      </c>
      <c r="C3323" t="s">
        <v>611</v>
      </c>
      <c r="D3323" t="s">
        <v>3002</v>
      </c>
      <c r="E3323" t="s">
        <v>3003</v>
      </c>
      <c r="F3323" t="s">
        <v>18</v>
      </c>
      <c r="H3323" t="s">
        <v>236</v>
      </c>
      <c r="K3323" t="s">
        <v>90</v>
      </c>
      <c r="L3323" t="s">
        <v>610</v>
      </c>
      <c r="N3323" t="s">
        <v>24</v>
      </c>
      <c r="O3323" t="s">
        <v>3007</v>
      </c>
    </row>
    <row r="3324" spans="1:15" x14ac:dyDescent="0.25">
      <c r="A3324">
        <v>3154</v>
      </c>
      <c r="B3324">
        <v>0.4</v>
      </c>
      <c r="C3324" t="s">
        <v>281</v>
      </c>
      <c r="D3324" t="s">
        <v>3008</v>
      </c>
      <c r="E3324" t="s">
        <v>3009</v>
      </c>
      <c r="F3324" t="s">
        <v>18</v>
      </c>
      <c r="H3324" t="s">
        <v>282</v>
      </c>
      <c r="I3324" t="s">
        <v>3010</v>
      </c>
      <c r="J3324" t="s">
        <v>178</v>
      </c>
      <c r="K3324" t="s">
        <v>90</v>
      </c>
      <c r="L3324" t="s">
        <v>49</v>
      </c>
      <c r="N3324" t="s">
        <v>24</v>
      </c>
      <c r="O3324" t="s">
        <v>2803</v>
      </c>
    </row>
    <row r="3325" spans="1:15" x14ac:dyDescent="0.25">
      <c r="A3325">
        <v>3155</v>
      </c>
      <c r="B3325">
        <v>1.1000000000000001</v>
      </c>
      <c r="C3325" t="s">
        <v>1267</v>
      </c>
      <c r="D3325" t="s">
        <v>3008</v>
      </c>
      <c r="E3325" t="s">
        <v>3009</v>
      </c>
      <c r="F3325" t="s">
        <v>18</v>
      </c>
      <c r="H3325" t="s">
        <v>913</v>
      </c>
      <c r="J3325" t="s">
        <v>2553</v>
      </c>
      <c r="K3325" t="s">
        <v>90</v>
      </c>
      <c r="L3325" t="s">
        <v>49</v>
      </c>
      <c r="N3325" t="s">
        <v>24</v>
      </c>
    </row>
    <row r="3326" spans="1:15" x14ac:dyDescent="0.25">
      <c r="A3326">
        <v>3156</v>
      </c>
      <c r="B3326">
        <v>2.2999999999999998</v>
      </c>
      <c r="C3326" t="s">
        <v>184</v>
      </c>
      <c r="D3326" t="s">
        <v>3008</v>
      </c>
      <c r="E3326" t="s">
        <v>3009</v>
      </c>
      <c r="F3326" t="s">
        <v>18</v>
      </c>
      <c r="H3326" t="s">
        <v>104</v>
      </c>
      <c r="K3326" t="s">
        <v>300</v>
      </c>
      <c r="L3326" t="s">
        <v>49</v>
      </c>
      <c r="N3326" t="s">
        <v>24</v>
      </c>
    </row>
    <row r="3327" spans="1:15" x14ac:dyDescent="0.25">
      <c r="A3327">
        <v>3157</v>
      </c>
      <c r="B3327">
        <v>5</v>
      </c>
      <c r="C3327" t="s">
        <v>611</v>
      </c>
      <c r="D3327" t="s">
        <v>3008</v>
      </c>
      <c r="E3327" t="s">
        <v>3009</v>
      </c>
      <c r="F3327" t="s">
        <v>18</v>
      </c>
      <c r="H3327" t="s">
        <v>236</v>
      </c>
      <c r="K3327" t="s">
        <v>90</v>
      </c>
      <c r="L3327" t="s">
        <v>49</v>
      </c>
      <c r="N3327" t="s">
        <v>24</v>
      </c>
      <c r="O3327" t="s">
        <v>3011</v>
      </c>
    </row>
    <row r="3328" spans="1:15" x14ac:dyDescent="0.25">
      <c r="A3328">
        <v>3158</v>
      </c>
      <c r="B3328">
        <v>0.4</v>
      </c>
      <c r="C3328" t="s">
        <v>3012</v>
      </c>
      <c r="D3328" t="s">
        <v>3013</v>
      </c>
      <c r="E3328" t="s">
        <v>3014</v>
      </c>
      <c r="F3328" t="s">
        <v>18</v>
      </c>
      <c r="H3328" t="s">
        <v>282</v>
      </c>
      <c r="I3328" t="s">
        <v>3015</v>
      </c>
      <c r="J3328" t="s">
        <v>3016</v>
      </c>
      <c r="K3328" t="s">
        <v>90</v>
      </c>
      <c r="L3328" t="s">
        <v>49</v>
      </c>
      <c r="N3328" t="s">
        <v>24</v>
      </c>
      <c r="O3328" t="s">
        <v>2652</v>
      </c>
    </row>
    <row r="3329" spans="1:15" x14ac:dyDescent="0.25">
      <c r="A3329">
        <v>3159</v>
      </c>
      <c r="B3329">
        <v>0.9</v>
      </c>
      <c r="C3329" t="s">
        <v>3006</v>
      </c>
      <c r="D3329" t="s">
        <v>3013</v>
      </c>
      <c r="E3329" t="s">
        <v>3014</v>
      </c>
      <c r="F3329" t="s">
        <v>18</v>
      </c>
      <c r="H3329" t="s">
        <v>104</v>
      </c>
      <c r="J3329" t="s">
        <v>1172</v>
      </c>
      <c r="K3329" t="s">
        <v>90</v>
      </c>
      <c r="L3329" t="s">
        <v>49</v>
      </c>
      <c r="N3329" t="s">
        <v>24</v>
      </c>
    </row>
    <row r="3330" spans="1:15" x14ac:dyDescent="0.25">
      <c r="A3330">
        <v>3160</v>
      </c>
      <c r="B3330">
        <v>2.2999999999999998</v>
      </c>
      <c r="C3330" t="s">
        <v>184</v>
      </c>
      <c r="D3330" t="s">
        <v>3013</v>
      </c>
      <c r="E3330" t="s">
        <v>3014</v>
      </c>
      <c r="F3330" t="s">
        <v>18</v>
      </c>
      <c r="H3330" t="s">
        <v>104</v>
      </c>
      <c r="K3330" t="s">
        <v>259</v>
      </c>
      <c r="L3330" t="s">
        <v>49</v>
      </c>
      <c r="N3330" t="s">
        <v>24</v>
      </c>
    </row>
    <row r="3331" spans="1:15" x14ac:dyDescent="0.25">
      <c r="A3331">
        <v>3161</v>
      </c>
      <c r="B3331">
        <v>2.5</v>
      </c>
      <c r="C3331" t="s">
        <v>208</v>
      </c>
      <c r="D3331" t="s">
        <v>3013</v>
      </c>
      <c r="E3331" t="s">
        <v>3014</v>
      </c>
      <c r="F3331" t="s">
        <v>18</v>
      </c>
      <c r="H3331" t="s">
        <v>75</v>
      </c>
      <c r="K3331" t="s">
        <v>292</v>
      </c>
      <c r="L3331" t="s">
        <v>49</v>
      </c>
      <c r="N3331" t="s">
        <v>24</v>
      </c>
    </row>
    <row r="3332" spans="1:15" x14ac:dyDescent="0.25">
      <c r="A3332">
        <v>3162</v>
      </c>
      <c r="B3332">
        <v>5</v>
      </c>
      <c r="C3332" t="s">
        <v>26</v>
      </c>
      <c r="D3332" t="s">
        <v>3013</v>
      </c>
      <c r="E3332" t="s">
        <v>3014</v>
      </c>
      <c r="F3332" t="s">
        <v>18</v>
      </c>
      <c r="H3332" t="s">
        <v>75</v>
      </c>
      <c r="K3332" t="s">
        <v>300</v>
      </c>
      <c r="L3332" t="s">
        <v>49</v>
      </c>
      <c r="N3332" t="s">
        <v>24</v>
      </c>
      <c r="O3332" t="s">
        <v>3017</v>
      </c>
    </row>
    <row r="3333" spans="1:15" x14ac:dyDescent="0.25">
      <c r="A3333">
        <v>3163</v>
      </c>
      <c r="B3333">
        <v>0.5</v>
      </c>
      <c r="C3333" t="s">
        <v>3018</v>
      </c>
      <c r="D3333" t="s">
        <v>3019</v>
      </c>
      <c r="E3333" t="s">
        <v>3020</v>
      </c>
      <c r="F3333" t="s">
        <v>18</v>
      </c>
      <c r="H3333" t="s">
        <v>118</v>
      </c>
      <c r="J3333" t="s">
        <v>3021</v>
      </c>
      <c r="K3333" t="s">
        <v>186</v>
      </c>
      <c r="L3333" t="s">
        <v>23</v>
      </c>
      <c r="N3333" t="s">
        <v>24</v>
      </c>
      <c r="O3333" t="s">
        <v>3022</v>
      </c>
    </row>
    <row r="3334" spans="1:15" x14ac:dyDescent="0.25">
      <c r="A3334">
        <v>3164</v>
      </c>
      <c r="B3334">
        <v>1.1000000000000001</v>
      </c>
      <c r="C3334" t="s">
        <v>151</v>
      </c>
      <c r="D3334" t="s">
        <v>3019</v>
      </c>
      <c r="E3334" t="s">
        <v>3020</v>
      </c>
      <c r="F3334" t="s">
        <v>18</v>
      </c>
      <c r="H3334" t="s">
        <v>3023</v>
      </c>
      <c r="K3334" t="s">
        <v>345</v>
      </c>
      <c r="L3334" t="s">
        <v>49</v>
      </c>
      <c r="N3334" t="s">
        <v>24</v>
      </c>
    </row>
    <row r="3335" spans="1:15" x14ac:dyDescent="0.25">
      <c r="A3335">
        <v>3165</v>
      </c>
      <c r="B3335">
        <v>2.6</v>
      </c>
      <c r="C3335" t="s">
        <v>3024</v>
      </c>
      <c r="D3335" t="s">
        <v>3019</v>
      </c>
      <c r="E3335" t="s">
        <v>3020</v>
      </c>
      <c r="F3335" t="s">
        <v>18</v>
      </c>
      <c r="H3335" t="s">
        <v>3025</v>
      </c>
      <c r="J3335" t="s">
        <v>669</v>
      </c>
      <c r="K3335" t="s">
        <v>170</v>
      </c>
      <c r="L3335" t="s">
        <v>610</v>
      </c>
      <c r="N3335" t="s">
        <v>24</v>
      </c>
    </row>
    <row r="3336" spans="1:15" x14ac:dyDescent="0.25">
      <c r="A3336">
        <v>3166</v>
      </c>
      <c r="B3336">
        <v>3</v>
      </c>
      <c r="C3336" t="s">
        <v>3026</v>
      </c>
      <c r="D3336" t="s">
        <v>3019</v>
      </c>
      <c r="E3336" t="s">
        <v>3020</v>
      </c>
      <c r="F3336" t="s">
        <v>18</v>
      </c>
      <c r="H3336" t="s">
        <v>3025</v>
      </c>
      <c r="J3336" t="s">
        <v>669</v>
      </c>
      <c r="K3336" t="s">
        <v>345</v>
      </c>
      <c r="L3336" t="s">
        <v>610</v>
      </c>
      <c r="N3336" t="s">
        <v>24</v>
      </c>
    </row>
    <row r="3337" spans="1:15" x14ac:dyDescent="0.25">
      <c r="A3337">
        <v>3167</v>
      </c>
      <c r="B3337">
        <v>3.5</v>
      </c>
      <c r="C3337" t="s">
        <v>3027</v>
      </c>
      <c r="D3337" t="s">
        <v>3019</v>
      </c>
      <c r="E3337" t="s">
        <v>3020</v>
      </c>
      <c r="F3337" t="s">
        <v>18</v>
      </c>
      <c r="H3337" t="s">
        <v>2936</v>
      </c>
      <c r="J3337" t="s">
        <v>3028</v>
      </c>
      <c r="K3337" t="s">
        <v>120</v>
      </c>
      <c r="L3337" t="s">
        <v>2320</v>
      </c>
      <c r="N3337" t="s">
        <v>24</v>
      </c>
    </row>
    <row r="3338" spans="1:15" x14ac:dyDescent="0.25">
      <c r="A3338">
        <v>3168</v>
      </c>
      <c r="B3338">
        <v>4.7</v>
      </c>
      <c r="C3338" t="s">
        <v>3029</v>
      </c>
      <c r="D3338" t="s">
        <v>3019</v>
      </c>
      <c r="E3338" t="s">
        <v>3020</v>
      </c>
      <c r="F3338" t="s">
        <v>18</v>
      </c>
      <c r="H3338" t="s">
        <v>588</v>
      </c>
      <c r="K3338" t="s">
        <v>120</v>
      </c>
      <c r="L3338" t="s">
        <v>3030</v>
      </c>
      <c r="N3338" t="s">
        <v>24</v>
      </c>
      <c r="O3338" t="s">
        <v>3031</v>
      </c>
    </row>
    <row r="3339" spans="1:15" x14ac:dyDescent="0.25">
      <c r="A3339">
        <v>3169</v>
      </c>
      <c r="B3339">
        <v>0.4</v>
      </c>
      <c r="C3339" t="s">
        <v>3032</v>
      </c>
      <c r="D3339" t="s">
        <v>3033</v>
      </c>
      <c r="E3339" t="s">
        <v>3034</v>
      </c>
      <c r="F3339" t="s">
        <v>18</v>
      </c>
      <c r="H3339" t="s">
        <v>42</v>
      </c>
      <c r="I3339" t="s">
        <v>3035</v>
      </c>
      <c r="J3339" t="s">
        <v>126</v>
      </c>
      <c r="K3339" t="s">
        <v>22</v>
      </c>
      <c r="N3339" t="s">
        <v>24</v>
      </c>
      <c r="O3339" t="s">
        <v>414</v>
      </c>
    </row>
    <row r="3340" spans="1:15" x14ac:dyDescent="0.25">
      <c r="A3340">
        <v>3170</v>
      </c>
      <c r="B3340">
        <v>1</v>
      </c>
      <c r="C3340" t="s">
        <v>106</v>
      </c>
      <c r="D3340" t="s">
        <v>3033</v>
      </c>
      <c r="E3340" t="s">
        <v>3034</v>
      </c>
      <c r="F3340" t="s">
        <v>18</v>
      </c>
      <c r="H3340" t="s">
        <v>107</v>
      </c>
      <c r="K3340" t="s">
        <v>22</v>
      </c>
      <c r="N3340" t="s">
        <v>24</v>
      </c>
    </row>
    <row r="3341" spans="1:15" x14ac:dyDescent="0.25">
      <c r="A3341">
        <v>3171</v>
      </c>
      <c r="B3341">
        <v>2</v>
      </c>
      <c r="C3341" t="s">
        <v>106</v>
      </c>
      <c r="D3341" t="s">
        <v>3033</v>
      </c>
      <c r="E3341" t="s">
        <v>3034</v>
      </c>
      <c r="F3341" t="s">
        <v>18</v>
      </c>
      <c r="H3341" t="s">
        <v>104</v>
      </c>
      <c r="K3341" t="s">
        <v>22</v>
      </c>
      <c r="N3341" t="s">
        <v>24</v>
      </c>
    </row>
    <row r="3342" spans="1:15" x14ac:dyDescent="0.25">
      <c r="A3342">
        <v>3172</v>
      </c>
      <c r="B3342">
        <v>3.1</v>
      </c>
      <c r="C3342" t="s">
        <v>26</v>
      </c>
      <c r="D3342" t="s">
        <v>3033</v>
      </c>
      <c r="E3342" t="s">
        <v>3034</v>
      </c>
      <c r="F3342" t="s">
        <v>18</v>
      </c>
      <c r="H3342" t="s">
        <v>104</v>
      </c>
      <c r="K3342" t="s">
        <v>22</v>
      </c>
      <c r="N3342" t="s">
        <v>24</v>
      </c>
    </row>
    <row r="3343" spans="1:15" x14ac:dyDescent="0.25">
      <c r="A3343">
        <v>3173</v>
      </c>
      <c r="B3343">
        <v>5</v>
      </c>
      <c r="C3343" t="s">
        <v>611</v>
      </c>
      <c r="D3343" t="s">
        <v>3033</v>
      </c>
      <c r="E3343" t="s">
        <v>3034</v>
      </c>
      <c r="F3343" t="s">
        <v>18</v>
      </c>
      <c r="H3343" t="s">
        <v>3036</v>
      </c>
      <c r="K3343" t="s">
        <v>22</v>
      </c>
      <c r="N3343" t="s">
        <v>24</v>
      </c>
    </row>
    <row r="3344" spans="1:15" x14ac:dyDescent="0.25">
      <c r="A3344">
        <v>3174</v>
      </c>
      <c r="B3344">
        <v>12</v>
      </c>
      <c r="C3344" t="s">
        <v>26</v>
      </c>
      <c r="D3344" t="s">
        <v>3033</v>
      </c>
      <c r="E3344" t="s">
        <v>3034</v>
      </c>
      <c r="F3344" t="s">
        <v>18</v>
      </c>
      <c r="H3344" t="s">
        <v>104</v>
      </c>
      <c r="K3344" t="s">
        <v>90</v>
      </c>
      <c r="N3344" t="s">
        <v>24</v>
      </c>
    </row>
    <row r="3345" spans="1:15" x14ac:dyDescent="0.25">
      <c r="A3345">
        <v>3175</v>
      </c>
      <c r="D3345" t="s">
        <v>3037</v>
      </c>
      <c r="E3345" t="s">
        <v>3034</v>
      </c>
    </row>
    <row r="3346" spans="1:15" x14ac:dyDescent="0.25">
      <c r="A3346">
        <v>3176</v>
      </c>
      <c r="B3346">
        <v>0.5</v>
      </c>
      <c r="C3346" t="s">
        <v>2648</v>
      </c>
      <c r="D3346" t="s">
        <v>3038</v>
      </c>
      <c r="E3346" t="s">
        <v>3039</v>
      </c>
      <c r="F3346" t="s">
        <v>18</v>
      </c>
      <c r="H3346" t="s">
        <v>42</v>
      </c>
      <c r="J3346" t="s">
        <v>2651</v>
      </c>
      <c r="K3346" t="s">
        <v>90</v>
      </c>
      <c r="L3346" t="s">
        <v>2330</v>
      </c>
      <c r="N3346" t="s">
        <v>24</v>
      </c>
      <c r="O3346" t="s">
        <v>2803</v>
      </c>
    </row>
    <row r="3347" spans="1:15" x14ac:dyDescent="0.25">
      <c r="A3347">
        <v>3177</v>
      </c>
      <c r="B3347">
        <v>0.7</v>
      </c>
      <c r="C3347" t="s">
        <v>3040</v>
      </c>
      <c r="D3347" t="s">
        <v>3038</v>
      </c>
      <c r="E3347" t="s">
        <v>3039</v>
      </c>
      <c r="F3347" t="s">
        <v>18</v>
      </c>
      <c r="H3347" t="s">
        <v>3041</v>
      </c>
      <c r="J3347" t="s">
        <v>3042</v>
      </c>
      <c r="K3347" t="s">
        <v>90</v>
      </c>
      <c r="L3347" t="s">
        <v>610</v>
      </c>
      <c r="N3347" t="s">
        <v>24</v>
      </c>
    </row>
    <row r="3348" spans="1:15" x14ac:dyDescent="0.25">
      <c r="A3348">
        <v>3178</v>
      </c>
      <c r="B3348">
        <v>1</v>
      </c>
      <c r="C3348" t="s">
        <v>3043</v>
      </c>
      <c r="D3348" t="s">
        <v>3038</v>
      </c>
      <c r="E3348" t="s">
        <v>3039</v>
      </c>
      <c r="F3348" t="s">
        <v>18</v>
      </c>
      <c r="H3348" t="s">
        <v>837</v>
      </c>
      <c r="J3348" t="s">
        <v>3044</v>
      </c>
      <c r="K3348" t="s">
        <v>90</v>
      </c>
      <c r="L3348" t="s">
        <v>610</v>
      </c>
      <c r="N3348" t="s">
        <v>24</v>
      </c>
    </row>
    <row r="3349" spans="1:15" x14ac:dyDescent="0.25">
      <c r="A3349">
        <v>3179</v>
      </c>
      <c r="B3349">
        <v>2</v>
      </c>
      <c r="C3349" t="s">
        <v>242</v>
      </c>
      <c r="D3349" t="s">
        <v>3038</v>
      </c>
      <c r="E3349" t="s">
        <v>3039</v>
      </c>
      <c r="F3349" t="s">
        <v>18</v>
      </c>
      <c r="H3349" t="s">
        <v>3025</v>
      </c>
      <c r="J3349" t="s">
        <v>3045</v>
      </c>
      <c r="K3349" t="s">
        <v>170</v>
      </c>
      <c r="L3349" t="s">
        <v>552</v>
      </c>
      <c r="N3349" t="s">
        <v>24</v>
      </c>
    </row>
    <row r="3350" spans="1:15" x14ac:dyDescent="0.25">
      <c r="A3350">
        <v>3180</v>
      </c>
      <c r="B3350">
        <v>2.7</v>
      </c>
      <c r="C3350" t="s">
        <v>701</v>
      </c>
      <c r="D3350" t="s">
        <v>3038</v>
      </c>
      <c r="E3350" t="s">
        <v>3039</v>
      </c>
      <c r="F3350" t="s">
        <v>18</v>
      </c>
      <c r="H3350" t="s">
        <v>3025</v>
      </c>
      <c r="K3350" t="s">
        <v>90</v>
      </c>
      <c r="L3350" t="s">
        <v>552</v>
      </c>
      <c r="N3350" t="s">
        <v>24</v>
      </c>
    </row>
    <row r="3351" spans="1:15" x14ac:dyDescent="0.25">
      <c r="A3351">
        <v>3181</v>
      </c>
      <c r="B3351">
        <v>5</v>
      </c>
      <c r="C3351" t="s">
        <v>101</v>
      </c>
      <c r="D3351" t="s">
        <v>3038</v>
      </c>
      <c r="E3351" t="s">
        <v>3039</v>
      </c>
      <c r="F3351" t="s">
        <v>18</v>
      </c>
      <c r="H3351" t="s">
        <v>588</v>
      </c>
      <c r="J3351" t="s">
        <v>3046</v>
      </c>
      <c r="K3351" t="s">
        <v>186</v>
      </c>
      <c r="L3351" t="s">
        <v>2320</v>
      </c>
      <c r="N3351" t="s">
        <v>24</v>
      </c>
      <c r="O3351" t="s">
        <v>3047</v>
      </c>
    </row>
    <row r="3352" spans="1:15" x14ac:dyDescent="0.25">
      <c r="A3352">
        <v>3182</v>
      </c>
      <c r="B3352">
        <v>0.5</v>
      </c>
      <c r="C3352" t="s">
        <v>3048</v>
      </c>
      <c r="D3352" t="s">
        <v>3049</v>
      </c>
      <c r="E3352" t="s">
        <v>3050</v>
      </c>
      <c r="F3352" t="s">
        <v>18</v>
      </c>
      <c r="H3352" t="s">
        <v>42</v>
      </c>
      <c r="J3352" t="s">
        <v>2651</v>
      </c>
      <c r="K3352" t="s">
        <v>30</v>
      </c>
      <c r="L3352" t="s">
        <v>49</v>
      </c>
      <c r="N3352" t="s">
        <v>24</v>
      </c>
      <c r="O3352" t="s">
        <v>280</v>
      </c>
    </row>
    <row r="3353" spans="1:15" x14ac:dyDescent="0.25">
      <c r="A3353">
        <v>3183</v>
      </c>
      <c r="B3353">
        <v>1.3</v>
      </c>
      <c r="C3353" t="s">
        <v>716</v>
      </c>
      <c r="D3353" t="s">
        <v>3049</v>
      </c>
      <c r="E3353" t="s">
        <v>3050</v>
      </c>
      <c r="F3353" t="s">
        <v>18</v>
      </c>
      <c r="H3353" t="s">
        <v>588</v>
      </c>
      <c r="J3353" t="s">
        <v>669</v>
      </c>
      <c r="K3353" t="s">
        <v>170</v>
      </c>
      <c r="L3353" t="s">
        <v>49</v>
      </c>
      <c r="N3353" t="s">
        <v>24</v>
      </c>
    </row>
    <row r="3354" spans="1:15" x14ac:dyDescent="0.25">
      <c r="A3354">
        <v>3184</v>
      </c>
      <c r="B3354">
        <v>5</v>
      </c>
      <c r="C3354" t="s">
        <v>2848</v>
      </c>
      <c r="D3354" t="s">
        <v>3049</v>
      </c>
      <c r="E3354" t="s">
        <v>3050</v>
      </c>
      <c r="F3354" t="s">
        <v>18</v>
      </c>
      <c r="H3354" t="s">
        <v>2932</v>
      </c>
      <c r="J3354" t="s">
        <v>3051</v>
      </c>
      <c r="K3354" t="s">
        <v>90</v>
      </c>
      <c r="L3354" t="s">
        <v>552</v>
      </c>
      <c r="N3354" t="s">
        <v>24</v>
      </c>
      <c r="O3354" t="s">
        <v>2656</v>
      </c>
    </row>
    <row r="3355" spans="1:15" x14ac:dyDescent="0.25">
      <c r="A3355">
        <v>3185</v>
      </c>
      <c r="B3355">
        <v>0.3</v>
      </c>
      <c r="C3355" t="s">
        <v>175</v>
      </c>
      <c r="D3355" t="s">
        <v>3052</v>
      </c>
      <c r="E3355" t="s">
        <v>3053</v>
      </c>
      <c r="F3355" t="s">
        <v>18</v>
      </c>
      <c r="H3355" t="s">
        <v>112</v>
      </c>
      <c r="I3355" t="s">
        <v>3054</v>
      </c>
      <c r="J3355" t="s">
        <v>2460</v>
      </c>
      <c r="K3355" t="s">
        <v>22</v>
      </c>
      <c r="N3355" t="s">
        <v>24</v>
      </c>
      <c r="O3355" t="s">
        <v>25</v>
      </c>
    </row>
    <row r="3356" spans="1:15" x14ac:dyDescent="0.25">
      <c r="A3356">
        <v>3186</v>
      </c>
      <c r="B3356">
        <v>1.8</v>
      </c>
      <c r="C3356" t="s">
        <v>26</v>
      </c>
      <c r="D3356" t="s">
        <v>3052</v>
      </c>
      <c r="E3356" t="s">
        <v>3053</v>
      </c>
      <c r="F3356" t="s">
        <v>18</v>
      </c>
      <c r="H3356" t="s">
        <v>75</v>
      </c>
      <c r="K3356" t="s">
        <v>90</v>
      </c>
      <c r="N3356" t="s">
        <v>24</v>
      </c>
    </row>
    <row r="3357" spans="1:15" x14ac:dyDescent="0.25">
      <c r="A3357">
        <v>3187</v>
      </c>
      <c r="B3357">
        <v>2.6</v>
      </c>
      <c r="C3357" t="s">
        <v>3055</v>
      </c>
      <c r="D3357" t="s">
        <v>3052</v>
      </c>
      <c r="E3357" t="s">
        <v>3053</v>
      </c>
      <c r="F3357" t="s">
        <v>18</v>
      </c>
      <c r="H3357" t="s">
        <v>273</v>
      </c>
      <c r="J3357" t="s">
        <v>3056</v>
      </c>
      <c r="K3357" t="s">
        <v>90</v>
      </c>
      <c r="N3357" t="s">
        <v>24</v>
      </c>
    </row>
    <row r="3358" spans="1:15" x14ac:dyDescent="0.25">
      <c r="A3358">
        <v>3188</v>
      </c>
      <c r="B3358">
        <v>4.0999999999999996</v>
      </c>
      <c r="C3358" t="s">
        <v>26</v>
      </c>
      <c r="D3358" t="s">
        <v>3052</v>
      </c>
      <c r="E3358" t="s">
        <v>3053</v>
      </c>
      <c r="F3358" t="s">
        <v>18</v>
      </c>
      <c r="H3358" t="s">
        <v>423</v>
      </c>
      <c r="K3358" t="s">
        <v>120</v>
      </c>
      <c r="N3358" t="s">
        <v>24</v>
      </c>
    </row>
    <row r="3359" spans="1:15" x14ac:dyDescent="0.25">
      <c r="A3359">
        <v>3189</v>
      </c>
      <c r="B3359">
        <v>6.3</v>
      </c>
      <c r="C3359" t="s">
        <v>26</v>
      </c>
      <c r="D3359" t="s">
        <v>3052</v>
      </c>
      <c r="E3359" t="s">
        <v>3053</v>
      </c>
      <c r="F3359" t="s">
        <v>18</v>
      </c>
      <c r="H3359" t="s">
        <v>38</v>
      </c>
      <c r="K3359" t="s">
        <v>259</v>
      </c>
      <c r="N3359" t="s">
        <v>24</v>
      </c>
    </row>
    <row r="3360" spans="1:15" x14ac:dyDescent="0.25">
      <c r="A3360">
        <v>3190</v>
      </c>
      <c r="B3360">
        <v>15</v>
      </c>
      <c r="C3360" t="s">
        <v>26</v>
      </c>
      <c r="D3360" t="s">
        <v>3052</v>
      </c>
      <c r="E3360" t="s">
        <v>3053</v>
      </c>
      <c r="F3360" t="s">
        <v>18</v>
      </c>
      <c r="H3360" t="s">
        <v>874</v>
      </c>
      <c r="K3360" t="s">
        <v>186</v>
      </c>
      <c r="N3360" t="s">
        <v>24</v>
      </c>
    </row>
    <row r="3361" spans="1:15" x14ac:dyDescent="0.25">
      <c r="A3361">
        <v>3191</v>
      </c>
      <c r="D3361" t="s">
        <v>3057</v>
      </c>
      <c r="E3361" t="s">
        <v>3053</v>
      </c>
    </row>
    <row r="3362" spans="1:15" x14ac:dyDescent="0.25">
      <c r="A3362">
        <v>3192</v>
      </c>
      <c r="D3362" t="s">
        <v>3058</v>
      </c>
      <c r="E3362" t="s">
        <v>3059</v>
      </c>
    </row>
    <row r="3363" spans="1:15" x14ac:dyDescent="0.25">
      <c r="A3363">
        <v>3193</v>
      </c>
      <c r="B3363">
        <v>0.4</v>
      </c>
      <c r="C3363" t="s">
        <v>175</v>
      </c>
      <c r="D3363" t="s">
        <v>3060</v>
      </c>
      <c r="E3363" t="s">
        <v>3061</v>
      </c>
      <c r="F3363" t="s">
        <v>18</v>
      </c>
      <c r="H3363" t="s">
        <v>112</v>
      </c>
      <c r="I3363" t="s">
        <v>3062</v>
      </c>
      <c r="J3363" t="s">
        <v>178</v>
      </c>
      <c r="K3363" t="s">
        <v>90</v>
      </c>
      <c r="N3363" t="s">
        <v>24</v>
      </c>
      <c r="O3363" t="s">
        <v>836</v>
      </c>
    </row>
    <row r="3364" spans="1:15" x14ac:dyDescent="0.25">
      <c r="A3364">
        <v>3194</v>
      </c>
      <c r="B3364">
        <v>2</v>
      </c>
      <c r="C3364" t="s">
        <v>1191</v>
      </c>
      <c r="D3364" t="s">
        <v>3060</v>
      </c>
      <c r="E3364" t="s">
        <v>3061</v>
      </c>
      <c r="F3364" t="s">
        <v>18</v>
      </c>
      <c r="H3364" t="s">
        <v>75</v>
      </c>
      <c r="K3364" t="s">
        <v>120</v>
      </c>
      <c r="N3364" t="s">
        <v>24</v>
      </c>
    </row>
    <row r="3365" spans="1:15" x14ac:dyDescent="0.25">
      <c r="A3365">
        <v>3195</v>
      </c>
      <c r="B3365">
        <v>3.8</v>
      </c>
      <c r="C3365" t="s">
        <v>223</v>
      </c>
      <c r="D3365" t="s">
        <v>3060</v>
      </c>
      <c r="E3365" t="s">
        <v>3061</v>
      </c>
      <c r="F3365" t="s">
        <v>18</v>
      </c>
      <c r="H3365" t="s">
        <v>2672</v>
      </c>
      <c r="K3365" t="s">
        <v>59</v>
      </c>
      <c r="N3365" t="s">
        <v>24</v>
      </c>
    </row>
    <row r="3366" spans="1:15" x14ac:dyDescent="0.25">
      <c r="A3366">
        <v>3196</v>
      </c>
      <c r="B3366">
        <v>12</v>
      </c>
      <c r="C3366" t="s">
        <v>26</v>
      </c>
      <c r="D3366" t="s">
        <v>3060</v>
      </c>
      <c r="E3366" t="s">
        <v>3061</v>
      </c>
      <c r="F3366" t="s">
        <v>18</v>
      </c>
      <c r="H3366" t="s">
        <v>325</v>
      </c>
      <c r="K3366" t="s">
        <v>186</v>
      </c>
      <c r="N3366" t="s">
        <v>24</v>
      </c>
    </row>
    <row r="3367" spans="1:15" x14ac:dyDescent="0.25">
      <c r="A3367">
        <v>3197</v>
      </c>
      <c r="D3367" t="s">
        <v>3063</v>
      </c>
      <c r="E3367" t="s">
        <v>3061</v>
      </c>
    </row>
    <row r="3368" spans="1:15" x14ac:dyDescent="0.25">
      <c r="A3368">
        <v>3198</v>
      </c>
      <c r="B3368">
        <v>0.3</v>
      </c>
      <c r="C3368" t="s">
        <v>274</v>
      </c>
      <c r="D3368" t="s">
        <v>3064</v>
      </c>
      <c r="E3368" t="s">
        <v>3065</v>
      </c>
      <c r="F3368" t="s">
        <v>18</v>
      </c>
      <c r="H3368" t="s">
        <v>42</v>
      </c>
      <c r="I3368" t="s">
        <v>3066</v>
      </c>
      <c r="J3368" t="s">
        <v>126</v>
      </c>
      <c r="K3368" t="s">
        <v>22</v>
      </c>
      <c r="N3368" t="s">
        <v>24</v>
      </c>
      <c r="O3368" t="s">
        <v>836</v>
      </c>
    </row>
    <row r="3369" spans="1:15" x14ac:dyDescent="0.25">
      <c r="A3369">
        <v>3199</v>
      </c>
      <c r="B3369">
        <v>1</v>
      </c>
      <c r="C3369" t="s">
        <v>101</v>
      </c>
      <c r="D3369" t="s">
        <v>3064</v>
      </c>
      <c r="E3369" t="s">
        <v>3065</v>
      </c>
      <c r="F3369" t="s">
        <v>18</v>
      </c>
      <c r="H3369" t="s">
        <v>107</v>
      </c>
      <c r="K3369" t="s">
        <v>22</v>
      </c>
      <c r="N3369" t="s">
        <v>24</v>
      </c>
    </row>
    <row r="3370" spans="1:15" x14ac:dyDescent="0.25">
      <c r="A3370">
        <v>3200</v>
      </c>
      <c r="B3370">
        <v>1.5</v>
      </c>
      <c r="C3370" t="s">
        <v>79</v>
      </c>
      <c r="D3370" t="s">
        <v>3064</v>
      </c>
      <c r="E3370" t="s">
        <v>3065</v>
      </c>
      <c r="F3370" t="s">
        <v>18</v>
      </c>
      <c r="H3370" t="s">
        <v>107</v>
      </c>
      <c r="K3370" t="s">
        <v>22</v>
      </c>
      <c r="N3370" t="s">
        <v>24</v>
      </c>
    </row>
    <row r="3371" spans="1:15" x14ac:dyDescent="0.25">
      <c r="A3371">
        <v>3201</v>
      </c>
      <c r="B3371">
        <v>4.4000000000000004</v>
      </c>
      <c r="C3371" t="s">
        <v>26</v>
      </c>
      <c r="D3371" t="s">
        <v>3064</v>
      </c>
      <c r="E3371" t="s">
        <v>3065</v>
      </c>
      <c r="F3371" t="s">
        <v>18</v>
      </c>
      <c r="H3371" t="s">
        <v>104</v>
      </c>
      <c r="K3371" t="s">
        <v>22</v>
      </c>
      <c r="N3371" t="s">
        <v>24</v>
      </c>
    </row>
    <row r="3372" spans="1:15" x14ac:dyDescent="0.25">
      <c r="A3372">
        <v>3202</v>
      </c>
      <c r="B3372">
        <v>4.5999999999999996</v>
      </c>
      <c r="C3372" t="s">
        <v>106</v>
      </c>
      <c r="D3372" t="s">
        <v>3064</v>
      </c>
      <c r="E3372" t="s">
        <v>3065</v>
      </c>
      <c r="F3372" t="s">
        <v>18</v>
      </c>
      <c r="H3372" t="s">
        <v>107</v>
      </c>
      <c r="K3372" t="s">
        <v>22</v>
      </c>
      <c r="N3372" t="s">
        <v>24</v>
      </c>
    </row>
    <row r="3373" spans="1:15" x14ac:dyDescent="0.25">
      <c r="A3373">
        <v>3203</v>
      </c>
      <c r="B3373">
        <v>6.3</v>
      </c>
      <c r="C3373" t="s">
        <v>3067</v>
      </c>
      <c r="D3373" t="s">
        <v>3064</v>
      </c>
      <c r="E3373" t="s">
        <v>3065</v>
      </c>
      <c r="F3373" t="s">
        <v>18</v>
      </c>
      <c r="H3373" t="s">
        <v>104</v>
      </c>
      <c r="K3373" t="s">
        <v>22</v>
      </c>
      <c r="N3373" t="s">
        <v>24</v>
      </c>
    </row>
    <row r="3374" spans="1:15" x14ac:dyDescent="0.25">
      <c r="A3374">
        <v>3204</v>
      </c>
      <c r="B3374">
        <v>8.8000000000000007</v>
      </c>
      <c r="C3374" t="s">
        <v>31</v>
      </c>
      <c r="D3374" t="s">
        <v>3064</v>
      </c>
      <c r="E3374" t="s">
        <v>3065</v>
      </c>
      <c r="F3374" t="s">
        <v>18</v>
      </c>
      <c r="H3374" t="s">
        <v>1244</v>
      </c>
      <c r="K3374" t="s">
        <v>22</v>
      </c>
      <c r="N3374" t="s">
        <v>24</v>
      </c>
    </row>
    <row r="3375" spans="1:15" x14ac:dyDescent="0.25">
      <c r="A3375">
        <v>3205</v>
      </c>
      <c r="B3375">
        <v>12</v>
      </c>
      <c r="C3375" t="s">
        <v>26</v>
      </c>
      <c r="D3375" t="s">
        <v>3064</v>
      </c>
      <c r="E3375" t="s">
        <v>3065</v>
      </c>
      <c r="F3375" t="s">
        <v>18</v>
      </c>
      <c r="H3375" t="s">
        <v>104</v>
      </c>
      <c r="K3375" t="s">
        <v>22</v>
      </c>
      <c r="N3375" t="s">
        <v>24</v>
      </c>
    </row>
    <row r="3376" spans="1:15" x14ac:dyDescent="0.25">
      <c r="A3376">
        <v>3206</v>
      </c>
      <c r="D3376" t="s">
        <v>3068</v>
      </c>
      <c r="E3376" t="s">
        <v>3065</v>
      </c>
    </row>
    <row r="3377" spans="1:15" x14ac:dyDescent="0.25">
      <c r="A3377">
        <v>3207</v>
      </c>
      <c r="B3377">
        <v>0.3</v>
      </c>
      <c r="C3377" t="s">
        <v>3069</v>
      </c>
      <c r="D3377" t="s">
        <v>3070</v>
      </c>
      <c r="E3377" t="s">
        <v>3071</v>
      </c>
      <c r="F3377" t="s">
        <v>18</v>
      </c>
      <c r="H3377" t="s">
        <v>42</v>
      </c>
      <c r="J3377" t="s">
        <v>3072</v>
      </c>
      <c r="K3377" t="s">
        <v>90</v>
      </c>
      <c r="L3377" t="s">
        <v>49</v>
      </c>
      <c r="N3377" t="s">
        <v>24</v>
      </c>
      <c r="O3377" t="s">
        <v>3073</v>
      </c>
    </row>
    <row r="3378" spans="1:15" x14ac:dyDescent="0.25">
      <c r="A3378">
        <v>3208</v>
      </c>
      <c r="B3378">
        <v>0.6</v>
      </c>
      <c r="C3378" t="s">
        <v>921</v>
      </c>
      <c r="D3378" t="s">
        <v>3070</v>
      </c>
      <c r="E3378" t="s">
        <v>3071</v>
      </c>
      <c r="F3378" t="s">
        <v>18</v>
      </c>
      <c r="H3378" t="s">
        <v>144</v>
      </c>
      <c r="J3378" t="s">
        <v>3074</v>
      </c>
      <c r="K3378" t="s">
        <v>2094</v>
      </c>
      <c r="L3378" t="s">
        <v>49</v>
      </c>
      <c r="N3378" t="s">
        <v>24</v>
      </c>
    </row>
    <row r="3379" spans="1:15" x14ac:dyDescent="0.25">
      <c r="A3379">
        <v>3209</v>
      </c>
      <c r="B3379">
        <v>3.9</v>
      </c>
      <c r="C3379" t="s">
        <v>3075</v>
      </c>
      <c r="D3379" t="s">
        <v>3070</v>
      </c>
      <c r="E3379" t="s">
        <v>3071</v>
      </c>
      <c r="F3379" t="s">
        <v>18</v>
      </c>
      <c r="H3379" t="s">
        <v>3076</v>
      </c>
      <c r="J3379" t="s">
        <v>3077</v>
      </c>
      <c r="K3379" t="s">
        <v>170</v>
      </c>
      <c r="L3379" t="s">
        <v>49</v>
      </c>
      <c r="N3379" t="s">
        <v>24</v>
      </c>
    </row>
    <row r="3380" spans="1:15" x14ac:dyDescent="0.25">
      <c r="A3380">
        <v>3210</v>
      </c>
      <c r="B3380">
        <v>4.7</v>
      </c>
      <c r="C3380" t="s">
        <v>2783</v>
      </c>
      <c r="D3380" t="s">
        <v>3070</v>
      </c>
      <c r="E3380" t="s">
        <v>3071</v>
      </c>
      <c r="F3380" t="s">
        <v>18</v>
      </c>
      <c r="H3380" t="s">
        <v>3078</v>
      </c>
      <c r="J3380" t="s">
        <v>3079</v>
      </c>
      <c r="K3380" t="s">
        <v>90</v>
      </c>
      <c r="L3380" t="s">
        <v>3030</v>
      </c>
      <c r="N3380" t="s">
        <v>24</v>
      </c>
      <c r="O3380" t="s">
        <v>3080</v>
      </c>
    </row>
    <row r="3381" spans="1:15" x14ac:dyDescent="0.25">
      <c r="A3381">
        <v>3211</v>
      </c>
      <c r="B3381">
        <v>0.3</v>
      </c>
      <c r="C3381" t="s">
        <v>1810</v>
      </c>
      <c r="D3381" t="s">
        <v>3081</v>
      </c>
      <c r="E3381" t="s">
        <v>3082</v>
      </c>
      <c r="F3381" t="s">
        <v>18</v>
      </c>
      <c r="H3381" t="s">
        <v>42</v>
      </c>
      <c r="J3381" t="s">
        <v>2651</v>
      </c>
      <c r="K3381" t="s">
        <v>170</v>
      </c>
      <c r="L3381" t="s">
        <v>49</v>
      </c>
      <c r="N3381" t="s">
        <v>24</v>
      </c>
      <c r="O3381" t="s">
        <v>2803</v>
      </c>
    </row>
    <row r="3382" spans="1:15" x14ac:dyDescent="0.25">
      <c r="A3382">
        <v>3212</v>
      </c>
      <c r="B3382">
        <v>0.7</v>
      </c>
      <c r="C3382" t="s">
        <v>3083</v>
      </c>
      <c r="D3382" t="s">
        <v>3081</v>
      </c>
      <c r="E3382" t="s">
        <v>3082</v>
      </c>
      <c r="F3382" t="s">
        <v>18</v>
      </c>
      <c r="H3382" t="s">
        <v>3076</v>
      </c>
      <c r="K3382" t="s">
        <v>345</v>
      </c>
      <c r="L3382" t="s">
        <v>49</v>
      </c>
      <c r="N3382" t="s">
        <v>24</v>
      </c>
    </row>
    <row r="3383" spans="1:15" x14ac:dyDescent="0.25">
      <c r="A3383">
        <v>3213</v>
      </c>
      <c r="B3383">
        <v>1</v>
      </c>
      <c r="C3383" t="s">
        <v>268</v>
      </c>
      <c r="D3383" t="s">
        <v>3081</v>
      </c>
      <c r="E3383" t="s">
        <v>3082</v>
      </c>
      <c r="F3383" t="s">
        <v>18</v>
      </c>
      <c r="H3383" t="s">
        <v>3076</v>
      </c>
      <c r="K3383" t="s">
        <v>90</v>
      </c>
      <c r="L3383" t="s">
        <v>49</v>
      </c>
      <c r="N3383" t="s">
        <v>24</v>
      </c>
    </row>
    <row r="3384" spans="1:15" x14ac:dyDescent="0.25">
      <c r="A3384">
        <v>3214</v>
      </c>
      <c r="B3384">
        <v>4.5999999999999996</v>
      </c>
      <c r="C3384" t="s">
        <v>3083</v>
      </c>
      <c r="D3384" t="s">
        <v>3081</v>
      </c>
      <c r="E3384" t="s">
        <v>3082</v>
      </c>
      <c r="F3384" t="s">
        <v>18</v>
      </c>
      <c r="H3384" t="s">
        <v>3084</v>
      </c>
      <c r="J3384" t="s">
        <v>3085</v>
      </c>
      <c r="K3384" t="s">
        <v>3086</v>
      </c>
      <c r="L3384" t="s">
        <v>49</v>
      </c>
      <c r="N3384" t="s">
        <v>24</v>
      </c>
    </row>
    <row r="3385" spans="1:15" x14ac:dyDescent="0.25">
      <c r="A3385">
        <v>3215</v>
      </c>
      <c r="B3385">
        <v>5</v>
      </c>
      <c r="C3385" t="s">
        <v>2783</v>
      </c>
      <c r="D3385" t="s">
        <v>3081</v>
      </c>
      <c r="E3385" t="s">
        <v>3082</v>
      </c>
      <c r="F3385" t="s">
        <v>18</v>
      </c>
      <c r="H3385" t="s">
        <v>3087</v>
      </c>
      <c r="J3385" t="s">
        <v>3088</v>
      </c>
      <c r="K3385" t="s">
        <v>90</v>
      </c>
      <c r="L3385" t="s">
        <v>610</v>
      </c>
      <c r="N3385" t="s">
        <v>24</v>
      </c>
      <c r="O3385" t="s">
        <v>3089</v>
      </c>
    </row>
    <row r="3386" spans="1:15" x14ac:dyDescent="0.25">
      <c r="A3386">
        <v>3216</v>
      </c>
      <c r="B3386">
        <v>0.35</v>
      </c>
      <c r="C3386" t="s">
        <v>3048</v>
      </c>
      <c r="D3386" t="s">
        <v>3090</v>
      </c>
      <c r="E3386" t="s">
        <v>3091</v>
      </c>
      <c r="F3386" t="s">
        <v>18</v>
      </c>
      <c r="H3386" t="s">
        <v>42</v>
      </c>
      <c r="K3386" t="s">
        <v>170</v>
      </c>
      <c r="L3386" t="s">
        <v>49</v>
      </c>
      <c r="N3386" t="s">
        <v>24</v>
      </c>
      <c r="O3386" t="s">
        <v>3092</v>
      </c>
    </row>
    <row r="3387" spans="1:15" x14ac:dyDescent="0.25">
      <c r="A3387">
        <v>3217</v>
      </c>
      <c r="B3387">
        <v>0.7</v>
      </c>
      <c r="C3387" t="s">
        <v>3093</v>
      </c>
      <c r="D3387" t="s">
        <v>3090</v>
      </c>
      <c r="E3387" t="s">
        <v>3091</v>
      </c>
      <c r="F3387" t="s">
        <v>18</v>
      </c>
      <c r="H3387" t="s">
        <v>104</v>
      </c>
      <c r="J3387" t="s">
        <v>3094</v>
      </c>
      <c r="K3387" t="s">
        <v>345</v>
      </c>
      <c r="L3387" t="s">
        <v>49</v>
      </c>
      <c r="N3387" t="s">
        <v>24</v>
      </c>
    </row>
    <row r="3388" spans="1:15" x14ac:dyDescent="0.25">
      <c r="A3388">
        <v>3218</v>
      </c>
      <c r="B3388">
        <v>1</v>
      </c>
      <c r="C3388" t="s">
        <v>223</v>
      </c>
      <c r="D3388" t="s">
        <v>3090</v>
      </c>
      <c r="E3388" t="s">
        <v>3091</v>
      </c>
      <c r="F3388" t="s">
        <v>18</v>
      </c>
      <c r="H3388" t="s">
        <v>3095</v>
      </c>
      <c r="K3388" t="s">
        <v>170</v>
      </c>
      <c r="L3388" t="s">
        <v>49</v>
      </c>
      <c r="N3388" t="s">
        <v>24</v>
      </c>
    </row>
    <row r="3389" spans="1:15" x14ac:dyDescent="0.25">
      <c r="A3389">
        <v>3219</v>
      </c>
      <c r="B3389">
        <v>3</v>
      </c>
      <c r="C3389" t="s">
        <v>3096</v>
      </c>
      <c r="D3389" t="s">
        <v>3090</v>
      </c>
      <c r="E3389" t="s">
        <v>3091</v>
      </c>
      <c r="F3389" t="s">
        <v>18</v>
      </c>
      <c r="H3389" t="s">
        <v>107</v>
      </c>
      <c r="J3389" t="s">
        <v>669</v>
      </c>
      <c r="K3389" t="s">
        <v>3097</v>
      </c>
      <c r="L3389" t="s">
        <v>49</v>
      </c>
      <c r="N3389" t="s">
        <v>24</v>
      </c>
    </row>
    <row r="3390" spans="1:15" x14ac:dyDescent="0.25">
      <c r="A3390">
        <v>3220</v>
      </c>
      <c r="B3390">
        <v>4.7</v>
      </c>
      <c r="C3390" t="s">
        <v>716</v>
      </c>
      <c r="D3390" t="s">
        <v>3090</v>
      </c>
      <c r="E3390" t="s">
        <v>3091</v>
      </c>
      <c r="F3390" t="s">
        <v>18</v>
      </c>
      <c r="H3390" t="s">
        <v>104</v>
      </c>
      <c r="J3390" t="s">
        <v>669</v>
      </c>
      <c r="K3390" t="s">
        <v>459</v>
      </c>
      <c r="L3390" t="s">
        <v>2603</v>
      </c>
      <c r="N3390" t="s">
        <v>24</v>
      </c>
    </row>
    <row r="3391" spans="1:15" x14ac:dyDescent="0.25">
      <c r="A3391">
        <v>3221</v>
      </c>
      <c r="B3391">
        <v>5</v>
      </c>
      <c r="C3391" t="s">
        <v>26</v>
      </c>
      <c r="D3391" t="s">
        <v>3090</v>
      </c>
      <c r="E3391" t="s">
        <v>3091</v>
      </c>
      <c r="F3391" t="s">
        <v>18</v>
      </c>
      <c r="H3391" t="s">
        <v>588</v>
      </c>
      <c r="K3391" t="s">
        <v>22</v>
      </c>
      <c r="L3391" t="s">
        <v>610</v>
      </c>
      <c r="N3391" t="s">
        <v>24</v>
      </c>
      <c r="O3391" t="s">
        <v>3098</v>
      </c>
    </row>
    <row r="3392" spans="1:15" x14ac:dyDescent="0.25">
      <c r="A3392">
        <v>3222</v>
      </c>
      <c r="B3392">
        <v>0.4</v>
      </c>
      <c r="C3392" t="s">
        <v>3099</v>
      </c>
      <c r="D3392" t="s">
        <v>3100</v>
      </c>
      <c r="E3392" t="s">
        <v>3101</v>
      </c>
      <c r="F3392" t="s">
        <v>18</v>
      </c>
      <c r="H3392" t="s">
        <v>42</v>
      </c>
      <c r="J3392" t="s">
        <v>3102</v>
      </c>
      <c r="K3392" t="s">
        <v>90</v>
      </c>
      <c r="L3392" t="s">
        <v>49</v>
      </c>
      <c r="N3392" t="s">
        <v>24</v>
      </c>
      <c r="O3392" t="s">
        <v>3092</v>
      </c>
    </row>
    <row r="3393" spans="1:15" x14ac:dyDescent="0.25">
      <c r="A3393">
        <v>3223</v>
      </c>
      <c r="B3393">
        <v>0.7</v>
      </c>
      <c r="C3393" t="s">
        <v>3103</v>
      </c>
      <c r="D3393" t="s">
        <v>3100</v>
      </c>
      <c r="E3393" t="s">
        <v>3101</v>
      </c>
      <c r="F3393" t="s">
        <v>18</v>
      </c>
      <c r="H3393" t="s">
        <v>3095</v>
      </c>
      <c r="J3393" t="s">
        <v>3104</v>
      </c>
      <c r="K3393" t="s">
        <v>170</v>
      </c>
      <c r="L3393" t="s">
        <v>49</v>
      </c>
      <c r="N3393" t="s">
        <v>24</v>
      </c>
    </row>
    <row r="3394" spans="1:15" x14ac:dyDescent="0.25">
      <c r="A3394">
        <v>3224</v>
      </c>
      <c r="B3394">
        <v>4.4000000000000004</v>
      </c>
      <c r="C3394" t="s">
        <v>3105</v>
      </c>
      <c r="D3394" t="s">
        <v>3100</v>
      </c>
      <c r="E3394" t="s">
        <v>3101</v>
      </c>
      <c r="F3394" t="s">
        <v>18</v>
      </c>
      <c r="H3394" t="s">
        <v>3106</v>
      </c>
      <c r="J3394" t="s">
        <v>3107</v>
      </c>
      <c r="K3394" t="s">
        <v>170</v>
      </c>
      <c r="L3394" t="s">
        <v>49</v>
      </c>
      <c r="N3394" t="s">
        <v>24</v>
      </c>
    </row>
    <row r="3395" spans="1:15" x14ac:dyDescent="0.25">
      <c r="A3395">
        <v>3225</v>
      </c>
      <c r="B3395">
        <v>5</v>
      </c>
      <c r="C3395" t="s">
        <v>3108</v>
      </c>
      <c r="D3395" t="s">
        <v>3100</v>
      </c>
      <c r="E3395" t="s">
        <v>3101</v>
      </c>
      <c r="F3395" t="s">
        <v>18</v>
      </c>
      <c r="H3395" t="s">
        <v>3109</v>
      </c>
      <c r="J3395" t="s">
        <v>3110</v>
      </c>
      <c r="K3395" t="s">
        <v>120</v>
      </c>
      <c r="L3395" t="s">
        <v>610</v>
      </c>
      <c r="N3395" t="s">
        <v>24</v>
      </c>
      <c r="O3395" t="s">
        <v>3111</v>
      </c>
    </row>
    <row r="3396" spans="1:15" x14ac:dyDescent="0.25">
      <c r="A3396">
        <v>3226</v>
      </c>
      <c r="B3396">
        <v>0.35</v>
      </c>
      <c r="C3396" t="s">
        <v>3018</v>
      </c>
      <c r="D3396" t="s">
        <v>3112</v>
      </c>
      <c r="E3396" t="s">
        <v>3113</v>
      </c>
      <c r="F3396" t="s">
        <v>18</v>
      </c>
      <c r="H3396" t="s">
        <v>42</v>
      </c>
      <c r="J3396" t="s">
        <v>3114</v>
      </c>
      <c r="K3396" t="s">
        <v>90</v>
      </c>
      <c r="L3396" t="s">
        <v>49</v>
      </c>
      <c r="N3396" t="s">
        <v>24</v>
      </c>
      <c r="O3396" t="s">
        <v>3092</v>
      </c>
    </row>
    <row r="3397" spans="1:15" x14ac:dyDescent="0.25">
      <c r="A3397">
        <v>3227</v>
      </c>
      <c r="B3397">
        <v>4.4000000000000004</v>
      </c>
      <c r="C3397" t="s">
        <v>3115</v>
      </c>
      <c r="D3397" t="s">
        <v>3112</v>
      </c>
      <c r="E3397" t="s">
        <v>3113</v>
      </c>
      <c r="F3397" t="s">
        <v>18</v>
      </c>
      <c r="H3397" t="s">
        <v>3076</v>
      </c>
      <c r="J3397" t="s">
        <v>3085</v>
      </c>
      <c r="K3397" t="s">
        <v>170</v>
      </c>
      <c r="L3397" t="s">
        <v>610</v>
      </c>
      <c r="N3397" t="s">
        <v>24</v>
      </c>
    </row>
    <row r="3398" spans="1:15" x14ac:dyDescent="0.25">
      <c r="A3398">
        <v>3228</v>
      </c>
      <c r="B3398">
        <v>5</v>
      </c>
      <c r="C3398" t="s">
        <v>790</v>
      </c>
      <c r="D3398" t="s">
        <v>3112</v>
      </c>
      <c r="E3398" t="s">
        <v>3113</v>
      </c>
      <c r="F3398" t="s">
        <v>18</v>
      </c>
      <c r="H3398" t="s">
        <v>3087</v>
      </c>
      <c r="J3398" t="s">
        <v>3116</v>
      </c>
      <c r="K3398" t="s">
        <v>90</v>
      </c>
      <c r="L3398" t="s">
        <v>610</v>
      </c>
      <c r="N3398" t="s">
        <v>24</v>
      </c>
      <c r="O3398" t="s">
        <v>3117</v>
      </c>
    </row>
    <row r="3399" spans="1:15" x14ac:dyDescent="0.25">
      <c r="A3399">
        <v>3229</v>
      </c>
      <c r="B3399">
        <v>0.3</v>
      </c>
      <c r="C3399" t="s">
        <v>2648</v>
      </c>
      <c r="D3399" t="s">
        <v>3118</v>
      </c>
      <c r="E3399" t="s">
        <v>3119</v>
      </c>
      <c r="F3399" t="s">
        <v>18</v>
      </c>
      <c r="H3399" t="s">
        <v>42</v>
      </c>
      <c r="J3399" t="s">
        <v>2651</v>
      </c>
      <c r="K3399" t="s">
        <v>90</v>
      </c>
      <c r="L3399" t="s">
        <v>49</v>
      </c>
      <c r="N3399" t="s">
        <v>24</v>
      </c>
      <c r="O3399" t="s">
        <v>3092</v>
      </c>
    </row>
    <row r="3400" spans="1:15" x14ac:dyDescent="0.25">
      <c r="A3400">
        <v>3230</v>
      </c>
      <c r="B3400">
        <v>0.7</v>
      </c>
      <c r="C3400" t="s">
        <v>605</v>
      </c>
      <c r="D3400" t="s">
        <v>3118</v>
      </c>
      <c r="E3400" t="s">
        <v>3119</v>
      </c>
      <c r="F3400" t="s">
        <v>18</v>
      </c>
      <c r="H3400" t="s">
        <v>3120</v>
      </c>
      <c r="J3400" t="s">
        <v>3079</v>
      </c>
      <c r="K3400" t="s">
        <v>90</v>
      </c>
      <c r="L3400" t="s">
        <v>49</v>
      </c>
      <c r="N3400" t="s">
        <v>24</v>
      </c>
    </row>
    <row r="3401" spans="1:15" x14ac:dyDescent="0.25">
      <c r="A3401">
        <v>3231</v>
      </c>
      <c r="B3401">
        <v>4.5999999999999996</v>
      </c>
      <c r="C3401" t="s">
        <v>3121</v>
      </c>
      <c r="D3401" t="s">
        <v>3118</v>
      </c>
      <c r="E3401" t="s">
        <v>3119</v>
      </c>
      <c r="F3401" t="s">
        <v>18</v>
      </c>
      <c r="H3401" t="s">
        <v>3076</v>
      </c>
      <c r="J3401" t="s">
        <v>1409</v>
      </c>
      <c r="K3401" t="s">
        <v>459</v>
      </c>
      <c r="L3401" t="s">
        <v>49</v>
      </c>
      <c r="N3401" t="s">
        <v>24</v>
      </c>
    </row>
    <row r="3402" spans="1:15" x14ac:dyDescent="0.25">
      <c r="A3402">
        <v>3232</v>
      </c>
      <c r="B3402">
        <v>5</v>
      </c>
      <c r="C3402" t="s">
        <v>486</v>
      </c>
      <c r="D3402" t="s">
        <v>3118</v>
      </c>
      <c r="E3402" t="s">
        <v>3119</v>
      </c>
      <c r="F3402" t="s">
        <v>18</v>
      </c>
      <c r="H3402" t="s">
        <v>588</v>
      </c>
      <c r="K3402" t="s">
        <v>90</v>
      </c>
      <c r="L3402" t="s">
        <v>49</v>
      </c>
      <c r="N3402" t="s">
        <v>24</v>
      </c>
      <c r="O3402" t="s">
        <v>3122</v>
      </c>
    </row>
    <row r="3403" spans="1:15" x14ac:dyDescent="0.25">
      <c r="A3403">
        <v>3233</v>
      </c>
      <c r="B3403">
        <v>0.3</v>
      </c>
      <c r="C3403" t="s">
        <v>175</v>
      </c>
      <c r="D3403" t="s">
        <v>3123</v>
      </c>
      <c r="E3403" t="s">
        <v>3124</v>
      </c>
      <c r="F3403" t="s">
        <v>18</v>
      </c>
      <c r="H3403" t="s">
        <v>282</v>
      </c>
      <c r="I3403" t="s">
        <v>3125</v>
      </c>
      <c r="J3403" t="s">
        <v>178</v>
      </c>
      <c r="K3403" t="s">
        <v>90</v>
      </c>
      <c r="N3403" t="s">
        <v>24</v>
      </c>
      <c r="O3403" t="s">
        <v>3126</v>
      </c>
    </row>
    <row r="3404" spans="1:15" x14ac:dyDescent="0.25">
      <c r="A3404">
        <v>3234</v>
      </c>
      <c r="B3404">
        <v>1.4</v>
      </c>
      <c r="C3404" t="s">
        <v>26</v>
      </c>
      <c r="D3404" t="s">
        <v>3123</v>
      </c>
      <c r="E3404" t="s">
        <v>3124</v>
      </c>
      <c r="F3404" t="s">
        <v>18</v>
      </c>
      <c r="H3404" t="s">
        <v>104</v>
      </c>
      <c r="K3404" t="s">
        <v>90</v>
      </c>
      <c r="N3404" t="s">
        <v>24</v>
      </c>
    </row>
    <row r="3405" spans="1:15" x14ac:dyDescent="0.25">
      <c r="A3405">
        <v>3235</v>
      </c>
      <c r="B3405">
        <v>2</v>
      </c>
      <c r="C3405" t="s">
        <v>1090</v>
      </c>
      <c r="D3405" t="s">
        <v>3123</v>
      </c>
      <c r="E3405" t="s">
        <v>3124</v>
      </c>
      <c r="F3405" t="s">
        <v>18</v>
      </c>
      <c r="H3405" t="s">
        <v>359</v>
      </c>
      <c r="J3405" t="s">
        <v>2409</v>
      </c>
      <c r="K3405" t="s">
        <v>59</v>
      </c>
      <c r="N3405" t="s">
        <v>24</v>
      </c>
    </row>
    <row r="3406" spans="1:15" x14ac:dyDescent="0.25">
      <c r="A3406">
        <v>3236</v>
      </c>
      <c r="B3406">
        <v>3</v>
      </c>
      <c r="C3406" t="s">
        <v>716</v>
      </c>
      <c r="D3406" t="s">
        <v>3123</v>
      </c>
      <c r="E3406" t="s">
        <v>3124</v>
      </c>
      <c r="F3406" t="s">
        <v>18</v>
      </c>
      <c r="H3406" t="s">
        <v>298</v>
      </c>
      <c r="J3406" t="s">
        <v>1253</v>
      </c>
      <c r="K3406" t="s">
        <v>30</v>
      </c>
      <c r="N3406" t="s">
        <v>24</v>
      </c>
    </row>
    <row r="3407" spans="1:15" x14ac:dyDescent="0.25">
      <c r="A3407">
        <v>3237</v>
      </c>
      <c r="B3407">
        <v>4</v>
      </c>
      <c r="C3407" t="s">
        <v>3083</v>
      </c>
      <c r="D3407" t="s">
        <v>3123</v>
      </c>
      <c r="E3407" t="s">
        <v>3124</v>
      </c>
      <c r="F3407" t="s">
        <v>18</v>
      </c>
      <c r="H3407" t="s">
        <v>298</v>
      </c>
      <c r="J3407" t="s">
        <v>3127</v>
      </c>
      <c r="K3407" t="s">
        <v>59</v>
      </c>
      <c r="N3407" t="s">
        <v>24</v>
      </c>
    </row>
    <row r="3408" spans="1:15" x14ac:dyDescent="0.25">
      <c r="A3408">
        <v>3238</v>
      </c>
      <c r="B3408">
        <v>5</v>
      </c>
      <c r="C3408" t="s">
        <v>3083</v>
      </c>
      <c r="D3408" t="s">
        <v>3123</v>
      </c>
      <c r="E3408" t="s">
        <v>3124</v>
      </c>
      <c r="F3408" t="s">
        <v>18</v>
      </c>
      <c r="H3408" t="s">
        <v>298</v>
      </c>
      <c r="J3408" t="s">
        <v>3127</v>
      </c>
      <c r="K3408" t="s">
        <v>59</v>
      </c>
      <c r="N3408" t="s">
        <v>34</v>
      </c>
    </row>
    <row r="3409" spans="1:15" x14ac:dyDescent="0.25">
      <c r="A3409">
        <v>3239</v>
      </c>
      <c r="B3409">
        <v>6</v>
      </c>
      <c r="C3409" t="s">
        <v>716</v>
      </c>
      <c r="D3409" t="s">
        <v>3123</v>
      </c>
      <c r="E3409" t="s">
        <v>3124</v>
      </c>
      <c r="F3409" t="s">
        <v>18</v>
      </c>
      <c r="H3409" t="s">
        <v>298</v>
      </c>
      <c r="J3409" t="s">
        <v>1192</v>
      </c>
      <c r="K3409" t="s">
        <v>30</v>
      </c>
      <c r="N3409" t="s">
        <v>24</v>
      </c>
    </row>
    <row r="3410" spans="1:15" x14ac:dyDescent="0.25">
      <c r="A3410">
        <v>3240</v>
      </c>
      <c r="B3410">
        <v>6.6</v>
      </c>
      <c r="C3410" t="s">
        <v>716</v>
      </c>
      <c r="D3410" t="s">
        <v>3123</v>
      </c>
      <c r="E3410" t="s">
        <v>3124</v>
      </c>
      <c r="F3410" t="s">
        <v>18</v>
      </c>
      <c r="H3410" t="s">
        <v>298</v>
      </c>
      <c r="J3410" t="s">
        <v>1192</v>
      </c>
      <c r="K3410" t="s">
        <v>30</v>
      </c>
      <c r="N3410" t="s">
        <v>24</v>
      </c>
    </row>
    <row r="3411" spans="1:15" x14ac:dyDescent="0.25">
      <c r="A3411">
        <v>3241</v>
      </c>
      <c r="B3411">
        <v>7</v>
      </c>
      <c r="C3411" t="s">
        <v>26</v>
      </c>
      <c r="D3411" t="s">
        <v>3123</v>
      </c>
      <c r="E3411" t="s">
        <v>3124</v>
      </c>
      <c r="F3411" t="s">
        <v>18</v>
      </c>
      <c r="H3411" t="s">
        <v>75</v>
      </c>
      <c r="K3411" t="s">
        <v>90</v>
      </c>
      <c r="N3411" t="s">
        <v>24</v>
      </c>
    </row>
    <row r="3412" spans="1:15" x14ac:dyDescent="0.25">
      <c r="A3412">
        <v>3242</v>
      </c>
      <c r="B3412">
        <v>12</v>
      </c>
      <c r="C3412" t="s">
        <v>26</v>
      </c>
      <c r="D3412" t="s">
        <v>3123</v>
      </c>
      <c r="E3412" t="s">
        <v>3124</v>
      </c>
      <c r="F3412" t="s">
        <v>18</v>
      </c>
      <c r="H3412" t="s">
        <v>3128</v>
      </c>
      <c r="K3412" t="s">
        <v>259</v>
      </c>
      <c r="N3412" t="s">
        <v>24</v>
      </c>
    </row>
    <row r="3413" spans="1:15" x14ac:dyDescent="0.25">
      <c r="A3413">
        <v>3243</v>
      </c>
      <c r="D3413" t="s">
        <v>3129</v>
      </c>
      <c r="E3413" t="s">
        <v>3124</v>
      </c>
    </row>
    <row r="3414" spans="1:15" x14ac:dyDescent="0.25">
      <c r="A3414">
        <v>3244</v>
      </c>
      <c r="B3414">
        <v>0.5</v>
      </c>
      <c r="C3414" t="s">
        <v>3130</v>
      </c>
      <c r="D3414" t="s">
        <v>3131</v>
      </c>
      <c r="E3414" t="s">
        <v>3132</v>
      </c>
      <c r="F3414" t="s">
        <v>18</v>
      </c>
      <c r="H3414" t="s">
        <v>42</v>
      </c>
      <c r="J3414" t="s">
        <v>2651</v>
      </c>
      <c r="K3414" t="s">
        <v>186</v>
      </c>
      <c r="L3414" t="s">
        <v>49</v>
      </c>
      <c r="N3414" t="s">
        <v>24</v>
      </c>
      <c r="O3414" t="s">
        <v>2652</v>
      </c>
    </row>
    <row r="3415" spans="1:15" x14ac:dyDescent="0.25">
      <c r="A3415">
        <v>3245</v>
      </c>
      <c r="B3415">
        <v>1</v>
      </c>
      <c r="C3415" t="s">
        <v>3133</v>
      </c>
      <c r="D3415" t="s">
        <v>3131</v>
      </c>
      <c r="E3415" t="s">
        <v>3132</v>
      </c>
      <c r="J3415" t="s">
        <v>3134</v>
      </c>
    </row>
    <row r="3416" spans="1:15" x14ac:dyDescent="0.25">
      <c r="A3416">
        <v>3246</v>
      </c>
      <c r="B3416">
        <v>5</v>
      </c>
      <c r="C3416" t="s">
        <v>3135</v>
      </c>
      <c r="D3416" t="s">
        <v>3131</v>
      </c>
      <c r="E3416" t="s">
        <v>3132</v>
      </c>
      <c r="F3416" t="s">
        <v>18</v>
      </c>
      <c r="H3416" t="s">
        <v>588</v>
      </c>
      <c r="J3416" t="s">
        <v>3136</v>
      </c>
      <c r="K3416" t="s">
        <v>59</v>
      </c>
      <c r="L3416" t="s">
        <v>2603</v>
      </c>
      <c r="N3416" t="s">
        <v>24</v>
      </c>
      <c r="O3416" t="s">
        <v>3137</v>
      </c>
    </row>
    <row r="3417" spans="1:15" x14ac:dyDescent="0.25">
      <c r="A3417">
        <v>3247</v>
      </c>
      <c r="B3417">
        <v>0.6</v>
      </c>
      <c r="C3417" t="s">
        <v>2648</v>
      </c>
      <c r="D3417" t="s">
        <v>3138</v>
      </c>
      <c r="E3417" t="s">
        <v>3139</v>
      </c>
      <c r="F3417" t="s">
        <v>18</v>
      </c>
      <c r="H3417" t="s">
        <v>42</v>
      </c>
      <c r="J3417" t="s">
        <v>1069</v>
      </c>
      <c r="K3417" t="s">
        <v>90</v>
      </c>
      <c r="L3417" t="s">
        <v>49</v>
      </c>
      <c r="N3417" t="s">
        <v>24</v>
      </c>
      <c r="O3417" t="s">
        <v>3140</v>
      </c>
    </row>
    <row r="3418" spans="1:15" x14ac:dyDescent="0.25">
      <c r="A3418">
        <v>3248</v>
      </c>
      <c r="B3418">
        <v>1.1000000000000001</v>
      </c>
      <c r="C3418" t="s">
        <v>3141</v>
      </c>
      <c r="D3418" t="s">
        <v>3138</v>
      </c>
      <c r="E3418" t="s">
        <v>3139</v>
      </c>
      <c r="F3418" t="s">
        <v>18</v>
      </c>
      <c r="H3418" t="s">
        <v>3087</v>
      </c>
      <c r="J3418" t="s">
        <v>3142</v>
      </c>
      <c r="K3418" t="s">
        <v>170</v>
      </c>
      <c r="L3418" t="s">
        <v>2603</v>
      </c>
      <c r="N3418" t="s">
        <v>24</v>
      </c>
    </row>
    <row r="3419" spans="1:15" x14ac:dyDescent="0.25">
      <c r="A3419">
        <v>3249</v>
      </c>
      <c r="B3419">
        <v>4.2</v>
      </c>
      <c r="C3419" t="s">
        <v>3143</v>
      </c>
      <c r="D3419" t="s">
        <v>3138</v>
      </c>
      <c r="E3419" t="s">
        <v>3139</v>
      </c>
      <c r="F3419" t="s">
        <v>18</v>
      </c>
      <c r="H3419" t="s">
        <v>3144</v>
      </c>
      <c r="J3419" t="s">
        <v>3145</v>
      </c>
      <c r="K3419" t="s">
        <v>170</v>
      </c>
      <c r="L3419" t="s">
        <v>2603</v>
      </c>
      <c r="N3419" t="s">
        <v>24</v>
      </c>
    </row>
    <row r="3420" spans="1:15" x14ac:dyDescent="0.25">
      <c r="A3420">
        <v>3250</v>
      </c>
      <c r="B3420">
        <v>4.5999999999999996</v>
      </c>
      <c r="C3420" t="s">
        <v>2783</v>
      </c>
      <c r="D3420" t="s">
        <v>3138</v>
      </c>
      <c r="E3420" t="s">
        <v>3139</v>
      </c>
      <c r="F3420" t="s">
        <v>18</v>
      </c>
      <c r="H3420" t="s">
        <v>3146</v>
      </c>
      <c r="K3420" t="s">
        <v>90</v>
      </c>
      <c r="L3420" t="s">
        <v>3030</v>
      </c>
      <c r="N3420" t="s">
        <v>24</v>
      </c>
      <c r="O3420" t="s">
        <v>3147</v>
      </c>
    </row>
    <row r="3421" spans="1:15" x14ac:dyDescent="0.25">
      <c r="A3421">
        <v>3251</v>
      </c>
      <c r="B3421">
        <v>0.5</v>
      </c>
      <c r="C3421" t="s">
        <v>2648</v>
      </c>
      <c r="D3421" t="s">
        <v>3148</v>
      </c>
      <c r="E3421" t="s">
        <v>3149</v>
      </c>
      <c r="F3421" t="s">
        <v>18</v>
      </c>
      <c r="H3421" t="s">
        <v>42</v>
      </c>
      <c r="J3421" t="s">
        <v>2651</v>
      </c>
      <c r="K3421" t="s">
        <v>1534</v>
      </c>
      <c r="L3421" t="s">
        <v>49</v>
      </c>
      <c r="N3421" t="s">
        <v>24</v>
      </c>
      <c r="O3421" t="s">
        <v>2761</v>
      </c>
    </row>
    <row r="3422" spans="1:15" x14ac:dyDescent="0.25">
      <c r="A3422">
        <v>3252</v>
      </c>
      <c r="B3422">
        <v>1.2</v>
      </c>
      <c r="C3422" t="s">
        <v>3150</v>
      </c>
      <c r="D3422" t="s">
        <v>3148</v>
      </c>
      <c r="E3422" t="s">
        <v>3149</v>
      </c>
      <c r="F3422" t="s">
        <v>18</v>
      </c>
      <c r="H3422" t="s">
        <v>3151</v>
      </c>
      <c r="J3422" t="s">
        <v>3152</v>
      </c>
      <c r="K3422" t="s">
        <v>3153</v>
      </c>
      <c r="L3422" t="s">
        <v>49</v>
      </c>
      <c r="N3422" t="s">
        <v>24</v>
      </c>
    </row>
    <row r="3423" spans="1:15" x14ac:dyDescent="0.25">
      <c r="A3423">
        <v>3253</v>
      </c>
      <c r="B3423">
        <v>2.1</v>
      </c>
      <c r="C3423" t="s">
        <v>3083</v>
      </c>
      <c r="D3423" t="s">
        <v>3148</v>
      </c>
      <c r="E3423" t="s">
        <v>3149</v>
      </c>
      <c r="F3423" t="s">
        <v>18</v>
      </c>
      <c r="H3423" t="s">
        <v>3023</v>
      </c>
      <c r="J3423" t="s">
        <v>3154</v>
      </c>
      <c r="K3423" t="s">
        <v>170</v>
      </c>
      <c r="L3423" t="s">
        <v>49</v>
      </c>
      <c r="N3423" t="s">
        <v>24</v>
      </c>
    </row>
    <row r="3424" spans="1:15" x14ac:dyDescent="0.25">
      <c r="A3424">
        <v>3254</v>
      </c>
      <c r="B3424">
        <v>5</v>
      </c>
      <c r="C3424" t="s">
        <v>3155</v>
      </c>
      <c r="D3424" t="s">
        <v>3148</v>
      </c>
      <c r="E3424" t="s">
        <v>3149</v>
      </c>
      <c r="F3424" t="s">
        <v>18</v>
      </c>
      <c r="H3424" t="s">
        <v>107</v>
      </c>
      <c r="J3424" t="s">
        <v>3154</v>
      </c>
      <c r="K3424" t="s">
        <v>459</v>
      </c>
      <c r="L3424" t="s">
        <v>2603</v>
      </c>
      <c r="N3424" t="s">
        <v>24</v>
      </c>
      <c r="O3424" t="s">
        <v>3156</v>
      </c>
    </row>
    <row r="3425" spans="1:15" x14ac:dyDescent="0.25">
      <c r="A3425">
        <v>3255</v>
      </c>
      <c r="B3425">
        <v>0.5</v>
      </c>
      <c r="C3425" t="s">
        <v>2648</v>
      </c>
      <c r="D3425" t="s">
        <v>3157</v>
      </c>
      <c r="E3425" t="s">
        <v>3158</v>
      </c>
      <c r="F3425" t="s">
        <v>18</v>
      </c>
      <c r="H3425" t="s">
        <v>42</v>
      </c>
      <c r="J3425" t="s">
        <v>2651</v>
      </c>
      <c r="K3425" t="s">
        <v>22</v>
      </c>
      <c r="L3425" t="s">
        <v>49</v>
      </c>
      <c r="N3425" t="s">
        <v>24</v>
      </c>
      <c r="O3425" t="s">
        <v>2761</v>
      </c>
    </row>
    <row r="3426" spans="1:15" x14ac:dyDescent="0.25">
      <c r="A3426">
        <v>3256</v>
      </c>
      <c r="B3426">
        <v>0.8</v>
      </c>
      <c r="C3426" t="s">
        <v>3001</v>
      </c>
      <c r="D3426" t="s">
        <v>3157</v>
      </c>
      <c r="E3426" t="s">
        <v>3158</v>
      </c>
      <c r="F3426" t="s">
        <v>18</v>
      </c>
      <c r="H3426" t="s">
        <v>104</v>
      </c>
      <c r="J3426" t="s">
        <v>3159</v>
      </c>
      <c r="K3426" t="s">
        <v>90</v>
      </c>
      <c r="L3426" t="s">
        <v>49</v>
      </c>
      <c r="N3426" t="s">
        <v>24</v>
      </c>
    </row>
    <row r="3427" spans="1:15" x14ac:dyDescent="0.25">
      <c r="A3427">
        <v>3257</v>
      </c>
      <c r="B3427">
        <v>3</v>
      </c>
      <c r="C3427" t="s">
        <v>3083</v>
      </c>
      <c r="D3427" t="s">
        <v>3157</v>
      </c>
      <c r="E3427" t="s">
        <v>3158</v>
      </c>
      <c r="F3427" t="s">
        <v>18</v>
      </c>
      <c r="H3427" t="s">
        <v>75</v>
      </c>
      <c r="J3427" t="s">
        <v>3160</v>
      </c>
      <c r="K3427" t="s">
        <v>170</v>
      </c>
      <c r="L3427" t="s">
        <v>2603</v>
      </c>
      <c r="N3427" t="s">
        <v>24</v>
      </c>
    </row>
    <row r="3428" spans="1:15" x14ac:dyDescent="0.25">
      <c r="A3428">
        <v>3258</v>
      </c>
      <c r="B3428">
        <v>5</v>
      </c>
      <c r="C3428" t="s">
        <v>3155</v>
      </c>
      <c r="D3428" t="s">
        <v>3157</v>
      </c>
      <c r="E3428" t="s">
        <v>3158</v>
      </c>
      <c r="F3428" t="s">
        <v>18</v>
      </c>
      <c r="H3428" t="s">
        <v>107</v>
      </c>
      <c r="K3428" t="s">
        <v>459</v>
      </c>
      <c r="L3428" t="s">
        <v>2603</v>
      </c>
      <c r="N3428" t="s">
        <v>24</v>
      </c>
      <c r="O3428" t="s">
        <v>3161</v>
      </c>
    </row>
    <row r="3429" spans="1:15" x14ac:dyDescent="0.25">
      <c r="A3429">
        <v>3259</v>
      </c>
      <c r="B3429">
        <v>0.3</v>
      </c>
      <c r="C3429" t="s">
        <v>3162</v>
      </c>
      <c r="D3429" t="s">
        <v>3163</v>
      </c>
      <c r="E3429" t="s">
        <v>3164</v>
      </c>
      <c r="F3429" t="s">
        <v>18</v>
      </c>
      <c r="H3429" t="s">
        <v>42</v>
      </c>
      <c r="J3429" t="s">
        <v>3165</v>
      </c>
      <c r="K3429" t="s">
        <v>90</v>
      </c>
      <c r="L3429" t="s">
        <v>49</v>
      </c>
      <c r="N3429" t="s">
        <v>24</v>
      </c>
      <c r="O3429" t="s">
        <v>3092</v>
      </c>
    </row>
    <row r="3430" spans="1:15" x14ac:dyDescent="0.25">
      <c r="A3430">
        <v>3260</v>
      </c>
      <c r="B3430">
        <v>0.7</v>
      </c>
      <c r="C3430" t="s">
        <v>3166</v>
      </c>
      <c r="D3430" t="s">
        <v>3163</v>
      </c>
      <c r="E3430" t="s">
        <v>3164</v>
      </c>
      <c r="F3430" t="s">
        <v>18</v>
      </c>
      <c r="H3430" t="s">
        <v>3167</v>
      </c>
      <c r="J3430" t="s">
        <v>1409</v>
      </c>
      <c r="K3430" t="s">
        <v>3168</v>
      </c>
      <c r="L3430" t="s">
        <v>49</v>
      </c>
      <c r="N3430" t="s">
        <v>24</v>
      </c>
    </row>
    <row r="3431" spans="1:15" x14ac:dyDescent="0.25">
      <c r="A3431">
        <v>3261</v>
      </c>
      <c r="B3431">
        <v>3</v>
      </c>
      <c r="C3431" t="s">
        <v>3169</v>
      </c>
      <c r="D3431" t="s">
        <v>3163</v>
      </c>
      <c r="E3431" t="s">
        <v>3164</v>
      </c>
      <c r="F3431" t="s">
        <v>18</v>
      </c>
      <c r="H3431" t="s">
        <v>3023</v>
      </c>
      <c r="J3431" t="s">
        <v>1409</v>
      </c>
      <c r="K3431" t="s">
        <v>345</v>
      </c>
      <c r="L3431" t="s">
        <v>49</v>
      </c>
      <c r="N3431" t="s">
        <v>24</v>
      </c>
    </row>
    <row r="3432" spans="1:15" x14ac:dyDescent="0.25">
      <c r="A3432">
        <v>3262</v>
      </c>
      <c r="B3432">
        <v>5</v>
      </c>
      <c r="C3432" t="s">
        <v>115</v>
      </c>
      <c r="D3432" t="s">
        <v>3163</v>
      </c>
      <c r="E3432" t="s">
        <v>3164</v>
      </c>
      <c r="F3432" t="s">
        <v>18</v>
      </c>
      <c r="H3432" t="s">
        <v>236</v>
      </c>
      <c r="K3432" t="s">
        <v>120</v>
      </c>
      <c r="L3432" t="s">
        <v>49</v>
      </c>
      <c r="N3432" t="s">
        <v>24</v>
      </c>
      <c r="O3432" t="s">
        <v>3111</v>
      </c>
    </row>
    <row r="3433" spans="1:15" x14ac:dyDescent="0.25">
      <c r="A3433">
        <v>3263</v>
      </c>
      <c r="B3433">
        <v>0.25</v>
      </c>
      <c r="C3433" t="s">
        <v>2648</v>
      </c>
      <c r="D3433" t="s">
        <v>3170</v>
      </c>
      <c r="E3433" t="s">
        <v>3171</v>
      </c>
      <c r="F3433" t="s">
        <v>18</v>
      </c>
      <c r="H3433" t="s">
        <v>42</v>
      </c>
      <c r="J3433" t="s">
        <v>1610</v>
      </c>
      <c r="K3433" t="s">
        <v>90</v>
      </c>
      <c r="L3433" t="s">
        <v>49</v>
      </c>
      <c r="N3433" t="s">
        <v>24</v>
      </c>
      <c r="O3433" t="s">
        <v>3092</v>
      </c>
    </row>
    <row r="3434" spans="1:15" x14ac:dyDescent="0.25">
      <c r="A3434">
        <v>3264</v>
      </c>
      <c r="B3434">
        <v>1</v>
      </c>
      <c r="C3434" t="s">
        <v>281</v>
      </c>
      <c r="D3434" t="s">
        <v>3170</v>
      </c>
      <c r="E3434" t="s">
        <v>3171</v>
      </c>
      <c r="F3434" t="s">
        <v>18</v>
      </c>
      <c r="H3434" t="s">
        <v>107</v>
      </c>
      <c r="J3434" t="s">
        <v>291</v>
      </c>
      <c r="K3434" t="s">
        <v>259</v>
      </c>
      <c r="L3434" t="s">
        <v>49</v>
      </c>
      <c r="N3434" t="s">
        <v>24</v>
      </c>
    </row>
    <row r="3435" spans="1:15" x14ac:dyDescent="0.25">
      <c r="A3435">
        <v>3265</v>
      </c>
      <c r="B3435">
        <v>2</v>
      </c>
      <c r="C3435" t="s">
        <v>1247</v>
      </c>
      <c r="D3435" t="s">
        <v>3170</v>
      </c>
      <c r="E3435" t="s">
        <v>3171</v>
      </c>
      <c r="F3435" t="s">
        <v>18</v>
      </c>
      <c r="H3435" t="s">
        <v>42</v>
      </c>
      <c r="J3435" t="s">
        <v>3172</v>
      </c>
      <c r="K3435" t="s">
        <v>3173</v>
      </c>
      <c r="L3435" t="s">
        <v>49</v>
      </c>
      <c r="N3435" t="s">
        <v>24</v>
      </c>
    </row>
    <row r="3436" spans="1:15" x14ac:dyDescent="0.25">
      <c r="A3436">
        <v>3266</v>
      </c>
      <c r="B3436">
        <v>5</v>
      </c>
      <c r="C3436" t="s">
        <v>1247</v>
      </c>
      <c r="D3436" t="s">
        <v>3170</v>
      </c>
      <c r="E3436" t="s">
        <v>3171</v>
      </c>
      <c r="F3436" t="s">
        <v>18</v>
      </c>
      <c r="H3436" t="s">
        <v>3095</v>
      </c>
      <c r="J3436" t="s">
        <v>3174</v>
      </c>
      <c r="K3436" t="s">
        <v>3173</v>
      </c>
      <c r="L3436" t="s">
        <v>49</v>
      </c>
      <c r="N3436" t="s">
        <v>24</v>
      </c>
      <c r="O3436" t="s">
        <v>3175</v>
      </c>
    </row>
    <row r="3437" spans="1:15" x14ac:dyDescent="0.25">
      <c r="A3437">
        <v>3267</v>
      </c>
      <c r="B3437">
        <v>0.4</v>
      </c>
      <c r="C3437" t="s">
        <v>274</v>
      </c>
      <c r="D3437" t="s">
        <v>3176</v>
      </c>
      <c r="E3437" t="s">
        <v>3177</v>
      </c>
      <c r="F3437" t="s">
        <v>18</v>
      </c>
      <c r="H3437" t="s">
        <v>42</v>
      </c>
      <c r="I3437" t="s">
        <v>3178</v>
      </c>
      <c r="J3437" t="s">
        <v>126</v>
      </c>
      <c r="K3437" t="s">
        <v>22</v>
      </c>
      <c r="N3437" t="s">
        <v>24</v>
      </c>
      <c r="O3437" t="s">
        <v>836</v>
      </c>
    </row>
    <row r="3438" spans="1:15" x14ac:dyDescent="0.25">
      <c r="A3438">
        <v>3268</v>
      </c>
      <c r="B3438">
        <v>8.5</v>
      </c>
      <c r="C3438" t="s">
        <v>26</v>
      </c>
      <c r="D3438" t="s">
        <v>3176</v>
      </c>
      <c r="E3438" t="s">
        <v>3177</v>
      </c>
      <c r="F3438" t="s">
        <v>18</v>
      </c>
      <c r="H3438" t="s">
        <v>104</v>
      </c>
      <c r="K3438" t="s">
        <v>22</v>
      </c>
      <c r="N3438" t="s">
        <v>24</v>
      </c>
    </row>
    <row r="3439" spans="1:15" x14ac:dyDescent="0.25">
      <c r="A3439">
        <v>3269</v>
      </c>
      <c r="B3439">
        <v>12</v>
      </c>
      <c r="C3439" t="s">
        <v>26</v>
      </c>
      <c r="D3439" t="s">
        <v>3176</v>
      </c>
      <c r="E3439" t="s">
        <v>3177</v>
      </c>
      <c r="F3439" t="s">
        <v>18</v>
      </c>
      <c r="H3439" t="s">
        <v>104</v>
      </c>
      <c r="K3439" t="s">
        <v>90</v>
      </c>
      <c r="N3439" t="s">
        <v>24</v>
      </c>
    </row>
    <row r="3440" spans="1:15" x14ac:dyDescent="0.25">
      <c r="A3440">
        <v>3270</v>
      </c>
      <c r="D3440" t="s">
        <v>3179</v>
      </c>
      <c r="E3440" t="s">
        <v>3177</v>
      </c>
    </row>
    <row r="3441" spans="1:15" x14ac:dyDescent="0.25">
      <c r="A3441">
        <v>3271</v>
      </c>
      <c r="D3441" t="s">
        <v>3180</v>
      </c>
      <c r="E3441" t="s">
        <v>3181</v>
      </c>
    </row>
    <row r="3442" spans="1:15" x14ac:dyDescent="0.25">
      <c r="A3442">
        <v>3272</v>
      </c>
      <c r="B3442">
        <v>0.4</v>
      </c>
      <c r="C3442" t="s">
        <v>109</v>
      </c>
      <c r="D3442" t="s">
        <v>3182</v>
      </c>
      <c r="E3442" t="s">
        <v>3183</v>
      </c>
      <c r="F3442" t="s">
        <v>18</v>
      </c>
      <c r="H3442" t="s">
        <v>42</v>
      </c>
      <c r="K3442" t="s">
        <v>549</v>
      </c>
      <c r="L3442" t="s">
        <v>45</v>
      </c>
      <c r="N3442" t="s">
        <v>24</v>
      </c>
      <c r="O3442" t="s">
        <v>3184</v>
      </c>
    </row>
    <row r="3443" spans="1:15" x14ac:dyDescent="0.25">
      <c r="A3443">
        <v>3273</v>
      </c>
      <c r="B3443">
        <v>0.8</v>
      </c>
      <c r="C3443" t="s">
        <v>3185</v>
      </c>
      <c r="D3443" t="s">
        <v>3182</v>
      </c>
      <c r="E3443" t="s">
        <v>3183</v>
      </c>
      <c r="F3443" t="s">
        <v>18</v>
      </c>
      <c r="H3443" t="s">
        <v>104</v>
      </c>
      <c r="K3443" t="s">
        <v>549</v>
      </c>
      <c r="L3443" t="s">
        <v>3186</v>
      </c>
      <c r="N3443" t="s">
        <v>24</v>
      </c>
    </row>
    <row r="3444" spans="1:15" x14ac:dyDescent="0.25">
      <c r="A3444">
        <v>3274</v>
      </c>
      <c r="B3444">
        <v>1.2</v>
      </c>
      <c r="C3444" t="s">
        <v>3029</v>
      </c>
      <c r="D3444" t="s">
        <v>3182</v>
      </c>
      <c r="E3444" t="s">
        <v>3183</v>
      </c>
      <c r="F3444" t="s">
        <v>18</v>
      </c>
      <c r="H3444" t="s">
        <v>3187</v>
      </c>
      <c r="K3444" t="s">
        <v>549</v>
      </c>
      <c r="L3444" t="s">
        <v>3186</v>
      </c>
      <c r="N3444" t="s">
        <v>24</v>
      </c>
    </row>
    <row r="3445" spans="1:15" x14ac:dyDescent="0.25">
      <c r="A3445">
        <v>3275</v>
      </c>
      <c r="B3445">
        <v>2.4</v>
      </c>
      <c r="C3445" t="s">
        <v>3029</v>
      </c>
      <c r="D3445" t="s">
        <v>3182</v>
      </c>
      <c r="E3445" t="s">
        <v>3183</v>
      </c>
      <c r="F3445" t="s">
        <v>18</v>
      </c>
      <c r="H3445" t="s">
        <v>104</v>
      </c>
      <c r="K3445" t="s">
        <v>549</v>
      </c>
      <c r="L3445" t="s">
        <v>49</v>
      </c>
      <c r="N3445" t="s">
        <v>24</v>
      </c>
    </row>
    <row r="3446" spans="1:15" x14ac:dyDescent="0.25">
      <c r="A3446">
        <v>3276</v>
      </c>
      <c r="B3446">
        <v>3</v>
      </c>
      <c r="C3446" t="s">
        <v>3188</v>
      </c>
      <c r="D3446" t="s">
        <v>3182</v>
      </c>
      <c r="E3446" t="s">
        <v>3183</v>
      </c>
      <c r="F3446" t="s">
        <v>18</v>
      </c>
      <c r="H3446" t="s">
        <v>3189</v>
      </c>
      <c r="K3446" t="s">
        <v>3190</v>
      </c>
      <c r="L3446" t="s">
        <v>49</v>
      </c>
      <c r="N3446" t="s">
        <v>24</v>
      </c>
    </row>
    <row r="3447" spans="1:15" x14ac:dyDescent="0.25">
      <c r="A3447">
        <v>3277</v>
      </c>
      <c r="B3447">
        <v>4.8</v>
      </c>
      <c r="C3447" t="s">
        <v>3188</v>
      </c>
      <c r="D3447" t="s">
        <v>3182</v>
      </c>
      <c r="E3447" t="s">
        <v>3183</v>
      </c>
      <c r="F3447" t="s">
        <v>18</v>
      </c>
      <c r="H3447" t="s">
        <v>3189</v>
      </c>
      <c r="K3447" t="s">
        <v>3191</v>
      </c>
      <c r="L3447" t="s">
        <v>49</v>
      </c>
      <c r="N3447" t="s">
        <v>24</v>
      </c>
    </row>
    <row r="3448" spans="1:15" x14ac:dyDescent="0.25">
      <c r="A3448">
        <v>3278</v>
      </c>
      <c r="B3448">
        <v>5</v>
      </c>
      <c r="C3448" t="s">
        <v>3192</v>
      </c>
      <c r="D3448" t="s">
        <v>3182</v>
      </c>
      <c r="E3448" t="s">
        <v>3183</v>
      </c>
      <c r="F3448" t="s">
        <v>18</v>
      </c>
      <c r="H3448" t="s">
        <v>3193</v>
      </c>
      <c r="J3448" t="s">
        <v>3194</v>
      </c>
      <c r="K3448" t="s">
        <v>3190</v>
      </c>
      <c r="L3448" t="s">
        <v>49</v>
      </c>
      <c r="N3448" t="s">
        <v>24</v>
      </c>
      <c r="O3448" t="s">
        <v>366</v>
      </c>
    </row>
    <row r="3449" spans="1:15" x14ac:dyDescent="0.25">
      <c r="A3449">
        <v>3279</v>
      </c>
      <c r="B3449">
        <v>0.5</v>
      </c>
      <c r="C3449" t="s">
        <v>15</v>
      </c>
      <c r="D3449" t="s">
        <v>3195</v>
      </c>
      <c r="E3449" t="s">
        <v>3196</v>
      </c>
      <c r="F3449" t="s">
        <v>18</v>
      </c>
      <c r="H3449" t="s">
        <v>750</v>
      </c>
      <c r="K3449" t="s">
        <v>549</v>
      </c>
      <c r="L3449" t="s">
        <v>45</v>
      </c>
      <c r="N3449" t="s">
        <v>24</v>
      </c>
      <c r="O3449" t="s">
        <v>3197</v>
      </c>
    </row>
    <row r="3450" spans="1:15" x14ac:dyDescent="0.25">
      <c r="A3450">
        <v>3280</v>
      </c>
      <c r="B3450">
        <v>0.7</v>
      </c>
      <c r="C3450" t="s">
        <v>2912</v>
      </c>
      <c r="D3450" t="s">
        <v>3195</v>
      </c>
      <c r="E3450" t="s">
        <v>3196</v>
      </c>
      <c r="F3450" t="s">
        <v>18</v>
      </c>
      <c r="H3450" t="s">
        <v>3198</v>
      </c>
      <c r="K3450" t="s">
        <v>549</v>
      </c>
      <c r="L3450" t="s">
        <v>3186</v>
      </c>
      <c r="N3450" t="s">
        <v>24</v>
      </c>
    </row>
    <row r="3451" spans="1:15" x14ac:dyDescent="0.25">
      <c r="A3451">
        <v>3281</v>
      </c>
      <c r="B3451">
        <v>1.2</v>
      </c>
      <c r="C3451" t="s">
        <v>3029</v>
      </c>
      <c r="D3451" t="s">
        <v>3195</v>
      </c>
      <c r="E3451" t="s">
        <v>3196</v>
      </c>
      <c r="F3451" t="s">
        <v>18</v>
      </c>
      <c r="H3451" t="s">
        <v>104</v>
      </c>
      <c r="K3451" t="s">
        <v>549</v>
      </c>
      <c r="L3451" t="s">
        <v>3186</v>
      </c>
      <c r="N3451" t="s">
        <v>24</v>
      </c>
    </row>
    <row r="3452" spans="1:15" x14ac:dyDescent="0.25">
      <c r="A3452">
        <v>3282</v>
      </c>
      <c r="B3452">
        <v>1.9</v>
      </c>
      <c r="C3452" t="s">
        <v>3029</v>
      </c>
      <c r="D3452" t="s">
        <v>3195</v>
      </c>
      <c r="E3452" t="s">
        <v>3196</v>
      </c>
      <c r="F3452" t="s">
        <v>18</v>
      </c>
      <c r="H3452" t="s">
        <v>174</v>
      </c>
      <c r="K3452" t="s">
        <v>549</v>
      </c>
      <c r="L3452" t="s">
        <v>49</v>
      </c>
      <c r="N3452" t="s">
        <v>24</v>
      </c>
    </row>
    <row r="3453" spans="1:15" x14ac:dyDescent="0.25">
      <c r="A3453">
        <v>3283</v>
      </c>
      <c r="B3453">
        <v>2</v>
      </c>
      <c r="C3453" t="s">
        <v>3199</v>
      </c>
      <c r="D3453" t="s">
        <v>3195</v>
      </c>
      <c r="E3453" t="s">
        <v>3196</v>
      </c>
      <c r="F3453" t="s">
        <v>18</v>
      </c>
      <c r="H3453" t="s">
        <v>174</v>
      </c>
      <c r="J3453" t="s">
        <v>3200</v>
      </c>
      <c r="K3453" t="s">
        <v>3201</v>
      </c>
      <c r="L3453" t="s">
        <v>610</v>
      </c>
      <c r="N3453" t="s">
        <v>24</v>
      </c>
    </row>
    <row r="3454" spans="1:15" x14ac:dyDescent="0.25">
      <c r="A3454">
        <v>3284</v>
      </c>
      <c r="B3454">
        <v>3</v>
      </c>
      <c r="C3454" t="s">
        <v>3188</v>
      </c>
      <c r="D3454" t="s">
        <v>3195</v>
      </c>
      <c r="E3454" t="s">
        <v>3196</v>
      </c>
      <c r="F3454" t="s">
        <v>18</v>
      </c>
      <c r="H3454" t="s">
        <v>174</v>
      </c>
      <c r="J3454" t="s">
        <v>3202</v>
      </c>
      <c r="K3454" t="s">
        <v>3190</v>
      </c>
      <c r="L3454" t="s">
        <v>49</v>
      </c>
      <c r="N3454" t="s">
        <v>24</v>
      </c>
    </row>
    <row r="3455" spans="1:15" x14ac:dyDescent="0.25">
      <c r="A3455">
        <v>3285</v>
      </c>
      <c r="B3455">
        <v>4</v>
      </c>
      <c r="C3455" t="s">
        <v>3188</v>
      </c>
      <c r="D3455" t="s">
        <v>3195</v>
      </c>
      <c r="E3455" t="s">
        <v>3196</v>
      </c>
      <c r="F3455" t="s">
        <v>18</v>
      </c>
      <c r="H3455" t="s">
        <v>144</v>
      </c>
      <c r="J3455" t="s">
        <v>691</v>
      </c>
      <c r="K3455" t="s">
        <v>3190</v>
      </c>
      <c r="L3455" t="s">
        <v>49</v>
      </c>
      <c r="N3455" t="s">
        <v>24</v>
      </c>
    </row>
    <row r="3456" spans="1:15" x14ac:dyDescent="0.25">
      <c r="A3456">
        <v>3286</v>
      </c>
      <c r="B3456">
        <v>5</v>
      </c>
      <c r="C3456" t="s">
        <v>3188</v>
      </c>
      <c r="D3456" t="s">
        <v>3195</v>
      </c>
      <c r="E3456" t="s">
        <v>3196</v>
      </c>
      <c r="F3456" t="s">
        <v>18</v>
      </c>
      <c r="H3456" t="s">
        <v>3203</v>
      </c>
      <c r="J3456" t="s">
        <v>3204</v>
      </c>
      <c r="K3456" t="s">
        <v>3190</v>
      </c>
      <c r="L3456" t="s">
        <v>49</v>
      </c>
      <c r="N3456" t="s">
        <v>24</v>
      </c>
      <c r="O3456" t="s">
        <v>3205</v>
      </c>
    </row>
    <row r="3457" spans="1:15" x14ac:dyDescent="0.25">
      <c r="A3457">
        <v>3287</v>
      </c>
      <c r="B3457">
        <v>0.4</v>
      </c>
      <c r="C3457" t="s">
        <v>94</v>
      </c>
      <c r="D3457" t="s">
        <v>3206</v>
      </c>
      <c r="E3457" t="s">
        <v>3207</v>
      </c>
      <c r="F3457" t="s">
        <v>18</v>
      </c>
      <c r="H3457" t="s">
        <v>133</v>
      </c>
      <c r="I3457" t="s">
        <v>3208</v>
      </c>
      <c r="J3457" t="s">
        <v>3209</v>
      </c>
      <c r="K3457" t="s">
        <v>549</v>
      </c>
      <c r="L3457" t="s">
        <v>45</v>
      </c>
      <c r="N3457" t="s">
        <v>24</v>
      </c>
      <c r="O3457" t="s">
        <v>3210</v>
      </c>
    </row>
    <row r="3458" spans="1:15" x14ac:dyDescent="0.25">
      <c r="A3458">
        <v>3288</v>
      </c>
      <c r="B3458">
        <v>0.8</v>
      </c>
      <c r="C3458" t="s">
        <v>31</v>
      </c>
      <c r="D3458" t="s">
        <v>3206</v>
      </c>
      <c r="E3458" t="s">
        <v>3207</v>
      </c>
      <c r="F3458" t="s">
        <v>18</v>
      </c>
      <c r="H3458" t="s">
        <v>124</v>
      </c>
      <c r="K3458" t="s">
        <v>549</v>
      </c>
      <c r="L3458" t="s">
        <v>3186</v>
      </c>
      <c r="N3458" t="s">
        <v>24</v>
      </c>
    </row>
    <row r="3459" spans="1:15" x14ac:dyDescent="0.25">
      <c r="A3459">
        <v>3289</v>
      </c>
      <c r="B3459">
        <v>1.2</v>
      </c>
      <c r="C3459" t="s">
        <v>3211</v>
      </c>
      <c r="D3459" t="s">
        <v>3206</v>
      </c>
      <c r="E3459" t="s">
        <v>3207</v>
      </c>
      <c r="F3459" t="s">
        <v>18</v>
      </c>
      <c r="H3459" t="s">
        <v>3212</v>
      </c>
      <c r="K3459" t="s">
        <v>3191</v>
      </c>
      <c r="L3459" t="s">
        <v>3186</v>
      </c>
      <c r="N3459" t="s">
        <v>24</v>
      </c>
    </row>
    <row r="3460" spans="1:15" x14ac:dyDescent="0.25">
      <c r="A3460">
        <v>3290</v>
      </c>
      <c r="B3460">
        <v>4</v>
      </c>
      <c r="C3460" t="s">
        <v>3188</v>
      </c>
      <c r="D3460" t="s">
        <v>3206</v>
      </c>
      <c r="E3460" t="s">
        <v>3207</v>
      </c>
      <c r="F3460" t="s">
        <v>18</v>
      </c>
      <c r="H3460" t="s">
        <v>144</v>
      </c>
      <c r="K3460" t="s">
        <v>3190</v>
      </c>
      <c r="L3460" t="s">
        <v>49</v>
      </c>
      <c r="N3460" t="s">
        <v>24</v>
      </c>
    </row>
    <row r="3461" spans="1:15" x14ac:dyDescent="0.25">
      <c r="A3461">
        <v>3291</v>
      </c>
      <c r="B3461">
        <v>5</v>
      </c>
      <c r="C3461" t="s">
        <v>3213</v>
      </c>
      <c r="D3461" t="s">
        <v>3206</v>
      </c>
      <c r="E3461" t="s">
        <v>3207</v>
      </c>
      <c r="F3461" t="s">
        <v>18</v>
      </c>
      <c r="H3461" t="s">
        <v>3214</v>
      </c>
      <c r="K3461" t="s">
        <v>3190</v>
      </c>
      <c r="L3461" t="s">
        <v>49</v>
      </c>
      <c r="N3461" t="s">
        <v>24</v>
      </c>
    </row>
    <row r="3462" spans="1:15" x14ac:dyDescent="0.25">
      <c r="A3462">
        <v>3292</v>
      </c>
      <c r="B3462">
        <v>0.4</v>
      </c>
      <c r="C3462" t="s">
        <v>15</v>
      </c>
      <c r="D3462" t="s">
        <v>3215</v>
      </c>
      <c r="E3462" t="s">
        <v>3216</v>
      </c>
      <c r="F3462" t="s">
        <v>18</v>
      </c>
      <c r="H3462" t="s">
        <v>1404</v>
      </c>
      <c r="K3462" t="s">
        <v>549</v>
      </c>
      <c r="L3462" t="s">
        <v>45</v>
      </c>
      <c r="N3462" t="s">
        <v>24</v>
      </c>
      <c r="O3462" t="s">
        <v>3217</v>
      </c>
    </row>
    <row r="3463" spans="1:15" x14ac:dyDescent="0.25">
      <c r="A3463">
        <v>3293</v>
      </c>
      <c r="B3463">
        <v>0.7</v>
      </c>
      <c r="C3463" t="s">
        <v>3218</v>
      </c>
      <c r="D3463" t="s">
        <v>3215</v>
      </c>
      <c r="E3463" t="s">
        <v>3216</v>
      </c>
      <c r="F3463" t="s">
        <v>18</v>
      </c>
      <c r="H3463" t="s">
        <v>107</v>
      </c>
      <c r="K3463" t="s">
        <v>549</v>
      </c>
      <c r="L3463" t="s">
        <v>3186</v>
      </c>
      <c r="N3463" t="s">
        <v>24</v>
      </c>
    </row>
    <row r="3464" spans="1:15" x14ac:dyDescent="0.25">
      <c r="A3464">
        <v>3294</v>
      </c>
      <c r="B3464">
        <v>1.2</v>
      </c>
      <c r="C3464" t="s">
        <v>3213</v>
      </c>
      <c r="D3464" t="s">
        <v>3215</v>
      </c>
      <c r="E3464" t="s">
        <v>3216</v>
      </c>
      <c r="F3464" t="s">
        <v>18</v>
      </c>
      <c r="H3464" t="s">
        <v>104</v>
      </c>
      <c r="K3464" t="s">
        <v>3190</v>
      </c>
      <c r="L3464" t="s">
        <v>3186</v>
      </c>
      <c r="N3464" t="s">
        <v>24</v>
      </c>
    </row>
    <row r="3465" spans="1:15" x14ac:dyDescent="0.25">
      <c r="A3465">
        <v>3295</v>
      </c>
      <c r="B3465">
        <v>1.9</v>
      </c>
      <c r="C3465" t="s">
        <v>129</v>
      </c>
      <c r="D3465" t="s">
        <v>3215</v>
      </c>
      <c r="E3465" t="s">
        <v>3216</v>
      </c>
      <c r="F3465" t="s">
        <v>18</v>
      </c>
      <c r="H3465" t="s">
        <v>3219</v>
      </c>
      <c r="K3465" t="s">
        <v>549</v>
      </c>
      <c r="L3465" t="s">
        <v>49</v>
      </c>
      <c r="N3465" t="s">
        <v>24</v>
      </c>
    </row>
    <row r="3466" spans="1:15" x14ac:dyDescent="0.25">
      <c r="A3466">
        <v>3296</v>
      </c>
      <c r="B3466">
        <v>2.6</v>
      </c>
      <c r="C3466" t="s">
        <v>3188</v>
      </c>
      <c r="D3466" t="s">
        <v>3215</v>
      </c>
      <c r="E3466" t="s">
        <v>3216</v>
      </c>
      <c r="F3466" t="s">
        <v>18</v>
      </c>
      <c r="H3466" t="s">
        <v>144</v>
      </c>
      <c r="K3466" t="s">
        <v>3190</v>
      </c>
      <c r="L3466" t="s">
        <v>49</v>
      </c>
      <c r="N3466" t="s">
        <v>24</v>
      </c>
    </row>
    <row r="3467" spans="1:15" x14ac:dyDescent="0.25">
      <c r="A3467">
        <v>3297</v>
      </c>
      <c r="B3467">
        <v>5</v>
      </c>
      <c r="C3467" t="s">
        <v>3029</v>
      </c>
      <c r="D3467" t="s">
        <v>3215</v>
      </c>
      <c r="E3467" t="s">
        <v>3216</v>
      </c>
      <c r="F3467" t="s">
        <v>18</v>
      </c>
      <c r="H3467" t="s">
        <v>3212</v>
      </c>
      <c r="K3467" t="s">
        <v>549</v>
      </c>
      <c r="L3467" t="s">
        <v>49</v>
      </c>
      <c r="N3467" t="s">
        <v>24</v>
      </c>
      <c r="O3467" t="s">
        <v>366</v>
      </c>
    </row>
    <row r="3468" spans="1:15" x14ac:dyDescent="0.25">
      <c r="A3468">
        <v>3300</v>
      </c>
      <c r="B3468">
        <v>6</v>
      </c>
      <c r="C3468" t="s">
        <v>31</v>
      </c>
      <c r="D3468" t="s">
        <v>3220</v>
      </c>
      <c r="E3468" t="s">
        <v>3221</v>
      </c>
      <c r="F3468" t="s">
        <v>18</v>
      </c>
      <c r="H3468" t="s">
        <v>104</v>
      </c>
      <c r="K3468" t="s">
        <v>90</v>
      </c>
      <c r="N3468" t="s">
        <v>24</v>
      </c>
    </row>
    <row r="3469" spans="1:15" x14ac:dyDescent="0.25">
      <c r="A3469">
        <v>3301</v>
      </c>
      <c r="B3469">
        <v>7.5</v>
      </c>
      <c r="C3469" t="s">
        <v>31</v>
      </c>
      <c r="D3469" t="s">
        <v>3220</v>
      </c>
      <c r="E3469" t="s">
        <v>3221</v>
      </c>
      <c r="F3469" t="s">
        <v>18</v>
      </c>
      <c r="H3469" t="s">
        <v>104</v>
      </c>
      <c r="K3469" t="s">
        <v>90</v>
      </c>
      <c r="N3469" t="s">
        <v>24</v>
      </c>
    </row>
    <row r="3470" spans="1:15" x14ac:dyDescent="0.25">
      <c r="A3470">
        <v>3302</v>
      </c>
      <c r="B3470">
        <v>12</v>
      </c>
      <c r="C3470" t="s">
        <v>31</v>
      </c>
      <c r="D3470" t="s">
        <v>3220</v>
      </c>
      <c r="E3470" t="s">
        <v>3221</v>
      </c>
      <c r="F3470" t="s">
        <v>18</v>
      </c>
      <c r="H3470" t="s">
        <v>29</v>
      </c>
      <c r="K3470" t="s">
        <v>90</v>
      </c>
      <c r="N3470" t="s">
        <v>24</v>
      </c>
    </row>
    <row r="3471" spans="1:15" x14ac:dyDescent="0.25">
      <c r="A3471">
        <v>3303</v>
      </c>
      <c r="D3471" t="s">
        <v>3224</v>
      </c>
      <c r="E3471" t="s">
        <v>3221</v>
      </c>
    </row>
    <row r="3472" spans="1:15" x14ac:dyDescent="0.25">
      <c r="A3472">
        <v>3304</v>
      </c>
      <c r="B3472">
        <v>0.4</v>
      </c>
      <c r="C3472" t="s">
        <v>15</v>
      </c>
      <c r="D3472" t="s">
        <v>3225</v>
      </c>
      <c r="E3472" t="s">
        <v>3226</v>
      </c>
      <c r="F3472" t="s">
        <v>18</v>
      </c>
      <c r="H3472" t="s">
        <v>2872</v>
      </c>
      <c r="K3472" t="s">
        <v>549</v>
      </c>
      <c r="L3472" t="s">
        <v>45</v>
      </c>
      <c r="N3472" t="s">
        <v>24</v>
      </c>
      <c r="O3472" t="s">
        <v>3227</v>
      </c>
    </row>
    <row r="3473" spans="1:15" x14ac:dyDescent="0.25">
      <c r="A3473">
        <v>3305</v>
      </c>
      <c r="B3473">
        <v>0.8</v>
      </c>
      <c r="C3473" t="s">
        <v>3218</v>
      </c>
      <c r="D3473" t="s">
        <v>3225</v>
      </c>
      <c r="E3473" t="s">
        <v>3226</v>
      </c>
      <c r="F3473" t="s">
        <v>18</v>
      </c>
      <c r="H3473" t="s">
        <v>107</v>
      </c>
      <c r="K3473" t="s">
        <v>549</v>
      </c>
      <c r="L3473" t="s">
        <v>3186</v>
      </c>
      <c r="N3473" t="s">
        <v>24</v>
      </c>
    </row>
    <row r="3474" spans="1:15" x14ac:dyDescent="0.25">
      <c r="A3474">
        <v>3306</v>
      </c>
      <c r="B3474">
        <v>1.2</v>
      </c>
      <c r="C3474" t="s">
        <v>3228</v>
      </c>
      <c r="D3474" t="s">
        <v>3225</v>
      </c>
      <c r="E3474" t="s">
        <v>3226</v>
      </c>
      <c r="F3474" t="s">
        <v>18</v>
      </c>
      <c r="H3474" t="s">
        <v>144</v>
      </c>
      <c r="K3474" t="s">
        <v>549</v>
      </c>
      <c r="L3474" t="s">
        <v>49</v>
      </c>
      <c r="N3474" t="s">
        <v>24</v>
      </c>
    </row>
    <row r="3475" spans="1:15" x14ac:dyDescent="0.25">
      <c r="A3475">
        <v>3307</v>
      </c>
      <c r="B3475">
        <v>1.5</v>
      </c>
      <c r="C3475" t="s">
        <v>3218</v>
      </c>
      <c r="D3475" t="s">
        <v>3225</v>
      </c>
      <c r="E3475" t="s">
        <v>3226</v>
      </c>
      <c r="F3475" t="s">
        <v>18</v>
      </c>
      <c r="H3475" t="s">
        <v>144</v>
      </c>
      <c r="K3475" t="s">
        <v>549</v>
      </c>
      <c r="L3475" t="s">
        <v>49</v>
      </c>
      <c r="N3475" t="s">
        <v>24</v>
      </c>
    </row>
    <row r="3476" spans="1:15" x14ac:dyDescent="0.25">
      <c r="A3476">
        <v>3308</v>
      </c>
      <c r="B3476">
        <v>5</v>
      </c>
      <c r="C3476" t="s">
        <v>3029</v>
      </c>
      <c r="D3476" t="s">
        <v>3225</v>
      </c>
      <c r="E3476" t="s">
        <v>3226</v>
      </c>
      <c r="F3476" t="s">
        <v>18</v>
      </c>
      <c r="H3476" t="s">
        <v>3229</v>
      </c>
      <c r="K3476" t="s">
        <v>549</v>
      </c>
      <c r="L3476" t="s">
        <v>49</v>
      </c>
      <c r="N3476" t="s">
        <v>24</v>
      </c>
      <c r="O3476" t="s">
        <v>366</v>
      </c>
    </row>
    <row r="3477" spans="1:15" x14ac:dyDescent="0.25">
      <c r="A3477">
        <v>3309</v>
      </c>
      <c r="B3477">
        <v>0.4</v>
      </c>
      <c r="C3477" t="s">
        <v>15</v>
      </c>
      <c r="D3477" t="s">
        <v>3230</v>
      </c>
      <c r="E3477" t="s">
        <v>3231</v>
      </c>
      <c r="F3477" t="s">
        <v>18</v>
      </c>
      <c r="H3477" t="s">
        <v>2872</v>
      </c>
      <c r="K3477" t="s">
        <v>549</v>
      </c>
      <c r="N3477" t="s">
        <v>24</v>
      </c>
      <c r="O3477" t="s">
        <v>3232</v>
      </c>
    </row>
    <row r="3478" spans="1:15" x14ac:dyDescent="0.25">
      <c r="A3478">
        <v>3310</v>
      </c>
      <c r="B3478">
        <v>1</v>
      </c>
      <c r="C3478" t="s">
        <v>2912</v>
      </c>
      <c r="D3478" t="s">
        <v>3230</v>
      </c>
      <c r="E3478" t="s">
        <v>3231</v>
      </c>
      <c r="F3478" t="s">
        <v>18</v>
      </c>
      <c r="H3478" t="s">
        <v>3233</v>
      </c>
      <c r="K3478" t="s">
        <v>549</v>
      </c>
      <c r="L3478" t="s">
        <v>3186</v>
      </c>
      <c r="N3478" t="s">
        <v>24</v>
      </c>
    </row>
    <row r="3479" spans="1:15" x14ac:dyDescent="0.25">
      <c r="A3479">
        <v>3311</v>
      </c>
      <c r="B3479">
        <v>1.2</v>
      </c>
      <c r="C3479" t="s">
        <v>3188</v>
      </c>
      <c r="D3479" t="s">
        <v>3230</v>
      </c>
      <c r="E3479" t="s">
        <v>3231</v>
      </c>
      <c r="F3479" t="s">
        <v>18</v>
      </c>
      <c r="H3479" t="s">
        <v>144</v>
      </c>
      <c r="K3479" t="s">
        <v>3190</v>
      </c>
      <c r="L3479" t="s">
        <v>3186</v>
      </c>
      <c r="N3479" t="s">
        <v>24</v>
      </c>
    </row>
    <row r="3480" spans="1:15" x14ac:dyDescent="0.25">
      <c r="A3480">
        <v>3312</v>
      </c>
      <c r="B3480">
        <v>1.7</v>
      </c>
      <c r="C3480" t="s">
        <v>3188</v>
      </c>
      <c r="D3480" t="s">
        <v>3230</v>
      </c>
      <c r="E3480" t="s">
        <v>3231</v>
      </c>
      <c r="F3480" t="s">
        <v>18</v>
      </c>
      <c r="H3480" t="s">
        <v>3193</v>
      </c>
      <c r="K3480" t="s">
        <v>3190</v>
      </c>
      <c r="L3480" t="s">
        <v>49</v>
      </c>
      <c r="N3480" t="s">
        <v>24</v>
      </c>
    </row>
    <row r="3481" spans="1:15" x14ac:dyDescent="0.25">
      <c r="A3481">
        <v>3313</v>
      </c>
      <c r="B3481">
        <v>2.2000000000000002</v>
      </c>
      <c r="C3481" t="s">
        <v>3218</v>
      </c>
      <c r="D3481" t="s">
        <v>3230</v>
      </c>
      <c r="E3481" t="s">
        <v>3231</v>
      </c>
      <c r="F3481" t="s">
        <v>18</v>
      </c>
      <c r="H3481" t="s">
        <v>3234</v>
      </c>
      <c r="K3481" t="s">
        <v>549</v>
      </c>
      <c r="L3481" t="s">
        <v>49</v>
      </c>
      <c r="N3481" t="s">
        <v>24</v>
      </c>
    </row>
    <row r="3482" spans="1:15" x14ac:dyDescent="0.25">
      <c r="A3482">
        <v>3314</v>
      </c>
      <c r="B3482">
        <v>5</v>
      </c>
      <c r="C3482" t="s">
        <v>3188</v>
      </c>
      <c r="D3482" t="s">
        <v>3230</v>
      </c>
      <c r="E3482" t="s">
        <v>3231</v>
      </c>
      <c r="F3482" t="s">
        <v>18</v>
      </c>
      <c r="H3482" t="s">
        <v>3229</v>
      </c>
      <c r="J3482" t="s">
        <v>3204</v>
      </c>
      <c r="K3482" t="s">
        <v>3191</v>
      </c>
      <c r="L3482" t="s">
        <v>49</v>
      </c>
      <c r="N3482" t="s">
        <v>24</v>
      </c>
      <c r="O3482" t="s">
        <v>366</v>
      </c>
    </row>
    <row r="3483" spans="1:15" x14ac:dyDescent="0.25">
      <c r="A3483">
        <v>3315</v>
      </c>
      <c r="B3483">
        <v>0.5</v>
      </c>
      <c r="C3483" t="s">
        <v>274</v>
      </c>
      <c r="D3483" t="s">
        <v>3235</v>
      </c>
      <c r="E3483" t="s">
        <v>3236</v>
      </c>
      <c r="F3483" t="s">
        <v>18</v>
      </c>
      <c r="H3483" t="s">
        <v>42</v>
      </c>
      <c r="K3483" t="s">
        <v>549</v>
      </c>
      <c r="L3483" t="s">
        <v>45</v>
      </c>
      <c r="N3483" t="s">
        <v>24</v>
      </c>
      <c r="O3483" t="s">
        <v>3232</v>
      </c>
    </row>
    <row r="3484" spans="1:15" x14ac:dyDescent="0.25">
      <c r="A3484">
        <v>3316</v>
      </c>
      <c r="B3484">
        <v>0.7</v>
      </c>
      <c r="C3484" t="s">
        <v>2912</v>
      </c>
      <c r="D3484" t="s">
        <v>3235</v>
      </c>
      <c r="E3484" t="s">
        <v>3236</v>
      </c>
      <c r="F3484" t="s">
        <v>18</v>
      </c>
      <c r="H3484" t="s">
        <v>3237</v>
      </c>
      <c r="K3484" t="s">
        <v>549</v>
      </c>
      <c r="L3484" t="s">
        <v>3186</v>
      </c>
      <c r="N3484" t="s">
        <v>24</v>
      </c>
    </row>
    <row r="3485" spans="1:15" x14ac:dyDescent="0.25">
      <c r="A3485">
        <v>3317</v>
      </c>
      <c r="B3485">
        <v>1.2</v>
      </c>
      <c r="C3485" t="s">
        <v>3213</v>
      </c>
      <c r="D3485" t="s">
        <v>3235</v>
      </c>
      <c r="E3485" t="s">
        <v>3236</v>
      </c>
      <c r="F3485" t="s">
        <v>18</v>
      </c>
      <c r="H3485" t="s">
        <v>2660</v>
      </c>
      <c r="K3485" t="s">
        <v>3190</v>
      </c>
      <c r="L3485" t="s">
        <v>3186</v>
      </c>
      <c r="N3485" t="s">
        <v>24</v>
      </c>
    </row>
    <row r="3486" spans="1:15" x14ac:dyDescent="0.25">
      <c r="A3486">
        <v>3318</v>
      </c>
      <c r="B3486">
        <v>1.8</v>
      </c>
      <c r="C3486" t="s">
        <v>3228</v>
      </c>
      <c r="D3486" t="s">
        <v>3235</v>
      </c>
      <c r="E3486" t="s">
        <v>3236</v>
      </c>
      <c r="F3486" t="s">
        <v>18</v>
      </c>
      <c r="H3486" t="s">
        <v>104</v>
      </c>
      <c r="K3486" t="s">
        <v>549</v>
      </c>
      <c r="L3486" t="s">
        <v>49</v>
      </c>
      <c r="N3486" t="s">
        <v>24</v>
      </c>
    </row>
    <row r="3487" spans="1:15" x14ac:dyDescent="0.25">
      <c r="A3487">
        <v>3319</v>
      </c>
      <c r="B3487">
        <v>5</v>
      </c>
      <c r="C3487" t="s">
        <v>3188</v>
      </c>
      <c r="D3487" t="s">
        <v>3235</v>
      </c>
      <c r="E3487" t="s">
        <v>3236</v>
      </c>
      <c r="F3487" t="s">
        <v>18</v>
      </c>
      <c r="H3487" t="s">
        <v>104</v>
      </c>
      <c r="K3487" t="s">
        <v>3190</v>
      </c>
      <c r="L3487" t="s">
        <v>49</v>
      </c>
      <c r="N3487" t="s">
        <v>24</v>
      </c>
      <c r="O3487" t="s">
        <v>366</v>
      </c>
    </row>
    <row r="3488" spans="1:15" x14ac:dyDescent="0.25">
      <c r="A3488">
        <v>3320</v>
      </c>
      <c r="B3488">
        <v>0.3</v>
      </c>
      <c r="C3488" t="s">
        <v>109</v>
      </c>
      <c r="D3488" t="s">
        <v>3238</v>
      </c>
      <c r="E3488" t="s">
        <v>3239</v>
      </c>
      <c r="F3488" t="s">
        <v>18</v>
      </c>
      <c r="H3488" t="s">
        <v>42</v>
      </c>
      <c r="K3488" t="s">
        <v>549</v>
      </c>
      <c r="L3488" t="s">
        <v>256</v>
      </c>
      <c r="N3488" t="s">
        <v>24</v>
      </c>
      <c r="O3488" t="s">
        <v>3240</v>
      </c>
    </row>
    <row r="3489" spans="1:15" x14ac:dyDescent="0.25">
      <c r="A3489">
        <v>3321</v>
      </c>
      <c r="B3489">
        <v>0.5</v>
      </c>
      <c r="C3489" t="s">
        <v>3213</v>
      </c>
      <c r="D3489" t="s">
        <v>3238</v>
      </c>
      <c r="E3489" t="s">
        <v>3239</v>
      </c>
      <c r="F3489" t="s">
        <v>18</v>
      </c>
      <c r="H3489" t="s">
        <v>3237</v>
      </c>
      <c r="K3489" t="s">
        <v>3190</v>
      </c>
      <c r="L3489" t="s">
        <v>3186</v>
      </c>
      <c r="N3489" t="s">
        <v>24</v>
      </c>
    </row>
    <row r="3490" spans="1:15" x14ac:dyDescent="0.25">
      <c r="A3490">
        <v>3322</v>
      </c>
      <c r="B3490">
        <v>1.2</v>
      </c>
      <c r="C3490" t="s">
        <v>3188</v>
      </c>
      <c r="D3490" t="s">
        <v>3238</v>
      </c>
      <c r="E3490" t="s">
        <v>3239</v>
      </c>
      <c r="F3490" t="s">
        <v>18</v>
      </c>
      <c r="H3490" t="s">
        <v>144</v>
      </c>
      <c r="K3490" t="s">
        <v>3190</v>
      </c>
      <c r="L3490" t="s">
        <v>3186</v>
      </c>
      <c r="N3490" t="s">
        <v>24</v>
      </c>
    </row>
    <row r="3491" spans="1:15" x14ac:dyDescent="0.25">
      <c r="A3491">
        <v>3323</v>
      </c>
      <c r="B3491">
        <v>2.5</v>
      </c>
      <c r="C3491" t="s">
        <v>3241</v>
      </c>
      <c r="D3491" t="s">
        <v>3238</v>
      </c>
      <c r="E3491" t="s">
        <v>3239</v>
      </c>
      <c r="F3491" t="s">
        <v>18</v>
      </c>
      <c r="H3491" t="s">
        <v>144</v>
      </c>
      <c r="K3491" t="s">
        <v>3190</v>
      </c>
      <c r="L3491" t="s">
        <v>49</v>
      </c>
      <c r="N3491" t="s">
        <v>24</v>
      </c>
    </row>
    <row r="3492" spans="1:15" x14ac:dyDescent="0.25">
      <c r="A3492">
        <v>3324</v>
      </c>
      <c r="B3492">
        <v>3.5</v>
      </c>
      <c r="C3492" t="s">
        <v>3188</v>
      </c>
      <c r="D3492" t="s">
        <v>3238</v>
      </c>
      <c r="E3492" t="s">
        <v>3239</v>
      </c>
      <c r="F3492" t="s">
        <v>18</v>
      </c>
      <c r="H3492" t="s">
        <v>107</v>
      </c>
      <c r="K3492" t="s">
        <v>3190</v>
      </c>
      <c r="L3492" t="s">
        <v>49</v>
      </c>
      <c r="N3492" t="s">
        <v>24</v>
      </c>
    </row>
    <row r="3493" spans="1:15" x14ac:dyDescent="0.25">
      <c r="A3493">
        <v>3325</v>
      </c>
      <c r="B3493">
        <v>4.5</v>
      </c>
      <c r="C3493" t="s">
        <v>3241</v>
      </c>
      <c r="D3493" t="s">
        <v>3238</v>
      </c>
      <c r="E3493" t="s">
        <v>3239</v>
      </c>
      <c r="F3493" t="s">
        <v>18</v>
      </c>
      <c r="H3493" t="s">
        <v>174</v>
      </c>
      <c r="K3493" t="s">
        <v>3190</v>
      </c>
      <c r="L3493" t="s">
        <v>49</v>
      </c>
      <c r="N3493" t="s">
        <v>24</v>
      </c>
    </row>
    <row r="3494" spans="1:15" x14ac:dyDescent="0.25">
      <c r="A3494">
        <v>3326</v>
      </c>
      <c r="B3494">
        <v>5</v>
      </c>
      <c r="C3494" t="s">
        <v>2912</v>
      </c>
      <c r="D3494" t="s">
        <v>3238</v>
      </c>
      <c r="E3494" t="s">
        <v>3239</v>
      </c>
      <c r="F3494" t="s">
        <v>18</v>
      </c>
      <c r="H3494" t="s">
        <v>3242</v>
      </c>
      <c r="K3494" t="s">
        <v>549</v>
      </c>
      <c r="L3494" t="s">
        <v>49</v>
      </c>
      <c r="N3494" t="s">
        <v>24</v>
      </c>
      <c r="O3494" t="s">
        <v>366</v>
      </c>
    </row>
    <row r="3495" spans="1:15" x14ac:dyDescent="0.25">
      <c r="A3495">
        <v>3327</v>
      </c>
      <c r="B3495">
        <v>0.4</v>
      </c>
      <c r="C3495" t="s">
        <v>175</v>
      </c>
      <c r="D3495" t="s">
        <v>3243</v>
      </c>
      <c r="E3495" t="s">
        <v>3244</v>
      </c>
      <c r="F3495" t="s">
        <v>18</v>
      </c>
      <c r="H3495" t="s">
        <v>750</v>
      </c>
      <c r="I3495" t="s">
        <v>3245</v>
      </c>
      <c r="J3495" t="s">
        <v>178</v>
      </c>
      <c r="K3495" t="s">
        <v>90</v>
      </c>
      <c r="N3495" t="s">
        <v>24</v>
      </c>
      <c r="O3495" t="s">
        <v>3246</v>
      </c>
    </row>
    <row r="3496" spans="1:15" x14ac:dyDescent="0.25">
      <c r="A3496">
        <v>3328</v>
      </c>
      <c r="B3496">
        <v>1.5</v>
      </c>
      <c r="C3496" t="s">
        <v>180</v>
      </c>
      <c r="D3496" t="s">
        <v>3243</v>
      </c>
      <c r="E3496" t="s">
        <v>3244</v>
      </c>
      <c r="F3496" t="s">
        <v>18</v>
      </c>
      <c r="H3496" t="s">
        <v>181</v>
      </c>
      <c r="K3496" t="s">
        <v>90</v>
      </c>
      <c r="N3496" t="s">
        <v>24</v>
      </c>
    </row>
    <row r="3497" spans="1:15" x14ac:dyDescent="0.25">
      <c r="A3497">
        <v>3329</v>
      </c>
      <c r="B3497">
        <v>2</v>
      </c>
      <c r="C3497" t="s">
        <v>340</v>
      </c>
      <c r="D3497" t="s">
        <v>3243</v>
      </c>
      <c r="E3497" t="s">
        <v>3244</v>
      </c>
      <c r="F3497" t="s">
        <v>18</v>
      </c>
      <c r="H3497" t="s">
        <v>181</v>
      </c>
      <c r="K3497" t="s">
        <v>59</v>
      </c>
      <c r="N3497" t="s">
        <v>24</v>
      </c>
    </row>
    <row r="3498" spans="1:15" x14ac:dyDescent="0.25">
      <c r="A3498">
        <v>3330</v>
      </c>
      <c r="B3498">
        <v>5</v>
      </c>
      <c r="C3498" t="s">
        <v>716</v>
      </c>
      <c r="D3498" t="s">
        <v>3243</v>
      </c>
      <c r="E3498" t="s">
        <v>3244</v>
      </c>
      <c r="F3498" t="s">
        <v>18</v>
      </c>
      <c r="H3498" t="s">
        <v>308</v>
      </c>
      <c r="J3498" t="s">
        <v>1172</v>
      </c>
      <c r="K3498" t="s">
        <v>59</v>
      </c>
      <c r="N3498" t="s">
        <v>24</v>
      </c>
    </row>
    <row r="3499" spans="1:15" x14ac:dyDescent="0.25">
      <c r="A3499">
        <v>3331</v>
      </c>
      <c r="B3499">
        <v>12</v>
      </c>
      <c r="C3499" t="s">
        <v>26</v>
      </c>
      <c r="D3499" t="s">
        <v>3243</v>
      </c>
      <c r="E3499" t="s">
        <v>3244</v>
      </c>
      <c r="F3499" t="s">
        <v>18</v>
      </c>
      <c r="H3499" t="s">
        <v>75</v>
      </c>
      <c r="K3499" t="s">
        <v>259</v>
      </c>
      <c r="N3499" t="s">
        <v>24</v>
      </c>
    </row>
    <row r="3500" spans="1:15" x14ac:dyDescent="0.25">
      <c r="A3500">
        <v>3332</v>
      </c>
      <c r="D3500" t="s">
        <v>3247</v>
      </c>
      <c r="E3500" t="s">
        <v>3244</v>
      </c>
    </row>
    <row r="3501" spans="1:15" x14ac:dyDescent="0.25">
      <c r="A3501">
        <v>3333</v>
      </c>
      <c r="B3501">
        <v>0.3</v>
      </c>
      <c r="C3501" t="s">
        <v>109</v>
      </c>
      <c r="D3501" t="s">
        <v>3248</v>
      </c>
      <c r="E3501" t="s">
        <v>3249</v>
      </c>
      <c r="F3501" t="s">
        <v>18</v>
      </c>
      <c r="H3501" t="s">
        <v>2030</v>
      </c>
      <c r="K3501" t="s">
        <v>549</v>
      </c>
      <c r="L3501" t="s">
        <v>3186</v>
      </c>
      <c r="N3501" t="s">
        <v>24</v>
      </c>
      <c r="O3501" t="s">
        <v>3210</v>
      </c>
    </row>
    <row r="3502" spans="1:15" x14ac:dyDescent="0.25">
      <c r="A3502">
        <v>3334</v>
      </c>
      <c r="B3502">
        <v>1.2</v>
      </c>
      <c r="C3502" t="s">
        <v>3188</v>
      </c>
      <c r="D3502" t="s">
        <v>3248</v>
      </c>
      <c r="E3502" t="s">
        <v>3249</v>
      </c>
      <c r="F3502" t="s">
        <v>18</v>
      </c>
      <c r="H3502" t="s">
        <v>104</v>
      </c>
      <c r="K3502" t="s">
        <v>3190</v>
      </c>
      <c r="L3502" t="s">
        <v>3186</v>
      </c>
      <c r="N3502" t="s">
        <v>24</v>
      </c>
    </row>
    <row r="3503" spans="1:15" x14ac:dyDescent="0.25">
      <c r="A3503">
        <v>3335</v>
      </c>
      <c r="B3503">
        <v>4.5</v>
      </c>
      <c r="C3503" t="s">
        <v>3188</v>
      </c>
      <c r="D3503" t="s">
        <v>3248</v>
      </c>
      <c r="E3503" t="s">
        <v>3249</v>
      </c>
      <c r="F3503" t="s">
        <v>18</v>
      </c>
      <c r="H3503" t="s">
        <v>104</v>
      </c>
      <c r="J3503" t="s">
        <v>691</v>
      </c>
      <c r="K3503" t="s">
        <v>3190</v>
      </c>
      <c r="L3503" t="s">
        <v>49</v>
      </c>
      <c r="N3503" t="s">
        <v>24</v>
      </c>
    </row>
    <row r="3504" spans="1:15" x14ac:dyDescent="0.25">
      <c r="A3504">
        <v>3336</v>
      </c>
      <c r="B3504">
        <v>5</v>
      </c>
      <c r="C3504" t="s">
        <v>2912</v>
      </c>
      <c r="D3504" t="s">
        <v>3248</v>
      </c>
      <c r="E3504" t="s">
        <v>3249</v>
      </c>
      <c r="F3504" t="s">
        <v>18</v>
      </c>
      <c r="H3504" t="s">
        <v>588</v>
      </c>
      <c r="K3504" t="s">
        <v>549</v>
      </c>
      <c r="L3504" t="s">
        <v>2603</v>
      </c>
      <c r="N3504" t="s">
        <v>24</v>
      </c>
      <c r="O3504" t="s">
        <v>366</v>
      </c>
    </row>
    <row r="3505" spans="1:15" x14ac:dyDescent="0.25">
      <c r="A3505">
        <v>3337</v>
      </c>
      <c r="B3505">
        <v>0.7</v>
      </c>
      <c r="C3505" t="s">
        <v>15</v>
      </c>
      <c r="D3505" t="s">
        <v>3250</v>
      </c>
      <c r="E3505" t="s">
        <v>3251</v>
      </c>
      <c r="F3505" t="s">
        <v>18</v>
      </c>
      <c r="H3505" t="s">
        <v>750</v>
      </c>
      <c r="K3505" t="s">
        <v>549</v>
      </c>
      <c r="L3505" t="s">
        <v>45</v>
      </c>
      <c r="N3505" t="s">
        <v>24</v>
      </c>
      <c r="O3505" t="s">
        <v>3252</v>
      </c>
    </row>
    <row r="3506" spans="1:15" x14ac:dyDescent="0.25">
      <c r="A3506">
        <v>3338</v>
      </c>
      <c r="B3506">
        <v>1</v>
      </c>
      <c r="C3506" t="s">
        <v>2912</v>
      </c>
      <c r="D3506" t="s">
        <v>3250</v>
      </c>
      <c r="E3506" t="s">
        <v>3251</v>
      </c>
      <c r="F3506" t="s">
        <v>18</v>
      </c>
      <c r="H3506" t="s">
        <v>308</v>
      </c>
      <c r="K3506" t="s">
        <v>549</v>
      </c>
      <c r="L3506" t="s">
        <v>3186</v>
      </c>
      <c r="N3506" t="s">
        <v>24</v>
      </c>
    </row>
    <row r="3507" spans="1:15" x14ac:dyDescent="0.25">
      <c r="A3507">
        <v>3339</v>
      </c>
      <c r="B3507">
        <v>1.2</v>
      </c>
      <c r="C3507" t="s">
        <v>26</v>
      </c>
      <c r="D3507" t="s">
        <v>3250</v>
      </c>
      <c r="E3507" t="s">
        <v>3251</v>
      </c>
      <c r="F3507" t="s">
        <v>18</v>
      </c>
      <c r="H3507" t="s">
        <v>3198</v>
      </c>
      <c r="K3507" t="s">
        <v>549</v>
      </c>
      <c r="L3507" t="s">
        <v>3186</v>
      </c>
      <c r="N3507" t="s">
        <v>24</v>
      </c>
    </row>
    <row r="3508" spans="1:15" x14ac:dyDescent="0.25">
      <c r="A3508">
        <v>3340</v>
      </c>
      <c r="B3508">
        <v>2.1</v>
      </c>
      <c r="C3508" t="s">
        <v>26</v>
      </c>
      <c r="D3508" t="s">
        <v>3250</v>
      </c>
      <c r="E3508" t="s">
        <v>3251</v>
      </c>
      <c r="F3508" t="s">
        <v>18</v>
      </c>
      <c r="H3508" t="s">
        <v>174</v>
      </c>
      <c r="K3508" t="s">
        <v>549</v>
      </c>
      <c r="L3508" t="s">
        <v>49</v>
      </c>
      <c r="N3508" t="s">
        <v>24</v>
      </c>
    </row>
    <row r="3509" spans="1:15" x14ac:dyDescent="0.25">
      <c r="A3509">
        <v>3341</v>
      </c>
      <c r="B3509">
        <v>5</v>
      </c>
      <c r="C3509" t="s">
        <v>3188</v>
      </c>
      <c r="D3509" t="s">
        <v>3250</v>
      </c>
      <c r="E3509" t="s">
        <v>3251</v>
      </c>
      <c r="F3509" t="s">
        <v>18</v>
      </c>
      <c r="H3509" t="s">
        <v>667</v>
      </c>
      <c r="K3509" t="s">
        <v>3190</v>
      </c>
      <c r="L3509" t="s">
        <v>49</v>
      </c>
      <c r="N3509" t="s">
        <v>24</v>
      </c>
      <c r="O3509" t="s">
        <v>366</v>
      </c>
    </row>
    <row r="3510" spans="1:15" x14ac:dyDescent="0.25">
      <c r="A3510">
        <v>3342</v>
      </c>
      <c r="B3510">
        <v>0.5</v>
      </c>
      <c r="C3510" t="s">
        <v>15</v>
      </c>
      <c r="D3510" t="s">
        <v>3253</v>
      </c>
      <c r="E3510" t="s">
        <v>3254</v>
      </c>
      <c r="F3510" t="s">
        <v>18</v>
      </c>
      <c r="H3510" t="s">
        <v>750</v>
      </c>
      <c r="K3510" t="s">
        <v>549</v>
      </c>
      <c r="L3510" t="s">
        <v>3186</v>
      </c>
      <c r="N3510" t="s">
        <v>24</v>
      </c>
      <c r="O3510" t="s">
        <v>3255</v>
      </c>
    </row>
    <row r="3511" spans="1:15" x14ac:dyDescent="0.25">
      <c r="A3511">
        <v>3343</v>
      </c>
      <c r="B3511">
        <v>1</v>
      </c>
      <c r="C3511" t="s">
        <v>2912</v>
      </c>
      <c r="D3511" t="s">
        <v>3253</v>
      </c>
      <c r="E3511" t="s">
        <v>3254</v>
      </c>
      <c r="F3511" t="s">
        <v>18</v>
      </c>
      <c r="H3511" t="s">
        <v>3256</v>
      </c>
      <c r="K3511" t="s">
        <v>549</v>
      </c>
      <c r="L3511" t="s">
        <v>3186</v>
      </c>
      <c r="N3511" t="s">
        <v>24</v>
      </c>
    </row>
    <row r="3512" spans="1:15" x14ac:dyDescent="0.25">
      <c r="A3512">
        <v>3344</v>
      </c>
      <c r="B3512">
        <v>1.3</v>
      </c>
      <c r="C3512" t="s">
        <v>2912</v>
      </c>
      <c r="D3512" t="s">
        <v>3253</v>
      </c>
      <c r="E3512" t="s">
        <v>3254</v>
      </c>
      <c r="F3512" t="s">
        <v>18</v>
      </c>
      <c r="H3512" t="s">
        <v>667</v>
      </c>
      <c r="K3512" t="s">
        <v>549</v>
      </c>
      <c r="L3512" t="s">
        <v>3186</v>
      </c>
      <c r="N3512" t="s">
        <v>24</v>
      </c>
    </row>
    <row r="3513" spans="1:15" x14ac:dyDescent="0.25">
      <c r="A3513">
        <v>3345</v>
      </c>
      <c r="B3513">
        <v>1.8</v>
      </c>
      <c r="C3513" t="s">
        <v>3257</v>
      </c>
      <c r="D3513" t="s">
        <v>3253</v>
      </c>
      <c r="E3513" t="s">
        <v>3254</v>
      </c>
      <c r="F3513" t="s">
        <v>18</v>
      </c>
      <c r="H3513" t="s">
        <v>144</v>
      </c>
      <c r="K3513" t="s">
        <v>549</v>
      </c>
      <c r="L3513" t="s">
        <v>49</v>
      </c>
      <c r="N3513" t="s">
        <v>24</v>
      </c>
    </row>
    <row r="3514" spans="1:15" x14ac:dyDescent="0.25">
      <c r="A3514">
        <v>3346</v>
      </c>
      <c r="B3514">
        <v>4</v>
      </c>
      <c r="C3514" t="s">
        <v>3188</v>
      </c>
      <c r="D3514" t="s">
        <v>3253</v>
      </c>
      <c r="E3514" t="s">
        <v>3254</v>
      </c>
      <c r="F3514" t="s">
        <v>18</v>
      </c>
      <c r="H3514" t="s">
        <v>107</v>
      </c>
      <c r="K3514" t="s">
        <v>3190</v>
      </c>
      <c r="L3514" t="s">
        <v>49</v>
      </c>
      <c r="N3514" t="s">
        <v>24</v>
      </c>
    </row>
    <row r="3515" spans="1:15" x14ac:dyDescent="0.25">
      <c r="A3515">
        <v>3347</v>
      </c>
      <c r="B3515">
        <v>4.5</v>
      </c>
      <c r="C3515" t="s">
        <v>3188</v>
      </c>
      <c r="D3515" t="s">
        <v>3253</v>
      </c>
      <c r="E3515" t="s">
        <v>3254</v>
      </c>
      <c r="F3515" t="s">
        <v>18</v>
      </c>
      <c r="H3515" t="s">
        <v>107</v>
      </c>
      <c r="K3515" t="s">
        <v>3258</v>
      </c>
      <c r="L3515" t="s">
        <v>49</v>
      </c>
      <c r="N3515" t="s">
        <v>24</v>
      </c>
    </row>
    <row r="3516" spans="1:15" x14ac:dyDescent="0.25">
      <c r="A3516">
        <v>3348</v>
      </c>
      <c r="B3516">
        <v>4.9000000000000004</v>
      </c>
      <c r="C3516" t="s">
        <v>3188</v>
      </c>
      <c r="D3516" t="s">
        <v>3253</v>
      </c>
      <c r="E3516" t="s">
        <v>3254</v>
      </c>
      <c r="F3516" t="s">
        <v>18</v>
      </c>
      <c r="H3516" t="s">
        <v>107</v>
      </c>
      <c r="K3516" t="s">
        <v>3259</v>
      </c>
      <c r="L3516" t="s">
        <v>49</v>
      </c>
      <c r="N3516" t="s">
        <v>24</v>
      </c>
    </row>
    <row r="3517" spans="1:15" x14ac:dyDescent="0.25">
      <c r="A3517">
        <v>3349</v>
      </c>
      <c r="B3517">
        <v>5</v>
      </c>
      <c r="C3517" t="s">
        <v>1123</v>
      </c>
      <c r="D3517" t="s">
        <v>3253</v>
      </c>
      <c r="E3517" t="s">
        <v>3254</v>
      </c>
      <c r="F3517" t="s">
        <v>18</v>
      </c>
      <c r="H3517" t="s">
        <v>588</v>
      </c>
      <c r="K3517" t="s">
        <v>186</v>
      </c>
      <c r="L3517" t="s">
        <v>49</v>
      </c>
      <c r="N3517" t="s">
        <v>24</v>
      </c>
      <c r="O3517" t="s">
        <v>366</v>
      </c>
    </row>
    <row r="3518" spans="1:15" x14ac:dyDescent="0.25">
      <c r="A3518">
        <v>3350</v>
      </c>
      <c r="B3518">
        <v>0.3</v>
      </c>
      <c r="C3518" t="s">
        <v>175</v>
      </c>
      <c r="D3518" t="s">
        <v>3260</v>
      </c>
      <c r="E3518" t="s">
        <v>3261</v>
      </c>
      <c r="F3518" t="s">
        <v>18</v>
      </c>
      <c r="H3518" t="s">
        <v>282</v>
      </c>
      <c r="I3518" t="s">
        <v>3262</v>
      </c>
      <c r="J3518" t="s">
        <v>178</v>
      </c>
      <c r="K3518" t="s">
        <v>90</v>
      </c>
      <c r="N3518" t="s">
        <v>24</v>
      </c>
      <c r="O3518" t="s">
        <v>3263</v>
      </c>
    </row>
    <row r="3519" spans="1:15" x14ac:dyDescent="0.25">
      <c r="A3519">
        <v>3351</v>
      </c>
      <c r="B3519">
        <v>1.6</v>
      </c>
      <c r="C3519" t="s">
        <v>180</v>
      </c>
      <c r="D3519" t="s">
        <v>3260</v>
      </c>
      <c r="E3519" t="s">
        <v>3261</v>
      </c>
      <c r="F3519" t="s">
        <v>18</v>
      </c>
      <c r="H3519" t="s">
        <v>75</v>
      </c>
      <c r="K3519" t="s">
        <v>90</v>
      </c>
      <c r="N3519" t="s">
        <v>24</v>
      </c>
    </row>
    <row r="3520" spans="1:15" x14ac:dyDescent="0.25">
      <c r="A3520">
        <v>3352</v>
      </c>
      <c r="B3520">
        <v>2</v>
      </c>
      <c r="C3520" t="s">
        <v>340</v>
      </c>
      <c r="D3520" t="s">
        <v>3260</v>
      </c>
      <c r="E3520" t="s">
        <v>3261</v>
      </c>
      <c r="F3520" t="s">
        <v>18</v>
      </c>
      <c r="H3520" t="s">
        <v>181</v>
      </c>
      <c r="K3520" t="s">
        <v>59</v>
      </c>
      <c r="N3520" t="s">
        <v>24</v>
      </c>
    </row>
    <row r="3521" spans="1:15" x14ac:dyDescent="0.25">
      <c r="A3521">
        <v>3353</v>
      </c>
      <c r="B3521">
        <v>5</v>
      </c>
      <c r="C3521" t="s">
        <v>716</v>
      </c>
      <c r="D3521" t="s">
        <v>3260</v>
      </c>
      <c r="E3521" t="s">
        <v>3261</v>
      </c>
      <c r="F3521" t="s">
        <v>18</v>
      </c>
      <c r="H3521" t="s">
        <v>107</v>
      </c>
      <c r="J3521" t="s">
        <v>1253</v>
      </c>
      <c r="K3521" t="s">
        <v>59</v>
      </c>
      <c r="N3521" t="s">
        <v>24</v>
      </c>
    </row>
    <row r="3522" spans="1:15" x14ac:dyDescent="0.25">
      <c r="A3522">
        <v>3354</v>
      </c>
      <c r="B3522">
        <v>6</v>
      </c>
      <c r="C3522" t="s">
        <v>3083</v>
      </c>
      <c r="D3522" t="s">
        <v>3260</v>
      </c>
      <c r="E3522" t="s">
        <v>3261</v>
      </c>
      <c r="F3522" t="s">
        <v>18</v>
      </c>
      <c r="H3522" t="s">
        <v>107</v>
      </c>
      <c r="J3522" t="s">
        <v>3264</v>
      </c>
      <c r="K3522" t="s">
        <v>59</v>
      </c>
      <c r="N3522" t="s">
        <v>24</v>
      </c>
    </row>
    <row r="3523" spans="1:15" x14ac:dyDescent="0.25">
      <c r="A3523">
        <v>3355</v>
      </c>
      <c r="B3523">
        <v>12</v>
      </c>
      <c r="C3523" t="s">
        <v>26</v>
      </c>
      <c r="D3523" t="s">
        <v>3260</v>
      </c>
      <c r="E3523" t="s">
        <v>3261</v>
      </c>
      <c r="F3523" t="s">
        <v>18</v>
      </c>
      <c r="H3523" t="s">
        <v>75</v>
      </c>
      <c r="K3523" t="s">
        <v>259</v>
      </c>
      <c r="N3523" t="s">
        <v>24</v>
      </c>
    </row>
    <row r="3524" spans="1:15" x14ac:dyDescent="0.25">
      <c r="A3524">
        <v>3356</v>
      </c>
      <c r="D3524" t="s">
        <v>3265</v>
      </c>
      <c r="E3524" t="s">
        <v>3261</v>
      </c>
    </row>
    <row r="3525" spans="1:15" x14ac:dyDescent="0.25">
      <c r="A3525">
        <v>3357</v>
      </c>
      <c r="B3525">
        <v>1.4</v>
      </c>
      <c r="C3525" t="s">
        <v>1540</v>
      </c>
      <c r="D3525" t="s">
        <v>3266</v>
      </c>
      <c r="E3525" t="s">
        <v>3267</v>
      </c>
      <c r="F3525" t="s">
        <v>18</v>
      </c>
      <c r="H3525" t="s">
        <v>282</v>
      </c>
      <c r="I3525" t="s">
        <v>3268</v>
      </c>
      <c r="J3525" t="s">
        <v>1069</v>
      </c>
      <c r="K3525" t="s">
        <v>30</v>
      </c>
      <c r="N3525" t="s">
        <v>24</v>
      </c>
      <c r="O3525" t="s">
        <v>3269</v>
      </c>
    </row>
    <row r="3526" spans="1:15" x14ac:dyDescent="0.25">
      <c r="A3526">
        <v>3358</v>
      </c>
      <c r="B3526">
        <v>2.6</v>
      </c>
      <c r="C3526" t="s">
        <v>3270</v>
      </c>
      <c r="D3526" t="s">
        <v>3266</v>
      </c>
      <c r="E3526" t="s">
        <v>3267</v>
      </c>
      <c r="F3526" t="s">
        <v>18</v>
      </c>
      <c r="H3526" t="s">
        <v>118</v>
      </c>
      <c r="K3526" t="s">
        <v>30</v>
      </c>
      <c r="N3526" t="s">
        <v>24</v>
      </c>
    </row>
    <row r="3527" spans="1:15" x14ac:dyDescent="0.25">
      <c r="A3527">
        <v>3359</v>
      </c>
      <c r="B3527">
        <v>3</v>
      </c>
      <c r="C3527" t="s">
        <v>3271</v>
      </c>
      <c r="D3527" t="s">
        <v>3266</v>
      </c>
      <c r="E3527" t="s">
        <v>3267</v>
      </c>
      <c r="F3527" t="s">
        <v>18</v>
      </c>
      <c r="H3527" t="s">
        <v>55</v>
      </c>
      <c r="J3527" t="s">
        <v>296</v>
      </c>
      <c r="K3527" t="s">
        <v>90</v>
      </c>
      <c r="N3527" t="s">
        <v>24</v>
      </c>
    </row>
    <row r="3528" spans="1:15" x14ac:dyDescent="0.25">
      <c r="A3528">
        <v>3360</v>
      </c>
      <c r="B3528">
        <v>4.5999999999999996</v>
      </c>
      <c r="C3528" t="s">
        <v>1267</v>
      </c>
      <c r="D3528" t="s">
        <v>3266</v>
      </c>
      <c r="E3528" t="s">
        <v>3267</v>
      </c>
      <c r="F3528" t="s">
        <v>18</v>
      </c>
      <c r="H3528" t="s">
        <v>3272</v>
      </c>
      <c r="J3528" t="s">
        <v>296</v>
      </c>
      <c r="K3528" t="s">
        <v>90</v>
      </c>
      <c r="N3528" t="s">
        <v>24</v>
      </c>
    </row>
    <row r="3529" spans="1:15" x14ac:dyDescent="0.25">
      <c r="A3529">
        <v>3361</v>
      </c>
      <c r="B3529">
        <v>6.3</v>
      </c>
      <c r="C3529" t="s">
        <v>180</v>
      </c>
      <c r="D3529" t="s">
        <v>3266</v>
      </c>
      <c r="E3529" t="s">
        <v>3267</v>
      </c>
      <c r="F3529" t="s">
        <v>18</v>
      </c>
      <c r="H3529" t="s">
        <v>185</v>
      </c>
      <c r="K3529" t="s">
        <v>120</v>
      </c>
      <c r="N3529" t="s">
        <v>24</v>
      </c>
    </row>
    <row r="3530" spans="1:15" x14ac:dyDescent="0.25">
      <c r="A3530">
        <v>3362</v>
      </c>
      <c r="B3530">
        <v>6.9</v>
      </c>
      <c r="C3530" t="s">
        <v>338</v>
      </c>
      <c r="D3530" t="s">
        <v>3266</v>
      </c>
      <c r="E3530" t="s">
        <v>3267</v>
      </c>
      <c r="F3530" t="s">
        <v>18</v>
      </c>
      <c r="H3530" t="s">
        <v>209</v>
      </c>
      <c r="K3530" t="s">
        <v>292</v>
      </c>
      <c r="N3530" t="s">
        <v>24</v>
      </c>
    </row>
    <row r="3531" spans="1:15" x14ac:dyDescent="0.25">
      <c r="A3531">
        <v>3363</v>
      </c>
      <c r="B3531">
        <v>10</v>
      </c>
      <c r="C3531" t="s">
        <v>184</v>
      </c>
      <c r="D3531" t="s">
        <v>3266</v>
      </c>
      <c r="E3531" t="s">
        <v>3267</v>
      </c>
      <c r="F3531" t="s">
        <v>18</v>
      </c>
      <c r="H3531" t="s">
        <v>29</v>
      </c>
      <c r="K3531" t="s">
        <v>120</v>
      </c>
      <c r="N3531" t="s">
        <v>24</v>
      </c>
    </row>
    <row r="3532" spans="1:15" x14ac:dyDescent="0.25">
      <c r="A3532">
        <v>3364</v>
      </c>
      <c r="B3532">
        <v>12</v>
      </c>
      <c r="C3532" t="s">
        <v>175</v>
      </c>
      <c r="D3532" t="s">
        <v>3266</v>
      </c>
      <c r="E3532" t="s">
        <v>3267</v>
      </c>
      <c r="F3532" t="s">
        <v>18</v>
      </c>
      <c r="H3532" t="s">
        <v>3272</v>
      </c>
      <c r="J3532" t="s">
        <v>3273</v>
      </c>
      <c r="K3532" t="s">
        <v>120</v>
      </c>
      <c r="N3532" t="s">
        <v>24</v>
      </c>
    </row>
    <row r="3533" spans="1:15" x14ac:dyDescent="0.25">
      <c r="A3533">
        <v>3365</v>
      </c>
      <c r="D3533" t="s">
        <v>3274</v>
      </c>
      <c r="E3533" t="s">
        <v>3267</v>
      </c>
    </row>
    <row r="3534" spans="1:15" x14ac:dyDescent="0.25">
      <c r="A3534">
        <v>3366</v>
      </c>
      <c r="D3534" t="s">
        <v>3275</v>
      </c>
      <c r="E3534" t="s">
        <v>3276</v>
      </c>
    </row>
    <row r="3535" spans="1:15" x14ac:dyDescent="0.25">
      <c r="A3535">
        <v>3367</v>
      </c>
      <c r="B3535">
        <v>0.8</v>
      </c>
      <c r="C3535" t="s">
        <v>3277</v>
      </c>
      <c r="D3535" t="s">
        <v>3278</v>
      </c>
      <c r="E3535" t="s">
        <v>3279</v>
      </c>
      <c r="F3535" t="s">
        <v>18</v>
      </c>
      <c r="H3535" t="s">
        <v>793</v>
      </c>
      <c r="J3535" t="s">
        <v>178</v>
      </c>
      <c r="K3535" t="s">
        <v>120</v>
      </c>
      <c r="N3535" t="s">
        <v>24</v>
      </c>
      <c r="O3535" t="s">
        <v>3280</v>
      </c>
    </row>
    <row r="3536" spans="1:15" x14ac:dyDescent="0.25">
      <c r="A3536">
        <v>3368</v>
      </c>
      <c r="B3536">
        <v>2</v>
      </c>
      <c r="C3536" t="s">
        <v>340</v>
      </c>
      <c r="D3536" t="s">
        <v>3278</v>
      </c>
      <c r="E3536" t="s">
        <v>3279</v>
      </c>
      <c r="F3536" t="s">
        <v>18</v>
      </c>
      <c r="H3536" t="s">
        <v>104</v>
      </c>
      <c r="K3536" t="s">
        <v>59</v>
      </c>
      <c r="N3536" t="s">
        <v>24</v>
      </c>
    </row>
    <row r="3537" spans="1:15" x14ac:dyDescent="0.25">
      <c r="A3537">
        <v>3369</v>
      </c>
      <c r="B3537">
        <v>3</v>
      </c>
      <c r="C3537" t="s">
        <v>340</v>
      </c>
      <c r="D3537" t="s">
        <v>3278</v>
      </c>
      <c r="E3537" t="s">
        <v>3279</v>
      </c>
      <c r="F3537" t="s">
        <v>18</v>
      </c>
      <c r="H3537" t="s">
        <v>104</v>
      </c>
      <c r="K3537" t="s">
        <v>59</v>
      </c>
      <c r="N3537" t="s">
        <v>24</v>
      </c>
    </row>
    <row r="3538" spans="1:15" x14ac:dyDescent="0.25">
      <c r="A3538">
        <v>3370</v>
      </c>
      <c r="B3538">
        <v>5.7</v>
      </c>
      <c r="C3538" t="s">
        <v>180</v>
      </c>
      <c r="D3538" t="s">
        <v>3278</v>
      </c>
      <c r="E3538" t="s">
        <v>3279</v>
      </c>
      <c r="F3538" t="s">
        <v>18</v>
      </c>
      <c r="H3538" t="s">
        <v>75</v>
      </c>
      <c r="K3538" t="s">
        <v>259</v>
      </c>
      <c r="N3538" t="s">
        <v>24</v>
      </c>
    </row>
    <row r="3539" spans="1:15" x14ac:dyDescent="0.25">
      <c r="A3539">
        <v>3371</v>
      </c>
      <c r="B3539">
        <v>13</v>
      </c>
      <c r="C3539" t="s">
        <v>184</v>
      </c>
      <c r="D3539" t="s">
        <v>3278</v>
      </c>
      <c r="E3539" t="s">
        <v>3279</v>
      </c>
      <c r="F3539" t="s">
        <v>18</v>
      </c>
      <c r="H3539" t="s">
        <v>2879</v>
      </c>
      <c r="K3539" t="s">
        <v>186</v>
      </c>
      <c r="N3539" t="s">
        <v>24</v>
      </c>
      <c r="O3539" t="s">
        <v>366</v>
      </c>
    </row>
    <row r="3540" spans="1:15" x14ac:dyDescent="0.25">
      <c r="A3540">
        <v>3372</v>
      </c>
      <c r="D3540" t="s">
        <v>3281</v>
      </c>
      <c r="E3540" t="s">
        <v>3279</v>
      </c>
    </row>
    <row r="3541" spans="1:15" x14ac:dyDescent="0.25">
      <c r="A3541">
        <v>3373</v>
      </c>
      <c r="D3541" t="s">
        <v>3282</v>
      </c>
      <c r="E3541" t="s">
        <v>3283</v>
      </c>
    </row>
    <row r="3542" spans="1:15" x14ac:dyDescent="0.25">
      <c r="A3542">
        <v>3374</v>
      </c>
      <c r="B3542">
        <v>0.4</v>
      </c>
      <c r="C3542" t="s">
        <v>175</v>
      </c>
      <c r="D3542" t="s">
        <v>3284</v>
      </c>
      <c r="E3542" t="s">
        <v>3285</v>
      </c>
      <c r="F3542" t="s">
        <v>18</v>
      </c>
      <c r="H3542" t="s">
        <v>209</v>
      </c>
      <c r="I3542" t="s">
        <v>3286</v>
      </c>
      <c r="J3542" t="s">
        <v>178</v>
      </c>
      <c r="K3542" t="s">
        <v>90</v>
      </c>
      <c r="N3542" t="s">
        <v>24</v>
      </c>
      <c r="O3542" t="s">
        <v>3287</v>
      </c>
    </row>
    <row r="3543" spans="1:15" x14ac:dyDescent="0.25">
      <c r="A3543">
        <v>3375</v>
      </c>
      <c r="B3543">
        <v>1</v>
      </c>
      <c r="C3543" t="s">
        <v>3288</v>
      </c>
      <c r="D3543" t="s">
        <v>3284</v>
      </c>
      <c r="E3543" t="s">
        <v>3285</v>
      </c>
      <c r="F3543" t="s">
        <v>18</v>
      </c>
      <c r="H3543" t="s">
        <v>128</v>
      </c>
      <c r="J3543" t="s">
        <v>2409</v>
      </c>
      <c r="K3543" t="s">
        <v>90</v>
      </c>
      <c r="N3543" t="s">
        <v>24</v>
      </c>
    </row>
    <row r="3544" spans="1:15" x14ac:dyDescent="0.25">
      <c r="A3544">
        <v>3376</v>
      </c>
      <c r="B3544">
        <v>2</v>
      </c>
      <c r="C3544" t="s">
        <v>716</v>
      </c>
      <c r="D3544" t="s">
        <v>3284</v>
      </c>
      <c r="E3544" t="s">
        <v>3285</v>
      </c>
      <c r="F3544" t="s">
        <v>18</v>
      </c>
      <c r="H3544" t="s">
        <v>107</v>
      </c>
      <c r="J3544" t="s">
        <v>1253</v>
      </c>
      <c r="K3544" t="s">
        <v>292</v>
      </c>
      <c r="N3544" t="s">
        <v>24</v>
      </c>
    </row>
    <row r="3545" spans="1:15" x14ac:dyDescent="0.25">
      <c r="A3545">
        <v>3377</v>
      </c>
      <c r="B3545">
        <v>3</v>
      </c>
      <c r="C3545" t="s">
        <v>716</v>
      </c>
      <c r="D3545" t="s">
        <v>3284</v>
      </c>
      <c r="E3545" t="s">
        <v>3285</v>
      </c>
      <c r="F3545" t="s">
        <v>18</v>
      </c>
      <c r="H3545" t="s">
        <v>107</v>
      </c>
      <c r="J3545" t="s">
        <v>1253</v>
      </c>
      <c r="K3545" t="s">
        <v>292</v>
      </c>
      <c r="N3545" t="s">
        <v>24</v>
      </c>
    </row>
    <row r="3546" spans="1:15" x14ac:dyDescent="0.25">
      <c r="A3546">
        <v>3378</v>
      </c>
      <c r="B3546">
        <v>4</v>
      </c>
      <c r="C3546" t="s">
        <v>716</v>
      </c>
      <c r="D3546" t="s">
        <v>3284</v>
      </c>
      <c r="E3546" t="s">
        <v>3285</v>
      </c>
      <c r="F3546" t="s">
        <v>18</v>
      </c>
      <c r="H3546" t="s">
        <v>107</v>
      </c>
      <c r="J3546" t="s">
        <v>1253</v>
      </c>
      <c r="K3546" t="s">
        <v>292</v>
      </c>
      <c r="N3546" t="s">
        <v>24</v>
      </c>
    </row>
    <row r="3547" spans="1:15" x14ac:dyDescent="0.25">
      <c r="A3547">
        <v>3379</v>
      </c>
      <c r="B3547">
        <v>5</v>
      </c>
      <c r="C3547" t="s">
        <v>363</v>
      </c>
      <c r="D3547" t="s">
        <v>3284</v>
      </c>
      <c r="E3547" t="s">
        <v>3285</v>
      </c>
      <c r="F3547" t="s">
        <v>18</v>
      </c>
      <c r="H3547" t="s">
        <v>181</v>
      </c>
      <c r="K3547" t="s">
        <v>292</v>
      </c>
      <c r="N3547" t="s">
        <v>24</v>
      </c>
    </row>
    <row r="3548" spans="1:15" x14ac:dyDescent="0.25">
      <c r="A3548">
        <v>3380</v>
      </c>
      <c r="B3548">
        <v>12</v>
      </c>
      <c r="C3548" t="s">
        <v>180</v>
      </c>
      <c r="D3548" t="s">
        <v>3284</v>
      </c>
      <c r="E3548" t="s">
        <v>3285</v>
      </c>
      <c r="F3548" t="s">
        <v>18</v>
      </c>
      <c r="H3548" t="s">
        <v>3289</v>
      </c>
      <c r="K3548" t="s">
        <v>186</v>
      </c>
      <c r="N3548" t="s">
        <v>24</v>
      </c>
    </row>
    <row r="3549" spans="1:15" x14ac:dyDescent="0.25">
      <c r="A3549">
        <v>3381</v>
      </c>
      <c r="D3549" t="s">
        <v>3290</v>
      </c>
      <c r="E3549" t="s">
        <v>3285</v>
      </c>
    </row>
    <row r="3550" spans="1:15" x14ac:dyDescent="0.25">
      <c r="A3550">
        <v>3382</v>
      </c>
      <c r="B3550">
        <v>0.4</v>
      </c>
      <c r="C3550" t="s">
        <v>94</v>
      </c>
      <c r="D3550" t="s">
        <v>3291</v>
      </c>
      <c r="E3550" t="s">
        <v>3292</v>
      </c>
      <c r="F3550" t="s">
        <v>18</v>
      </c>
      <c r="H3550" t="s">
        <v>750</v>
      </c>
      <c r="K3550" t="s">
        <v>549</v>
      </c>
    </row>
    <row r="3551" spans="1:15" x14ac:dyDescent="0.25">
      <c r="A3551">
        <v>3383</v>
      </c>
      <c r="B3551">
        <v>0.8</v>
      </c>
      <c r="C3551" t="s">
        <v>26</v>
      </c>
      <c r="D3551" t="s">
        <v>3291</v>
      </c>
      <c r="E3551" t="s">
        <v>3292</v>
      </c>
      <c r="F3551" t="s">
        <v>18</v>
      </c>
      <c r="H3551" t="s">
        <v>3293</v>
      </c>
      <c r="K3551" t="s">
        <v>549</v>
      </c>
    </row>
    <row r="3552" spans="1:15" x14ac:dyDescent="0.25">
      <c r="A3552">
        <v>3384</v>
      </c>
      <c r="B3552">
        <v>1.3</v>
      </c>
      <c r="C3552" t="s">
        <v>26</v>
      </c>
      <c r="D3552" t="s">
        <v>3291</v>
      </c>
      <c r="E3552" t="s">
        <v>3292</v>
      </c>
      <c r="F3552" t="s">
        <v>18</v>
      </c>
      <c r="H3552" t="s">
        <v>104</v>
      </c>
      <c r="J3552" t="s">
        <v>3294</v>
      </c>
      <c r="K3552" t="s">
        <v>549</v>
      </c>
    </row>
    <row r="3553" spans="1:15" x14ac:dyDescent="0.25">
      <c r="A3553">
        <v>3385</v>
      </c>
      <c r="B3553">
        <v>2.5</v>
      </c>
      <c r="C3553" t="s">
        <v>3295</v>
      </c>
      <c r="D3553" t="s">
        <v>3291</v>
      </c>
      <c r="E3553" t="s">
        <v>3292</v>
      </c>
      <c r="F3553" t="s">
        <v>18</v>
      </c>
      <c r="H3553" t="s">
        <v>104</v>
      </c>
      <c r="J3553" t="s">
        <v>3296</v>
      </c>
      <c r="K3553" t="s">
        <v>3297</v>
      </c>
    </row>
    <row r="3554" spans="1:15" x14ac:dyDescent="0.25">
      <c r="A3554">
        <v>3386</v>
      </c>
      <c r="B3554">
        <v>3</v>
      </c>
      <c r="C3554" t="s">
        <v>3295</v>
      </c>
      <c r="D3554" t="s">
        <v>3291</v>
      </c>
      <c r="E3554" t="s">
        <v>3292</v>
      </c>
      <c r="F3554" t="s">
        <v>18</v>
      </c>
      <c r="H3554" t="s">
        <v>104</v>
      </c>
      <c r="J3554" t="s">
        <v>691</v>
      </c>
      <c r="K3554" t="s">
        <v>3191</v>
      </c>
    </row>
    <row r="3555" spans="1:15" x14ac:dyDescent="0.25">
      <c r="A3555">
        <v>3387</v>
      </c>
      <c r="B3555">
        <v>5</v>
      </c>
      <c r="C3555" t="s">
        <v>3295</v>
      </c>
      <c r="D3555" t="s">
        <v>3291</v>
      </c>
      <c r="E3555" t="s">
        <v>3292</v>
      </c>
      <c r="F3555" t="s">
        <v>18</v>
      </c>
      <c r="H3555" t="s">
        <v>104</v>
      </c>
      <c r="J3555" t="s">
        <v>691</v>
      </c>
      <c r="K3555" t="s">
        <v>3298</v>
      </c>
      <c r="O3555" t="s">
        <v>366</v>
      </c>
    </row>
    <row r="3556" spans="1:15" x14ac:dyDescent="0.25">
      <c r="A3556">
        <v>3388</v>
      </c>
      <c r="B3556">
        <v>0.4</v>
      </c>
      <c r="C3556" t="s">
        <v>94</v>
      </c>
      <c r="D3556" t="s">
        <v>3299</v>
      </c>
      <c r="E3556" t="s">
        <v>3300</v>
      </c>
      <c r="F3556" t="s">
        <v>18</v>
      </c>
      <c r="H3556" t="s">
        <v>209</v>
      </c>
      <c r="I3556" t="s">
        <v>3301</v>
      </c>
      <c r="K3556" t="s">
        <v>549</v>
      </c>
    </row>
    <row r="3557" spans="1:15" x14ac:dyDescent="0.25">
      <c r="A3557">
        <v>3389</v>
      </c>
      <c r="B3557">
        <v>0.9</v>
      </c>
      <c r="C3557" t="s">
        <v>3218</v>
      </c>
      <c r="D3557" t="s">
        <v>3299</v>
      </c>
      <c r="E3557" t="s">
        <v>3300</v>
      </c>
      <c r="F3557" t="s">
        <v>18</v>
      </c>
      <c r="H3557" t="s">
        <v>3302</v>
      </c>
      <c r="K3557" t="s">
        <v>549</v>
      </c>
    </row>
    <row r="3558" spans="1:15" x14ac:dyDescent="0.25">
      <c r="A3558">
        <v>3390</v>
      </c>
      <c r="B3558">
        <v>1.3</v>
      </c>
      <c r="C3558" t="s">
        <v>2912</v>
      </c>
      <c r="D3558" t="s">
        <v>3299</v>
      </c>
      <c r="E3558" t="s">
        <v>3300</v>
      </c>
      <c r="F3558" t="s">
        <v>18</v>
      </c>
      <c r="H3558" t="s">
        <v>104</v>
      </c>
      <c r="J3558" t="s">
        <v>3303</v>
      </c>
      <c r="K3558" t="s">
        <v>3304</v>
      </c>
    </row>
    <row r="3559" spans="1:15" x14ac:dyDescent="0.25">
      <c r="A3559">
        <v>3391</v>
      </c>
      <c r="B3559">
        <v>2.6</v>
      </c>
      <c r="C3559" t="s">
        <v>3295</v>
      </c>
      <c r="D3559" t="s">
        <v>3299</v>
      </c>
      <c r="E3559" t="s">
        <v>3300</v>
      </c>
      <c r="F3559" t="s">
        <v>18</v>
      </c>
      <c r="H3559" t="s">
        <v>359</v>
      </c>
      <c r="J3559" t="s">
        <v>691</v>
      </c>
      <c r="K3559" t="s">
        <v>3298</v>
      </c>
    </row>
    <row r="3560" spans="1:15" x14ac:dyDescent="0.25">
      <c r="A3560">
        <v>3392</v>
      </c>
      <c r="B3560">
        <v>2.9</v>
      </c>
      <c r="C3560" t="s">
        <v>3305</v>
      </c>
      <c r="D3560" t="s">
        <v>3299</v>
      </c>
      <c r="E3560" t="s">
        <v>3300</v>
      </c>
      <c r="F3560" t="s">
        <v>18</v>
      </c>
      <c r="H3560" t="s">
        <v>564</v>
      </c>
      <c r="J3560" t="s">
        <v>3306</v>
      </c>
      <c r="K3560" t="s">
        <v>3191</v>
      </c>
    </row>
    <row r="3561" spans="1:15" x14ac:dyDescent="0.25">
      <c r="A3561">
        <v>3393</v>
      </c>
      <c r="B3561">
        <v>5</v>
      </c>
      <c r="C3561" t="s">
        <v>3295</v>
      </c>
      <c r="D3561" t="s">
        <v>3299</v>
      </c>
      <c r="E3561" t="s">
        <v>3300</v>
      </c>
      <c r="F3561" t="s">
        <v>18</v>
      </c>
      <c r="H3561" t="s">
        <v>667</v>
      </c>
      <c r="J3561" t="s">
        <v>691</v>
      </c>
      <c r="K3561" t="s">
        <v>2240</v>
      </c>
    </row>
    <row r="3562" spans="1:15" x14ac:dyDescent="0.25">
      <c r="A3562">
        <v>3394</v>
      </c>
      <c r="B3562">
        <v>0.5</v>
      </c>
      <c r="C3562" t="s">
        <v>274</v>
      </c>
      <c r="D3562" t="s">
        <v>3307</v>
      </c>
      <c r="E3562" t="s">
        <v>3308</v>
      </c>
      <c r="F3562" t="s">
        <v>18</v>
      </c>
      <c r="H3562" t="s">
        <v>209</v>
      </c>
      <c r="K3562" t="s">
        <v>549</v>
      </c>
      <c r="L3562" t="s">
        <v>3186</v>
      </c>
      <c r="N3562" t="s">
        <v>24</v>
      </c>
      <c r="O3562" t="s">
        <v>3309</v>
      </c>
    </row>
    <row r="3563" spans="1:15" x14ac:dyDescent="0.25">
      <c r="A3563">
        <v>3395</v>
      </c>
      <c r="B3563">
        <v>1.2</v>
      </c>
      <c r="C3563" t="s">
        <v>2912</v>
      </c>
      <c r="D3563" t="s">
        <v>3307</v>
      </c>
      <c r="E3563" t="s">
        <v>3308</v>
      </c>
      <c r="F3563" t="s">
        <v>18</v>
      </c>
      <c r="H3563" t="s">
        <v>3293</v>
      </c>
      <c r="K3563" t="s">
        <v>549</v>
      </c>
      <c r="L3563" t="s">
        <v>3186</v>
      </c>
      <c r="N3563" t="s">
        <v>24</v>
      </c>
    </row>
    <row r="3564" spans="1:15" x14ac:dyDescent="0.25">
      <c r="A3564">
        <v>3396</v>
      </c>
      <c r="B3564">
        <v>1.8</v>
      </c>
      <c r="C3564" t="s">
        <v>3188</v>
      </c>
      <c r="D3564" t="s">
        <v>3307</v>
      </c>
      <c r="E3564" t="s">
        <v>3308</v>
      </c>
      <c r="F3564" t="s">
        <v>18</v>
      </c>
      <c r="H3564" t="s">
        <v>104</v>
      </c>
      <c r="K3564" t="s">
        <v>3190</v>
      </c>
      <c r="L3564" t="s">
        <v>49</v>
      </c>
      <c r="N3564" t="s">
        <v>24</v>
      </c>
    </row>
    <row r="3565" spans="1:15" x14ac:dyDescent="0.25">
      <c r="A3565">
        <v>3397</v>
      </c>
      <c r="B3565">
        <v>4.5</v>
      </c>
      <c r="C3565" t="s">
        <v>3188</v>
      </c>
      <c r="D3565" t="s">
        <v>3307</v>
      </c>
      <c r="E3565" t="s">
        <v>3308</v>
      </c>
      <c r="F3565" t="s">
        <v>18</v>
      </c>
      <c r="H3565" t="s">
        <v>3189</v>
      </c>
      <c r="K3565" t="s">
        <v>3191</v>
      </c>
      <c r="L3565" t="s">
        <v>49</v>
      </c>
      <c r="N3565" t="s">
        <v>24</v>
      </c>
    </row>
    <row r="3566" spans="1:15" x14ac:dyDescent="0.25">
      <c r="A3566">
        <v>3398</v>
      </c>
      <c r="B3566">
        <v>5</v>
      </c>
      <c r="C3566" t="s">
        <v>3188</v>
      </c>
      <c r="D3566" t="s">
        <v>3307</v>
      </c>
      <c r="E3566" t="s">
        <v>3308</v>
      </c>
      <c r="F3566" t="s">
        <v>18</v>
      </c>
      <c r="H3566" t="s">
        <v>104</v>
      </c>
      <c r="K3566" t="s">
        <v>3191</v>
      </c>
      <c r="L3566" t="s">
        <v>49</v>
      </c>
      <c r="N3566" t="s">
        <v>24</v>
      </c>
      <c r="O3566" t="s">
        <v>366</v>
      </c>
    </row>
    <row r="3567" spans="1:15" x14ac:dyDescent="0.25">
      <c r="A3567">
        <v>3399</v>
      </c>
      <c r="B3567">
        <v>0.3</v>
      </c>
      <c r="C3567" t="s">
        <v>274</v>
      </c>
      <c r="D3567" t="s">
        <v>3310</v>
      </c>
      <c r="E3567" t="s">
        <v>3311</v>
      </c>
      <c r="F3567" t="s">
        <v>18</v>
      </c>
      <c r="H3567" t="s">
        <v>124</v>
      </c>
      <c r="I3567" t="s">
        <v>3312</v>
      </c>
      <c r="J3567" t="s">
        <v>2306</v>
      </c>
      <c r="K3567" t="s">
        <v>549</v>
      </c>
      <c r="L3567" t="s">
        <v>3186</v>
      </c>
      <c r="N3567" t="s">
        <v>24</v>
      </c>
      <c r="O3567" t="s">
        <v>3313</v>
      </c>
    </row>
    <row r="3568" spans="1:15" x14ac:dyDescent="0.25">
      <c r="A3568">
        <v>3400</v>
      </c>
      <c r="B3568">
        <v>0.6</v>
      </c>
      <c r="C3568" t="s">
        <v>26</v>
      </c>
      <c r="D3568" t="s">
        <v>3310</v>
      </c>
      <c r="E3568" t="s">
        <v>3311</v>
      </c>
      <c r="F3568" t="s">
        <v>18</v>
      </c>
      <c r="H3568" t="s">
        <v>107</v>
      </c>
      <c r="K3568" t="s">
        <v>549</v>
      </c>
      <c r="L3568" t="s">
        <v>3186</v>
      </c>
      <c r="N3568" t="s">
        <v>24</v>
      </c>
    </row>
    <row r="3569" spans="1:15" x14ac:dyDescent="0.25">
      <c r="A3569">
        <v>3401</v>
      </c>
      <c r="B3569">
        <v>1.2</v>
      </c>
      <c r="C3569" t="s">
        <v>2912</v>
      </c>
      <c r="D3569" t="s">
        <v>3310</v>
      </c>
      <c r="E3569" t="s">
        <v>3311</v>
      </c>
      <c r="F3569" t="s">
        <v>18</v>
      </c>
      <c r="H3569" t="s">
        <v>104</v>
      </c>
      <c r="K3569" t="s">
        <v>549</v>
      </c>
      <c r="L3569" t="s">
        <v>3186</v>
      </c>
      <c r="N3569" t="s">
        <v>24</v>
      </c>
    </row>
    <row r="3570" spans="1:15" x14ac:dyDescent="0.25">
      <c r="A3570">
        <v>3402</v>
      </c>
      <c r="B3570">
        <v>1.6</v>
      </c>
      <c r="C3570" t="s">
        <v>26</v>
      </c>
      <c r="D3570" t="s">
        <v>3310</v>
      </c>
      <c r="E3570" t="s">
        <v>3311</v>
      </c>
      <c r="F3570" t="s">
        <v>18</v>
      </c>
      <c r="H3570" t="s">
        <v>104</v>
      </c>
      <c r="K3570" t="s">
        <v>90</v>
      </c>
      <c r="L3570" t="s">
        <v>49</v>
      </c>
      <c r="N3570" t="s">
        <v>24</v>
      </c>
      <c r="O3570" t="s">
        <v>3314</v>
      </c>
    </row>
    <row r="3571" spans="1:15" x14ac:dyDescent="0.25">
      <c r="A3571">
        <v>3403</v>
      </c>
      <c r="B3571">
        <v>1.7</v>
      </c>
      <c r="C3571" t="s">
        <v>3315</v>
      </c>
      <c r="D3571" t="s">
        <v>3310</v>
      </c>
      <c r="E3571" t="s">
        <v>3311</v>
      </c>
      <c r="F3571" t="s">
        <v>18</v>
      </c>
      <c r="H3571" t="s">
        <v>107</v>
      </c>
      <c r="J3571" t="s">
        <v>3316</v>
      </c>
      <c r="K3571" t="s">
        <v>186</v>
      </c>
      <c r="L3571" t="s">
        <v>49</v>
      </c>
      <c r="N3571" t="s">
        <v>24</v>
      </c>
    </row>
    <row r="3572" spans="1:15" x14ac:dyDescent="0.25">
      <c r="A3572">
        <v>3404</v>
      </c>
      <c r="B3572">
        <v>2.4</v>
      </c>
      <c r="C3572" t="s">
        <v>3241</v>
      </c>
      <c r="D3572" t="s">
        <v>3310</v>
      </c>
      <c r="E3572" t="s">
        <v>3311</v>
      </c>
      <c r="F3572" t="s">
        <v>18</v>
      </c>
      <c r="H3572" t="s">
        <v>104</v>
      </c>
      <c r="K3572" t="s">
        <v>59</v>
      </c>
      <c r="L3572" t="s">
        <v>49</v>
      </c>
      <c r="N3572" t="s">
        <v>24</v>
      </c>
    </row>
    <row r="3573" spans="1:15" x14ac:dyDescent="0.25">
      <c r="A3573">
        <v>3405</v>
      </c>
      <c r="B3573">
        <v>2.7</v>
      </c>
      <c r="C3573" t="s">
        <v>35</v>
      </c>
      <c r="D3573" t="s">
        <v>3310</v>
      </c>
      <c r="E3573" t="s">
        <v>3311</v>
      </c>
      <c r="F3573" t="s">
        <v>18</v>
      </c>
      <c r="H3573" t="s">
        <v>104</v>
      </c>
      <c r="K3573" t="s">
        <v>549</v>
      </c>
      <c r="L3573" t="s">
        <v>49</v>
      </c>
      <c r="N3573" t="s">
        <v>24</v>
      </c>
    </row>
    <row r="3574" spans="1:15" x14ac:dyDescent="0.25">
      <c r="A3574">
        <v>3406</v>
      </c>
      <c r="B3574">
        <v>3.9</v>
      </c>
      <c r="C3574" t="s">
        <v>3241</v>
      </c>
      <c r="D3574" t="s">
        <v>3310</v>
      </c>
      <c r="E3574" t="s">
        <v>3311</v>
      </c>
      <c r="F3574" t="s">
        <v>18</v>
      </c>
      <c r="H3574" t="s">
        <v>359</v>
      </c>
      <c r="K3574" t="s">
        <v>3191</v>
      </c>
      <c r="L3574" t="s">
        <v>49</v>
      </c>
      <c r="N3574" t="s">
        <v>24</v>
      </c>
    </row>
    <row r="3575" spans="1:15" x14ac:dyDescent="0.25">
      <c r="A3575">
        <v>3407</v>
      </c>
      <c r="B3575">
        <v>5</v>
      </c>
      <c r="C3575" t="s">
        <v>3241</v>
      </c>
      <c r="D3575" t="s">
        <v>3310</v>
      </c>
      <c r="E3575" t="s">
        <v>3311</v>
      </c>
      <c r="F3575" t="s">
        <v>18</v>
      </c>
      <c r="H3575" t="s">
        <v>3317</v>
      </c>
      <c r="K3575" t="s">
        <v>3191</v>
      </c>
      <c r="L3575" t="s">
        <v>49</v>
      </c>
      <c r="N3575" t="s">
        <v>24</v>
      </c>
      <c r="O3575" t="s">
        <v>3318</v>
      </c>
    </row>
    <row r="3576" spans="1:15" x14ac:dyDescent="0.25">
      <c r="A3576">
        <v>3408</v>
      </c>
      <c r="B3576">
        <v>0.3</v>
      </c>
      <c r="C3576" t="s">
        <v>175</v>
      </c>
      <c r="D3576" t="s">
        <v>3319</v>
      </c>
      <c r="E3576" t="s">
        <v>3320</v>
      </c>
      <c r="F3576" t="s">
        <v>18</v>
      </c>
      <c r="H3576" t="s">
        <v>209</v>
      </c>
      <c r="I3576" t="s">
        <v>3321</v>
      </c>
      <c r="J3576" t="s">
        <v>178</v>
      </c>
      <c r="K3576" t="s">
        <v>90</v>
      </c>
      <c r="N3576" t="s">
        <v>24</v>
      </c>
      <c r="O3576" t="s">
        <v>3322</v>
      </c>
    </row>
    <row r="3577" spans="1:15" x14ac:dyDescent="0.25">
      <c r="A3577">
        <v>3409</v>
      </c>
      <c r="B3577">
        <v>1</v>
      </c>
      <c r="C3577" t="s">
        <v>2578</v>
      </c>
      <c r="D3577" t="s">
        <v>3319</v>
      </c>
      <c r="E3577" t="s">
        <v>3320</v>
      </c>
      <c r="F3577" t="s">
        <v>18</v>
      </c>
      <c r="H3577" t="s">
        <v>104</v>
      </c>
      <c r="J3577" t="s">
        <v>999</v>
      </c>
      <c r="K3577" t="s">
        <v>90</v>
      </c>
      <c r="N3577" t="s">
        <v>24</v>
      </c>
    </row>
    <row r="3578" spans="1:15" x14ac:dyDescent="0.25">
      <c r="A3578">
        <v>3410</v>
      </c>
      <c r="B3578">
        <v>2</v>
      </c>
      <c r="C3578" t="s">
        <v>3006</v>
      </c>
      <c r="D3578" t="s">
        <v>3319</v>
      </c>
      <c r="E3578" t="s">
        <v>3320</v>
      </c>
      <c r="F3578" t="s">
        <v>18</v>
      </c>
      <c r="H3578" t="s">
        <v>359</v>
      </c>
      <c r="J3578" t="s">
        <v>2355</v>
      </c>
      <c r="K3578" t="s">
        <v>90</v>
      </c>
      <c r="N3578" t="s">
        <v>24</v>
      </c>
    </row>
    <row r="3579" spans="1:15" x14ac:dyDescent="0.25">
      <c r="A3579">
        <v>3411</v>
      </c>
      <c r="B3579">
        <v>3</v>
      </c>
      <c r="C3579" t="s">
        <v>1090</v>
      </c>
      <c r="D3579" t="s">
        <v>3319</v>
      </c>
      <c r="E3579" t="s">
        <v>3320</v>
      </c>
      <c r="F3579" t="s">
        <v>18</v>
      </c>
      <c r="H3579" t="s">
        <v>181</v>
      </c>
      <c r="J3579" t="s">
        <v>999</v>
      </c>
      <c r="K3579" t="s">
        <v>59</v>
      </c>
      <c r="N3579" t="s">
        <v>24</v>
      </c>
    </row>
    <row r="3580" spans="1:15" x14ac:dyDescent="0.25">
      <c r="A3580">
        <v>3412</v>
      </c>
      <c r="B3580">
        <v>4</v>
      </c>
      <c r="C3580" t="s">
        <v>3323</v>
      </c>
      <c r="D3580" t="s">
        <v>3319</v>
      </c>
      <c r="E3580" t="s">
        <v>3320</v>
      </c>
      <c r="F3580" t="s">
        <v>18</v>
      </c>
      <c r="H3580" t="s">
        <v>107</v>
      </c>
      <c r="K3580" t="s">
        <v>292</v>
      </c>
      <c r="N3580" t="s">
        <v>24</v>
      </c>
    </row>
    <row r="3581" spans="1:15" x14ac:dyDescent="0.25">
      <c r="A3581">
        <v>3413</v>
      </c>
      <c r="B3581">
        <v>6.1</v>
      </c>
      <c r="C3581" t="s">
        <v>223</v>
      </c>
      <c r="D3581" t="s">
        <v>3319</v>
      </c>
      <c r="E3581" t="s">
        <v>3320</v>
      </c>
      <c r="F3581" t="s">
        <v>18</v>
      </c>
      <c r="H3581" t="s">
        <v>107</v>
      </c>
      <c r="K3581" t="s">
        <v>59</v>
      </c>
      <c r="N3581" t="s">
        <v>24</v>
      </c>
    </row>
    <row r="3582" spans="1:15" x14ac:dyDescent="0.25">
      <c r="A3582">
        <v>3414</v>
      </c>
      <c r="B3582">
        <v>7</v>
      </c>
      <c r="C3582" t="s">
        <v>3324</v>
      </c>
      <c r="D3582" t="s">
        <v>3319</v>
      </c>
      <c r="E3582" t="s">
        <v>3320</v>
      </c>
      <c r="F3582" t="s">
        <v>18</v>
      </c>
      <c r="H3582" t="s">
        <v>118</v>
      </c>
      <c r="K3582" t="s">
        <v>30</v>
      </c>
      <c r="N3582" t="s">
        <v>24</v>
      </c>
    </row>
    <row r="3583" spans="1:15" x14ac:dyDescent="0.25">
      <c r="A3583">
        <v>3415</v>
      </c>
      <c r="B3583">
        <v>12</v>
      </c>
      <c r="C3583" t="s">
        <v>26</v>
      </c>
      <c r="D3583" t="s">
        <v>3319</v>
      </c>
      <c r="E3583" t="s">
        <v>3320</v>
      </c>
      <c r="F3583" t="s">
        <v>18</v>
      </c>
      <c r="H3583" t="s">
        <v>793</v>
      </c>
      <c r="K3583" t="s">
        <v>259</v>
      </c>
      <c r="N3583" t="s">
        <v>24</v>
      </c>
    </row>
    <row r="3584" spans="1:15" x14ac:dyDescent="0.25">
      <c r="A3584">
        <v>3416</v>
      </c>
      <c r="D3584" t="s">
        <v>3325</v>
      </c>
      <c r="E3584" t="s">
        <v>3320</v>
      </c>
    </row>
    <row r="3585" spans="1:15" x14ac:dyDescent="0.25">
      <c r="A3585">
        <v>3417</v>
      </c>
      <c r="B3585">
        <v>0.3</v>
      </c>
      <c r="C3585" t="s">
        <v>469</v>
      </c>
      <c r="D3585" t="s">
        <v>3326</v>
      </c>
      <c r="E3585" t="s">
        <v>3327</v>
      </c>
      <c r="F3585" t="s">
        <v>18</v>
      </c>
      <c r="H3585" t="s">
        <v>42</v>
      </c>
      <c r="I3585" t="s">
        <v>3328</v>
      </c>
      <c r="J3585" t="s">
        <v>2306</v>
      </c>
      <c r="K3585" t="s">
        <v>549</v>
      </c>
    </row>
    <row r="3586" spans="1:15" x14ac:dyDescent="0.25">
      <c r="A3586">
        <v>3418</v>
      </c>
      <c r="B3586">
        <v>1.1000000000000001</v>
      </c>
      <c r="C3586" t="s">
        <v>3329</v>
      </c>
      <c r="D3586" t="s">
        <v>3326</v>
      </c>
      <c r="E3586" t="s">
        <v>3327</v>
      </c>
      <c r="F3586" t="s">
        <v>18</v>
      </c>
      <c r="H3586" t="s">
        <v>144</v>
      </c>
      <c r="K3586" t="s">
        <v>549</v>
      </c>
    </row>
    <row r="3587" spans="1:15" x14ac:dyDescent="0.25">
      <c r="A3587">
        <v>3419</v>
      </c>
      <c r="B3587">
        <v>1.4</v>
      </c>
      <c r="C3587" t="s">
        <v>3329</v>
      </c>
      <c r="D3587" t="s">
        <v>3326</v>
      </c>
      <c r="E3587" t="s">
        <v>3327</v>
      </c>
      <c r="F3587" t="s">
        <v>18</v>
      </c>
      <c r="H3587" t="s">
        <v>144</v>
      </c>
      <c r="J3587" t="s">
        <v>3330</v>
      </c>
      <c r="K3587" t="s">
        <v>3304</v>
      </c>
    </row>
    <row r="3588" spans="1:15" x14ac:dyDescent="0.25">
      <c r="A3588">
        <v>3420</v>
      </c>
      <c r="B3588">
        <v>5</v>
      </c>
      <c r="C3588" t="s">
        <v>3331</v>
      </c>
      <c r="D3588" t="s">
        <v>3326</v>
      </c>
      <c r="E3588" t="s">
        <v>3327</v>
      </c>
      <c r="F3588" t="s">
        <v>18</v>
      </c>
      <c r="H3588" t="s">
        <v>104</v>
      </c>
      <c r="J3588" t="s">
        <v>3332</v>
      </c>
      <c r="K3588" t="s">
        <v>3297</v>
      </c>
    </row>
    <row r="3589" spans="1:15" x14ac:dyDescent="0.25">
      <c r="A3589">
        <v>3421</v>
      </c>
      <c r="B3589">
        <v>0.5</v>
      </c>
      <c r="C3589" t="s">
        <v>2648</v>
      </c>
      <c r="D3589" t="s">
        <v>3333</v>
      </c>
      <c r="E3589" t="s">
        <v>3334</v>
      </c>
      <c r="F3589" t="s">
        <v>18</v>
      </c>
      <c r="H3589" t="s">
        <v>42</v>
      </c>
      <c r="K3589" t="s">
        <v>22</v>
      </c>
      <c r="L3589" t="s">
        <v>49</v>
      </c>
      <c r="N3589" t="s">
        <v>24</v>
      </c>
      <c r="O3589" t="s">
        <v>272</v>
      </c>
    </row>
    <row r="3590" spans="1:15" x14ac:dyDescent="0.25">
      <c r="A3590">
        <v>3422</v>
      </c>
      <c r="B3590">
        <v>5</v>
      </c>
      <c r="C3590" t="s">
        <v>696</v>
      </c>
      <c r="D3590" t="s">
        <v>3333</v>
      </c>
      <c r="E3590" t="s">
        <v>3334</v>
      </c>
      <c r="F3590" t="s">
        <v>18</v>
      </c>
      <c r="H3590" t="s">
        <v>2907</v>
      </c>
      <c r="J3590" t="s">
        <v>3154</v>
      </c>
      <c r="K3590" t="s">
        <v>30</v>
      </c>
      <c r="L3590" t="s">
        <v>49</v>
      </c>
      <c r="N3590" t="s">
        <v>24</v>
      </c>
      <c r="O3590" t="s">
        <v>3335</v>
      </c>
    </row>
    <row r="3591" spans="1:15" x14ac:dyDescent="0.25">
      <c r="A3591">
        <v>3423</v>
      </c>
      <c r="B3591">
        <v>0.3</v>
      </c>
      <c r="C3591" t="s">
        <v>3336</v>
      </c>
      <c r="D3591" t="s">
        <v>3337</v>
      </c>
      <c r="E3591" t="s">
        <v>3338</v>
      </c>
      <c r="F3591" t="s">
        <v>18</v>
      </c>
      <c r="H3591" t="s">
        <v>42</v>
      </c>
      <c r="J3591" t="s">
        <v>3339</v>
      </c>
      <c r="K3591" t="s">
        <v>549</v>
      </c>
      <c r="L3591" t="s">
        <v>3186</v>
      </c>
      <c r="N3591" t="s">
        <v>24</v>
      </c>
      <c r="O3591" t="s">
        <v>3340</v>
      </c>
    </row>
    <row r="3592" spans="1:15" x14ac:dyDescent="0.25">
      <c r="A3592">
        <v>3424</v>
      </c>
      <c r="B3592">
        <v>0.5</v>
      </c>
      <c r="C3592" t="s">
        <v>3341</v>
      </c>
      <c r="D3592" t="s">
        <v>3337</v>
      </c>
      <c r="E3592" t="s">
        <v>3338</v>
      </c>
      <c r="F3592" t="s">
        <v>18</v>
      </c>
      <c r="H3592" t="s">
        <v>3342</v>
      </c>
      <c r="K3592" t="s">
        <v>549</v>
      </c>
      <c r="L3592" t="s">
        <v>3186</v>
      </c>
      <c r="N3592" t="s">
        <v>24</v>
      </c>
    </row>
    <row r="3593" spans="1:15" x14ac:dyDescent="0.25">
      <c r="A3593">
        <v>3425</v>
      </c>
      <c r="B3593">
        <v>1.3</v>
      </c>
      <c r="C3593" t="s">
        <v>3343</v>
      </c>
      <c r="D3593" t="s">
        <v>3337</v>
      </c>
      <c r="E3593" t="s">
        <v>3338</v>
      </c>
      <c r="F3593" t="s">
        <v>18</v>
      </c>
      <c r="H3593" t="s">
        <v>3342</v>
      </c>
      <c r="K3593" t="s">
        <v>3190</v>
      </c>
      <c r="L3593" t="s">
        <v>142</v>
      </c>
      <c r="N3593" t="s">
        <v>24</v>
      </c>
    </row>
    <row r="3594" spans="1:15" x14ac:dyDescent="0.25">
      <c r="A3594">
        <v>3426</v>
      </c>
      <c r="B3594">
        <v>5</v>
      </c>
      <c r="C3594" t="s">
        <v>3344</v>
      </c>
      <c r="D3594" t="s">
        <v>3337</v>
      </c>
      <c r="E3594" t="s">
        <v>3338</v>
      </c>
      <c r="F3594" t="s">
        <v>18</v>
      </c>
      <c r="H3594" t="s">
        <v>104</v>
      </c>
      <c r="J3594" t="s">
        <v>3345</v>
      </c>
      <c r="K3594" t="s">
        <v>59</v>
      </c>
      <c r="L3594" t="s">
        <v>49</v>
      </c>
      <c r="N3594" t="s">
        <v>24</v>
      </c>
      <c r="O3594" t="s">
        <v>3346</v>
      </c>
    </row>
    <row r="3595" spans="1:15" x14ac:dyDescent="0.25">
      <c r="A3595">
        <v>3427</v>
      </c>
      <c r="B3595">
        <v>0.3</v>
      </c>
      <c r="C3595" t="s">
        <v>3347</v>
      </c>
      <c r="D3595" t="s">
        <v>3348</v>
      </c>
      <c r="E3595" t="s">
        <v>3349</v>
      </c>
      <c r="F3595" t="s">
        <v>18</v>
      </c>
      <c r="H3595" t="s">
        <v>42</v>
      </c>
      <c r="I3595" t="s">
        <v>3350</v>
      </c>
      <c r="J3595" t="s">
        <v>2306</v>
      </c>
      <c r="K3595" t="s">
        <v>549</v>
      </c>
      <c r="L3595" t="s">
        <v>3186</v>
      </c>
      <c r="N3595" t="s">
        <v>24</v>
      </c>
      <c r="O3595" t="s">
        <v>3232</v>
      </c>
    </row>
    <row r="3596" spans="1:15" x14ac:dyDescent="0.25">
      <c r="A3596">
        <v>3428</v>
      </c>
      <c r="B3596">
        <v>1</v>
      </c>
      <c r="C3596" t="s">
        <v>115</v>
      </c>
      <c r="D3596" t="s">
        <v>3348</v>
      </c>
      <c r="E3596" t="s">
        <v>3349</v>
      </c>
      <c r="F3596" t="s">
        <v>18</v>
      </c>
      <c r="H3596" t="s">
        <v>3342</v>
      </c>
      <c r="J3596" t="s">
        <v>3351</v>
      </c>
      <c r="K3596" t="s">
        <v>90</v>
      </c>
      <c r="L3596" t="s">
        <v>3186</v>
      </c>
      <c r="N3596" t="s">
        <v>24</v>
      </c>
    </row>
    <row r="3597" spans="1:15" x14ac:dyDescent="0.25">
      <c r="A3597">
        <v>3429</v>
      </c>
      <c r="B3597">
        <v>1.6</v>
      </c>
      <c r="C3597" t="s">
        <v>3341</v>
      </c>
      <c r="D3597" t="s">
        <v>3348</v>
      </c>
      <c r="E3597" t="s">
        <v>3349</v>
      </c>
      <c r="F3597" t="s">
        <v>18</v>
      </c>
      <c r="H3597" t="s">
        <v>3342</v>
      </c>
      <c r="K3597" t="s">
        <v>186</v>
      </c>
      <c r="L3597" t="s">
        <v>142</v>
      </c>
      <c r="N3597" t="s">
        <v>24</v>
      </c>
    </row>
    <row r="3598" spans="1:15" x14ac:dyDescent="0.25">
      <c r="A3598">
        <v>3430</v>
      </c>
      <c r="B3598">
        <v>5</v>
      </c>
      <c r="C3598" t="s">
        <v>3344</v>
      </c>
      <c r="D3598" t="s">
        <v>3348</v>
      </c>
      <c r="E3598" t="s">
        <v>3349</v>
      </c>
      <c r="F3598" t="s">
        <v>18</v>
      </c>
      <c r="H3598" t="s">
        <v>3352</v>
      </c>
      <c r="J3598" t="s">
        <v>3353</v>
      </c>
      <c r="K3598" t="s">
        <v>3354</v>
      </c>
      <c r="L3598" t="s">
        <v>49</v>
      </c>
      <c r="N3598" t="s">
        <v>24</v>
      </c>
    </row>
    <row r="3599" spans="1:15" x14ac:dyDescent="0.25">
      <c r="A3599">
        <v>3431</v>
      </c>
      <c r="B3599">
        <v>0.4</v>
      </c>
      <c r="C3599" t="s">
        <v>15</v>
      </c>
      <c r="D3599" t="s">
        <v>3355</v>
      </c>
      <c r="E3599" t="s">
        <v>3356</v>
      </c>
      <c r="F3599" t="s">
        <v>18</v>
      </c>
      <c r="H3599" t="s">
        <v>42</v>
      </c>
      <c r="I3599" t="s">
        <v>3357</v>
      </c>
      <c r="J3599" t="s">
        <v>44</v>
      </c>
      <c r="K3599" t="s">
        <v>22</v>
      </c>
      <c r="N3599" t="s">
        <v>24</v>
      </c>
      <c r="O3599" t="s">
        <v>582</v>
      </c>
    </row>
    <row r="3600" spans="1:15" x14ac:dyDescent="0.25">
      <c r="A3600">
        <v>3432</v>
      </c>
      <c r="B3600">
        <v>1.3</v>
      </c>
      <c r="C3600" t="s">
        <v>31</v>
      </c>
      <c r="D3600" t="s">
        <v>3355</v>
      </c>
      <c r="E3600" t="s">
        <v>3356</v>
      </c>
      <c r="F3600" t="s">
        <v>18</v>
      </c>
      <c r="H3600" t="s">
        <v>74</v>
      </c>
      <c r="K3600" t="s">
        <v>22</v>
      </c>
      <c r="N3600" t="s">
        <v>24</v>
      </c>
    </row>
    <row r="3601" spans="1:15" x14ac:dyDescent="0.25">
      <c r="A3601">
        <v>3433</v>
      </c>
      <c r="B3601">
        <v>2</v>
      </c>
      <c r="C3601" t="s">
        <v>46</v>
      </c>
      <c r="D3601" t="s">
        <v>3355</v>
      </c>
      <c r="E3601" t="s">
        <v>3356</v>
      </c>
      <c r="F3601" t="s">
        <v>18</v>
      </c>
      <c r="H3601" t="s">
        <v>74</v>
      </c>
      <c r="K3601" t="s">
        <v>22</v>
      </c>
      <c r="N3601" t="s">
        <v>24</v>
      </c>
    </row>
    <row r="3602" spans="1:15" x14ac:dyDescent="0.25">
      <c r="A3602">
        <v>3434</v>
      </c>
      <c r="B3602">
        <v>4</v>
      </c>
      <c r="C3602" t="s">
        <v>3358</v>
      </c>
      <c r="D3602" t="s">
        <v>3355</v>
      </c>
      <c r="E3602" t="s">
        <v>3356</v>
      </c>
      <c r="F3602" t="s">
        <v>18</v>
      </c>
      <c r="H3602" t="s">
        <v>42</v>
      </c>
      <c r="K3602" t="s">
        <v>22</v>
      </c>
      <c r="N3602" t="s">
        <v>24</v>
      </c>
    </row>
    <row r="3603" spans="1:15" x14ac:dyDescent="0.25">
      <c r="A3603">
        <v>3435</v>
      </c>
      <c r="B3603">
        <v>5</v>
      </c>
      <c r="C3603" t="s">
        <v>46</v>
      </c>
      <c r="D3603" t="s">
        <v>3355</v>
      </c>
      <c r="E3603" t="s">
        <v>3356</v>
      </c>
      <c r="F3603" t="s">
        <v>18</v>
      </c>
      <c r="H3603" t="s">
        <v>42</v>
      </c>
      <c r="K3603" t="s">
        <v>22</v>
      </c>
      <c r="N3603" t="s">
        <v>24</v>
      </c>
    </row>
    <row r="3604" spans="1:15" x14ac:dyDescent="0.25">
      <c r="A3604">
        <v>3436</v>
      </c>
      <c r="B3604">
        <v>5.7</v>
      </c>
      <c r="C3604" t="s">
        <v>611</v>
      </c>
      <c r="D3604" t="s">
        <v>3355</v>
      </c>
      <c r="E3604" t="s">
        <v>3356</v>
      </c>
      <c r="F3604" t="s">
        <v>18</v>
      </c>
      <c r="H3604" t="s">
        <v>29</v>
      </c>
      <c r="K3604" t="s">
        <v>22</v>
      </c>
      <c r="N3604" t="s">
        <v>24</v>
      </c>
    </row>
    <row r="3605" spans="1:15" x14ac:dyDescent="0.25">
      <c r="A3605">
        <v>3437</v>
      </c>
      <c r="B3605">
        <v>7.5</v>
      </c>
      <c r="C3605" t="s">
        <v>611</v>
      </c>
      <c r="D3605" t="s">
        <v>3355</v>
      </c>
      <c r="E3605" t="s">
        <v>3356</v>
      </c>
      <c r="F3605" t="s">
        <v>18</v>
      </c>
      <c r="H3605" t="s">
        <v>29</v>
      </c>
      <c r="K3605" t="s">
        <v>22</v>
      </c>
      <c r="N3605" t="s">
        <v>24</v>
      </c>
    </row>
    <row r="3606" spans="1:15" x14ac:dyDescent="0.25">
      <c r="A3606">
        <v>3438</v>
      </c>
      <c r="B3606">
        <v>11.5</v>
      </c>
      <c r="C3606" t="s">
        <v>611</v>
      </c>
      <c r="D3606" t="s">
        <v>3355</v>
      </c>
      <c r="E3606" t="s">
        <v>3356</v>
      </c>
      <c r="F3606" t="s">
        <v>18</v>
      </c>
      <c r="H3606" t="s">
        <v>1012</v>
      </c>
      <c r="K3606" t="s">
        <v>22</v>
      </c>
      <c r="N3606" t="s">
        <v>24</v>
      </c>
    </row>
    <row r="3607" spans="1:15" x14ac:dyDescent="0.25">
      <c r="A3607">
        <v>3439</v>
      </c>
      <c r="B3607">
        <v>13</v>
      </c>
      <c r="C3607" t="s">
        <v>81</v>
      </c>
      <c r="D3607" t="s">
        <v>3355</v>
      </c>
      <c r="E3607" t="s">
        <v>3356</v>
      </c>
      <c r="F3607" t="s">
        <v>18</v>
      </c>
      <c r="H3607" t="s">
        <v>42</v>
      </c>
      <c r="K3607" t="s">
        <v>22</v>
      </c>
      <c r="N3607" t="s">
        <v>24</v>
      </c>
    </row>
    <row r="3608" spans="1:15" x14ac:dyDescent="0.25">
      <c r="A3608">
        <v>3440</v>
      </c>
      <c r="D3608" t="s">
        <v>3359</v>
      </c>
      <c r="E3608" t="s">
        <v>3356</v>
      </c>
    </row>
    <row r="3609" spans="1:15" x14ac:dyDescent="0.25">
      <c r="A3609">
        <v>3441</v>
      </c>
      <c r="D3609" t="s">
        <v>3360</v>
      </c>
      <c r="E3609" t="s">
        <v>3361</v>
      </c>
    </row>
    <row r="3610" spans="1:15" x14ac:dyDescent="0.25">
      <c r="A3610">
        <v>3442</v>
      </c>
      <c r="B3610">
        <v>0.4</v>
      </c>
      <c r="C3610" t="s">
        <v>175</v>
      </c>
      <c r="D3610" t="s">
        <v>3362</v>
      </c>
      <c r="E3610" t="s">
        <v>3363</v>
      </c>
      <c r="F3610" t="s">
        <v>18</v>
      </c>
      <c r="H3610" t="s">
        <v>245</v>
      </c>
      <c r="I3610" t="s">
        <v>3364</v>
      </c>
      <c r="J3610" t="s">
        <v>178</v>
      </c>
      <c r="K3610" t="s">
        <v>90</v>
      </c>
      <c r="N3610" t="s">
        <v>24</v>
      </c>
      <c r="O3610" t="s">
        <v>3365</v>
      </c>
    </row>
    <row r="3611" spans="1:15" x14ac:dyDescent="0.25">
      <c r="A3611">
        <v>3443</v>
      </c>
      <c r="B3611">
        <v>1</v>
      </c>
      <c r="C3611" t="s">
        <v>180</v>
      </c>
      <c r="D3611" t="s">
        <v>3362</v>
      </c>
      <c r="E3611" t="s">
        <v>3363</v>
      </c>
      <c r="F3611" t="s">
        <v>18</v>
      </c>
      <c r="H3611" t="s">
        <v>750</v>
      </c>
      <c r="K3611" t="s">
        <v>90</v>
      </c>
      <c r="N3611" t="s">
        <v>24</v>
      </c>
    </row>
    <row r="3612" spans="1:15" x14ac:dyDescent="0.25">
      <c r="A3612">
        <v>3444</v>
      </c>
      <c r="B3612">
        <v>4</v>
      </c>
      <c r="C3612" t="s">
        <v>223</v>
      </c>
      <c r="D3612" t="s">
        <v>3362</v>
      </c>
      <c r="E3612" t="s">
        <v>3363</v>
      </c>
      <c r="F3612" t="s">
        <v>18</v>
      </c>
      <c r="H3612" t="s">
        <v>107</v>
      </c>
      <c r="K3612" t="s">
        <v>59</v>
      </c>
      <c r="N3612" t="s">
        <v>24</v>
      </c>
    </row>
    <row r="3613" spans="1:15" x14ac:dyDescent="0.25">
      <c r="A3613">
        <v>3445</v>
      </c>
      <c r="B3613">
        <v>5</v>
      </c>
      <c r="C3613" t="s">
        <v>340</v>
      </c>
      <c r="D3613" t="s">
        <v>3362</v>
      </c>
      <c r="E3613" t="s">
        <v>3363</v>
      </c>
      <c r="F3613" t="s">
        <v>18</v>
      </c>
      <c r="H3613" t="s">
        <v>107</v>
      </c>
      <c r="K3613" t="s">
        <v>822</v>
      </c>
      <c r="N3613" t="s">
        <v>24</v>
      </c>
    </row>
    <row r="3614" spans="1:15" x14ac:dyDescent="0.25">
      <c r="A3614">
        <v>3446</v>
      </c>
      <c r="B3614">
        <v>9</v>
      </c>
      <c r="C3614" t="s">
        <v>26</v>
      </c>
      <c r="D3614" t="s">
        <v>3362</v>
      </c>
      <c r="E3614" t="s">
        <v>3363</v>
      </c>
      <c r="F3614" t="s">
        <v>18</v>
      </c>
      <c r="H3614" t="s">
        <v>2879</v>
      </c>
      <c r="K3614" t="s">
        <v>259</v>
      </c>
      <c r="N3614" t="s">
        <v>24</v>
      </c>
    </row>
    <row r="3615" spans="1:15" x14ac:dyDescent="0.25">
      <c r="A3615">
        <v>3447</v>
      </c>
      <c r="B3615">
        <v>12</v>
      </c>
      <c r="C3615" t="s">
        <v>281</v>
      </c>
      <c r="D3615" t="s">
        <v>3362</v>
      </c>
      <c r="E3615" t="s">
        <v>3363</v>
      </c>
      <c r="F3615" t="s">
        <v>18</v>
      </c>
      <c r="H3615" t="s">
        <v>3366</v>
      </c>
      <c r="J3615" t="s">
        <v>3367</v>
      </c>
      <c r="K3615" t="s">
        <v>186</v>
      </c>
      <c r="N3615" t="s">
        <v>24</v>
      </c>
    </row>
    <row r="3616" spans="1:15" x14ac:dyDescent="0.25">
      <c r="A3616">
        <v>3448</v>
      </c>
      <c r="D3616" t="s">
        <v>3368</v>
      </c>
      <c r="E3616" t="s">
        <v>3363</v>
      </c>
    </row>
    <row r="3617" spans="1:15" x14ac:dyDescent="0.25">
      <c r="A3617">
        <v>3449</v>
      </c>
      <c r="B3617">
        <v>0.3</v>
      </c>
      <c r="C3617" t="s">
        <v>3369</v>
      </c>
      <c r="D3617" t="s">
        <v>3370</v>
      </c>
      <c r="E3617" t="s">
        <v>3371</v>
      </c>
      <c r="F3617" t="s">
        <v>18</v>
      </c>
      <c r="H3617" t="s">
        <v>42</v>
      </c>
      <c r="I3617" t="s">
        <v>3372</v>
      </c>
      <c r="J3617" t="s">
        <v>44</v>
      </c>
      <c r="K3617" t="s">
        <v>22</v>
      </c>
      <c r="N3617" t="s">
        <v>24</v>
      </c>
      <c r="O3617" t="s">
        <v>582</v>
      </c>
    </row>
    <row r="3618" spans="1:15" x14ac:dyDescent="0.25">
      <c r="A3618">
        <v>3450</v>
      </c>
      <c r="B3618">
        <v>1</v>
      </c>
      <c r="C3618" t="s">
        <v>115</v>
      </c>
      <c r="D3618" t="s">
        <v>3370</v>
      </c>
      <c r="E3618" t="s">
        <v>3371</v>
      </c>
      <c r="F3618" t="s">
        <v>18</v>
      </c>
      <c r="H3618" t="s">
        <v>74</v>
      </c>
      <c r="K3618" t="s">
        <v>22</v>
      </c>
      <c r="N3618" t="s">
        <v>24</v>
      </c>
    </row>
    <row r="3619" spans="1:15" x14ac:dyDescent="0.25">
      <c r="A3619">
        <v>3451</v>
      </c>
      <c r="B3619">
        <v>2</v>
      </c>
      <c r="C3619" t="s">
        <v>3373</v>
      </c>
      <c r="D3619" t="s">
        <v>3370</v>
      </c>
      <c r="E3619" t="s">
        <v>3371</v>
      </c>
      <c r="F3619" t="s">
        <v>18</v>
      </c>
      <c r="H3619" t="s">
        <v>74</v>
      </c>
      <c r="K3619" t="s">
        <v>22</v>
      </c>
      <c r="N3619" t="s">
        <v>24</v>
      </c>
    </row>
    <row r="3620" spans="1:15" x14ac:dyDescent="0.25">
      <c r="A3620">
        <v>3452</v>
      </c>
      <c r="B3620">
        <v>3.3</v>
      </c>
      <c r="C3620" t="s">
        <v>31</v>
      </c>
      <c r="D3620" t="s">
        <v>3370</v>
      </c>
      <c r="E3620" t="s">
        <v>3371</v>
      </c>
      <c r="F3620" t="s">
        <v>18</v>
      </c>
      <c r="H3620" t="s">
        <v>74</v>
      </c>
      <c r="K3620" t="s">
        <v>22</v>
      </c>
      <c r="N3620" t="s">
        <v>24</v>
      </c>
    </row>
    <row r="3621" spans="1:15" x14ac:dyDescent="0.25">
      <c r="A3621">
        <v>3453</v>
      </c>
      <c r="B3621">
        <v>4</v>
      </c>
      <c r="C3621" t="s">
        <v>31</v>
      </c>
      <c r="D3621" t="s">
        <v>3370</v>
      </c>
      <c r="E3621" t="s">
        <v>3371</v>
      </c>
      <c r="F3621" t="s">
        <v>18</v>
      </c>
      <c r="H3621" t="s">
        <v>42</v>
      </c>
      <c r="K3621" t="s">
        <v>22</v>
      </c>
      <c r="N3621" t="s">
        <v>24</v>
      </c>
    </row>
    <row r="3622" spans="1:15" x14ac:dyDescent="0.25">
      <c r="A3622">
        <v>3454</v>
      </c>
      <c r="B3622">
        <v>5</v>
      </c>
      <c r="C3622" t="s">
        <v>2428</v>
      </c>
      <c r="D3622" t="s">
        <v>3370</v>
      </c>
      <c r="E3622" t="s">
        <v>3371</v>
      </c>
      <c r="F3622" t="s">
        <v>18</v>
      </c>
      <c r="H3622" t="s">
        <v>42</v>
      </c>
      <c r="J3622" t="s">
        <v>691</v>
      </c>
      <c r="K3622" t="s">
        <v>22</v>
      </c>
      <c r="N3622" t="s">
        <v>24</v>
      </c>
    </row>
    <row r="3623" spans="1:15" x14ac:dyDescent="0.25">
      <c r="A3623">
        <v>3455</v>
      </c>
      <c r="B3623">
        <v>13</v>
      </c>
      <c r="C3623" t="s">
        <v>26</v>
      </c>
      <c r="D3623" t="s">
        <v>3370</v>
      </c>
      <c r="E3623" t="s">
        <v>3371</v>
      </c>
      <c r="F3623" t="s">
        <v>18</v>
      </c>
      <c r="H3623" t="s">
        <v>1012</v>
      </c>
      <c r="K3623" t="s">
        <v>22</v>
      </c>
      <c r="N3623" t="s">
        <v>24</v>
      </c>
    </row>
    <row r="3624" spans="1:15" x14ac:dyDescent="0.25">
      <c r="A3624">
        <v>3456</v>
      </c>
      <c r="D3624" t="s">
        <v>3374</v>
      </c>
      <c r="E3624" t="s">
        <v>3371</v>
      </c>
    </row>
    <row r="3625" spans="1:15" x14ac:dyDescent="0.25">
      <c r="A3625">
        <v>3457</v>
      </c>
      <c r="B3625">
        <v>0.4</v>
      </c>
      <c r="C3625" t="s">
        <v>3375</v>
      </c>
      <c r="D3625" t="s">
        <v>3376</v>
      </c>
      <c r="E3625" t="s">
        <v>3377</v>
      </c>
      <c r="F3625" t="s">
        <v>18</v>
      </c>
      <c r="H3625" t="s">
        <v>112</v>
      </c>
      <c r="I3625" t="s">
        <v>3378</v>
      </c>
      <c r="J3625" t="s">
        <v>3379</v>
      </c>
      <c r="K3625" t="s">
        <v>30</v>
      </c>
      <c r="L3625" t="s">
        <v>49</v>
      </c>
      <c r="N3625" t="s">
        <v>24</v>
      </c>
      <c r="O3625" t="s">
        <v>272</v>
      </c>
    </row>
    <row r="3626" spans="1:15" x14ac:dyDescent="0.25">
      <c r="A3626">
        <v>3458</v>
      </c>
      <c r="B3626">
        <v>0.8</v>
      </c>
      <c r="C3626" t="s">
        <v>340</v>
      </c>
      <c r="D3626" t="s">
        <v>3376</v>
      </c>
      <c r="E3626" t="s">
        <v>3377</v>
      </c>
      <c r="F3626" t="s">
        <v>18</v>
      </c>
      <c r="H3626" t="s">
        <v>181</v>
      </c>
      <c r="K3626" t="s">
        <v>30</v>
      </c>
      <c r="L3626" t="s">
        <v>49</v>
      </c>
      <c r="N3626" t="s">
        <v>24</v>
      </c>
    </row>
    <row r="3627" spans="1:15" x14ac:dyDescent="0.25">
      <c r="A3627">
        <v>3459</v>
      </c>
      <c r="B3627">
        <v>1.8</v>
      </c>
      <c r="C3627" t="s">
        <v>200</v>
      </c>
      <c r="D3627" t="s">
        <v>3376</v>
      </c>
      <c r="E3627" t="s">
        <v>3377</v>
      </c>
      <c r="F3627" t="s">
        <v>18</v>
      </c>
      <c r="H3627" t="s">
        <v>38</v>
      </c>
      <c r="J3627" t="s">
        <v>2553</v>
      </c>
      <c r="K3627" t="s">
        <v>30</v>
      </c>
      <c r="L3627" t="s">
        <v>49</v>
      </c>
      <c r="N3627" t="s">
        <v>24</v>
      </c>
    </row>
    <row r="3628" spans="1:15" x14ac:dyDescent="0.25">
      <c r="A3628">
        <v>3460</v>
      </c>
      <c r="B3628">
        <v>5</v>
      </c>
      <c r="C3628" t="s">
        <v>3380</v>
      </c>
      <c r="D3628" t="s">
        <v>3376</v>
      </c>
      <c r="E3628" t="s">
        <v>3377</v>
      </c>
      <c r="F3628" t="s">
        <v>18</v>
      </c>
      <c r="H3628" t="s">
        <v>791</v>
      </c>
      <c r="J3628" t="s">
        <v>1172</v>
      </c>
      <c r="K3628" t="s">
        <v>292</v>
      </c>
      <c r="L3628" t="s">
        <v>49</v>
      </c>
      <c r="N3628" t="s">
        <v>24</v>
      </c>
      <c r="O3628" t="s">
        <v>3381</v>
      </c>
    </row>
    <row r="3629" spans="1:15" x14ac:dyDescent="0.25">
      <c r="A3629">
        <v>3461</v>
      </c>
      <c r="D3629" t="s">
        <v>3382</v>
      </c>
      <c r="E3629" t="s">
        <v>3383</v>
      </c>
    </row>
    <row r="3630" spans="1:15" x14ac:dyDescent="0.25">
      <c r="A3630">
        <v>3462</v>
      </c>
      <c r="B3630">
        <v>0.45</v>
      </c>
      <c r="C3630" t="s">
        <v>661</v>
      </c>
      <c r="D3630" t="s">
        <v>3384</v>
      </c>
      <c r="E3630" t="s">
        <v>3385</v>
      </c>
      <c r="F3630" t="s">
        <v>18</v>
      </c>
      <c r="H3630" t="s">
        <v>107</v>
      </c>
      <c r="I3630" t="s">
        <v>3386</v>
      </c>
      <c r="J3630" t="s">
        <v>665</v>
      </c>
      <c r="L3630" t="s">
        <v>45</v>
      </c>
      <c r="N3630" t="s">
        <v>24</v>
      </c>
      <c r="O3630" t="s">
        <v>3387</v>
      </c>
    </row>
    <row r="3631" spans="1:15" x14ac:dyDescent="0.25">
      <c r="A3631">
        <v>3463</v>
      </c>
      <c r="B3631">
        <v>0.8</v>
      </c>
      <c r="C3631" t="s">
        <v>2025</v>
      </c>
      <c r="D3631" t="s">
        <v>3384</v>
      </c>
      <c r="E3631" t="s">
        <v>3385</v>
      </c>
      <c r="F3631" t="s">
        <v>18</v>
      </c>
      <c r="H3631" t="s">
        <v>144</v>
      </c>
      <c r="J3631" t="s">
        <v>3388</v>
      </c>
      <c r="L3631" t="s">
        <v>45</v>
      </c>
      <c r="N3631" t="s">
        <v>34</v>
      </c>
    </row>
    <row r="3632" spans="1:15" x14ac:dyDescent="0.25">
      <c r="A3632">
        <v>3464</v>
      </c>
      <c r="B3632">
        <v>2</v>
      </c>
      <c r="C3632" t="s">
        <v>57</v>
      </c>
      <c r="D3632" t="s">
        <v>3384</v>
      </c>
      <c r="E3632" t="s">
        <v>3385</v>
      </c>
      <c r="F3632" t="s">
        <v>18</v>
      </c>
      <c r="H3632" t="s">
        <v>144</v>
      </c>
      <c r="K3632" t="s">
        <v>292</v>
      </c>
      <c r="L3632" t="s">
        <v>142</v>
      </c>
      <c r="N3632" t="s">
        <v>24</v>
      </c>
    </row>
    <row r="3633" spans="1:15" x14ac:dyDescent="0.25">
      <c r="A3633">
        <v>3465</v>
      </c>
      <c r="B3633">
        <v>5</v>
      </c>
      <c r="C3633" t="s">
        <v>57</v>
      </c>
      <c r="D3633" t="s">
        <v>3384</v>
      </c>
      <c r="E3633" t="s">
        <v>3385</v>
      </c>
      <c r="F3633" t="s">
        <v>18</v>
      </c>
      <c r="H3633" t="s">
        <v>144</v>
      </c>
      <c r="J3633" t="s">
        <v>821</v>
      </c>
      <c r="K3633" t="s">
        <v>292</v>
      </c>
      <c r="L3633" t="s">
        <v>49</v>
      </c>
      <c r="N3633" t="s">
        <v>24</v>
      </c>
      <c r="O3633" t="s">
        <v>3389</v>
      </c>
    </row>
    <row r="3634" spans="1:15" x14ac:dyDescent="0.25">
      <c r="A3634">
        <v>3466</v>
      </c>
      <c r="B3634">
        <v>0.3</v>
      </c>
      <c r="C3634" t="s">
        <v>175</v>
      </c>
      <c r="D3634" t="s">
        <v>3390</v>
      </c>
      <c r="E3634" t="s">
        <v>3391</v>
      </c>
      <c r="F3634" t="s">
        <v>18</v>
      </c>
      <c r="H3634" t="s">
        <v>282</v>
      </c>
      <c r="I3634" t="s">
        <v>3392</v>
      </c>
      <c r="J3634" t="s">
        <v>178</v>
      </c>
      <c r="K3634" t="s">
        <v>90</v>
      </c>
      <c r="N3634" t="s">
        <v>24</v>
      </c>
      <c r="O3634" t="s">
        <v>3393</v>
      </c>
    </row>
    <row r="3635" spans="1:15" x14ac:dyDescent="0.25">
      <c r="A3635">
        <v>3467</v>
      </c>
      <c r="B3635">
        <v>1</v>
      </c>
      <c r="C3635" t="s">
        <v>180</v>
      </c>
      <c r="D3635" t="s">
        <v>3390</v>
      </c>
      <c r="E3635" t="s">
        <v>3391</v>
      </c>
      <c r="F3635" t="s">
        <v>18</v>
      </c>
      <c r="H3635" t="s">
        <v>791</v>
      </c>
      <c r="K3635" t="s">
        <v>90</v>
      </c>
      <c r="N3635" t="s">
        <v>24</v>
      </c>
    </row>
    <row r="3636" spans="1:15" x14ac:dyDescent="0.25">
      <c r="A3636">
        <v>3468</v>
      </c>
      <c r="B3636">
        <v>2</v>
      </c>
      <c r="C3636" t="s">
        <v>340</v>
      </c>
      <c r="D3636" t="s">
        <v>3390</v>
      </c>
      <c r="E3636" t="s">
        <v>3391</v>
      </c>
      <c r="F3636" t="s">
        <v>18</v>
      </c>
      <c r="H3636" t="s">
        <v>181</v>
      </c>
      <c r="K3636" t="s">
        <v>59</v>
      </c>
      <c r="N3636" t="s">
        <v>24</v>
      </c>
    </row>
    <row r="3637" spans="1:15" x14ac:dyDescent="0.25">
      <c r="A3637">
        <v>3469</v>
      </c>
      <c r="B3637">
        <v>3</v>
      </c>
      <c r="C3637" t="s">
        <v>716</v>
      </c>
      <c r="D3637" t="s">
        <v>3390</v>
      </c>
      <c r="E3637" t="s">
        <v>3391</v>
      </c>
      <c r="F3637" t="s">
        <v>18</v>
      </c>
      <c r="H3637" t="s">
        <v>107</v>
      </c>
      <c r="J3637" t="s">
        <v>1058</v>
      </c>
      <c r="K3637" t="s">
        <v>59</v>
      </c>
      <c r="N3637" t="s">
        <v>24</v>
      </c>
    </row>
    <row r="3638" spans="1:15" x14ac:dyDescent="0.25">
      <c r="A3638">
        <v>3470</v>
      </c>
      <c r="B3638">
        <v>7</v>
      </c>
      <c r="C3638" t="s">
        <v>223</v>
      </c>
      <c r="D3638" t="s">
        <v>3390</v>
      </c>
      <c r="E3638" t="s">
        <v>3391</v>
      </c>
      <c r="F3638" t="s">
        <v>18</v>
      </c>
      <c r="H3638" t="s">
        <v>181</v>
      </c>
      <c r="J3638" t="s">
        <v>1058</v>
      </c>
      <c r="K3638" t="s">
        <v>59</v>
      </c>
      <c r="N3638" t="s">
        <v>24</v>
      </c>
    </row>
    <row r="3639" spans="1:15" x14ac:dyDescent="0.25">
      <c r="A3639">
        <v>3471</v>
      </c>
      <c r="B3639">
        <v>8</v>
      </c>
      <c r="C3639" t="s">
        <v>338</v>
      </c>
      <c r="D3639" t="s">
        <v>3390</v>
      </c>
      <c r="E3639" t="s">
        <v>3391</v>
      </c>
      <c r="F3639" t="s">
        <v>18</v>
      </c>
      <c r="H3639" t="s">
        <v>282</v>
      </c>
      <c r="K3639" t="s">
        <v>59</v>
      </c>
      <c r="N3639" t="s">
        <v>24</v>
      </c>
    </row>
    <row r="3640" spans="1:15" x14ac:dyDescent="0.25">
      <c r="A3640">
        <v>3472</v>
      </c>
      <c r="B3640">
        <v>9</v>
      </c>
      <c r="C3640" t="s">
        <v>175</v>
      </c>
      <c r="D3640" t="s">
        <v>3390</v>
      </c>
      <c r="E3640" t="s">
        <v>3391</v>
      </c>
      <c r="F3640" t="s">
        <v>18</v>
      </c>
      <c r="H3640" t="s">
        <v>282</v>
      </c>
      <c r="J3640" t="s">
        <v>3394</v>
      </c>
      <c r="K3640" t="s">
        <v>120</v>
      </c>
      <c r="N3640" t="s">
        <v>24</v>
      </c>
    </row>
    <row r="3641" spans="1:15" x14ac:dyDescent="0.25">
      <c r="A3641">
        <v>3473</v>
      </c>
      <c r="B3641">
        <v>12</v>
      </c>
      <c r="C3641" t="s">
        <v>26</v>
      </c>
      <c r="D3641" t="s">
        <v>3390</v>
      </c>
      <c r="E3641" t="s">
        <v>3391</v>
      </c>
      <c r="F3641" t="s">
        <v>18</v>
      </c>
      <c r="H3641" t="s">
        <v>3395</v>
      </c>
      <c r="K3641" t="s">
        <v>259</v>
      </c>
      <c r="N3641" t="s">
        <v>24</v>
      </c>
    </row>
    <row r="3642" spans="1:15" x14ac:dyDescent="0.25">
      <c r="A3642">
        <v>3474</v>
      </c>
      <c r="D3642" t="s">
        <v>3396</v>
      </c>
      <c r="E3642" t="s">
        <v>3391</v>
      </c>
    </row>
    <row r="3643" spans="1:15" x14ac:dyDescent="0.25">
      <c r="A3643">
        <v>3475</v>
      </c>
      <c r="D3643" t="s">
        <v>3397</v>
      </c>
      <c r="E3643" t="s">
        <v>3398</v>
      </c>
    </row>
    <row r="3644" spans="1:15" x14ac:dyDescent="0.25">
      <c r="A3644">
        <v>3476</v>
      </c>
      <c r="B3644">
        <v>0.4</v>
      </c>
      <c r="C3644" t="s">
        <v>3399</v>
      </c>
      <c r="D3644" t="s">
        <v>3400</v>
      </c>
      <c r="E3644" t="s">
        <v>3401</v>
      </c>
      <c r="F3644" t="s">
        <v>18</v>
      </c>
      <c r="H3644" t="s">
        <v>42</v>
      </c>
      <c r="I3644" t="s">
        <v>3402</v>
      </c>
      <c r="J3644" t="s">
        <v>3403</v>
      </c>
      <c r="K3644" t="s">
        <v>22</v>
      </c>
      <c r="N3644" t="s">
        <v>24</v>
      </c>
      <c r="O3644" t="s">
        <v>836</v>
      </c>
    </row>
    <row r="3645" spans="1:15" x14ac:dyDescent="0.25">
      <c r="A3645">
        <v>3477</v>
      </c>
      <c r="B3645">
        <v>2</v>
      </c>
      <c r="C3645" t="s">
        <v>3404</v>
      </c>
      <c r="D3645" t="s">
        <v>3400</v>
      </c>
      <c r="E3645" t="s">
        <v>3401</v>
      </c>
      <c r="F3645" t="s">
        <v>18</v>
      </c>
      <c r="H3645" t="s">
        <v>107</v>
      </c>
      <c r="K3645" t="s">
        <v>22</v>
      </c>
      <c r="N3645" t="s">
        <v>24</v>
      </c>
    </row>
    <row r="3646" spans="1:15" x14ac:dyDescent="0.25">
      <c r="A3646">
        <v>3478</v>
      </c>
      <c r="B3646">
        <v>8</v>
      </c>
      <c r="C3646" t="s">
        <v>3405</v>
      </c>
      <c r="D3646" t="s">
        <v>3400</v>
      </c>
      <c r="E3646" t="s">
        <v>3401</v>
      </c>
      <c r="F3646" t="s">
        <v>18</v>
      </c>
      <c r="H3646" t="s">
        <v>128</v>
      </c>
      <c r="K3646" t="s">
        <v>22</v>
      </c>
      <c r="N3646" t="s">
        <v>24</v>
      </c>
    </row>
    <row r="3647" spans="1:15" x14ac:dyDescent="0.25">
      <c r="A3647">
        <v>3479</v>
      </c>
      <c r="B3647">
        <v>9</v>
      </c>
      <c r="C3647" t="s">
        <v>15</v>
      </c>
      <c r="D3647" t="s">
        <v>3400</v>
      </c>
      <c r="E3647" t="s">
        <v>3401</v>
      </c>
      <c r="F3647" t="s">
        <v>18</v>
      </c>
      <c r="H3647" t="s">
        <v>55</v>
      </c>
      <c r="J3647" t="s">
        <v>679</v>
      </c>
      <c r="K3647" t="s">
        <v>22</v>
      </c>
      <c r="N3647" t="s">
        <v>24</v>
      </c>
    </row>
    <row r="3648" spans="1:15" x14ac:dyDescent="0.25">
      <c r="A3648">
        <v>3480</v>
      </c>
      <c r="B3648">
        <v>12</v>
      </c>
      <c r="C3648" t="s">
        <v>3406</v>
      </c>
      <c r="D3648" t="s">
        <v>3400</v>
      </c>
      <c r="E3648" t="s">
        <v>3401</v>
      </c>
      <c r="F3648" t="s">
        <v>18</v>
      </c>
      <c r="H3648" t="s">
        <v>29</v>
      </c>
      <c r="K3648" t="s">
        <v>22</v>
      </c>
      <c r="N3648" t="s">
        <v>24</v>
      </c>
    </row>
    <row r="3649" spans="1:15" x14ac:dyDescent="0.25">
      <c r="A3649">
        <v>3481</v>
      </c>
      <c r="B3649">
        <v>0.4</v>
      </c>
      <c r="C3649" t="s">
        <v>2648</v>
      </c>
      <c r="D3649" t="s">
        <v>3407</v>
      </c>
      <c r="E3649" t="s">
        <v>3408</v>
      </c>
      <c r="F3649" t="s">
        <v>18</v>
      </c>
      <c r="H3649" t="s">
        <v>42</v>
      </c>
      <c r="J3649" t="s">
        <v>1069</v>
      </c>
      <c r="K3649" t="s">
        <v>90</v>
      </c>
      <c r="L3649" t="s">
        <v>49</v>
      </c>
      <c r="N3649" t="s">
        <v>24</v>
      </c>
      <c r="O3649" t="s">
        <v>272</v>
      </c>
    </row>
    <row r="3650" spans="1:15" x14ac:dyDescent="0.25">
      <c r="A3650">
        <v>3482</v>
      </c>
      <c r="B3650">
        <v>1.7</v>
      </c>
      <c r="C3650" t="s">
        <v>3409</v>
      </c>
      <c r="D3650" t="s">
        <v>3407</v>
      </c>
      <c r="E3650" t="s">
        <v>3408</v>
      </c>
      <c r="F3650" t="s">
        <v>18</v>
      </c>
      <c r="H3650" t="s">
        <v>107</v>
      </c>
      <c r="K3650" t="s">
        <v>186</v>
      </c>
      <c r="L3650" t="s">
        <v>2603</v>
      </c>
      <c r="N3650" t="s">
        <v>24</v>
      </c>
    </row>
    <row r="3651" spans="1:15" x14ac:dyDescent="0.25">
      <c r="A3651">
        <v>3483</v>
      </c>
      <c r="B3651">
        <v>3.6</v>
      </c>
      <c r="C3651" t="s">
        <v>3410</v>
      </c>
      <c r="D3651" t="s">
        <v>3407</v>
      </c>
      <c r="E3651" t="s">
        <v>3408</v>
      </c>
      <c r="F3651" t="s">
        <v>18</v>
      </c>
      <c r="H3651" t="s">
        <v>107</v>
      </c>
      <c r="J3651" t="s">
        <v>669</v>
      </c>
      <c r="K3651" t="s">
        <v>186</v>
      </c>
      <c r="L3651" t="s">
        <v>2603</v>
      </c>
      <c r="N3651" t="s">
        <v>24</v>
      </c>
      <c r="O3651" t="s">
        <v>3411</v>
      </c>
    </row>
    <row r="3652" spans="1:15" x14ac:dyDescent="0.25">
      <c r="A3652">
        <v>3484</v>
      </c>
      <c r="B3652">
        <v>5</v>
      </c>
      <c r="C3652" t="s">
        <v>3412</v>
      </c>
      <c r="D3652" t="s">
        <v>3407</v>
      </c>
      <c r="E3652" t="s">
        <v>3408</v>
      </c>
      <c r="F3652" t="s">
        <v>18</v>
      </c>
      <c r="H3652" t="s">
        <v>107</v>
      </c>
      <c r="J3652" t="s">
        <v>669</v>
      </c>
      <c r="K3652" t="s">
        <v>170</v>
      </c>
      <c r="L3652" t="s">
        <v>2603</v>
      </c>
      <c r="N3652" t="s">
        <v>24</v>
      </c>
      <c r="O3652" t="s">
        <v>366</v>
      </c>
    </row>
    <row r="3653" spans="1:15" x14ac:dyDescent="0.25">
      <c r="A3653">
        <v>3485</v>
      </c>
      <c r="B3653">
        <v>0.4</v>
      </c>
      <c r="C3653" t="s">
        <v>2648</v>
      </c>
      <c r="D3653" t="s">
        <v>3413</v>
      </c>
      <c r="E3653" t="s">
        <v>3414</v>
      </c>
      <c r="F3653" t="s">
        <v>18</v>
      </c>
      <c r="H3653" t="s">
        <v>42</v>
      </c>
      <c r="J3653" t="s">
        <v>2651</v>
      </c>
      <c r="K3653" t="s">
        <v>90</v>
      </c>
      <c r="L3653" t="s">
        <v>49</v>
      </c>
      <c r="N3653" t="s">
        <v>24</v>
      </c>
      <c r="O3653" t="s">
        <v>272</v>
      </c>
    </row>
    <row r="3654" spans="1:15" x14ac:dyDescent="0.25">
      <c r="A3654">
        <v>3486</v>
      </c>
      <c r="B3654">
        <v>0.9</v>
      </c>
      <c r="C3654" t="s">
        <v>3409</v>
      </c>
      <c r="D3654" t="s">
        <v>3413</v>
      </c>
      <c r="E3654" t="s">
        <v>3414</v>
      </c>
      <c r="F3654" t="s">
        <v>18</v>
      </c>
      <c r="H3654" t="s">
        <v>3415</v>
      </c>
      <c r="K3654" t="s">
        <v>186</v>
      </c>
      <c r="L3654" t="s">
        <v>49</v>
      </c>
      <c r="N3654" t="s">
        <v>24</v>
      </c>
    </row>
    <row r="3655" spans="1:15" x14ac:dyDescent="0.25">
      <c r="A3655">
        <v>3487</v>
      </c>
      <c r="B3655">
        <v>1.2</v>
      </c>
      <c r="C3655" t="s">
        <v>3416</v>
      </c>
      <c r="D3655" t="s">
        <v>3413</v>
      </c>
      <c r="E3655" t="s">
        <v>3414</v>
      </c>
      <c r="F3655" t="s">
        <v>18</v>
      </c>
      <c r="H3655" t="s">
        <v>667</v>
      </c>
      <c r="J3655" t="s">
        <v>669</v>
      </c>
      <c r="K3655" t="s">
        <v>170</v>
      </c>
      <c r="L3655" t="s">
        <v>2603</v>
      </c>
      <c r="N3655" t="s">
        <v>24</v>
      </c>
    </row>
    <row r="3656" spans="1:15" x14ac:dyDescent="0.25">
      <c r="A3656">
        <v>3488</v>
      </c>
      <c r="B3656">
        <v>2.2999999999999998</v>
      </c>
      <c r="C3656" t="s">
        <v>3409</v>
      </c>
      <c r="D3656" t="s">
        <v>3413</v>
      </c>
      <c r="E3656" t="s">
        <v>3414</v>
      </c>
      <c r="F3656" t="s">
        <v>18</v>
      </c>
      <c r="H3656" t="s">
        <v>107</v>
      </c>
      <c r="K3656" t="s">
        <v>186</v>
      </c>
      <c r="L3656" t="s">
        <v>2603</v>
      </c>
      <c r="N3656" t="s">
        <v>24</v>
      </c>
      <c r="O3656" t="s">
        <v>3417</v>
      </c>
    </row>
    <row r="3657" spans="1:15" x14ac:dyDescent="0.25">
      <c r="A3657">
        <v>3489</v>
      </c>
      <c r="B3657">
        <v>5</v>
      </c>
      <c r="C3657" t="s">
        <v>3418</v>
      </c>
      <c r="D3657" t="s">
        <v>3413</v>
      </c>
      <c r="E3657" t="s">
        <v>3414</v>
      </c>
      <c r="F3657" t="s">
        <v>18</v>
      </c>
      <c r="H3657" t="s">
        <v>3233</v>
      </c>
      <c r="J3657" t="s">
        <v>3419</v>
      </c>
      <c r="K3657" t="s">
        <v>459</v>
      </c>
      <c r="L3657" t="s">
        <v>2603</v>
      </c>
      <c r="N3657" t="s">
        <v>24</v>
      </c>
      <c r="O3657" t="s">
        <v>366</v>
      </c>
    </row>
    <row r="3658" spans="1:15" x14ac:dyDescent="0.25">
      <c r="A3658">
        <v>3490</v>
      </c>
      <c r="B3658">
        <v>0.4</v>
      </c>
      <c r="C3658" t="s">
        <v>1711</v>
      </c>
      <c r="D3658" t="s">
        <v>3420</v>
      </c>
      <c r="E3658" t="s">
        <v>3421</v>
      </c>
      <c r="F3658" t="s">
        <v>18</v>
      </c>
      <c r="H3658" t="s">
        <v>42</v>
      </c>
      <c r="K3658" t="s">
        <v>90</v>
      </c>
      <c r="L3658" t="s">
        <v>49</v>
      </c>
      <c r="N3658" t="s">
        <v>24</v>
      </c>
      <c r="O3658" t="s">
        <v>272</v>
      </c>
    </row>
    <row r="3659" spans="1:15" x14ac:dyDescent="0.25">
      <c r="A3659">
        <v>3491</v>
      </c>
      <c r="B3659">
        <v>1</v>
      </c>
      <c r="C3659" t="s">
        <v>494</v>
      </c>
      <c r="D3659" t="s">
        <v>3420</v>
      </c>
      <c r="E3659" t="s">
        <v>3421</v>
      </c>
      <c r="F3659" t="s">
        <v>18</v>
      </c>
      <c r="H3659" t="s">
        <v>2907</v>
      </c>
      <c r="K3659" t="s">
        <v>90</v>
      </c>
      <c r="L3659" t="s">
        <v>49</v>
      </c>
      <c r="N3659" t="s">
        <v>24</v>
      </c>
    </row>
    <row r="3660" spans="1:15" x14ac:dyDescent="0.25">
      <c r="A3660">
        <v>3492</v>
      </c>
      <c r="B3660">
        <v>1.6</v>
      </c>
      <c r="C3660" t="s">
        <v>173</v>
      </c>
      <c r="D3660" t="s">
        <v>3420</v>
      </c>
      <c r="E3660" t="s">
        <v>3421</v>
      </c>
      <c r="F3660" t="s">
        <v>18</v>
      </c>
      <c r="H3660" t="s">
        <v>3422</v>
      </c>
      <c r="J3660" t="s">
        <v>669</v>
      </c>
      <c r="K3660" t="s">
        <v>170</v>
      </c>
      <c r="L3660" t="s">
        <v>49</v>
      </c>
      <c r="N3660" t="s">
        <v>24</v>
      </c>
    </row>
    <row r="3661" spans="1:15" x14ac:dyDescent="0.25">
      <c r="A3661">
        <v>3493</v>
      </c>
      <c r="B3661">
        <v>2.1</v>
      </c>
      <c r="C3661" t="s">
        <v>486</v>
      </c>
      <c r="D3661" t="s">
        <v>3420</v>
      </c>
      <c r="E3661" t="s">
        <v>3421</v>
      </c>
      <c r="F3661" t="s">
        <v>18</v>
      </c>
      <c r="H3661" t="s">
        <v>107</v>
      </c>
      <c r="K3661" t="s">
        <v>120</v>
      </c>
      <c r="L3661" t="s">
        <v>49</v>
      </c>
      <c r="N3661" t="s">
        <v>24</v>
      </c>
      <c r="O3661" t="s">
        <v>3423</v>
      </c>
    </row>
    <row r="3662" spans="1:15" x14ac:dyDescent="0.25">
      <c r="A3662">
        <v>3494</v>
      </c>
      <c r="B3662">
        <v>5</v>
      </c>
      <c r="C3662" t="s">
        <v>3155</v>
      </c>
      <c r="D3662" t="s">
        <v>3420</v>
      </c>
      <c r="E3662" t="s">
        <v>3421</v>
      </c>
      <c r="F3662" t="s">
        <v>18</v>
      </c>
      <c r="H3662" t="s">
        <v>667</v>
      </c>
      <c r="J3662" t="s">
        <v>669</v>
      </c>
      <c r="K3662" t="s">
        <v>459</v>
      </c>
      <c r="L3662" t="s">
        <v>610</v>
      </c>
      <c r="N3662" t="s">
        <v>24</v>
      </c>
      <c r="O3662" t="s">
        <v>366</v>
      </c>
    </row>
    <row r="3663" spans="1:15" x14ac:dyDescent="0.25">
      <c r="A3663">
        <v>3495</v>
      </c>
      <c r="B3663">
        <v>0.5</v>
      </c>
      <c r="C3663" t="s">
        <v>175</v>
      </c>
      <c r="D3663" t="s">
        <v>3424</v>
      </c>
      <c r="E3663" t="s">
        <v>3425</v>
      </c>
      <c r="F3663" t="s">
        <v>18</v>
      </c>
      <c r="H3663" t="s">
        <v>245</v>
      </c>
      <c r="I3663" t="s">
        <v>3426</v>
      </c>
      <c r="J3663" t="s">
        <v>178</v>
      </c>
      <c r="K3663" t="s">
        <v>90</v>
      </c>
      <c r="N3663" t="s">
        <v>24</v>
      </c>
      <c r="O3663" t="s">
        <v>3269</v>
      </c>
    </row>
    <row r="3664" spans="1:15" x14ac:dyDescent="0.25">
      <c r="A3664">
        <v>3496</v>
      </c>
      <c r="B3664">
        <v>1.5</v>
      </c>
      <c r="C3664" t="s">
        <v>921</v>
      </c>
      <c r="D3664" t="s">
        <v>3424</v>
      </c>
      <c r="E3664" t="s">
        <v>3425</v>
      </c>
      <c r="F3664" t="s">
        <v>18</v>
      </c>
      <c r="H3664" t="s">
        <v>359</v>
      </c>
      <c r="J3664" t="s">
        <v>999</v>
      </c>
      <c r="K3664" t="s">
        <v>292</v>
      </c>
      <c r="N3664" t="s">
        <v>24</v>
      </c>
    </row>
    <row r="3665" spans="1:15" x14ac:dyDescent="0.25">
      <c r="A3665">
        <v>3497</v>
      </c>
      <c r="B3665">
        <v>3</v>
      </c>
      <c r="C3665" t="s">
        <v>223</v>
      </c>
      <c r="D3665" t="s">
        <v>3424</v>
      </c>
      <c r="E3665" t="s">
        <v>3425</v>
      </c>
      <c r="F3665" t="s">
        <v>18</v>
      </c>
      <c r="H3665" t="s">
        <v>107</v>
      </c>
      <c r="K3665" t="s">
        <v>59</v>
      </c>
      <c r="N3665" t="s">
        <v>24</v>
      </c>
    </row>
    <row r="3666" spans="1:15" x14ac:dyDescent="0.25">
      <c r="A3666">
        <v>3498</v>
      </c>
      <c r="B3666">
        <v>5</v>
      </c>
      <c r="C3666" t="s">
        <v>716</v>
      </c>
      <c r="D3666" t="s">
        <v>3424</v>
      </c>
      <c r="E3666" t="s">
        <v>3425</v>
      </c>
      <c r="F3666" t="s">
        <v>18</v>
      </c>
      <c r="H3666" t="s">
        <v>359</v>
      </c>
      <c r="J3666" t="s">
        <v>999</v>
      </c>
      <c r="K3666" t="s">
        <v>59</v>
      </c>
      <c r="N3666" t="s">
        <v>24</v>
      </c>
    </row>
    <row r="3667" spans="1:15" x14ac:dyDescent="0.25">
      <c r="A3667">
        <v>3499</v>
      </c>
      <c r="B3667">
        <v>8</v>
      </c>
      <c r="C3667" t="s">
        <v>2058</v>
      </c>
      <c r="D3667" t="s">
        <v>3424</v>
      </c>
      <c r="E3667" t="s">
        <v>3425</v>
      </c>
      <c r="F3667" t="s">
        <v>18</v>
      </c>
      <c r="H3667" t="s">
        <v>750</v>
      </c>
      <c r="J3667" t="s">
        <v>2502</v>
      </c>
      <c r="K3667" t="s">
        <v>59</v>
      </c>
      <c r="N3667" t="s">
        <v>24</v>
      </c>
    </row>
    <row r="3668" spans="1:15" x14ac:dyDescent="0.25">
      <c r="A3668">
        <v>3500</v>
      </c>
      <c r="B3668">
        <v>12</v>
      </c>
      <c r="C3668" t="s">
        <v>281</v>
      </c>
      <c r="D3668" t="s">
        <v>3424</v>
      </c>
      <c r="E3668" t="s">
        <v>3425</v>
      </c>
      <c r="F3668" t="s">
        <v>18</v>
      </c>
      <c r="H3668" t="s">
        <v>185</v>
      </c>
      <c r="J3668" t="s">
        <v>275</v>
      </c>
      <c r="K3668" t="s">
        <v>120</v>
      </c>
      <c r="N3668" t="s">
        <v>24</v>
      </c>
    </row>
    <row r="3669" spans="1:15" x14ac:dyDescent="0.25">
      <c r="A3669">
        <v>3501</v>
      </c>
      <c r="D3669" t="s">
        <v>3427</v>
      </c>
      <c r="E3669" t="s">
        <v>3425</v>
      </c>
    </row>
    <row r="3670" spans="1:15" x14ac:dyDescent="0.25">
      <c r="A3670">
        <v>3502</v>
      </c>
      <c r="B3670">
        <v>0.4</v>
      </c>
      <c r="C3670" t="s">
        <v>2648</v>
      </c>
      <c r="D3670" t="s">
        <v>3428</v>
      </c>
      <c r="E3670" t="s">
        <v>3429</v>
      </c>
      <c r="F3670" t="s">
        <v>18</v>
      </c>
      <c r="H3670" t="s">
        <v>19</v>
      </c>
      <c r="J3670" t="s">
        <v>2651</v>
      </c>
      <c r="K3670" t="s">
        <v>90</v>
      </c>
      <c r="L3670" t="s">
        <v>23</v>
      </c>
      <c r="N3670" t="s">
        <v>24</v>
      </c>
      <c r="O3670" t="s">
        <v>272</v>
      </c>
    </row>
    <row r="3671" spans="1:15" x14ac:dyDescent="0.25">
      <c r="A3671">
        <v>3503</v>
      </c>
      <c r="B3671">
        <v>0.6</v>
      </c>
      <c r="C3671" t="s">
        <v>3430</v>
      </c>
      <c r="D3671" t="s">
        <v>3428</v>
      </c>
      <c r="E3671" t="s">
        <v>3429</v>
      </c>
      <c r="F3671" t="s">
        <v>18</v>
      </c>
      <c r="H3671" t="s">
        <v>150</v>
      </c>
      <c r="J3671" t="s">
        <v>291</v>
      </c>
      <c r="K3671" t="s">
        <v>170</v>
      </c>
      <c r="L3671" t="s">
        <v>49</v>
      </c>
      <c r="N3671" t="s">
        <v>24</v>
      </c>
    </row>
    <row r="3672" spans="1:15" x14ac:dyDescent="0.25">
      <c r="A3672">
        <v>3504</v>
      </c>
      <c r="B3672">
        <v>1</v>
      </c>
      <c r="C3672" t="s">
        <v>3431</v>
      </c>
      <c r="D3672" t="s">
        <v>3428</v>
      </c>
      <c r="E3672" t="s">
        <v>3429</v>
      </c>
      <c r="F3672" t="s">
        <v>18</v>
      </c>
      <c r="H3672" t="s">
        <v>29</v>
      </c>
      <c r="J3672" t="s">
        <v>669</v>
      </c>
      <c r="K3672" t="s">
        <v>3432</v>
      </c>
      <c r="L3672" t="s">
        <v>2603</v>
      </c>
      <c r="N3672" t="s">
        <v>24</v>
      </c>
    </row>
    <row r="3673" spans="1:15" x14ac:dyDescent="0.25">
      <c r="A3673">
        <v>3505</v>
      </c>
      <c r="B3673">
        <v>2</v>
      </c>
      <c r="C3673" t="s">
        <v>3433</v>
      </c>
      <c r="D3673" t="s">
        <v>3428</v>
      </c>
      <c r="E3673" t="s">
        <v>3429</v>
      </c>
      <c r="F3673" t="s">
        <v>18</v>
      </c>
      <c r="H3673" t="s">
        <v>29</v>
      </c>
      <c r="J3673" t="s">
        <v>669</v>
      </c>
      <c r="K3673" t="s">
        <v>228</v>
      </c>
      <c r="L3673" t="s">
        <v>49</v>
      </c>
      <c r="N3673" t="s">
        <v>24</v>
      </c>
    </row>
    <row r="3674" spans="1:15" x14ac:dyDescent="0.25">
      <c r="A3674">
        <v>3506</v>
      </c>
      <c r="B3674">
        <v>3.5</v>
      </c>
      <c r="C3674" t="s">
        <v>621</v>
      </c>
      <c r="D3674" t="s">
        <v>3428</v>
      </c>
      <c r="E3674" t="s">
        <v>3429</v>
      </c>
      <c r="F3674" t="s">
        <v>18</v>
      </c>
      <c r="H3674" t="s">
        <v>29</v>
      </c>
      <c r="J3674" t="s">
        <v>669</v>
      </c>
      <c r="K3674" t="s">
        <v>250</v>
      </c>
      <c r="L3674" t="s">
        <v>49</v>
      </c>
      <c r="N3674" t="s">
        <v>24</v>
      </c>
      <c r="O3674" t="s">
        <v>745</v>
      </c>
    </row>
    <row r="3675" spans="1:15" x14ac:dyDescent="0.25">
      <c r="A3675">
        <v>3507</v>
      </c>
      <c r="B3675">
        <v>5</v>
      </c>
      <c r="C3675" t="s">
        <v>3155</v>
      </c>
      <c r="D3675" t="s">
        <v>3428</v>
      </c>
      <c r="E3675" t="s">
        <v>3429</v>
      </c>
      <c r="F3675" t="s">
        <v>18</v>
      </c>
      <c r="H3675" t="s">
        <v>3434</v>
      </c>
      <c r="K3675" t="s">
        <v>459</v>
      </c>
      <c r="L3675" t="s">
        <v>49</v>
      </c>
      <c r="N3675" t="s">
        <v>24</v>
      </c>
      <c r="O3675" t="s">
        <v>366</v>
      </c>
    </row>
    <row r="3676" spans="1:15" x14ac:dyDescent="0.25">
      <c r="A3676">
        <v>3508</v>
      </c>
      <c r="B3676">
        <v>0.4</v>
      </c>
      <c r="C3676" t="s">
        <v>2648</v>
      </c>
      <c r="D3676" t="s">
        <v>3435</v>
      </c>
      <c r="E3676" t="s">
        <v>3436</v>
      </c>
      <c r="F3676" t="s">
        <v>18</v>
      </c>
      <c r="H3676" t="s">
        <v>663</v>
      </c>
      <c r="J3676" t="s">
        <v>2651</v>
      </c>
      <c r="K3676" t="s">
        <v>90</v>
      </c>
      <c r="L3676" t="s">
        <v>49</v>
      </c>
      <c r="N3676" t="s">
        <v>24</v>
      </c>
      <c r="O3676" t="s">
        <v>272</v>
      </c>
    </row>
    <row r="3677" spans="1:15" x14ac:dyDescent="0.25">
      <c r="A3677">
        <v>3509</v>
      </c>
      <c r="B3677">
        <v>0.9</v>
      </c>
      <c r="C3677" t="s">
        <v>3437</v>
      </c>
      <c r="D3677" t="s">
        <v>3435</v>
      </c>
      <c r="E3677" t="s">
        <v>3436</v>
      </c>
      <c r="F3677" t="s">
        <v>18</v>
      </c>
      <c r="H3677" t="s">
        <v>3438</v>
      </c>
      <c r="J3677" t="s">
        <v>3439</v>
      </c>
      <c r="K3677" t="s">
        <v>459</v>
      </c>
      <c r="L3677" t="s">
        <v>610</v>
      </c>
      <c r="N3677" t="s">
        <v>24</v>
      </c>
    </row>
    <row r="3678" spans="1:15" x14ac:dyDescent="0.25">
      <c r="A3678">
        <v>3510</v>
      </c>
      <c r="B3678">
        <v>3</v>
      </c>
      <c r="C3678" t="s">
        <v>3440</v>
      </c>
      <c r="D3678" t="s">
        <v>3435</v>
      </c>
      <c r="E3678" t="s">
        <v>3436</v>
      </c>
      <c r="F3678" t="s">
        <v>18</v>
      </c>
      <c r="H3678" t="s">
        <v>3441</v>
      </c>
      <c r="K3678" t="s">
        <v>459</v>
      </c>
      <c r="L3678" t="s">
        <v>610</v>
      </c>
      <c r="N3678" t="s">
        <v>24</v>
      </c>
    </row>
    <row r="3679" spans="1:15" x14ac:dyDescent="0.25">
      <c r="A3679">
        <v>3511</v>
      </c>
      <c r="B3679">
        <v>5</v>
      </c>
      <c r="C3679" t="s">
        <v>964</v>
      </c>
      <c r="D3679" t="s">
        <v>3435</v>
      </c>
      <c r="E3679" t="s">
        <v>3436</v>
      </c>
      <c r="F3679" t="s">
        <v>18</v>
      </c>
      <c r="H3679" t="s">
        <v>107</v>
      </c>
      <c r="K3679" t="s">
        <v>228</v>
      </c>
      <c r="L3679" t="s">
        <v>49</v>
      </c>
      <c r="N3679" t="s">
        <v>24</v>
      </c>
      <c r="O3679" t="s">
        <v>3442</v>
      </c>
    </row>
    <row r="3680" spans="1:15" x14ac:dyDescent="0.25">
      <c r="A3680">
        <v>3512</v>
      </c>
      <c r="B3680">
        <v>0.4</v>
      </c>
      <c r="C3680" t="s">
        <v>175</v>
      </c>
      <c r="D3680" t="s">
        <v>3443</v>
      </c>
      <c r="E3680" t="s">
        <v>3444</v>
      </c>
      <c r="F3680" t="s">
        <v>18</v>
      </c>
      <c r="H3680" t="s">
        <v>118</v>
      </c>
      <c r="I3680" t="s">
        <v>3445</v>
      </c>
      <c r="J3680" t="s">
        <v>178</v>
      </c>
      <c r="K3680" t="s">
        <v>90</v>
      </c>
      <c r="N3680" t="s">
        <v>24</v>
      </c>
      <c r="O3680" t="s">
        <v>3446</v>
      </c>
    </row>
    <row r="3681" spans="1:15" x14ac:dyDescent="0.25">
      <c r="A3681">
        <v>3513</v>
      </c>
      <c r="B3681">
        <v>1.4</v>
      </c>
      <c r="C3681" t="s">
        <v>180</v>
      </c>
      <c r="D3681" t="s">
        <v>3443</v>
      </c>
      <c r="E3681" t="s">
        <v>3444</v>
      </c>
      <c r="F3681" t="s">
        <v>18</v>
      </c>
      <c r="H3681" t="s">
        <v>75</v>
      </c>
      <c r="K3681" t="s">
        <v>300</v>
      </c>
      <c r="N3681" t="s">
        <v>24</v>
      </c>
    </row>
    <row r="3682" spans="1:15" x14ac:dyDescent="0.25">
      <c r="A3682">
        <v>3514</v>
      </c>
      <c r="B3682">
        <v>2</v>
      </c>
      <c r="C3682" t="s">
        <v>223</v>
      </c>
      <c r="D3682" t="s">
        <v>3443</v>
      </c>
      <c r="E3682" t="s">
        <v>3444</v>
      </c>
      <c r="F3682" t="s">
        <v>18</v>
      </c>
      <c r="H3682" t="s">
        <v>74</v>
      </c>
      <c r="K3682" t="s">
        <v>59</v>
      </c>
      <c r="N3682" t="s">
        <v>24</v>
      </c>
    </row>
    <row r="3683" spans="1:15" x14ac:dyDescent="0.25">
      <c r="A3683">
        <v>3515</v>
      </c>
      <c r="B3683">
        <v>3</v>
      </c>
      <c r="C3683" t="s">
        <v>223</v>
      </c>
      <c r="D3683" t="s">
        <v>3443</v>
      </c>
      <c r="E3683" t="s">
        <v>3444</v>
      </c>
      <c r="F3683" t="s">
        <v>18</v>
      </c>
      <c r="H3683" t="s">
        <v>148</v>
      </c>
      <c r="K3683" t="s">
        <v>292</v>
      </c>
      <c r="N3683" t="s">
        <v>24</v>
      </c>
    </row>
    <row r="3684" spans="1:15" x14ac:dyDescent="0.25">
      <c r="A3684">
        <v>3516</v>
      </c>
      <c r="B3684">
        <v>8</v>
      </c>
      <c r="C3684" t="s">
        <v>223</v>
      </c>
      <c r="D3684" t="s">
        <v>3443</v>
      </c>
      <c r="E3684" t="s">
        <v>3444</v>
      </c>
      <c r="F3684" t="s">
        <v>18</v>
      </c>
      <c r="H3684" t="s">
        <v>190</v>
      </c>
      <c r="K3684" t="s">
        <v>59</v>
      </c>
      <c r="N3684" t="s">
        <v>24</v>
      </c>
    </row>
    <row r="3685" spans="1:15" x14ac:dyDescent="0.25">
      <c r="A3685">
        <v>3517</v>
      </c>
      <c r="B3685">
        <v>13</v>
      </c>
      <c r="C3685" t="s">
        <v>175</v>
      </c>
      <c r="D3685" t="s">
        <v>3443</v>
      </c>
      <c r="E3685" t="s">
        <v>3444</v>
      </c>
      <c r="F3685" t="s">
        <v>18</v>
      </c>
      <c r="H3685" t="s">
        <v>3447</v>
      </c>
      <c r="J3685" t="s">
        <v>3448</v>
      </c>
      <c r="K3685" t="s">
        <v>259</v>
      </c>
      <c r="N3685" t="s">
        <v>24</v>
      </c>
    </row>
    <row r="3686" spans="1:15" x14ac:dyDescent="0.25">
      <c r="A3686">
        <v>3518</v>
      </c>
      <c r="D3686" t="s">
        <v>3449</v>
      </c>
      <c r="E3686" t="s">
        <v>3444</v>
      </c>
    </row>
    <row r="3687" spans="1:15" x14ac:dyDescent="0.25">
      <c r="A3687">
        <v>3519</v>
      </c>
      <c r="D3687" t="s">
        <v>3450</v>
      </c>
      <c r="E3687" t="s">
        <v>3451</v>
      </c>
    </row>
    <row r="3688" spans="1:15" x14ac:dyDescent="0.25">
      <c r="A3688">
        <v>3520</v>
      </c>
      <c r="B3688">
        <v>0.3</v>
      </c>
      <c r="C3688" t="s">
        <v>2852</v>
      </c>
      <c r="D3688" t="s">
        <v>3452</v>
      </c>
      <c r="E3688" t="s">
        <v>3453</v>
      </c>
      <c r="F3688" t="s">
        <v>18</v>
      </c>
      <c r="H3688" t="s">
        <v>245</v>
      </c>
      <c r="I3688" t="s">
        <v>3454</v>
      </c>
      <c r="J3688" t="s">
        <v>3455</v>
      </c>
      <c r="K3688" t="s">
        <v>90</v>
      </c>
      <c r="N3688" t="s">
        <v>24</v>
      </c>
      <c r="O3688" t="s">
        <v>3269</v>
      </c>
    </row>
    <row r="3689" spans="1:15" x14ac:dyDescent="0.25">
      <c r="A3689">
        <v>3521</v>
      </c>
      <c r="B3689">
        <v>1</v>
      </c>
      <c r="C3689" t="s">
        <v>200</v>
      </c>
      <c r="D3689" t="s">
        <v>3452</v>
      </c>
      <c r="E3689" t="s">
        <v>3453</v>
      </c>
      <c r="F3689" t="s">
        <v>18</v>
      </c>
      <c r="H3689" t="s">
        <v>128</v>
      </c>
      <c r="J3689" t="s">
        <v>291</v>
      </c>
      <c r="K3689" t="s">
        <v>59</v>
      </c>
      <c r="N3689" t="s">
        <v>24</v>
      </c>
    </row>
    <row r="3690" spans="1:15" x14ac:dyDescent="0.25">
      <c r="A3690">
        <v>3522</v>
      </c>
      <c r="B3690">
        <v>7.4</v>
      </c>
      <c r="C3690" t="s">
        <v>1090</v>
      </c>
      <c r="D3690" t="s">
        <v>3452</v>
      </c>
      <c r="E3690" t="s">
        <v>3453</v>
      </c>
      <c r="F3690" t="s">
        <v>18</v>
      </c>
      <c r="H3690" t="s">
        <v>128</v>
      </c>
      <c r="J3690" t="s">
        <v>1172</v>
      </c>
      <c r="K3690" t="s">
        <v>59</v>
      </c>
      <c r="N3690" t="s">
        <v>24</v>
      </c>
    </row>
    <row r="3691" spans="1:15" x14ac:dyDescent="0.25">
      <c r="A3691">
        <v>3523</v>
      </c>
      <c r="B3691">
        <v>12</v>
      </c>
      <c r="C3691" t="s">
        <v>200</v>
      </c>
      <c r="D3691" t="s">
        <v>3452</v>
      </c>
      <c r="E3691" t="s">
        <v>3453</v>
      </c>
      <c r="F3691" t="s">
        <v>18</v>
      </c>
      <c r="H3691" t="s">
        <v>245</v>
      </c>
      <c r="J3691" t="s">
        <v>275</v>
      </c>
      <c r="K3691" t="s">
        <v>292</v>
      </c>
      <c r="N3691" t="s">
        <v>24</v>
      </c>
    </row>
    <row r="3692" spans="1:15" x14ac:dyDescent="0.25">
      <c r="A3692">
        <v>3524</v>
      </c>
      <c r="D3692" t="s">
        <v>3456</v>
      </c>
      <c r="E3692" t="s">
        <v>3453</v>
      </c>
    </row>
    <row r="3693" spans="1:15" x14ac:dyDescent="0.25">
      <c r="A3693">
        <v>3525</v>
      </c>
      <c r="D3693" t="s">
        <v>3457</v>
      </c>
      <c r="E3693" t="s">
        <v>3458</v>
      </c>
    </row>
    <row r="3694" spans="1:15" x14ac:dyDescent="0.25">
      <c r="A3694">
        <v>3526</v>
      </c>
      <c r="B3694">
        <v>0.3</v>
      </c>
      <c r="C3694" t="s">
        <v>180</v>
      </c>
      <c r="D3694" t="s">
        <v>3459</v>
      </c>
      <c r="E3694" t="s">
        <v>3460</v>
      </c>
      <c r="F3694" t="s">
        <v>18</v>
      </c>
      <c r="H3694" t="s">
        <v>245</v>
      </c>
      <c r="J3694" t="s">
        <v>114</v>
      </c>
      <c r="K3694" t="s">
        <v>90</v>
      </c>
      <c r="N3694" t="s">
        <v>24</v>
      </c>
      <c r="O3694" t="s">
        <v>3461</v>
      </c>
    </row>
    <row r="3695" spans="1:15" x14ac:dyDescent="0.25">
      <c r="A3695">
        <v>3527</v>
      </c>
      <c r="B3695">
        <v>2</v>
      </c>
      <c r="C3695" t="s">
        <v>304</v>
      </c>
      <c r="D3695" t="s">
        <v>3459</v>
      </c>
      <c r="E3695" t="s">
        <v>3460</v>
      </c>
      <c r="F3695" t="s">
        <v>18</v>
      </c>
      <c r="H3695" t="s">
        <v>181</v>
      </c>
      <c r="K3695" t="s">
        <v>90</v>
      </c>
      <c r="N3695" t="s">
        <v>24</v>
      </c>
    </row>
    <row r="3696" spans="1:15" x14ac:dyDescent="0.25">
      <c r="A3696">
        <v>3528</v>
      </c>
      <c r="B3696">
        <v>8</v>
      </c>
      <c r="C3696" t="s">
        <v>363</v>
      </c>
      <c r="D3696" t="s">
        <v>3459</v>
      </c>
      <c r="E3696" t="s">
        <v>3460</v>
      </c>
      <c r="F3696" t="s">
        <v>18</v>
      </c>
      <c r="H3696" t="s">
        <v>181</v>
      </c>
      <c r="K3696" t="s">
        <v>59</v>
      </c>
      <c r="N3696" t="s">
        <v>24</v>
      </c>
    </row>
    <row r="3697" spans="1:15" x14ac:dyDescent="0.25">
      <c r="A3697">
        <v>3529</v>
      </c>
      <c r="B3697">
        <v>12</v>
      </c>
      <c r="C3697" t="s">
        <v>3462</v>
      </c>
      <c r="D3697" t="s">
        <v>3459</v>
      </c>
      <c r="E3697" t="s">
        <v>3460</v>
      </c>
      <c r="F3697" t="s">
        <v>18</v>
      </c>
      <c r="H3697" t="s">
        <v>750</v>
      </c>
      <c r="J3697" t="s">
        <v>999</v>
      </c>
      <c r="K3697" t="s">
        <v>59</v>
      </c>
      <c r="N3697" t="s">
        <v>24</v>
      </c>
      <c r="O3697" t="s">
        <v>366</v>
      </c>
    </row>
    <row r="3698" spans="1:15" x14ac:dyDescent="0.25">
      <c r="A3698">
        <v>3530</v>
      </c>
      <c r="D3698" t="s">
        <v>3463</v>
      </c>
      <c r="E3698" t="s">
        <v>3460</v>
      </c>
    </row>
    <row r="3699" spans="1:15" x14ac:dyDescent="0.25">
      <c r="A3699">
        <v>3531</v>
      </c>
      <c r="B3699">
        <v>0.3</v>
      </c>
      <c r="C3699" t="s">
        <v>281</v>
      </c>
      <c r="D3699" t="s">
        <v>3464</v>
      </c>
      <c r="E3699" t="s">
        <v>3465</v>
      </c>
      <c r="F3699" t="s">
        <v>18</v>
      </c>
      <c r="H3699" t="s">
        <v>42</v>
      </c>
      <c r="J3699" t="s">
        <v>3466</v>
      </c>
      <c r="K3699" t="s">
        <v>549</v>
      </c>
      <c r="L3699" t="s">
        <v>3467</v>
      </c>
      <c r="N3699" t="s">
        <v>24</v>
      </c>
      <c r="O3699" t="s">
        <v>3468</v>
      </c>
    </row>
    <row r="3700" spans="1:15" x14ac:dyDescent="0.25">
      <c r="A3700">
        <v>3535</v>
      </c>
      <c r="B3700">
        <v>0.4</v>
      </c>
      <c r="C3700" t="s">
        <v>2648</v>
      </c>
      <c r="D3700" t="s">
        <v>3473</v>
      </c>
      <c r="E3700" t="s">
        <v>3474</v>
      </c>
      <c r="F3700" t="s">
        <v>18</v>
      </c>
      <c r="H3700" t="s">
        <v>42</v>
      </c>
      <c r="J3700" t="s">
        <v>291</v>
      </c>
      <c r="K3700" t="s">
        <v>90</v>
      </c>
      <c r="L3700" t="s">
        <v>23</v>
      </c>
      <c r="N3700" t="s">
        <v>24</v>
      </c>
      <c r="O3700" t="s">
        <v>272</v>
      </c>
    </row>
    <row r="3701" spans="1:15" x14ac:dyDescent="0.25">
      <c r="A3701">
        <v>3536</v>
      </c>
      <c r="B3701">
        <v>1</v>
      </c>
      <c r="C3701" t="s">
        <v>26</v>
      </c>
      <c r="D3701" t="s">
        <v>3473</v>
      </c>
      <c r="E3701" t="s">
        <v>3474</v>
      </c>
      <c r="F3701" t="s">
        <v>18</v>
      </c>
      <c r="H3701" t="s">
        <v>104</v>
      </c>
      <c r="K3701" t="s">
        <v>90</v>
      </c>
      <c r="L3701" t="s">
        <v>23</v>
      </c>
      <c r="N3701" t="s">
        <v>24</v>
      </c>
    </row>
    <row r="3702" spans="1:15" x14ac:dyDescent="0.25">
      <c r="A3702">
        <v>3537</v>
      </c>
      <c r="B3702">
        <v>2</v>
      </c>
      <c r="C3702" t="s">
        <v>3475</v>
      </c>
      <c r="D3702" t="s">
        <v>3473</v>
      </c>
      <c r="E3702" t="s">
        <v>3474</v>
      </c>
      <c r="F3702" t="s">
        <v>18</v>
      </c>
      <c r="H3702" t="s">
        <v>3076</v>
      </c>
      <c r="J3702" t="s">
        <v>3476</v>
      </c>
      <c r="K3702" t="s">
        <v>186</v>
      </c>
      <c r="L3702" t="s">
        <v>49</v>
      </c>
      <c r="N3702" t="s">
        <v>24</v>
      </c>
    </row>
    <row r="3703" spans="1:15" x14ac:dyDescent="0.25">
      <c r="A3703">
        <v>3538</v>
      </c>
      <c r="B3703">
        <v>2.7</v>
      </c>
      <c r="C3703" t="s">
        <v>3477</v>
      </c>
      <c r="D3703" t="s">
        <v>3473</v>
      </c>
      <c r="E3703" t="s">
        <v>3474</v>
      </c>
      <c r="F3703" t="s">
        <v>18</v>
      </c>
      <c r="H3703" t="s">
        <v>837</v>
      </c>
      <c r="J3703" t="s">
        <v>3478</v>
      </c>
      <c r="K3703" t="s">
        <v>292</v>
      </c>
      <c r="L3703" t="s">
        <v>49</v>
      </c>
      <c r="N3703" t="s">
        <v>24</v>
      </c>
    </row>
    <row r="3704" spans="1:15" x14ac:dyDescent="0.25">
      <c r="A3704">
        <v>3539</v>
      </c>
      <c r="B3704">
        <v>4</v>
      </c>
      <c r="C3704" t="s">
        <v>242</v>
      </c>
      <c r="D3704" t="s">
        <v>3473</v>
      </c>
      <c r="E3704" t="s">
        <v>3474</v>
      </c>
      <c r="F3704" t="s">
        <v>18</v>
      </c>
      <c r="H3704" t="s">
        <v>837</v>
      </c>
      <c r="J3704" t="s">
        <v>3479</v>
      </c>
      <c r="K3704" t="s">
        <v>170</v>
      </c>
      <c r="L3704" t="s">
        <v>49</v>
      </c>
      <c r="N3704" t="s">
        <v>24</v>
      </c>
    </row>
    <row r="3705" spans="1:15" x14ac:dyDescent="0.25">
      <c r="A3705">
        <v>3540</v>
      </c>
      <c r="B3705">
        <v>5</v>
      </c>
      <c r="C3705" t="s">
        <v>3024</v>
      </c>
      <c r="D3705" t="s">
        <v>3473</v>
      </c>
      <c r="E3705" t="s">
        <v>3474</v>
      </c>
      <c r="F3705" t="s">
        <v>18</v>
      </c>
      <c r="H3705" t="s">
        <v>837</v>
      </c>
      <c r="K3705" t="s">
        <v>59</v>
      </c>
      <c r="L3705" t="s">
        <v>49</v>
      </c>
      <c r="N3705" t="s">
        <v>24</v>
      </c>
      <c r="O3705" t="s">
        <v>3480</v>
      </c>
    </row>
    <row r="3706" spans="1:15" x14ac:dyDescent="0.25">
      <c r="A3706">
        <v>3541</v>
      </c>
      <c r="B3706">
        <v>0.4</v>
      </c>
      <c r="C3706" t="s">
        <v>175</v>
      </c>
      <c r="D3706" t="s">
        <v>3481</v>
      </c>
      <c r="E3706" t="s">
        <v>3482</v>
      </c>
      <c r="F3706" t="s">
        <v>18</v>
      </c>
      <c r="H3706" t="s">
        <v>245</v>
      </c>
      <c r="I3706" t="s">
        <v>3483</v>
      </c>
      <c r="J3706" t="s">
        <v>2831</v>
      </c>
      <c r="K3706" t="s">
        <v>90</v>
      </c>
      <c r="N3706" t="s">
        <v>24</v>
      </c>
      <c r="O3706" t="s">
        <v>3484</v>
      </c>
    </row>
    <row r="3707" spans="1:15" x14ac:dyDescent="0.25">
      <c r="A3707">
        <v>3542</v>
      </c>
      <c r="B3707">
        <v>4</v>
      </c>
      <c r="C3707" t="s">
        <v>340</v>
      </c>
      <c r="D3707" t="s">
        <v>3481</v>
      </c>
      <c r="E3707" t="s">
        <v>3482</v>
      </c>
      <c r="F3707" t="s">
        <v>18</v>
      </c>
      <c r="H3707" t="s">
        <v>181</v>
      </c>
      <c r="K3707" t="s">
        <v>59</v>
      </c>
      <c r="N3707" t="s">
        <v>24</v>
      </c>
    </row>
    <row r="3708" spans="1:15" x14ac:dyDescent="0.25">
      <c r="A3708">
        <v>3543</v>
      </c>
      <c r="B3708">
        <v>7</v>
      </c>
      <c r="C3708" t="s">
        <v>340</v>
      </c>
      <c r="D3708" t="s">
        <v>3481</v>
      </c>
      <c r="E3708" t="s">
        <v>3482</v>
      </c>
      <c r="F3708" t="s">
        <v>18</v>
      </c>
      <c r="H3708" t="s">
        <v>75</v>
      </c>
      <c r="K3708" t="s">
        <v>292</v>
      </c>
      <c r="N3708" t="s">
        <v>24</v>
      </c>
    </row>
    <row r="3709" spans="1:15" x14ac:dyDescent="0.25">
      <c r="A3709">
        <v>3544</v>
      </c>
      <c r="B3709">
        <v>10</v>
      </c>
      <c r="C3709" t="s">
        <v>3380</v>
      </c>
      <c r="D3709" t="s">
        <v>3481</v>
      </c>
      <c r="E3709" t="s">
        <v>3482</v>
      </c>
      <c r="F3709" t="s">
        <v>18</v>
      </c>
      <c r="H3709" t="s">
        <v>209</v>
      </c>
      <c r="J3709" t="s">
        <v>1253</v>
      </c>
      <c r="K3709" t="s">
        <v>59</v>
      </c>
      <c r="N3709" t="s">
        <v>24</v>
      </c>
    </row>
    <row r="3710" spans="1:15" x14ac:dyDescent="0.25">
      <c r="A3710">
        <v>3545</v>
      </c>
      <c r="B3710">
        <v>11</v>
      </c>
      <c r="C3710" t="s">
        <v>340</v>
      </c>
      <c r="D3710" t="s">
        <v>3481</v>
      </c>
      <c r="E3710" t="s">
        <v>3482</v>
      </c>
      <c r="F3710" t="s">
        <v>18</v>
      </c>
      <c r="H3710" t="s">
        <v>29</v>
      </c>
      <c r="K3710" t="s">
        <v>59</v>
      </c>
      <c r="N3710" t="s">
        <v>24</v>
      </c>
    </row>
    <row r="3711" spans="1:15" x14ac:dyDescent="0.25">
      <c r="A3711">
        <v>3546</v>
      </c>
      <c r="B3711">
        <v>12</v>
      </c>
      <c r="C3711" t="s">
        <v>1090</v>
      </c>
      <c r="D3711" t="s">
        <v>3481</v>
      </c>
      <c r="E3711" t="s">
        <v>3482</v>
      </c>
      <c r="F3711" t="s">
        <v>18</v>
      </c>
      <c r="H3711" t="s">
        <v>282</v>
      </c>
      <c r="K3711" t="s">
        <v>292</v>
      </c>
      <c r="N3711" t="s">
        <v>24</v>
      </c>
    </row>
    <row r="3712" spans="1:15" x14ac:dyDescent="0.25">
      <c r="A3712">
        <v>3547</v>
      </c>
      <c r="D3712" t="s">
        <v>3485</v>
      </c>
      <c r="E3712" t="s">
        <v>3482</v>
      </c>
    </row>
    <row r="3713" spans="1:15" x14ac:dyDescent="0.25">
      <c r="A3713">
        <v>3548</v>
      </c>
      <c r="D3713" t="s">
        <v>3486</v>
      </c>
      <c r="E3713" t="s">
        <v>3487</v>
      </c>
    </row>
    <row r="3714" spans="1:15" x14ac:dyDescent="0.25">
      <c r="A3714">
        <v>3549</v>
      </c>
      <c r="B3714">
        <v>0.4</v>
      </c>
      <c r="C3714" t="s">
        <v>200</v>
      </c>
      <c r="D3714" t="s">
        <v>3488</v>
      </c>
      <c r="E3714" t="s">
        <v>3489</v>
      </c>
      <c r="F3714" t="s">
        <v>18</v>
      </c>
      <c r="H3714" t="s">
        <v>209</v>
      </c>
      <c r="I3714" t="s">
        <v>3490</v>
      </c>
      <c r="J3714" t="s">
        <v>178</v>
      </c>
      <c r="K3714" t="s">
        <v>30</v>
      </c>
      <c r="N3714" t="s">
        <v>24</v>
      </c>
      <c r="O3714" t="s">
        <v>3491</v>
      </c>
    </row>
    <row r="3715" spans="1:15" x14ac:dyDescent="0.25">
      <c r="A3715">
        <v>3550</v>
      </c>
      <c r="B3715">
        <v>1.5</v>
      </c>
      <c r="C3715" t="s">
        <v>340</v>
      </c>
      <c r="D3715" t="s">
        <v>3488</v>
      </c>
      <c r="E3715" t="s">
        <v>3489</v>
      </c>
      <c r="F3715" t="s">
        <v>18</v>
      </c>
      <c r="H3715" t="s">
        <v>128</v>
      </c>
      <c r="K3715" t="s">
        <v>59</v>
      </c>
      <c r="N3715" t="s">
        <v>24</v>
      </c>
    </row>
    <row r="3716" spans="1:15" x14ac:dyDescent="0.25">
      <c r="A3716">
        <v>3551</v>
      </c>
      <c r="B3716">
        <v>5</v>
      </c>
      <c r="C3716" t="s">
        <v>340</v>
      </c>
      <c r="D3716" t="s">
        <v>3488</v>
      </c>
      <c r="E3716" t="s">
        <v>3489</v>
      </c>
      <c r="F3716" t="s">
        <v>18</v>
      </c>
      <c r="H3716" t="s">
        <v>181</v>
      </c>
      <c r="K3716" t="s">
        <v>59</v>
      </c>
      <c r="N3716" t="s">
        <v>24</v>
      </c>
    </row>
    <row r="3717" spans="1:15" x14ac:dyDescent="0.25">
      <c r="A3717">
        <v>3552</v>
      </c>
      <c r="B3717">
        <v>6</v>
      </c>
      <c r="C3717" t="s">
        <v>223</v>
      </c>
      <c r="D3717" t="s">
        <v>3488</v>
      </c>
      <c r="E3717" t="s">
        <v>3489</v>
      </c>
      <c r="F3717" t="s">
        <v>18</v>
      </c>
      <c r="H3717" t="s">
        <v>282</v>
      </c>
      <c r="K3717" t="s">
        <v>59</v>
      </c>
      <c r="N3717" t="s">
        <v>24</v>
      </c>
    </row>
    <row r="3718" spans="1:15" x14ac:dyDescent="0.25">
      <c r="A3718">
        <v>3553</v>
      </c>
      <c r="B3718">
        <v>11.1</v>
      </c>
      <c r="C3718" t="s">
        <v>716</v>
      </c>
      <c r="D3718" t="s">
        <v>3488</v>
      </c>
      <c r="E3718" t="s">
        <v>3489</v>
      </c>
      <c r="F3718" t="s">
        <v>18</v>
      </c>
      <c r="H3718" t="s">
        <v>282</v>
      </c>
      <c r="J3718" t="s">
        <v>1172</v>
      </c>
      <c r="K3718" t="s">
        <v>59</v>
      </c>
      <c r="N3718" t="s">
        <v>24</v>
      </c>
    </row>
    <row r="3719" spans="1:15" x14ac:dyDescent="0.25">
      <c r="A3719">
        <v>3554</v>
      </c>
      <c r="B3719">
        <v>13</v>
      </c>
      <c r="C3719" t="s">
        <v>26</v>
      </c>
      <c r="D3719" t="s">
        <v>3488</v>
      </c>
      <c r="E3719" t="s">
        <v>3489</v>
      </c>
      <c r="F3719" t="s">
        <v>18</v>
      </c>
      <c r="H3719" t="s">
        <v>185</v>
      </c>
      <c r="K3719" t="s">
        <v>259</v>
      </c>
      <c r="N3719" t="s">
        <v>24</v>
      </c>
    </row>
    <row r="3720" spans="1:15" x14ac:dyDescent="0.25">
      <c r="A3720">
        <v>3555</v>
      </c>
      <c r="D3720" t="s">
        <v>3492</v>
      </c>
      <c r="E3720" t="s">
        <v>3489</v>
      </c>
    </row>
    <row r="3721" spans="1:15" x14ac:dyDescent="0.25">
      <c r="A3721">
        <v>3556</v>
      </c>
      <c r="D3721" t="s">
        <v>3493</v>
      </c>
      <c r="E3721" t="s">
        <v>3494</v>
      </c>
    </row>
    <row r="3722" spans="1:15" x14ac:dyDescent="0.25">
      <c r="A3722">
        <v>3557</v>
      </c>
      <c r="B3722">
        <v>0.3</v>
      </c>
      <c r="C3722" t="s">
        <v>175</v>
      </c>
      <c r="D3722" t="s">
        <v>3495</v>
      </c>
      <c r="E3722" t="s">
        <v>3496</v>
      </c>
      <c r="F3722" t="s">
        <v>18</v>
      </c>
      <c r="H3722" t="s">
        <v>282</v>
      </c>
      <c r="I3722" t="s">
        <v>3497</v>
      </c>
      <c r="J3722" t="s">
        <v>178</v>
      </c>
      <c r="K3722" t="s">
        <v>90</v>
      </c>
      <c r="N3722" t="s">
        <v>24</v>
      </c>
      <c r="O3722" t="s">
        <v>3498</v>
      </c>
    </row>
    <row r="3723" spans="1:15" x14ac:dyDescent="0.25">
      <c r="A3723">
        <v>3558</v>
      </c>
      <c r="B3723">
        <v>1.4</v>
      </c>
      <c r="C3723" t="s">
        <v>3499</v>
      </c>
      <c r="D3723" t="s">
        <v>3495</v>
      </c>
      <c r="E3723" t="s">
        <v>3496</v>
      </c>
      <c r="F3723" t="s">
        <v>18</v>
      </c>
      <c r="H3723" t="s">
        <v>75</v>
      </c>
      <c r="J3723" t="s">
        <v>3500</v>
      </c>
      <c r="K3723" t="s">
        <v>292</v>
      </c>
      <c r="N3723" t="s">
        <v>24</v>
      </c>
    </row>
    <row r="3724" spans="1:15" x14ac:dyDescent="0.25">
      <c r="A3724">
        <v>3559</v>
      </c>
      <c r="B3724">
        <v>3</v>
      </c>
      <c r="C3724" t="s">
        <v>716</v>
      </c>
      <c r="D3724" t="s">
        <v>3495</v>
      </c>
      <c r="E3724" t="s">
        <v>3496</v>
      </c>
      <c r="F3724" t="s">
        <v>18</v>
      </c>
      <c r="H3724" t="s">
        <v>245</v>
      </c>
      <c r="J3724" t="s">
        <v>1172</v>
      </c>
      <c r="K3724" t="s">
        <v>459</v>
      </c>
      <c r="N3724" t="s">
        <v>24</v>
      </c>
    </row>
    <row r="3725" spans="1:15" x14ac:dyDescent="0.25">
      <c r="A3725">
        <v>3560</v>
      </c>
      <c r="B3725">
        <v>4</v>
      </c>
      <c r="C3725" t="s">
        <v>206</v>
      </c>
      <c r="D3725" t="s">
        <v>3495</v>
      </c>
      <c r="E3725" t="s">
        <v>3496</v>
      </c>
      <c r="F3725" t="s">
        <v>18</v>
      </c>
      <c r="H3725" t="s">
        <v>359</v>
      </c>
      <c r="K3725" t="s">
        <v>30</v>
      </c>
      <c r="N3725" t="s">
        <v>24</v>
      </c>
    </row>
    <row r="3726" spans="1:15" x14ac:dyDescent="0.25">
      <c r="A3726">
        <v>3561</v>
      </c>
      <c r="B3726">
        <v>10.5</v>
      </c>
      <c r="C3726" t="s">
        <v>2058</v>
      </c>
      <c r="D3726" t="s">
        <v>3495</v>
      </c>
      <c r="E3726" t="s">
        <v>3496</v>
      </c>
      <c r="F3726" t="s">
        <v>18</v>
      </c>
      <c r="H3726" t="s">
        <v>3501</v>
      </c>
      <c r="K3726" t="s">
        <v>292</v>
      </c>
      <c r="N3726" t="s">
        <v>24</v>
      </c>
    </row>
    <row r="3727" spans="1:15" x14ac:dyDescent="0.25">
      <c r="A3727">
        <v>3562</v>
      </c>
      <c r="B3727">
        <v>13</v>
      </c>
      <c r="C3727" t="s">
        <v>184</v>
      </c>
      <c r="D3727" t="s">
        <v>3495</v>
      </c>
      <c r="E3727" t="s">
        <v>3496</v>
      </c>
      <c r="F3727" t="s">
        <v>18</v>
      </c>
      <c r="H3727" t="s">
        <v>185</v>
      </c>
      <c r="K3727" t="s">
        <v>259</v>
      </c>
      <c r="N3727" t="s">
        <v>24</v>
      </c>
    </row>
    <row r="3728" spans="1:15" x14ac:dyDescent="0.25">
      <c r="A3728">
        <v>3563</v>
      </c>
      <c r="D3728" t="s">
        <v>3502</v>
      </c>
      <c r="E3728" t="s">
        <v>3496</v>
      </c>
    </row>
    <row r="3729" spans="1:15" x14ac:dyDescent="0.25">
      <c r="A3729">
        <v>3564</v>
      </c>
      <c r="B3729">
        <v>0.4</v>
      </c>
      <c r="C3729" t="s">
        <v>2648</v>
      </c>
      <c r="D3729" t="s">
        <v>3503</v>
      </c>
      <c r="E3729" t="s">
        <v>3504</v>
      </c>
      <c r="F3729" t="s">
        <v>18</v>
      </c>
      <c r="H3729" t="s">
        <v>2916</v>
      </c>
      <c r="J3729" t="s">
        <v>296</v>
      </c>
      <c r="K3729" t="s">
        <v>90</v>
      </c>
      <c r="L3729" t="s">
        <v>49</v>
      </c>
      <c r="N3729" t="s">
        <v>24</v>
      </c>
      <c r="O3729" t="s">
        <v>272</v>
      </c>
    </row>
    <row r="3730" spans="1:15" x14ac:dyDescent="0.25">
      <c r="A3730">
        <v>3565</v>
      </c>
      <c r="B3730">
        <v>0.7</v>
      </c>
      <c r="C3730" t="s">
        <v>26</v>
      </c>
      <c r="D3730" t="s">
        <v>3503</v>
      </c>
      <c r="E3730" t="s">
        <v>3504</v>
      </c>
      <c r="F3730" t="s">
        <v>18</v>
      </c>
      <c r="H3730" t="s">
        <v>3505</v>
      </c>
      <c r="K3730" t="s">
        <v>90</v>
      </c>
      <c r="L3730" t="s">
        <v>49</v>
      </c>
      <c r="N3730" t="s">
        <v>24</v>
      </c>
    </row>
    <row r="3731" spans="1:15" x14ac:dyDescent="0.25">
      <c r="A3731">
        <v>3566</v>
      </c>
      <c r="B3731">
        <v>1.4</v>
      </c>
      <c r="C3731" t="s">
        <v>26</v>
      </c>
      <c r="D3731" t="s">
        <v>3503</v>
      </c>
      <c r="E3731" t="s">
        <v>3504</v>
      </c>
      <c r="F3731" t="s">
        <v>18</v>
      </c>
      <c r="H3731" t="s">
        <v>588</v>
      </c>
      <c r="K3731" t="s">
        <v>90</v>
      </c>
      <c r="L3731" t="s">
        <v>49</v>
      </c>
      <c r="N3731" t="s">
        <v>24</v>
      </c>
    </row>
    <row r="3732" spans="1:15" x14ac:dyDescent="0.25">
      <c r="A3732">
        <v>3567</v>
      </c>
      <c r="B3732">
        <v>2.7</v>
      </c>
      <c r="C3732" t="s">
        <v>388</v>
      </c>
      <c r="D3732" t="s">
        <v>3503</v>
      </c>
      <c r="E3732" t="s">
        <v>3504</v>
      </c>
      <c r="F3732" t="s">
        <v>18</v>
      </c>
      <c r="H3732" t="s">
        <v>107</v>
      </c>
      <c r="J3732" t="s">
        <v>3506</v>
      </c>
      <c r="K3732" t="s">
        <v>59</v>
      </c>
      <c r="L3732" t="s">
        <v>2603</v>
      </c>
      <c r="N3732" t="s">
        <v>24</v>
      </c>
    </row>
    <row r="3733" spans="1:15" x14ac:dyDescent="0.25">
      <c r="A3733">
        <v>3568</v>
      </c>
      <c r="B3733">
        <v>5</v>
      </c>
      <c r="C3733" t="s">
        <v>388</v>
      </c>
      <c r="D3733" t="s">
        <v>3503</v>
      </c>
      <c r="E3733" t="s">
        <v>3504</v>
      </c>
      <c r="F3733" t="s">
        <v>18</v>
      </c>
      <c r="H3733" t="s">
        <v>245</v>
      </c>
      <c r="K3733" t="s">
        <v>459</v>
      </c>
      <c r="L3733" t="s">
        <v>610</v>
      </c>
      <c r="N3733" t="s">
        <v>24</v>
      </c>
      <c r="O3733" t="s">
        <v>3507</v>
      </c>
    </row>
    <row r="3734" spans="1:15" x14ac:dyDescent="0.25">
      <c r="A3734">
        <v>3569</v>
      </c>
      <c r="B3734">
        <v>0.3</v>
      </c>
      <c r="C3734" t="s">
        <v>180</v>
      </c>
      <c r="D3734" t="s">
        <v>3508</v>
      </c>
      <c r="E3734" t="s">
        <v>3509</v>
      </c>
      <c r="F3734" t="s">
        <v>18</v>
      </c>
      <c r="H3734" t="s">
        <v>42</v>
      </c>
      <c r="I3734" t="s">
        <v>3510</v>
      </c>
      <c r="J3734" t="s">
        <v>178</v>
      </c>
      <c r="K3734" t="s">
        <v>90</v>
      </c>
      <c r="N3734" t="s">
        <v>24</v>
      </c>
      <c r="O3734" t="s">
        <v>3269</v>
      </c>
    </row>
    <row r="3735" spans="1:15" x14ac:dyDescent="0.25">
      <c r="A3735">
        <v>3570</v>
      </c>
      <c r="B3735">
        <v>6</v>
      </c>
      <c r="C3735" t="s">
        <v>1090</v>
      </c>
      <c r="D3735" t="s">
        <v>3508</v>
      </c>
      <c r="E3735" t="s">
        <v>3509</v>
      </c>
      <c r="F3735" t="s">
        <v>18</v>
      </c>
      <c r="H3735" t="s">
        <v>128</v>
      </c>
      <c r="J3735" t="s">
        <v>1192</v>
      </c>
      <c r="K3735" t="s">
        <v>292</v>
      </c>
      <c r="N3735" t="s">
        <v>24</v>
      </c>
    </row>
    <row r="3736" spans="1:15" x14ac:dyDescent="0.25">
      <c r="A3736">
        <v>3571</v>
      </c>
      <c r="B3736">
        <v>12</v>
      </c>
      <c r="C3736" t="s">
        <v>2058</v>
      </c>
      <c r="D3736" t="s">
        <v>3508</v>
      </c>
      <c r="E3736" t="s">
        <v>3509</v>
      </c>
      <c r="F3736" t="s">
        <v>18</v>
      </c>
      <c r="H3736" t="s">
        <v>282</v>
      </c>
      <c r="J3736" t="s">
        <v>3511</v>
      </c>
      <c r="K3736" t="s">
        <v>292</v>
      </c>
      <c r="N3736" t="s">
        <v>24</v>
      </c>
    </row>
    <row r="3737" spans="1:15" x14ac:dyDescent="0.25">
      <c r="A3737">
        <v>3572</v>
      </c>
      <c r="D3737" t="s">
        <v>3512</v>
      </c>
      <c r="E3737" t="s">
        <v>3509</v>
      </c>
    </row>
    <row r="3738" spans="1:15" x14ac:dyDescent="0.25">
      <c r="A3738">
        <v>3573</v>
      </c>
      <c r="B3738">
        <v>0.38</v>
      </c>
      <c r="C3738" t="s">
        <v>815</v>
      </c>
      <c r="D3738" t="s">
        <v>3513</v>
      </c>
      <c r="E3738" t="s">
        <v>3514</v>
      </c>
      <c r="F3738" t="s">
        <v>18</v>
      </c>
      <c r="H3738" t="s">
        <v>209</v>
      </c>
      <c r="I3738" t="s">
        <v>3515</v>
      </c>
      <c r="J3738" t="s">
        <v>665</v>
      </c>
      <c r="L3738" t="s">
        <v>45</v>
      </c>
      <c r="N3738" t="s">
        <v>24</v>
      </c>
      <c r="O3738" t="s">
        <v>3516</v>
      </c>
    </row>
    <row r="3739" spans="1:15" x14ac:dyDescent="0.25">
      <c r="A3739">
        <v>3574</v>
      </c>
      <c r="B3739">
        <v>0.85</v>
      </c>
      <c r="C3739" t="s">
        <v>31</v>
      </c>
      <c r="D3739" t="s">
        <v>3513</v>
      </c>
      <c r="E3739" t="s">
        <v>3514</v>
      </c>
      <c r="F3739" t="s">
        <v>18</v>
      </c>
      <c r="H3739" t="s">
        <v>29</v>
      </c>
      <c r="L3739" t="s">
        <v>45</v>
      </c>
      <c r="N3739" t="s">
        <v>24</v>
      </c>
    </row>
    <row r="3740" spans="1:15" x14ac:dyDescent="0.25">
      <c r="A3740">
        <v>3575</v>
      </c>
      <c r="B3740">
        <v>1.25</v>
      </c>
      <c r="C3740" t="s">
        <v>885</v>
      </c>
      <c r="D3740" t="s">
        <v>3513</v>
      </c>
      <c r="E3740" t="s">
        <v>3514</v>
      </c>
      <c r="F3740" t="s">
        <v>18</v>
      </c>
      <c r="H3740" t="s">
        <v>667</v>
      </c>
      <c r="K3740" t="s">
        <v>459</v>
      </c>
      <c r="L3740" t="s">
        <v>142</v>
      </c>
      <c r="N3740" t="s">
        <v>24</v>
      </c>
    </row>
    <row r="3741" spans="1:15" x14ac:dyDescent="0.25">
      <c r="A3741">
        <v>3576</v>
      </c>
      <c r="B3741">
        <v>1.4</v>
      </c>
      <c r="C3741" t="s">
        <v>3029</v>
      </c>
      <c r="D3741" t="s">
        <v>3513</v>
      </c>
      <c r="E3741" t="s">
        <v>3514</v>
      </c>
      <c r="F3741" t="s">
        <v>18</v>
      </c>
      <c r="H3741" t="s">
        <v>1319</v>
      </c>
      <c r="L3741" t="s">
        <v>49</v>
      </c>
      <c r="N3741" t="s">
        <v>24</v>
      </c>
    </row>
    <row r="3742" spans="1:15" x14ac:dyDescent="0.25">
      <c r="A3742">
        <v>3577</v>
      </c>
      <c r="B3742">
        <v>5</v>
      </c>
      <c r="C3742" t="s">
        <v>1382</v>
      </c>
      <c r="D3742" t="s">
        <v>3513</v>
      </c>
      <c r="E3742" t="s">
        <v>3514</v>
      </c>
      <c r="F3742" t="s">
        <v>18</v>
      </c>
      <c r="H3742" t="s">
        <v>107</v>
      </c>
      <c r="K3742" t="s">
        <v>459</v>
      </c>
      <c r="L3742" t="s">
        <v>610</v>
      </c>
      <c r="N3742" t="s">
        <v>34</v>
      </c>
      <c r="O3742" t="s">
        <v>3517</v>
      </c>
    </row>
    <row r="3743" spans="1:15" x14ac:dyDescent="0.25">
      <c r="A3743">
        <v>3578</v>
      </c>
      <c r="B3743">
        <v>0.7</v>
      </c>
      <c r="C3743" t="s">
        <v>815</v>
      </c>
      <c r="D3743" t="s">
        <v>3518</v>
      </c>
      <c r="E3743" t="s">
        <v>3519</v>
      </c>
      <c r="F3743" t="s">
        <v>18</v>
      </c>
      <c r="H3743" t="s">
        <v>118</v>
      </c>
      <c r="I3743" t="s">
        <v>3520</v>
      </c>
      <c r="J3743" t="s">
        <v>665</v>
      </c>
      <c r="K3743" t="s">
        <v>292</v>
      </c>
      <c r="L3743" t="s">
        <v>45</v>
      </c>
      <c r="N3743" t="s">
        <v>24</v>
      </c>
      <c r="O3743" t="s">
        <v>3521</v>
      </c>
    </row>
    <row r="3744" spans="1:15" x14ac:dyDescent="0.25">
      <c r="A3744">
        <v>3579</v>
      </c>
      <c r="B3744">
        <v>2.5</v>
      </c>
      <c r="C3744" t="s">
        <v>57</v>
      </c>
      <c r="D3744" t="s">
        <v>3518</v>
      </c>
      <c r="E3744" t="s">
        <v>3519</v>
      </c>
      <c r="F3744" t="s">
        <v>18</v>
      </c>
      <c r="H3744" t="s">
        <v>667</v>
      </c>
      <c r="K3744" t="s">
        <v>30</v>
      </c>
      <c r="L3744" t="s">
        <v>142</v>
      </c>
      <c r="N3744" t="s">
        <v>24</v>
      </c>
    </row>
    <row r="3745" spans="1:15" x14ac:dyDescent="0.25">
      <c r="A3745">
        <v>3580</v>
      </c>
      <c r="B3745">
        <v>2.7</v>
      </c>
      <c r="C3745" t="s">
        <v>3522</v>
      </c>
      <c r="D3745" t="s">
        <v>3518</v>
      </c>
      <c r="E3745" t="s">
        <v>3519</v>
      </c>
      <c r="F3745" t="s">
        <v>18</v>
      </c>
      <c r="H3745" t="s">
        <v>107</v>
      </c>
      <c r="L3745" t="s">
        <v>49</v>
      </c>
      <c r="N3745" t="s">
        <v>24</v>
      </c>
    </row>
    <row r="3746" spans="1:15" x14ac:dyDescent="0.25">
      <c r="A3746">
        <v>3581</v>
      </c>
      <c r="B3746">
        <v>3.5</v>
      </c>
      <c r="C3746" t="s">
        <v>820</v>
      </c>
      <c r="D3746" t="s">
        <v>3518</v>
      </c>
      <c r="E3746" t="s">
        <v>3519</v>
      </c>
      <c r="F3746" t="s">
        <v>18</v>
      </c>
      <c r="H3746" t="s">
        <v>667</v>
      </c>
      <c r="J3746" t="s">
        <v>3523</v>
      </c>
      <c r="K3746" t="s">
        <v>292</v>
      </c>
      <c r="L3746" t="s">
        <v>49</v>
      </c>
      <c r="N3746" t="s">
        <v>24</v>
      </c>
    </row>
    <row r="3747" spans="1:15" x14ac:dyDescent="0.25">
      <c r="A3747">
        <v>3582</v>
      </c>
      <c r="B3747">
        <v>5</v>
      </c>
      <c r="C3747" t="s">
        <v>57</v>
      </c>
      <c r="D3747" t="s">
        <v>3518</v>
      </c>
      <c r="E3747" t="s">
        <v>3519</v>
      </c>
      <c r="F3747" t="s">
        <v>18</v>
      </c>
      <c r="H3747" t="s">
        <v>667</v>
      </c>
      <c r="J3747" t="s">
        <v>669</v>
      </c>
      <c r="K3747" t="s">
        <v>459</v>
      </c>
      <c r="L3747" t="s">
        <v>610</v>
      </c>
      <c r="N3747" t="s">
        <v>37</v>
      </c>
      <c r="O3747" t="s">
        <v>3524</v>
      </c>
    </row>
    <row r="3748" spans="1:15" x14ac:dyDescent="0.25">
      <c r="A3748">
        <v>3583</v>
      </c>
      <c r="B3748">
        <v>0.5</v>
      </c>
      <c r="C3748" t="s">
        <v>252</v>
      </c>
      <c r="D3748" t="s">
        <v>3525</v>
      </c>
      <c r="E3748" t="s">
        <v>3526</v>
      </c>
      <c r="F3748" t="s">
        <v>18</v>
      </c>
      <c r="H3748" t="s">
        <v>42</v>
      </c>
      <c r="I3748" t="s">
        <v>3527</v>
      </c>
      <c r="J3748" t="s">
        <v>126</v>
      </c>
      <c r="K3748" t="s">
        <v>30</v>
      </c>
      <c r="N3748" t="s">
        <v>24</v>
      </c>
      <c r="O3748" t="s">
        <v>25</v>
      </c>
    </row>
    <row r="3749" spans="1:15" x14ac:dyDescent="0.25">
      <c r="A3749">
        <v>3584</v>
      </c>
      <c r="B3749">
        <v>1.5</v>
      </c>
      <c r="C3749" t="s">
        <v>31</v>
      </c>
      <c r="D3749" t="s">
        <v>3525</v>
      </c>
      <c r="E3749" t="s">
        <v>3526</v>
      </c>
      <c r="F3749" t="s">
        <v>18</v>
      </c>
      <c r="H3749" t="s">
        <v>107</v>
      </c>
      <c r="K3749" t="s">
        <v>22</v>
      </c>
      <c r="N3749" t="s">
        <v>24</v>
      </c>
    </row>
    <row r="3750" spans="1:15" x14ac:dyDescent="0.25">
      <c r="A3750">
        <v>3585</v>
      </c>
      <c r="B3750">
        <v>7</v>
      </c>
      <c r="C3750" t="s">
        <v>2515</v>
      </c>
      <c r="D3750" t="s">
        <v>3525</v>
      </c>
      <c r="E3750" t="s">
        <v>3526</v>
      </c>
      <c r="F3750" t="s">
        <v>18</v>
      </c>
      <c r="H3750" t="s">
        <v>74</v>
      </c>
      <c r="K3750" t="s">
        <v>59</v>
      </c>
      <c r="N3750" t="s">
        <v>24</v>
      </c>
    </row>
    <row r="3751" spans="1:15" x14ac:dyDescent="0.25">
      <c r="A3751">
        <v>3586</v>
      </c>
      <c r="B3751">
        <v>13.4</v>
      </c>
      <c r="C3751" t="s">
        <v>2410</v>
      </c>
      <c r="D3751" t="s">
        <v>3525</v>
      </c>
      <c r="E3751" t="s">
        <v>3526</v>
      </c>
      <c r="F3751" t="s">
        <v>18</v>
      </c>
      <c r="H3751" t="s">
        <v>42</v>
      </c>
      <c r="J3751" t="s">
        <v>3528</v>
      </c>
      <c r="K3751" t="s">
        <v>59</v>
      </c>
      <c r="N3751" t="s">
        <v>24</v>
      </c>
    </row>
    <row r="3752" spans="1:15" x14ac:dyDescent="0.25">
      <c r="A3752">
        <v>3587</v>
      </c>
      <c r="B3752">
        <v>15</v>
      </c>
      <c r="C3752" t="s">
        <v>26</v>
      </c>
      <c r="D3752" t="s">
        <v>3525</v>
      </c>
      <c r="E3752" t="s">
        <v>3526</v>
      </c>
      <c r="F3752" t="s">
        <v>18</v>
      </c>
      <c r="H3752" t="s">
        <v>29</v>
      </c>
      <c r="K3752" t="s">
        <v>90</v>
      </c>
      <c r="N3752" t="s">
        <v>24</v>
      </c>
    </row>
    <row r="3753" spans="1:15" x14ac:dyDescent="0.25">
      <c r="A3753">
        <v>3588</v>
      </c>
      <c r="D3753" t="s">
        <v>3529</v>
      </c>
      <c r="E3753" t="s">
        <v>3526</v>
      </c>
    </row>
    <row r="3754" spans="1:15" x14ac:dyDescent="0.25">
      <c r="A3754">
        <v>3589</v>
      </c>
      <c r="B3754">
        <v>0.3</v>
      </c>
      <c r="C3754" t="s">
        <v>252</v>
      </c>
      <c r="D3754" t="s">
        <v>3530</v>
      </c>
      <c r="E3754" t="s">
        <v>3531</v>
      </c>
      <c r="F3754" t="s">
        <v>18</v>
      </c>
      <c r="H3754" t="s">
        <v>42</v>
      </c>
      <c r="I3754" t="s">
        <v>3532</v>
      </c>
      <c r="J3754" t="s">
        <v>126</v>
      </c>
      <c r="K3754" t="s">
        <v>30</v>
      </c>
      <c r="N3754" t="s">
        <v>24</v>
      </c>
      <c r="O3754" t="s">
        <v>25</v>
      </c>
    </row>
    <row r="3755" spans="1:15" x14ac:dyDescent="0.25">
      <c r="A3755">
        <v>3590</v>
      </c>
      <c r="B3755">
        <v>1.5</v>
      </c>
      <c r="C3755" t="s">
        <v>26</v>
      </c>
      <c r="D3755" t="s">
        <v>3530</v>
      </c>
      <c r="E3755" t="s">
        <v>3531</v>
      </c>
      <c r="F3755" t="s">
        <v>18</v>
      </c>
      <c r="H3755" t="s">
        <v>107</v>
      </c>
      <c r="K3755" t="s">
        <v>22</v>
      </c>
      <c r="N3755" t="s">
        <v>24</v>
      </c>
    </row>
    <row r="3756" spans="1:15" x14ac:dyDescent="0.25">
      <c r="A3756">
        <v>3591</v>
      </c>
      <c r="B3756">
        <v>4.4000000000000004</v>
      </c>
      <c r="C3756" t="s">
        <v>92</v>
      </c>
      <c r="D3756" t="s">
        <v>3530</v>
      </c>
      <c r="E3756" t="s">
        <v>3531</v>
      </c>
      <c r="F3756" t="s">
        <v>18</v>
      </c>
      <c r="H3756" t="s">
        <v>148</v>
      </c>
      <c r="K3756" t="s">
        <v>30</v>
      </c>
      <c r="N3756" t="s">
        <v>24</v>
      </c>
    </row>
    <row r="3757" spans="1:15" x14ac:dyDescent="0.25">
      <c r="A3757">
        <v>3592</v>
      </c>
      <c r="B3757">
        <v>8</v>
      </c>
      <c r="C3757" t="s">
        <v>151</v>
      </c>
      <c r="D3757" t="s">
        <v>3530</v>
      </c>
      <c r="E3757" t="s">
        <v>3531</v>
      </c>
      <c r="F3757" t="s">
        <v>18</v>
      </c>
      <c r="H3757" t="s">
        <v>107</v>
      </c>
      <c r="K3757" t="s">
        <v>292</v>
      </c>
      <c r="N3757" t="s">
        <v>24</v>
      </c>
    </row>
    <row r="3758" spans="1:15" x14ac:dyDescent="0.25">
      <c r="A3758">
        <v>3593</v>
      </c>
      <c r="B3758">
        <v>13</v>
      </c>
      <c r="C3758" t="s">
        <v>3533</v>
      </c>
      <c r="D3758" t="s">
        <v>3530</v>
      </c>
      <c r="E3758" t="s">
        <v>3531</v>
      </c>
      <c r="F3758" t="s">
        <v>18</v>
      </c>
      <c r="H3758" t="s">
        <v>42</v>
      </c>
      <c r="J3758" t="s">
        <v>3534</v>
      </c>
      <c r="K3758" t="s">
        <v>292</v>
      </c>
      <c r="N3758" t="s">
        <v>24</v>
      </c>
    </row>
    <row r="3759" spans="1:15" x14ac:dyDescent="0.25">
      <c r="A3759">
        <v>3594</v>
      </c>
      <c r="B3759">
        <v>13.5</v>
      </c>
      <c r="C3759" t="s">
        <v>281</v>
      </c>
      <c r="D3759" t="s">
        <v>3530</v>
      </c>
      <c r="E3759" t="s">
        <v>3531</v>
      </c>
      <c r="F3759" t="s">
        <v>18</v>
      </c>
      <c r="H3759" t="s">
        <v>42</v>
      </c>
      <c r="K3759" t="s">
        <v>22</v>
      </c>
      <c r="N3759" t="s">
        <v>24</v>
      </c>
    </row>
    <row r="3760" spans="1:15" x14ac:dyDescent="0.25">
      <c r="A3760">
        <v>3595</v>
      </c>
      <c r="B3760">
        <v>15</v>
      </c>
      <c r="C3760" t="s">
        <v>281</v>
      </c>
      <c r="D3760" t="s">
        <v>3530</v>
      </c>
      <c r="E3760" t="s">
        <v>3531</v>
      </c>
      <c r="F3760" t="s">
        <v>18</v>
      </c>
      <c r="H3760" t="s">
        <v>42</v>
      </c>
      <c r="K3760" t="s">
        <v>90</v>
      </c>
      <c r="N3760" t="s">
        <v>24</v>
      </c>
    </row>
    <row r="3761" spans="1:15" x14ac:dyDescent="0.25">
      <c r="A3761">
        <v>3596</v>
      </c>
      <c r="D3761" t="s">
        <v>3535</v>
      </c>
      <c r="E3761" t="s">
        <v>3531</v>
      </c>
    </row>
    <row r="3762" spans="1:15" x14ac:dyDescent="0.25">
      <c r="A3762">
        <v>3597</v>
      </c>
      <c r="D3762" t="s">
        <v>3536</v>
      </c>
      <c r="E3762" t="s">
        <v>3537</v>
      </c>
    </row>
    <row r="3763" spans="1:15" x14ac:dyDescent="0.25">
      <c r="A3763">
        <v>3598</v>
      </c>
      <c r="B3763">
        <v>0.5</v>
      </c>
      <c r="C3763" t="s">
        <v>180</v>
      </c>
      <c r="D3763" t="s">
        <v>3538</v>
      </c>
      <c r="E3763" t="s">
        <v>3539</v>
      </c>
      <c r="F3763" t="s">
        <v>18</v>
      </c>
      <c r="H3763" t="s">
        <v>282</v>
      </c>
      <c r="I3763" t="s">
        <v>3540</v>
      </c>
      <c r="K3763" t="s">
        <v>90</v>
      </c>
      <c r="N3763" t="s">
        <v>24</v>
      </c>
      <c r="O3763" t="s">
        <v>582</v>
      </c>
    </row>
    <row r="3764" spans="1:15" x14ac:dyDescent="0.25">
      <c r="A3764">
        <v>3599</v>
      </c>
      <c r="B3764">
        <v>2.2999999999999998</v>
      </c>
      <c r="C3764" t="s">
        <v>26</v>
      </c>
      <c r="D3764" t="s">
        <v>3538</v>
      </c>
      <c r="E3764" t="s">
        <v>3539</v>
      </c>
      <c r="F3764" t="s">
        <v>18</v>
      </c>
      <c r="H3764" t="s">
        <v>359</v>
      </c>
      <c r="K3764" t="s">
        <v>90</v>
      </c>
      <c r="N3764" t="s">
        <v>24</v>
      </c>
    </row>
    <row r="3765" spans="1:15" x14ac:dyDescent="0.25">
      <c r="A3765">
        <v>3600</v>
      </c>
      <c r="B3765">
        <v>6</v>
      </c>
      <c r="C3765" t="s">
        <v>440</v>
      </c>
      <c r="D3765" t="s">
        <v>3538</v>
      </c>
      <c r="E3765" t="s">
        <v>3539</v>
      </c>
      <c r="F3765" t="s">
        <v>18</v>
      </c>
      <c r="H3765" t="s">
        <v>190</v>
      </c>
      <c r="J3765" t="s">
        <v>2553</v>
      </c>
      <c r="K3765" t="s">
        <v>59</v>
      </c>
      <c r="N3765" t="s">
        <v>24</v>
      </c>
    </row>
    <row r="3766" spans="1:15" x14ac:dyDescent="0.25">
      <c r="A3766">
        <v>3601</v>
      </c>
      <c r="B3766">
        <v>7</v>
      </c>
      <c r="C3766" t="s">
        <v>440</v>
      </c>
      <c r="D3766" t="s">
        <v>3538</v>
      </c>
      <c r="E3766" t="s">
        <v>3539</v>
      </c>
      <c r="F3766" t="s">
        <v>18</v>
      </c>
      <c r="H3766" t="s">
        <v>245</v>
      </c>
      <c r="J3766" t="s">
        <v>2553</v>
      </c>
      <c r="K3766" t="s">
        <v>59</v>
      </c>
      <c r="N3766" t="s">
        <v>24</v>
      </c>
    </row>
    <row r="3767" spans="1:15" x14ac:dyDescent="0.25">
      <c r="A3767">
        <v>3602</v>
      </c>
      <c r="B3767">
        <v>13</v>
      </c>
      <c r="C3767" t="s">
        <v>716</v>
      </c>
      <c r="D3767" t="s">
        <v>3538</v>
      </c>
      <c r="E3767" t="s">
        <v>3539</v>
      </c>
      <c r="F3767" t="s">
        <v>18</v>
      </c>
      <c r="H3767" t="s">
        <v>3541</v>
      </c>
      <c r="J3767" t="s">
        <v>3542</v>
      </c>
      <c r="K3767" t="s">
        <v>59</v>
      </c>
      <c r="N3767" t="s">
        <v>24</v>
      </c>
    </row>
    <row r="3768" spans="1:15" x14ac:dyDescent="0.25">
      <c r="A3768">
        <v>3603</v>
      </c>
      <c r="D3768" t="s">
        <v>3543</v>
      </c>
      <c r="E3768" t="s">
        <v>3539</v>
      </c>
    </row>
    <row r="3769" spans="1:15" x14ac:dyDescent="0.25">
      <c r="A3769">
        <v>3604</v>
      </c>
      <c r="B3769">
        <v>0.8</v>
      </c>
      <c r="C3769" t="s">
        <v>33</v>
      </c>
      <c r="D3769" t="s">
        <v>3544</v>
      </c>
      <c r="E3769" t="s">
        <v>3545</v>
      </c>
      <c r="F3769" t="s">
        <v>18</v>
      </c>
      <c r="H3769" t="s">
        <v>42</v>
      </c>
      <c r="J3769" t="s">
        <v>126</v>
      </c>
      <c r="K3769" t="s">
        <v>30</v>
      </c>
      <c r="L3769" t="s">
        <v>23</v>
      </c>
    </row>
    <row r="3770" spans="1:15" x14ac:dyDescent="0.25">
      <c r="A3770">
        <v>3605</v>
      </c>
      <c r="B3770">
        <v>2</v>
      </c>
      <c r="C3770" t="s">
        <v>3546</v>
      </c>
      <c r="D3770" t="s">
        <v>3544</v>
      </c>
      <c r="E3770" t="s">
        <v>3545</v>
      </c>
      <c r="F3770" t="s">
        <v>18</v>
      </c>
      <c r="H3770" t="s">
        <v>104</v>
      </c>
      <c r="I3770" t="s">
        <v>3547</v>
      </c>
      <c r="K3770" t="s">
        <v>90</v>
      </c>
      <c r="L3770" t="s">
        <v>23</v>
      </c>
    </row>
    <row r="3771" spans="1:15" x14ac:dyDescent="0.25">
      <c r="A3771">
        <v>3606</v>
      </c>
      <c r="B3771">
        <v>3</v>
      </c>
      <c r="C3771" t="s">
        <v>3548</v>
      </c>
      <c r="D3771" t="s">
        <v>3544</v>
      </c>
      <c r="E3771" t="s">
        <v>3545</v>
      </c>
      <c r="F3771" t="s">
        <v>18</v>
      </c>
      <c r="H3771" t="s">
        <v>104</v>
      </c>
      <c r="K3771" t="s">
        <v>292</v>
      </c>
      <c r="L3771" t="s">
        <v>49</v>
      </c>
    </row>
    <row r="3772" spans="1:15" x14ac:dyDescent="0.25">
      <c r="A3772">
        <v>3607</v>
      </c>
      <c r="B3772">
        <v>5</v>
      </c>
      <c r="C3772" t="s">
        <v>3549</v>
      </c>
      <c r="D3772" t="s">
        <v>3544</v>
      </c>
      <c r="E3772" t="s">
        <v>3545</v>
      </c>
      <c r="F3772" t="s">
        <v>18</v>
      </c>
      <c r="H3772" t="s">
        <v>104</v>
      </c>
      <c r="K3772" t="s">
        <v>3550</v>
      </c>
      <c r="L3772" t="s">
        <v>49</v>
      </c>
    </row>
    <row r="3773" spans="1:15" x14ac:dyDescent="0.25">
      <c r="A3773">
        <v>3608</v>
      </c>
      <c r="B3773">
        <v>0.5</v>
      </c>
      <c r="C3773" t="s">
        <v>2095</v>
      </c>
      <c r="D3773" t="s">
        <v>3551</v>
      </c>
      <c r="E3773" t="s">
        <v>3552</v>
      </c>
      <c r="F3773" t="s">
        <v>18</v>
      </c>
      <c r="H3773" t="s">
        <v>42</v>
      </c>
      <c r="J3773" t="s">
        <v>126</v>
      </c>
      <c r="K3773" t="s">
        <v>30</v>
      </c>
      <c r="L3773" t="s">
        <v>23</v>
      </c>
    </row>
    <row r="3774" spans="1:15" x14ac:dyDescent="0.25">
      <c r="A3774">
        <v>3609</v>
      </c>
      <c r="B3774">
        <v>1</v>
      </c>
      <c r="C3774" t="s">
        <v>1433</v>
      </c>
      <c r="D3774" t="s">
        <v>3551</v>
      </c>
      <c r="E3774" t="s">
        <v>3552</v>
      </c>
      <c r="F3774" t="s">
        <v>18</v>
      </c>
      <c r="H3774" t="s">
        <v>3553</v>
      </c>
      <c r="K3774" t="s">
        <v>30</v>
      </c>
      <c r="L3774" t="s">
        <v>23</v>
      </c>
    </row>
    <row r="3775" spans="1:15" x14ac:dyDescent="0.25">
      <c r="A3775">
        <v>3610</v>
      </c>
      <c r="B3775">
        <v>2</v>
      </c>
      <c r="C3775" t="s">
        <v>2389</v>
      </c>
      <c r="D3775" t="s">
        <v>3551</v>
      </c>
      <c r="E3775" t="s">
        <v>3552</v>
      </c>
      <c r="F3775" t="s">
        <v>18</v>
      </c>
      <c r="H3775" t="s">
        <v>104</v>
      </c>
      <c r="K3775" t="s">
        <v>292</v>
      </c>
      <c r="L3775" t="s">
        <v>23</v>
      </c>
    </row>
    <row r="3776" spans="1:15" x14ac:dyDescent="0.25">
      <c r="A3776">
        <v>3611</v>
      </c>
      <c r="B3776">
        <v>3</v>
      </c>
      <c r="C3776" t="s">
        <v>3554</v>
      </c>
      <c r="D3776" t="s">
        <v>3551</v>
      </c>
      <c r="E3776" t="s">
        <v>3552</v>
      </c>
      <c r="F3776" t="s">
        <v>18</v>
      </c>
      <c r="H3776" t="s">
        <v>104</v>
      </c>
      <c r="K3776" t="s">
        <v>292</v>
      </c>
      <c r="L3776" t="s">
        <v>23</v>
      </c>
    </row>
    <row r="3777" spans="1:15" x14ac:dyDescent="0.25">
      <c r="A3777">
        <v>3612</v>
      </c>
      <c r="B3777">
        <v>5</v>
      </c>
      <c r="C3777" t="s">
        <v>3555</v>
      </c>
      <c r="D3777" t="s">
        <v>3551</v>
      </c>
      <c r="E3777" t="s">
        <v>3552</v>
      </c>
      <c r="F3777" t="s">
        <v>18</v>
      </c>
      <c r="H3777" t="s">
        <v>104</v>
      </c>
      <c r="J3777" t="s">
        <v>3556</v>
      </c>
      <c r="K3777" t="s">
        <v>3557</v>
      </c>
      <c r="L3777" t="s">
        <v>80</v>
      </c>
      <c r="O3777" t="s">
        <v>366</v>
      </c>
    </row>
    <row r="3778" spans="1:15" x14ac:dyDescent="0.25">
      <c r="A3778">
        <v>3613</v>
      </c>
      <c r="B3778">
        <v>0.5</v>
      </c>
      <c r="C3778" t="s">
        <v>281</v>
      </c>
      <c r="D3778" t="s">
        <v>3558</v>
      </c>
      <c r="E3778" t="s">
        <v>3559</v>
      </c>
      <c r="F3778" t="s">
        <v>18</v>
      </c>
      <c r="H3778" t="s">
        <v>245</v>
      </c>
      <c r="I3778" t="s">
        <v>3560</v>
      </c>
      <c r="J3778" t="s">
        <v>178</v>
      </c>
      <c r="K3778" t="s">
        <v>90</v>
      </c>
      <c r="N3778" t="s">
        <v>24</v>
      </c>
      <c r="O3778" t="s">
        <v>3393</v>
      </c>
    </row>
    <row r="3779" spans="1:15" x14ac:dyDescent="0.25">
      <c r="A3779">
        <v>3614</v>
      </c>
      <c r="B3779">
        <v>1.3</v>
      </c>
      <c r="C3779" t="s">
        <v>26</v>
      </c>
      <c r="D3779" t="s">
        <v>3558</v>
      </c>
      <c r="E3779" t="s">
        <v>3559</v>
      </c>
      <c r="F3779" t="s">
        <v>18</v>
      </c>
      <c r="H3779" t="s">
        <v>75</v>
      </c>
      <c r="K3779" t="s">
        <v>186</v>
      </c>
      <c r="N3779" t="s">
        <v>24</v>
      </c>
    </row>
    <row r="3780" spans="1:15" x14ac:dyDescent="0.25">
      <c r="A3780">
        <v>3615</v>
      </c>
      <c r="B3780">
        <v>2</v>
      </c>
      <c r="C3780" t="s">
        <v>340</v>
      </c>
      <c r="D3780" t="s">
        <v>3558</v>
      </c>
      <c r="E3780" t="s">
        <v>3559</v>
      </c>
      <c r="F3780" t="s">
        <v>18</v>
      </c>
      <c r="H3780" t="s">
        <v>359</v>
      </c>
      <c r="K3780" t="s">
        <v>292</v>
      </c>
      <c r="N3780" t="s">
        <v>24</v>
      </c>
    </row>
    <row r="3781" spans="1:15" x14ac:dyDescent="0.25">
      <c r="A3781">
        <v>3616</v>
      </c>
      <c r="B3781">
        <v>3</v>
      </c>
      <c r="C3781" t="s">
        <v>223</v>
      </c>
      <c r="D3781" t="s">
        <v>3558</v>
      </c>
      <c r="E3781" t="s">
        <v>3559</v>
      </c>
      <c r="F3781" t="s">
        <v>18</v>
      </c>
      <c r="H3781" t="s">
        <v>128</v>
      </c>
      <c r="K3781" t="s">
        <v>59</v>
      </c>
      <c r="N3781" t="s">
        <v>24</v>
      </c>
    </row>
    <row r="3782" spans="1:15" x14ac:dyDescent="0.25">
      <c r="A3782">
        <v>3617</v>
      </c>
      <c r="B3782">
        <v>5.2</v>
      </c>
      <c r="C3782" t="s">
        <v>223</v>
      </c>
      <c r="D3782" t="s">
        <v>3558</v>
      </c>
      <c r="E3782" t="s">
        <v>3559</v>
      </c>
      <c r="F3782" t="s">
        <v>18</v>
      </c>
      <c r="H3782" t="s">
        <v>359</v>
      </c>
      <c r="K3782" t="s">
        <v>59</v>
      </c>
      <c r="N3782" t="s">
        <v>24</v>
      </c>
    </row>
    <row r="3783" spans="1:15" x14ac:dyDescent="0.25">
      <c r="A3783">
        <v>3618</v>
      </c>
      <c r="B3783">
        <v>11.8</v>
      </c>
      <c r="C3783" t="s">
        <v>716</v>
      </c>
      <c r="D3783" t="s">
        <v>3558</v>
      </c>
      <c r="E3783" t="s">
        <v>3559</v>
      </c>
      <c r="F3783" t="s">
        <v>18</v>
      </c>
      <c r="H3783" t="s">
        <v>3561</v>
      </c>
      <c r="K3783" t="s">
        <v>59</v>
      </c>
      <c r="N3783" t="s">
        <v>24</v>
      </c>
    </row>
    <row r="3784" spans="1:15" x14ac:dyDescent="0.25">
      <c r="A3784">
        <v>3619</v>
      </c>
      <c r="B3784">
        <v>12</v>
      </c>
      <c r="C3784" t="s">
        <v>26</v>
      </c>
      <c r="D3784" t="s">
        <v>3558</v>
      </c>
      <c r="E3784" t="s">
        <v>3559</v>
      </c>
      <c r="F3784" t="s">
        <v>18</v>
      </c>
      <c r="H3784" t="s">
        <v>29</v>
      </c>
      <c r="K3784" t="s">
        <v>90</v>
      </c>
      <c r="N3784" t="s">
        <v>24</v>
      </c>
    </row>
    <row r="3785" spans="1:15" x14ac:dyDescent="0.25">
      <c r="A3785">
        <v>3620</v>
      </c>
      <c r="D3785" t="s">
        <v>3562</v>
      </c>
      <c r="E3785" t="s">
        <v>3559</v>
      </c>
    </row>
    <row r="3786" spans="1:15" x14ac:dyDescent="0.25">
      <c r="A3786">
        <v>3621</v>
      </c>
      <c r="B3786">
        <v>0.8</v>
      </c>
      <c r="C3786" t="s">
        <v>1600</v>
      </c>
      <c r="D3786" t="s">
        <v>3563</v>
      </c>
      <c r="E3786" t="s">
        <v>3564</v>
      </c>
      <c r="F3786" t="s">
        <v>18</v>
      </c>
      <c r="H3786" t="s">
        <v>42</v>
      </c>
      <c r="J3786" t="s">
        <v>126</v>
      </c>
      <c r="K3786" t="s">
        <v>549</v>
      </c>
      <c r="L3786" t="s">
        <v>23</v>
      </c>
    </row>
    <row r="3787" spans="1:15" x14ac:dyDescent="0.25">
      <c r="A3787">
        <v>3622</v>
      </c>
      <c r="B3787">
        <v>2</v>
      </c>
      <c r="C3787" t="s">
        <v>1063</v>
      </c>
      <c r="D3787" t="s">
        <v>3563</v>
      </c>
      <c r="E3787" t="s">
        <v>3564</v>
      </c>
      <c r="F3787" t="s">
        <v>18</v>
      </c>
      <c r="H3787" t="s">
        <v>104</v>
      </c>
      <c r="I3787" t="s">
        <v>3565</v>
      </c>
      <c r="K3787" t="s">
        <v>90</v>
      </c>
      <c r="L3787" t="s">
        <v>23</v>
      </c>
    </row>
    <row r="3788" spans="1:15" x14ac:dyDescent="0.25">
      <c r="A3788">
        <v>3623</v>
      </c>
      <c r="B3788">
        <v>3</v>
      </c>
      <c r="C3788" t="s">
        <v>3566</v>
      </c>
      <c r="D3788" t="s">
        <v>3563</v>
      </c>
      <c r="E3788" t="s">
        <v>3564</v>
      </c>
      <c r="F3788" t="s">
        <v>18</v>
      </c>
      <c r="H3788" t="s">
        <v>104</v>
      </c>
      <c r="K3788" t="s">
        <v>90</v>
      </c>
      <c r="L3788" t="s">
        <v>80</v>
      </c>
    </row>
    <row r="3789" spans="1:15" x14ac:dyDescent="0.25">
      <c r="A3789">
        <v>3624</v>
      </c>
      <c r="B3789">
        <v>5</v>
      </c>
      <c r="C3789" t="s">
        <v>3567</v>
      </c>
      <c r="D3789" t="s">
        <v>3563</v>
      </c>
      <c r="E3789" t="s">
        <v>3564</v>
      </c>
      <c r="F3789" t="s">
        <v>18</v>
      </c>
      <c r="H3789" t="s">
        <v>104</v>
      </c>
      <c r="K3789" t="s">
        <v>292</v>
      </c>
      <c r="L3789" t="s">
        <v>80</v>
      </c>
    </row>
    <row r="3790" spans="1:15" x14ac:dyDescent="0.25">
      <c r="A3790">
        <v>3625</v>
      </c>
      <c r="B3790">
        <v>0.35</v>
      </c>
      <c r="C3790" t="s">
        <v>815</v>
      </c>
      <c r="D3790" t="s">
        <v>3568</v>
      </c>
      <c r="E3790" t="s">
        <v>3569</v>
      </c>
      <c r="F3790" t="s">
        <v>18</v>
      </c>
      <c r="H3790" t="s">
        <v>107</v>
      </c>
      <c r="I3790" t="s">
        <v>3570</v>
      </c>
      <c r="K3790" t="s">
        <v>59</v>
      </c>
      <c r="L3790" t="s">
        <v>45</v>
      </c>
      <c r="N3790" t="s">
        <v>24</v>
      </c>
      <c r="O3790" t="s">
        <v>3571</v>
      </c>
    </row>
    <row r="3791" spans="1:15" x14ac:dyDescent="0.25">
      <c r="A3791">
        <v>3626</v>
      </c>
      <c r="B3791">
        <v>0.7</v>
      </c>
      <c r="C3791" t="s">
        <v>26</v>
      </c>
      <c r="D3791" t="s">
        <v>3568</v>
      </c>
      <c r="E3791" t="s">
        <v>3569</v>
      </c>
      <c r="F3791" t="s">
        <v>18</v>
      </c>
      <c r="H3791" t="s">
        <v>1319</v>
      </c>
      <c r="L3791" t="s">
        <v>45</v>
      </c>
      <c r="N3791" t="s">
        <v>24</v>
      </c>
    </row>
    <row r="3792" spans="1:15" x14ac:dyDescent="0.25">
      <c r="A3792">
        <v>3627</v>
      </c>
      <c r="B3792">
        <v>0.9</v>
      </c>
      <c r="C3792" t="s">
        <v>57</v>
      </c>
      <c r="D3792" t="s">
        <v>3568</v>
      </c>
      <c r="E3792" t="s">
        <v>3569</v>
      </c>
      <c r="F3792" t="s">
        <v>18</v>
      </c>
      <c r="H3792" t="s">
        <v>29</v>
      </c>
      <c r="K3792" t="s">
        <v>292</v>
      </c>
      <c r="L3792" t="s">
        <v>45</v>
      </c>
      <c r="N3792" t="s">
        <v>24</v>
      </c>
    </row>
    <row r="3793" spans="1:15" x14ac:dyDescent="0.25">
      <c r="A3793">
        <v>3628</v>
      </c>
      <c r="B3793">
        <v>2</v>
      </c>
      <c r="C3793" t="s">
        <v>57</v>
      </c>
      <c r="D3793" t="s">
        <v>3568</v>
      </c>
      <c r="E3793" t="s">
        <v>3569</v>
      </c>
      <c r="F3793" t="s">
        <v>18</v>
      </c>
      <c r="H3793" t="s">
        <v>107</v>
      </c>
      <c r="J3793" t="s">
        <v>821</v>
      </c>
      <c r="K3793" t="s">
        <v>459</v>
      </c>
      <c r="L3793" t="s">
        <v>142</v>
      </c>
      <c r="N3793" t="s">
        <v>24</v>
      </c>
    </row>
    <row r="3794" spans="1:15" x14ac:dyDescent="0.25">
      <c r="A3794">
        <v>3629</v>
      </c>
      <c r="B3794">
        <v>2.25</v>
      </c>
      <c r="C3794" t="s">
        <v>3572</v>
      </c>
      <c r="D3794" t="s">
        <v>3568</v>
      </c>
      <c r="E3794" t="s">
        <v>3569</v>
      </c>
      <c r="F3794" t="s">
        <v>18</v>
      </c>
      <c r="H3794" t="s">
        <v>1319</v>
      </c>
      <c r="L3794" t="s">
        <v>49</v>
      </c>
      <c r="N3794" t="s">
        <v>24</v>
      </c>
    </row>
    <row r="3795" spans="1:15" x14ac:dyDescent="0.25">
      <c r="A3795">
        <v>3630</v>
      </c>
      <c r="B3795">
        <v>5</v>
      </c>
      <c r="C3795" t="s">
        <v>57</v>
      </c>
      <c r="D3795" t="s">
        <v>3568</v>
      </c>
      <c r="E3795" t="s">
        <v>3569</v>
      </c>
      <c r="F3795" t="s">
        <v>18</v>
      </c>
      <c r="H3795" t="s">
        <v>667</v>
      </c>
      <c r="J3795" t="s">
        <v>669</v>
      </c>
      <c r="K3795" t="s">
        <v>292</v>
      </c>
      <c r="L3795" t="s">
        <v>49</v>
      </c>
      <c r="N3795" t="s">
        <v>24</v>
      </c>
      <c r="O3795" t="s">
        <v>3573</v>
      </c>
    </row>
    <row r="3796" spans="1:15" x14ac:dyDescent="0.25">
      <c r="A3796">
        <v>3631</v>
      </c>
      <c r="D3796" t="s">
        <v>3574</v>
      </c>
      <c r="E3796" t="s">
        <v>3575</v>
      </c>
    </row>
    <row r="3797" spans="1:15" x14ac:dyDescent="0.25">
      <c r="A3797">
        <v>3632</v>
      </c>
      <c r="B3797">
        <v>0.37</v>
      </c>
      <c r="C3797" t="s">
        <v>815</v>
      </c>
      <c r="D3797" t="s">
        <v>3576</v>
      </c>
      <c r="E3797" t="s">
        <v>3577</v>
      </c>
      <c r="F3797" t="s">
        <v>18</v>
      </c>
      <c r="H3797" t="s">
        <v>107</v>
      </c>
      <c r="J3797" t="s">
        <v>665</v>
      </c>
      <c r="K3797" t="s">
        <v>292</v>
      </c>
      <c r="L3797" t="s">
        <v>45</v>
      </c>
      <c r="N3797" t="s">
        <v>24</v>
      </c>
      <c r="O3797" t="s">
        <v>3578</v>
      </c>
    </row>
    <row r="3798" spans="1:15" x14ac:dyDescent="0.25">
      <c r="A3798">
        <v>3633</v>
      </c>
      <c r="B3798">
        <v>0.7</v>
      </c>
      <c r="C3798" t="s">
        <v>26</v>
      </c>
      <c r="D3798" t="s">
        <v>3576</v>
      </c>
      <c r="E3798" t="s">
        <v>3577</v>
      </c>
      <c r="F3798" t="s">
        <v>18</v>
      </c>
      <c r="H3798" t="s">
        <v>1319</v>
      </c>
      <c r="L3798" t="s">
        <v>45</v>
      </c>
      <c r="N3798" t="s">
        <v>24</v>
      </c>
    </row>
    <row r="3799" spans="1:15" x14ac:dyDescent="0.25">
      <c r="A3799">
        <v>3634</v>
      </c>
      <c r="B3799">
        <v>1.2</v>
      </c>
      <c r="C3799" t="s">
        <v>57</v>
      </c>
      <c r="D3799" t="s">
        <v>3576</v>
      </c>
      <c r="E3799" t="s">
        <v>3577</v>
      </c>
      <c r="F3799" t="s">
        <v>18</v>
      </c>
      <c r="H3799" t="s">
        <v>667</v>
      </c>
      <c r="K3799" t="s">
        <v>30</v>
      </c>
      <c r="L3799" t="s">
        <v>45</v>
      </c>
      <c r="N3799" t="s">
        <v>24</v>
      </c>
    </row>
    <row r="3800" spans="1:15" x14ac:dyDescent="0.25">
      <c r="A3800">
        <v>3635</v>
      </c>
      <c r="B3800">
        <v>5</v>
      </c>
      <c r="C3800" t="s">
        <v>57</v>
      </c>
      <c r="D3800" t="s">
        <v>3576</v>
      </c>
      <c r="E3800" t="s">
        <v>3577</v>
      </c>
      <c r="F3800" t="s">
        <v>18</v>
      </c>
      <c r="H3800" t="s">
        <v>107</v>
      </c>
      <c r="J3800" t="s">
        <v>669</v>
      </c>
      <c r="K3800" t="s">
        <v>292</v>
      </c>
      <c r="L3800" t="s">
        <v>49</v>
      </c>
      <c r="N3800" t="s">
        <v>24</v>
      </c>
      <c r="O3800" t="s">
        <v>3579</v>
      </c>
    </row>
    <row r="3801" spans="1:15" x14ac:dyDescent="0.25">
      <c r="A3801">
        <v>3636</v>
      </c>
      <c r="B3801">
        <v>0.4</v>
      </c>
      <c r="C3801" t="s">
        <v>815</v>
      </c>
      <c r="D3801" t="s">
        <v>3580</v>
      </c>
      <c r="E3801" t="s">
        <v>3581</v>
      </c>
      <c r="F3801" t="s">
        <v>18</v>
      </c>
      <c r="H3801" t="s">
        <v>42</v>
      </c>
      <c r="I3801" t="s">
        <v>3582</v>
      </c>
      <c r="J3801" t="s">
        <v>665</v>
      </c>
      <c r="K3801" t="s">
        <v>59</v>
      </c>
      <c r="L3801" t="s">
        <v>45</v>
      </c>
      <c r="N3801" t="s">
        <v>24</v>
      </c>
      <c r="O3801" t="s">
        <v>3583</v>
      </c>
    </row>
    <row r="3802" spans="1:15" x14ac:dyDescent="0.25">
      <c r="A3802">
        <v>3637</v>
      </c>
      <c r="B3802">
        <v>0.9</v>
      </c>
      <c r="C3802" t="s">
        <v>57</v>
      </c>
      <c r="D3802" t="s">
        <v>3580</v>
      </c>
      <c r="E3802" t="s">
        <v>3581</v>
      </c>
      <c r="F3802" t="s">
        <v>18</v>
      </c>
      <c r="H3802" t="s">
        <v>667</v>
      </c>
      <c r="J3802" t="s">
        <v>821</v>
      </c>
      <c r="K3802" t="s">
        <v>292</v>
      </c>
      <c r="L3802" t="s">
        <v>45</v>
      </c>
      <c r="N3802" t="s">
        <v>24</v>
      </c>
    </row>
    <row r="3803" spans="1:15" x14ac:dyDescent="0.25">
      <c r="A3803">
        <v>3638</v>
      </c>
      <c r="B3803">
        <v>2.6</v>
      </c>
      <c r="C3803" t="s">
        <v>3584</v>
      </c>
      <c r="D3803" t="s">
        <v>3580</v>
      </c>
      <c r="E3803" t="s">
        <v>3581</v>
      </c>
      <c r="F3803" t="s">
        <v>18</v>
      </c>
      <c r="H3803" t="s">
        <v>107</v>
      </c>
      <c r="K3803" t="s">
        <v>30</v>
      </c>
      <c r="L3803" t="s">
        <v>142</v>
      </c>
      <c r="N3803" t="s">
        <v>24</v>
      </c>
    </row>
    <row r="3804" spans="1:15" x14ac:dyDescent="0.25">
      <c r="A3804">
        <v>3639</v>
      </c>
      <c r="B3804">
        <v>5</v>
      </c>
      <c r="C3804" t="s">
        <v>57</v>
      </c>
      <c r="D3804" t="s">
        <v>3580</v>
      </c>
      <c r="E3804" t="s">
        <v>3581</v>
      </c>
      <c r="F3804" t="s">
        <v>18</v>
      </c>
      <c r="H3804" t="s">
        <v>29</v>
      </c>
      <c r="J3804" t="s">
        <v>669</v>
      </c>
      <c r="K3804" t="s">
        <v>30</v>
      </c>
      <c r="L3804" t="s">
        <v>49</v>
      </c>
      <c r="N3804" t="s">
        <v>24</v>
      </c>
      <c r="O3804" t="s">
        <v>3585</v>
      </c>
    </row>
    <row r="3805" spans="1:15" x14ac:dyDescent="0.25">
      <c r="A3805">
        <v>3640</v>
      </c>
      <c r="B3805">
        <v>0.3</v>
      </c>
      <c r="C3805" t="s">
        <v>3012</v>
      </c>
      <c r="D3805" t="s">
        <v>3586</v>
      </c>
      <c r="E3805" t="s">
        <v>3587</v>
      </c>
      <c r="F3805" t="s">
        <v>18</v>
      </c>
      <c r="H3805" t="s">
        <v>245</v>
      </c>
      <c r="I3805" t="s">
        <v>3588</v>
      </c>
      <c r="J3805" t="s">
        <v>3589</v>
      </c>
      <c r="K3805" t="s">
        <v>90</v>
      </c>
      <c r="N3805" t="s">
        <v>24</v>
      </c>
      <c r="O3805" t="s">
        <v>3590</v>
      </c>
    </row>
    <row r="3806" spans="1:15" x14ac:dyDescent="0.25">
      <c r="A3806">
        <v>3641</v>
      </c>
      <c r="B3806">
        <v>1.2</v>
      </c>
      <c r="C3806" t="s">
        <v>180</v>
      </c>
      <c r="D3806" t="s">
        <v>3586</v>
      </c>
      <c r="E3806" t="s">
        <v>3587</v>
      </c>
      <c r="F3806" t="s">
        <v>18</v>
      </c>
      <c r="H3806" t="s">
        <v>359</v>
      </c>
      <c r="K3806" t="s">
        <v>90</v>
      </c>
      <c r="N3806" t="s">
        <v>24</v>
      </c>
    </row>
    <row r="3807" spans="1:15" x14ac:dyDescent="0.25">
      <c r="A3807">
        <v>3642</v>
      </c>
      <c r="B3807">
        <v>4</v>
      </c>
      <c r="C3807" t="s">
        <v>340</v>
      </c>
      <c r="D3807" t="s">
        <v>3586</v>
      </c>
      <c r="E3807" t="s">
        <v>3587</v>
      </c>
      <c r="F3807" t="s">
        <v>18</v>
      </c>
      <c r="H3807" t="s">
        <v>359</v>
      </c>
      <c r="K3807" t="s">
        <v>59</v>
      </c>
      <c r="N3807" t="s">
        <v>24</v>
      </c>
    </row>
    <row r="3808" spans="1:15" x14ac:dyDescent="0.25">
      <c r="A3808">
        <v>3643</v>
      </c>
      <c r="B3808">
        <v>5</v>
      </c>
      <c r="C3808" t="s">
        <v>340</v>
      </c>
      <c r="D3808" t="s">
        <v>3586</v>
      </c>
      <c r="E3808" t="s">
        <v>3587</v>
      </c>
      <c r="F3808" t="s">
        <v>18</v>
      </c>
      <c r="H3808" t="s">
        <v>107</v>
      </c>
      <c r="K3808" t="s">
        <v>822</v>
      </c>
      <c r="N3808" t="s">
        <v>24</v>
      </c>
    </row>
    <row r="3809" spans="1:15" x14ac:dyDescent="0.25">
      <c r="A3809">
        <v>3644</v>
      </c>
      <c r="B3809">
        <v>7</v>
      </c>
      <c r="C3809" t="s">
        <v>340</v>
      </c>
      <c r="D3809" t="s">
        <v>3586</v>
      </c>
      <c r="E3809" t="s">
        <v>3587</v>
      </c>
      <c r="F3809" t="s">
        <v>18</v>
      </c>
      <c r="H3809" t="s">
        <v>107</v>
      </c>
      <c r="K3809" t="s">
        <v>59</v>
      </c>
      <c r="N3809" t="s">
        <v>24</v>
      </c>
    </row>
    <row r="3810" spans="1:15" x14ac:dyDescent="0.25">
      <c r="A3810">
        <v>3645</v>
      </c>
      <c r="B3810">
        <v>8.1</v>
      </c>
      <c r="C3810" t="s">
        <v>180</v>
      </c>
      <c r="D3810" t="s">
        <v>3586</v>
      </c>
      <c r="E3810" t="s">
        <v>3587</v>
      </c>
      <c r="F3810" t="s">
        <v>18</v>
      </c>
      <c r="H3810" t="s">
        <v>38</v>
      </c>
      <c r="J3810" t="s">
        <v>3273</v>
      </c>
      <c r="K3810" t="s">
        <v>300</v>
      </c>
      <c r="N3810" t="s">
        <v>24</v>
      </c>
    </row>
    <row r="3811" spans="1:15" x14ac:dyDescent="0.25">
      <c r="A3811">
        <v>3646</v>
      </c>
      <c r="B3811">
        <v>12</v>
      </c>
      <c r="C3811" t="s">
        <v>26</v>
      </c>
      <c r="D3811" t="s">
        <v>3586</v>
      </c>
      <c r="E3811" t="s">
        <v>3587</v>
      </c>
      <c r="F3811" t="s">
        <v>18</v>
      </c>
      <c r="H3811" t="s">
        <v>185</v>
      </c>
      <c r="K3811" t="s">
        <v>259</v>
      </c>
      <c r="N3811" t="s">
        <v>24</v>
      </c>
    </row>
    <row r="3812" spans="1:15" x14ac:dyDescent="0.25">
      <c r="A3812">
        <v>3647</v>
      </c>
      <c r="D3812" t="s">
        <v>3591</v>
      </c>
      <c r="E3812" t="s">
        <v>3587</v>
      </c>
    </row>
    <row r="3813" spans="1:15" x14ac:dyDescent="0.25">
      <c r="A3813">
        <v>3648</v>
      </c>
      <c r="B3813">
        <v>0.3</v>
      </c>
      <c r="C3813" t="s">
        <v>180</v>
      </c>
      <c r="D3813" t="s">
        <v>3592</v>
      </c>
      <c r="E3813" t="s">
        <v>3593</v>
      </c>
      <c r="F3813" t="s">
        <v>18</v>
      </c>
      <c r="H3813" t="s">
        <v>245</v>
      </c>
      <c r="I3813" t="s">
        <v>3594</v>
      </c>
      <c r="J3813" t="s">
        <v>114</v>
      </c>
      <c r="K3813" t="s">
        <v>90</v>
      </c>
      <c r="N3813" t="s">
        <v>24</v>
      </c>
      <c r="O3813" t="s">
        <v>3322</v>
      </c>
    </row>
    <row r="3814" spans="1:15" x14ac:dyDescent="0.25">
      <c r="A3814">
        <v>3649</v>
      </c>
      <c r="B3814">
        <v>1.3</v>
      </c>
      <c r="C3814" t="s">
        <v>180</v>
      </c>
      <c r="D3814" t="s">
        <v>3592</v>
      </c>
      <c r="E3814" t="s">
        <v>3593</v>
      </c>
      <c r="F3814" t="s">
        <v>18</v>
      </c>
      <c r="H3814" t="s">
        <v>359</v>
      </c>
      <c r="K3814" t="s">
        <v>90</v>
      </c>
      <c r="N3814" t="s">
        <v>24</v>
      </c>
    </row>
    <row r="3815" spans="1:15" x14ac:dyDescent="0.25">
      <c r="A3815">
        <v>3650</v>
      </c>
      <c r="B3815">
        <v>3</v>
      </c>
      <c r="C3815" t="s">
        <v>340</v>
      </c>
      <c r="D3815" t="s">
        <v>3592</v>
      </c>
      <c r="E3815" t="s">
        <v>3593</v>
      </c>
      <c r="F3815" t="s">
        <v>18</v>
      </c>
      <c r="H3815" t="s">
        <v>359</v>
      </c>
      <c r="K3815" t="s">
        <v>59</v>
      </c>
      <c r="N3815" t="s">
        <v>24</v>
      </c>
    </row>
    <row r="3816" spans="1:15" x14ac:dyDescent="0.25">
      <c r="A3816">
        <v>3651</v>
      </c>
      <c r="B3816">
        <v>4</v>
      </c>
      <c r="C3816" t="s">
        <v>340</v>
      </c>
      <c r="D3816" t="s">
        <v>3592</v>
      </c>
      <c r="E3816" t="s">
        <v>3593</v>
      </c>
      <c r="F3816" t="s">
        <v>18</v>
      </c>
      <c r="H3816" t="s">
        <v>128</v>
      </c>
      <c r="K3816" t="s">
        <v>292</v>
      </c>
      <c r="N3816" t="s">
        <v>24</v>
      </c>
    </row>
    <row r="3817" spans="1:15" x14ac:dyDescent="0.25">
      <c r="A3817">
        <v>3652</v>
      </c>
      <c r="B3817">
        <v>8</v>
      </c>
      <c r="C3817" t="s">
        <v>3595</v>
      </c>
      <c r="D3817" t="s">
        <v>3592</v>
      </c>
      <c r="E3817" t="s">
        <v>3593</v>
      </c>
      <c r="F3817" t="s">
        <v>18</v>
      </c>
      <c r="H3817" t="s">
        <v>75</v>
      </c>
      <c r="K3817" t="s">
        <v>59</v>
      </c>
      <c r="N3817" t="s">
        <v>24</v>
      </c>
    </row>
    <row r="3818" spans="1:15" x14ac:dyDescent="0.25">
      <c r="A3818">
        <v>3653</v>
      </c>
      <c r="B3818">
        <v>12</v>
      </c>
      <c r="C3818" t="s">
        <v>3462</v>
      </c>
      <c r="D3818" t="s">
        <v>3592</v>
      </c>
      <c r="E3818" t="s">
        <v>3593</v>
      </c>
      <c r="F3818" t="s">
        <v>18</v>
      </c>
      <c r="H3818" t="s">
        <v>209</v>
      </c>
      <c r="J3818" t="s">
        <v>2355</v>
      </c>
      <c r="K3818" t="s">
        <v>59</v>
      </c>
      <c r="N3818" t="s">
        <v>24</v>
      </c>
    </row>
    <row r="3819" spans="1:15" x14ac:dyDescent="0.25">
      <c r="A3819">
        <v>3654</v>
      </c>
      <c r="D3819" t="s">
        <v>3596</v>
      </c>
      <c r="E3819" t="s">
        <v>3593</v>
      </c>
    </row>
    <row r="3820" spans="1:15" x14ac:dyDescent="0.25">
      <c r="A3820">
        <v>3655</v>
      </c>
      <c r="B3820">
        <v>0.4</v>
      </c>
      <c r="C3820" t="s">
        <v>175</v>
      </c>
      <c r="D3820" t="s">
        <v>3597</v>
      </c>
      <c r="E3820" t="s">
        <v>3598</v>
      </c>
      <c r="F3820" t="s">
        <v>18</v>
      </c>
      <c r="H3820" t="s">
        <v>245</v>
      </c>
      <c r="J3820" t="s">
        <v>178</v>
      </c>
      <c r="K3820" t="s">
        <v>90</v>
      </c>
      <c r="N3820" t="s">
        <v>24</v>
      </c>
      <c r="O3820" t="s">
        <v>3599</v>
      </c>
    </row>
    <row r="3821" spans="1:15" x14ac:dyDescent="0.25">
      <c r="A3821">
        <v>3656</v>
      </c>
      <c r="B3821">
        <v>1.5</v>
      </c>
      <c r="C3821" t="s">
        <v>363</v>
      </c>
      <c r="D3821" t="s">
        <v>3597</v>
      </c>
      <c r="E3821" t="s">
        <v>3598</v>
      </c>
      <c r="F3821" t="s">
        <v>18</v>
      </c>
      <c r="H3821" t="s">
        <v>75</v>
      </c>
      <c r="K3821" t="s">
        <v>292</v>
      </c>
      <c r="N3821" t="s">
        <v>24</v>
      </c>
    </row>
    <row r="3822" spans="1:15" x14ac:dyDescent="0.25">
      <c r="A3822">
        <v>3657</v>
      </c>
      <c r="B3822">
        <v>2</v>
      </c>
      <c r="C3822" t="s">
        <v>180</v>
      </c>
      <c r="D3822" t="s">
        <v>3597</v>
      </c>
      <c r="E3822" t="s">
        <v>3598</v>
      </c>
      <c r="F3822" t="s">
        <v>18</v>
      </c>
      <c r="H3822" t="s">
        <v>359</v>
      </c>
      <c r="K3822" t="s">
        <v>90</v>
      </c>
      <c r="N3822" t="s">
        <v>24</v>
      </c>
    </row>
    <row r="3823" spans="1:15" x14ac:dyDescent="0.25">
      <c r="A3823">
        <v>3658</v>
      </c>
      <c r="B3823">
        <v>3</v>
      </c>
      <c r="C3823" t="s">
        <v>223</v>
      </c>
      <c r="D3823" t="s">
        <v>3597</v>
      </c>
      <c r="E3823" t="s">
        <v>3598</v>
      </c>
      <c r="F3823" t="s">
        <v>18</v>
      </c>
      <c r="H3823" t="s">
        <v>107</v>
      </c>
      <c r="K3823" t="s">
        <v>59</v>
      </c>
      <c r="N3823" t="s">
        <v>24</v>
      </c>
    </row>
    <row r="3824" spans="1:15" x14ac:dyDescent="0.25">
      <c r="A3824">
        <v>3659</v>
      </c>
      <c r="B3824">
        <v>4</v>
      </c>
      <c r="C3824" t="s">
        <v>716</v>
      </c>
      <c r="D3824" t="s">
        <v>3597</v>
      </c>
      <c r="E3824" t="s">
        <v>3598</v>
      </c>
      <c r="F3824" t="s">
        <v>18</v>
      </c>
      <c r="H3824" t="s">
        <v>308</v>
      </c>
      <c r="K3824" t="s">
        <v>59</v>
      </c>
      <c r="N3824" t="s">
        <v>24</v>
      </c>
    </row>
    <row r="3825" spans="1:15" x14ac:dyDescent="0.25">
      <c r="A3825">
        <v>3660</v>
      </c>
      <c r="B3825">
        <v>5</v>
      </c>
      <c r="C3825" t="s">
        <v>716</v>
      </c>
      <c r="D3825" t="s">
        <v>3597</v>
      </c>
      <c r="E3825" t="s">
        <v>3598</v>
      </c>
      <c r="F3825" t="s">
        <v>18</v>
      </c>
      <c r="H3825" t="s">
        <v>308</v>
      </c>
      <c r="J3825" t="s">
        <v>1172</v>
      </c>
      <c r="K3825" t="s">
        <v>292</v>
      </c>
      <c r="N3825" t="s">
        <v>24</v>
      </c>
    </row>
    <row r="3826" spans="1:15" x14ac:dyDescent="0.25">
      <c r="A3826">
        <v>3661</v>
      </c>
      <c r="B3826">
        <v>6</v>
      </c>
      <c r="C3826" t="s">
        <v>716</v>
      </c>
      <c r="D3826" t="s">
        <v>3597</v>
      </c>
      <c r="E3826" t="s">
        <v>3598</v>
      </c>
      <c r="F3826" t="s">
        <v>18</v>
      </c>
      <c r="H3826" t="s">
        <v>308</v>
      </c>
      <c r="K3826" t="s">
        <v>292</v>
      </c>
      <c r="N3826" t="s">
        <v>24</v>
      </c>
    </row>
    <row r="3827" spans="1:15" x14ac:dyDescent="0.25">
      <c r="A3827">
        <v>3662</v>
      </c>
      <c r="B3827">
        <v>7</v>
      </c>
      <c r="C3827" t="s">
        <v>716</v>
      </c>
      <c r="D3827" t="s">
        <v>3597</v>
      </c>
      <c r="E3827" t="s">
        <v>3598</v>
      </c>
      <c r="F3827" t="s">
        <v>18</v>
      </c>
      <c r="H3827" t="s">
        <v>308</v>
      </c>
      <c r="K3827" t="s">
        <v>292</v>
      </c>
      <c r="N3827" t="s">
        <v>24</v>
      </c>
    </row>
    <row r="3828" spans="1:15" x14ac:dyDescent="0.25">
      <c r="A3828">
        <v>3663</v>
      </c>
      <c r="B3828">
        <v>8</v>
      </c>
      <c r="C3828" t="s">
        <v>716</v>
      </c>
      <c r="D3828" t="s">
        <v>3597</v>
      </c>
      <c r="E3828" t="s">
        <v>3598</v>
      </c>
      <c r="F3828" t="s">
        <v>18</v>
      </c>
      <c r="H3828" t="s">
        <v>308</v>
      </c>
      <c r="K3828" t="s">
        <v>292</v>
      </c>
      <c r="N3828" t="s">
        <v>24</v>
      </c>
    </row>
    <row r="3829" spans="1:15" x14ac:dyDescent="0.25">
      <c r="A3829">
        <v>3664</v>
      </c>
      <c r="B3829">
        <v>9</v>
      </c>
      <c r="C3829" t="s">
        <v>2058</v>
      </c>
      <c r="D3829" t="s">
        <v>3597</v>
      </c>
      <c r="E3829" t="s">
        <v>3598</v>
      </c>
      <c r="F3829" t="s">
        <v>18</v>
      </c>
      <c r="H3829" t="s">
        <v>245</v>
      </c>
      <c r="J3829" t="s">
        <v>3600</v>
      </c>
      <c r="K3829" t="s">
        <v>59</v>
      </c>
      <c r="N3829" t="s">
        <v>24</v>
      </c>
    </row>
    <row r="3830" spans="1:15" x14ac:dyDescent="0.25">
      <c r="A3830">
        <v>3665</v>
      </c>
      <c r="B3830">
        <v>10</v>
      </c>
      <c r="C3830" t="s">
        <v>2058</v>
      </c>
      <c r="D3830" t="s">
        <v>3597</v>
      </c>
      <c r="E3830" t="s">
        <v>3598</v>
      </c>
      <c r="F3830" t="s">
        <v>18</v>
      </c>
      <c r="H3830" t="s">
        <v>245</v>
      </c>
      <c r="J3830" t="s">
        <v>3600</v>
      </c>
      <c r="K3830" t="s">
        <v>59</v>
      </c>
      <c r="N3830" t="s">
        <v>24</v>
      </c>
    </row>
    <row r="3831" spans="1:15" x14ac:dyDescent="0.25">
      <c r="A3831">
        <v>3666</v>
      </c>
      <c r="B3831">
        <v>11</v>
      </c>
      <c r="C3831" t="s">
        <v>2058</v>
      </c>
      <c r="D3831" t="s">
        <v>3597</v>
      </c>
      <c r="E3831" t="s">
        <v>3598</v>
      </c>
      <c r="F3831" t="s">
        <v>18</v>
      </c>
      <c r="H3831" t="s">
        <v>245</v>
      </c>
      <c r="J3831" t="s">
        <v>3600</v>
      </c>
      <c r="K3831" t="s">
        <v>59</v>
      </c>
      <c r="N3831" t="s">
        <v>24</v>
      </c>
    </row>
    <row r="3832" spans="1:15" x14ac:dyDescent="0.25">
      <c r="A3832">
        <v>3667</v>
      </c>
      <c r="B3832">
        <v>12</v>
      </c>
      <c r="C3832" t="s">
        <v>3601</v>
      </c>
      <c r="D3832" t="s">
        <v>3597</v>
      </c>
      <c r="E3832" t="s">
        <v>3598</v>
      </c>
      <c r="F3832" t="s">
        <v>18</v>
      </c>
      <c r="H3832" t="s">
        <v>203</v>
      </c>
      <c r="J3832" t="s">
        <v>3602</v>
      </c>
      <c r="K3832" t="s">
        <v>59</v>
      </c>
      <c r="N3832" t="s">
        <v>24</v>
      </c>
      <c r="O3832" t="s">
        <v>366</v>
      </c>
    </row>
    <row r="3833" spans="1:15" x14ac:dyDescent="0.25">
      <c r="A3833">
        <v>3668</v>
      </c>
      <c r="D3833" t="s">
        <v>3603</v>
      </c>
      <c r="E3833" t="s">
        <v>3598</v>
      </c>
    </row>
    <row r="3834" spans="1:15" x14ac:dyDescent="0.25">
      <c r="A3834">
        <v>3669</v>
      </c>
      <c r="B3834">
        <v>0.3</v>
      </c>
      <c r="C3834" t="s">
        <v>175</v>
      </c>
      <c r="D3834" t="s">
        <v>3604</v>
      </c>
      <c r="E3834" t="s">
        <v>3605</v>
      </c>
      <c r="F3834" t="s">
        <v>18</v>
      </c>
      <c r="H3834" t="s">
        <v>750</v>
      </c>
      <c r="I3834" t="s">
        <v>3606</v>
      </c>
      <c r="J3834" t="s">
        <v>178</v>
      </c>
      <c r="K3834" t="s">
        <v>90</v>
      </c>
      <c r="N3834" t="s">
        <v>24</v>
      </c>
      <c r="O3834" t="s">
        <v>3607</v>
      </c>
    </row>
    <row r="3835" spans="1:15" x14ac:dyDescent="0.25">
      <c r="A3835">
        <v>3670</v>
      </c>
      <c r="B3835">
        <v>1</v>
      </c>
      <c r="C3835" t="s">
        <v>26</v>
      </c>
      <c r="D3835" t="s">
        <v>3604</v>
      </c>
      <c r="E3835" t="s">
        <v>3605</v>
      </c>
      <c r="F3835" t="s">
        <v>18</v>
      </c>
      <c r="H3835" t="s">
        <v>75</v>
      </c>
      <c r="K3835" t="s">
        <v>90</v>
      </c>
      <c r="N3835" t="s">
        <v>24</v>
      </c>
    </row>
    <row r="3836" spans="1:15" x14ac:dyDescent="0.25">
      <c r="A3836">
        <v>3671</v>
      </c>
      <c r="B3836">
        <v>2.2000000000000002</v>
      </c>
      <c r="C3836" t="s">
        <v>363</v>
      </c>
      <c r="D3836" t="s">
        <v>3604</v>
      </c>
      <c r="E3836" t="s">
        <v>3605</v>
      </c>
      <c r="F3836" t="s">
        <v>18</v>
      </c>
      <c r="H3836" t="s">
        <v>359</v>
      </c>
      <c r="K3836" t="s">
        <v>292</v>
      </c>
      <c r="N3836" t="s">
        <v>24</v>
      </c>
    </row>
    <row r="3837" spans="1:15" x14ac:dyDescent="0.25">
      <c r="A3837">
        <v>3672</v>
      </c>
      <c r="B3837">
        <v>5</v>
      </c>
      <c r="C3837" t="s">
        <v>716</v>
      </c>
      <c r="D3837" t="s">
        <v>3604</v>
      </c>
      <c r="E3837" t="s">
        <v>3605</v>
      </c>
      <c r="F3837" t="s">
        <v>18</v>
      </c>
      <c r="H3837" t="s">
        <v>107</v>
      </c>
      <c r="J3837" t="s">
        <v>1172</v>
      </c>
      <c r="K3837" t="s">
        <v>59</v>
      </c>
      <c r="N3837" t="s">
        <v>24</v>
      </c>
    </row>
    <row r="3838" spans="1:15" x14ac:dyDescent="0.25">
      <c r="A3838">
        <v>3673</v>
      </c>
      <c r="B3838">
        <v>6</v>
      </c>
      <c r="C3838" t="s">
        <v>3323</v>
      </c>
      <c r="D3838" t="s">
        <v>3604</v>
      </c>
      <c r="E3838" t="s">
        <v>3605</v>
      </c>
      <c r="F3838" t="s">
        <v>18</v>
      </c>
      <c r="H3838" t="s">
        <v>107</v>
      </c>
      <c r="K3838" t="s">
        <v>292</v>
      </c>
      <c r="N3838" t="s">
        <v>24</v>
      </c>
    </row>
    <row r="3839" spans="1:15" x14ac:dyDescent="0.25">
      <c r="A3839">
        <v>3674</v>
      </c>
      <c r="B3839">
        <v>9</v>
      </c>
      <c r="C3839" t="s">
        <v>3323</v>
      </c>
      <c r="D3839" t="s">
        <v>3604</v>
      </c>
      <c r="E3839" t="s">
        <v>3605</v>
      </c>
      <c r="F3839" t="s">
        <v>18</v>
      </c>
      <c r="H3839" t="s">
        <v>107</v>
      </c>
      <c r="K3839" t="s">
        <v>59</v>
      </c>
      <c r="N3839" t="s">
        <v>24</v>
      </c>
    </row>
    <row r="3840" spans="1:15" x14ac:dyDescent="0.25">
      <c r="A3840">
        <v>3675</v>
      </c>
      <c r="B3840">
        <v>11.6</v>
      </c>
      <c r="C3840" t="s">
        <v>223</v>
      </c>
      <c r="D3840" t="s">
        <v>3604</v>
      </c>
      <c r="E3840" t="s">
        <v>3605</v>
      </c>
      <c r="H3840" t="s">
        <v>245</v>
      </c>
      <c r="K3840" t="s">
        <v>59</v>
      </c>
      <c r="N3840" t="s">
        <v>24</v>
      </c>
    </row>
    <row r="3841" spans="1:15" x14ac:dyDescent="0.25">
      <c r="A3841">
        <v>3676</v>
      </c>
      <c r="B3841">
        <v>12</v>
      </c>
      <c r="C3841" t="s">
        <v>26</v>
      </c>
      <c r="D3841" t="s">
        <v>3604</v>
      </c>
      <c r="E3841" t="s">
        <v>3605</v>
      </c>
      <c r="F3841" t="s">
        <v>18</v>
      </c>
      <c r="H3841" t="s">
        <v>185</v>
      </c>
      <c r="K3841" t="s">
        <v>259</v>
      </c>
      <c r="N3841" t="s">
        <v>24</v>
      </c>
    </row>
    <row r="3842" spans="1:15" x14ac:dyDescent="0.25">
      <c r="A3842">
        <v>3677</v>
      </c>
      <c r="D3842" t="s">
        <v>3608</v>
      </c>
      <c r="E3842" t="s">
        <v>3605</v>
      </c>
    </row>
    <row r="3843" spans="1:15" x14ac:dyDescent="0.25">
      <c r="A3843">
        <v>3678</v>
      </c>
      <c r="B3843">
        <v>0.3</v>
      </c>
      <c r="C3843" t="s">
        <v>1711</v>
      </c>
      <c r="D3843" t="s">
        <v>3609</v>
      </c>
      <c r="E3843" t="s">
        <v>3610</v>
      </c>
      <c r="F3843" t="s">
        <v>18</v>
      </c>
      <c r="H3843" t="s">
        <v>42</v>
      </c>
      <c r="J3843" t="s">
        <v>379</v>
      </c>
      <c r="K3843" t="s">
        <v>90</v>
      </c>
      <c r="L3843" t="s">
        <v>49</v>
      </c>
      <c r="N3843" t="s">
        <v>24</v>
      </c>
      <c r="O3843" t="s">
        <v>272</v>
      </c>
    </row>
    <row r="3844" spans="1:15" x14ac:dyDescent="0.25">
      <c r="A3844">
        <v>3679</v>
      </c>
      <c r="B3844">
        <v>0.7</v>
      </c>
      <c r="C3844" t="s">
        <v>3611</v>
      </c>
      <c r="D3844" t="s">
        <v>3609</v>
      </c>
      <c r="E3844" t="s">
        <v>3610</v>
      </c>
      <c r="F3844" t="s">
        <v>18</v>
      </c>
      <c r="H3844" t="s">
        <v>3095</v>
      </c>
      <c r="K3844" t="s">
        <v>90</v>
      </c>
      <c r="L3844" t="s">
        <v>49</v>
      </c>
      <c r="N3844" t="s">
        <v>24</v>
      </c>
    </row>
    <row r="3845" spans="1:15" x14ac:dyDescent="0.25">
      <c r="A3845">
        <v>3680</v>
      </c>
      <c r="B3845">
        <v>1.8</v>
      </c>
      <c r="C3845" t="s">
        <v>33</v>
      </c>
      <c r="D3845" t="s">
        <v>3609</v>
      </c>
      <c r="E3845" t="s">
        <v>3610</v>
      </c>
      <c r="F3845" t="s">
        <v>18</v>
      </c>
      <c r="H3845" t="s">
        <v>3612</v>
      </c>
      <c r="K3845" t="s">
        <v>30</v>
      </c>
      <c r="L3845" t="s">
        <v>49</v>
      </c>
      <c r="N3845" t="s">
        <v>24</v>
      </c>
    </row>
    <row r="3846" spans="1:15" x14ac:dyDescent="0.25">
      <c r="A3846">
        <v>3681</v>
      </c>
      <c r="B3846">
        <v>5</v>
      </c>
      <c r="C3846" t="s">
        <v>3075</v>
      </c>
      <c r="D3846" t="s">
        <v>3609</v>
      </c>
      <c r="E3846" t="s">
        <v>3610</v>
      </c>
      <c r="F3846" t="s">
        <v>18</v>
      </c>
      <c r="H3846" t="s">
        <v>107</v>
      </c>
      <c r="J3846" t="s">
        <v>3613</v>
      </c>
      <c r="K3846" t="s">
        <v>459</v>
      </c>
      <c r="L3846" t="s">
        <v>2603</v>
      </c>
      <c r="N3846" t="s">
        <v>24</v>
      </c>
      <c r="O3846" t="s">
        <v>3335</v>
      </c>
    </row>
    <row r="3847" spans="1:15" x14ac:dyDescent="0.25">
      <c r="A3847">
        <v>3682</v>
      </c>
      <c r="D3847" t="s">
        <v>3614</v>
      </c>
      <c r="E3847" t="s">
        <v>3615</v>
      </c>
    </row>
    <row r="3848" spans="1:15" x14ac:dyDescent="0.25">
      <c r="A3848">
        <v>3683</v>
      </c>
      <c r="B3848">
        <v>0.4</v>
      </c>
      <c r="C3848" t="s">
        <v>1358</v>
      </c>
      <c r="D3848" t="s">
        <v>3616</v>
      </c>
      <c r="E3848" t="s">
        <v>3617</v>
      </c>
      <c r="F3848" t="s">
        <v>18</v>
      </c>
      <c r="H3848" t="s">
        <v>42</v>
      </c>
      <c r="J3848" t="s">
        <v>126</v>
      </c>
      <c r="K3848" t="s">
        <v>549</v>
      </c>
      <c r="L3848" t="s">
        <v>23</v>
      </c>
    </row>
    <row r="3849" spans="1:15" x14ac:dyDescent="0.25">
      <c r="A3849">
        <v>3684</v>
      </c>
      <c r="B3849">
        <v>1.4</v>
      </c>
      <c r="C3849" t="s">
        <v>583</v>
      </c>
      <c r="D3849" t="s">
        <v>3616</v>
      </c>
      <c r="E3849" t="s">
        <v>3617</v>
      </c>
      <c r="F3849" t="s">
        <v>18</v>
      </c>
      <c r="H3849" t="s">
        <v>104</v>
      </c>
      <c r="K3849" t="s">
        <v>3618</v>
      </c>
      <c r="L3849" t="s">
        <v>23</v>
      </c>
    </row>
    <row r="3850" spans="1:15" x14ac:dyDescent="0.25">
      <c r="A3850">
        <v>3685</v>
      </c>
      <c r="B3850">
        <v>2.5</v>
      </c>
      <c r="C3850" t="s">
        <v>611</v>
      </c>
      <c r="D3850" t="s">
        <v>3616</v>
      </c>
      <c r="E3850" t="s">
        <v>3617</v>
      </c>
      <c r="F3850" t="s">
        <v>18</v>
      </c>
      <c r="H3850" t="s">
        <v>104</v>
      </c>
      <c r="I3850" t="s">
        <v>3619</v>
      </c>
      <c r="K3850" t="s">
        <v>3620</v>
      </c>
      <c r="L3850" t="s">
        <v>80</v>
      </c>
    </row>
    <row r="3851" spans="1:15" x14ac:dyDescent="0.25">
      <c r="A3851">
        <v>3686</v>
      </c>
      <c r="B3851">
        <v>3</v>
      </c>
      <c r="C3851" t="s">
        <v>31</v>
      </c>
      <c r="D3851" t="s">
        <v>3616</v>
      </c>
      <c r="E3851" t="s">
        <v>3617</v>
      </c>
      <c r="F3851" t="s">
        <v>18</v>
      </c>
      <c r="H3851" t="s">
        <v>1025</v>
      </c>
      <c r="K3851" t="s">
        <v>3550</v>
      </c>
      <c r="L3851" t="s">
        <v>80</v>
      </c>
    </row>
    <row r="3852" spans="1:15" x14ac:dyDescent="0.25">
      <c r="A3852">
        <v>3687</v>
      </c>
      <c r="B3852">
        <v>5</v>
      </c>
      <c r="C3852" t="s">
        <v>2508</v>
      </c>
      <c r="D3852" t="s">
        <v>3616</v>
      </c>
      <c r="E3852" t="s">
        <v>3617</v>
      </c>
      <c r="F3852" t="s">
        <v>18</v>
      </c>
      <c r="H3852" t="s">
        <v>104</v>
      </c>
      <c r="K3852" t="s">
        <v>3557</v>
      </c>
      <c r="L3852" t="s">
        <v>23</v>
      </c>
    </row>
    <row r="3853" spans="1:15" x14ac:dyDescent="0.25">
      <c r="A3853">
        <v>3688</v>
      </c>
      <c r="B3853">
        <v>0.4</v>
      </c>
      <c r="C3853" t="s">
        <v>1358</v>
      </c>
      <c r="D3853" t="s">
        <v>3621</v>
      </c>
      <c r="E3853" t="s">
        <v>3622</v>
      </c>
      <c r="F3853" t="s">
        <v>18</v>
      </c>
      <c r="H3853" t="s">
        <v>107</v>
      </c>
      <c r="J3853" t="s">
        <v>126</v>
      </c>
      <c r="K3853" t="s">
        <v>3618</v>
      </c>
      <c r="L3853" t="s">
        <v>23</v>
      </c>
    </row>
    <row r="3854" spans="1:15" x14ac:dyDescent="0.25">
      <c r="A3854">
        <v>3689</v>
      </c>
      <c r="B3854">
        <v>1</v>
      </c>
      <c r="C3854" t="s">
        <v>611</v>
      </c>
      <c r="D3854" t="s">
        <v>3621</v>
      </c>
      <c r="E3854" t="s">
        <v>3622</v>
      </c>
      <c r="F3854" t="s">
        <v>18</v>
      </c>
      <c r="H3854" t="s">
        <v>104</v>
      </c>
      <c r="I3854" t="s">
        <v>3623</v>
      </c>
      <c r="K3854" t="s">
        <v>3618</v>
      </c>
      <c r="L3854" t="s">
        <v>23</v>
      </c>
    </row>
    <row r="3855" spans="1:15" x14ac:dyDescent="0.25">
      <c r="A3855">
        <v>3690</v>
      </c>
      <c r="B3855">
        <v>2.7</v>
      </c>
      <c r="C3855" t="s">
        <v>583</v>
      </c>
      <c r="D3855" t="s">
        <v>3621</v>
      </c>
      <c r="E3855" t="s">
        <v>3622</v>
      </c>
      <c r="F3855" t="s">
        <v>18</v>
      </c>
      <c r="H3855" t="s">
        <v>104</v>
      </c>
      <c r="K3855" t="s">
        <v>3624</v>
      </c>
      <c r="L3855" t="s">
        <v>80</v>
      </c>
    </row>
    <row r="3856" spans="1:15" x14ac:dyDescent="0.25">
      <c r="A3856">
        <v>3691</v>
      </c>
      <c r="B3856">
        <v>4</v>
      </c>
      <c r="C3856" t="s">
        <v>3625</v>
      </c>
      <c r="D3856" t="s">
        <v>3621</v>
      </c>
      <c r="E3856" t="s">
        <v>3622</v>
      </c>
      <c r="F3856" t="s">
        <v>18</v>
      </c>
      <c r="H3856" t="s">
        <v>104</v>
      </c>
      <c r="K3856" t="s">
        <v>186</v>
      </c>
      <c r="L3856" t="s">
        <v>49</v>
      </c>
    </row>
    <row r="3857" spans="1:15" x14ac:dyDescent="0.25">
      <c r="A3857">
        <v>3692</v>
      </c>
      <c r="B3857">
        <v>5</v>
      </c>
      <c r="C3857" t="s">
        <v>2508</v>
      </c>
      <c r="D3857" t="s">
        <v>3621</v>
      </c>
      <c r="E3857" t="s">
        <v>3622</v>
      </c>
      <c r="F3857" t="s">
        <v>18</v>
      </c>
      <c r="H3857" t="s">
        <v>104</v>
      </c>
      <c r="K3857" t="s">
        <v>3557</v>
      </c>
      <c r="L3857" t="s">
        <v>23</v>
      </c>
    </row>
    <row r="3858" spans="1:15" x14ac:dyDescent="0.25">
      <c r="A3858">
        <v>3693</v>
      </c>
      <c r="B3858">
        <v>0.5</v>
      </c>
      <c r="C3858" t="s">
        <v>3626</v>
      </c>
      <c r="D3858" t="s">
        <v>3627</v>
      </c>
      <c r="E3858" t="s">
        <v>3628</v>
      </c>
      <c r="F3858" t="s">
        <v>18</v>
      </c>
      <c r="H3858" t="s">
        <v>42</v>
      </c>
      <c r="J3858" t="s">
        <v>126</v>
      </c>
      <c r="K3858" t="s">
        <v>549</v>
      </c>
      <c r="L3858" t="s">
        <v>23</v>
      </c>
    </row>
    <row r="3859" spans="1:15" x14ac:dyDescent="0.25">
      <c r="A3859">
        <v>3694</v>
      </c>
      <c r="B3859">
        <v>1.2</v>
      </c>
      <c r="C3859" t="s">
        <v>657</v>
      </c>
      <c r="D3859" t="s">
        <v>3627</v>
      </c>
      <c r="E3859" t="s">
        <v>3628</v>
      </c>
      <c r="F3859" t="s">
        <v>18</v>
      </c>
      <c r="H3859" t="s">
        <v>104</v>
      </c>
      <c r="K3859" t="s">
        <v>3618</v>
      </c>
      <c r="L3859" t="s">
        <v>23</v>
      </c>
    </row>
    <row r="3860" spans="1:15" x14ac:dyDescent="0.25">
      <c r="A3860">
        <v>3695</v>
      </c>
      <c r="B3860">
        <v>2</v>
      </c>
      <c r="C3860" t="s">
        <v>26</v>
      </c>
      <c r="D3860" t="s">
        <v>3627</v>
      </c>
      <c r="E3860" t="s">
        <v>3628</v>
      </c>
      <c r="F3860" t="s">
        <v>18</v>
      </c>
      <c r="H3860" t="s">
        <v>104</v>
      </c>
      <c r="I3860" t="s">
        <v>3629</v>
      </c>
      <c r="K3860" t="s">
        <v>799</v>
      </c>
      <c r="L3860" t="s">
        <v>23</v>
      </c>
    </row>
    <row r="3861" spans="1:15" x14ac:dyDescent="0.25">
      <c r="A3861">
        <v>3696</v>
      </c>
      <c r="B3861">
        <v>3</v>
      </c>
      <c r="C3861" t="s">
        <v>1884</v>
      </c>
      <c r="D3861" t="s">
        <v>3627</v>
      </c>
      <c r="E3861" t="s">
        <v>3628</v>
      </c>
      <c r="F3861" t="s">
        <v>18</v>
      </c>
      <c r="H3861" t="s">
        <v>104</v>
      </c>
      <c r="K3861" t="s">
        <v>3630</v>
      </c>
      <c r="L3861" t="s">
        <v>49</v>
      </c>
    </row>
    <row r="3862" spans="1:15" x14ac:dyDescent="0.25">
      <c r="A3862">
        <v>3697</v>
      </c>
      <c r="B3862">
        <v>5</v>
      </c>
      <c r="C3862" t="s">
        <v>57</v>
      </c>
      <c r="D3862" t="s">
        <v>3627</v>
      </c>
      <c r="E3862" t="s">
        <v>3628</v>
      </c>
      <c r="F3862" t="s">
        <v>18</v>
      </c>
      <c r="H3862" t="s">
        <v>104</v>
      </c>
      <c r="K3862" t="s">
        <v>3630</v>
      </c>
      <c r="L3862" t="s">
        <v>49</v>
      </c>
    </row>
    <row r="3863" spans="1:15" x14ac:dyDescent="0.25">
      <c r="A3863">
        <v>3698</v>
      </c>
      <c r="B3863">
        <v>0.4</v>
      </c>
      <c r="C3863" t="s">
        <v>33</v>
      </c>
      <c r="D3863" t="s">
        <v>3631</v>
      </c>
      <c r="E3863" t="s">
        <v>3632</v>
      </c>
      <c r="F3863" t="s">
        <v>18</v>
      </c>
      <c r="H3863" t="s">
        <v>42</v>
      </c>
      <c r="K3863" t="s">
        <v>30</v>
      </c>
      <c r="L3863" t="s">
        <v>23</v>
      </c>
    </row>
    <row r="3864" spans="1:15" x14ac:dyDescent="0.25">
      <c r="A3864">
        <v>3699</v>
      </c>
      <c r="B3864">
        <v>1.2</v>
      </c>
      <c r="C3864" t="s">
        <v>26</v>
      </c>
      <c r="D3864" t="s">
        <v>3631</v>
      </c>
      <c r="E3864" t="s">
        <v>3632</v>
      </c>
      <c r="F3864" t="s">
        <v>18</v>
      </c>
      <c r="H3864" t="s">
        <v>104</v>
      </c>
      <c r="K3864" t="s">
        <v>3633</v>
      </c>
      <c r="L3864" t="s">
        <v>23</v>
      </c>
    </row>
    <row r="3865" spans="1:15" x14ac:dyDescent="0.25">
      <c r="A3865">
        <v>3700</v>
      </c>
      <c r="B3865">
        <v>2.1</v>
      </c>
      <c r="C3865" t="s">
        <v>26</v>
      </c>
      <c r="D3865" t="s">
        <v>3631</v>
      </c>
      <c r="E3865" t="s">
        <v>3632</v>
      </c>
      <c r="F3865" t="s">
        <v>18</v>
      </c>
      <c r="H3865" t="s">
        <v>104</v>
      </c>
      <c r="I3865" t="s">
        <v>3634</v>
      </c>
      <c r="K3865" t="s">
        <v>799</v>
      </c>
      <c r="L3865" t="s">
        <v>23</v>
      </c>
    </row>
    <row r="3866" spans="1:15" x14ac:dyDescent="0.25">
      <c r="A3866">
        <v>3701</v>
      </c>
      <c r="B3866">
        <v>3</v>
      </c>
      <c r="C3866" t="s">
        <v>3635</v>
      </c>
      <c r="D3866" t="s">
        <v>3631</v>
      </c>
      <c r="E3866" t="s">
        <v>3632</v>
      </c>
      <c r="F3866" t="s">
        <v>18</v>
      </c>
      <c r="H3866" t="s">
        <v>104</v>
      </c>
      <c r="K3866" t="s">
        <v>59</v>
      </c>
      <c r="L3866" t="s">
        <v>49</v>
      </c>
    </row>
    <row r="3867" spans="1:15" x14ac:dyDescent="0.25">
      <c r="A3867">
        <v>3702</v>
      </c>
      <c r="B3867">
        <v>5</v>
      </c>
      <c r="C3867" t="s">
        <v>1884</v>
      </c>
      <c r="D3867" t="s">
        <v>3631</v>
      </c>
      <c r="E3867" t="s">
        <v>3632</v>
      </c>
      <c r="F3867" t="s">
        <v>18</v>
      </c>
      <c r="H3867" t="s">
        <v>104</v>
      </c>
      <c r="K3867" t="s">
        <v>3630</v>
      </c>
      <c r="L3867" t="s">
        <v>49</v>
      </c>
    </row>
    <row r="3868" spans="1:15" x14ac:dyDescent="0.25">
      <c r="A3868">
        <v>3703</v>
      </c>
      <c r="B3868">
        <v>0.4</v>
      </c>
      <c r="C3868" t="s">
        <v>57</v>
      </c>
      <c r="D3868" t="s">
        <v>3636</v>
      </c>
      <c r="E3868" t="s">
        <v>3637</v>
      </c>
      <c r="F3868" t="s">
        <v>18</v>
      </c>
      <c r="H3868" t="s">
        <v>107</v>
      </c>
      <c r="I3868" t="s">
        <v>3638</v>
      </c>
      <c r="J3868" t="s">
        <v>1166</v>
      </c>
      <c r="K3868" t="s">
        <v>292</v>
      </c>
      <c r="L3868" t="s">
        <v>45</v>
      </c>
      <c r="N3868" t="s">
        <v>24</v>
      </c>
      <c r="O3868" t="s">
        <v>3639</v>
      </c>
    </row>
    <row r="3869" spans="1:15" x14ac:dyDescent="0.25">
      <c r="A3869">
        <v>3704</v>
      </c>
      <c r="B3869">
        <v>1.1499999999999999</v>
      </c>
      <c r="C3869" t="s">
        <v>31</v>
      </c>
      <c r="D3869" t="s">
        <v>3636</v>
      </c>
      <c r="E3869" t="s">
        <v>3637</v>
      </c>
      <c r="F3869" t="s">
        <v>18</v>
      </c>
      <c r="H3869" t="s">
        <v>128</v>
      </c>
      <c r="L3869" t="s">
        <v>3186</v>
      </c>
      <c r="N3869" t="s">
        <v>24</v>
      </c>
    </row>
    <row r="3870" spans="1:15" x14ac:dyDescent="0.25">
      <c r="A3870">
        <v>3705</v>
      </c>
      <c r="B3870">
        <v>1.75</v>
      </c>
      <c r="C3870" t="s">
        <v>57</v>
      </c>
      <c r="D3870" t="s">
        <v>3636</v>
      </c>
      <c r="E3870" t="s">
        <v>3637</v>
      </c>
      <c r="F3870" t="s">
        <v>18</v>
      </c>
      <c r="H3870" t="s">
        <v>144</v>
      </c>
      <c r="J3870" t="s">
        <v>821</v>
      </c>
      <c r="K3870" t="s">
        <v>59</v>
      </c>
      <c r="L3870" t="s">
        <v>49</v>
      </c>
      <c r="N3870" t="s">
        <v>24</v>
      </c>
    </row>
    <row r="3871" spans="1:15" x14ac:dyDescent="0.25">
      <c r="A3871">
        <v>3706</v>
      </c>
      <c r="B3871">
        <v>2.5</v>
      </c>
      <c r="C3871" t="s">
        <v>1882</v>
      </c>
      <c r="D3871" t="s">
        <v>3636</v>
      </c>
      <c r="E3871" t="s">
        <v>3637</v>
      </c>
      <c r="F3871" t="s">
        <v>18</v>
      </c>
      <c r="H3871" t="s">
        <v>1319</v>
      </c>
      <c r="L3871" t="s">
        <v>49</v>
      </c>
      <c r="N3871" t="s">
        <v>24</v>
      </c>
    </row>
    <row r="3872" spans="1:15" x14ac:dyDescent="0.25">
      <c r="A3872">
        <v>3707</v>
      </c>
      <c r="B3872">
        <v>5</v>
      </c>
      <c r="C3872" t="s">
        <v>57</v>
      </c>
      <c r="D3872" t="s">
        <v>3636</v>
      </c>
      <c r="E3872" t="s">
        <v>3637</v>
      </c>
      <c r="F3872" t="s">
        <v>18</v>
      </c>
      <c r="H3872" t="s">
        <v>107</v>
      </c>
      <c r="J3872" t="s">
        <v>669</v>
      </c>
      <c r="K3872" t="s">
        <v>292</v>
      </c>
      <c r="L3872" t="s">
        <v>49</v>
      </c>
      <c r="N3872" t="s">
        <v>24</v>
      </c>
      <c r="O3872" t="s">
        <v>3517</v>
      </c>
    </row>
    <row r="3873" spans="1:15" x14ac:dyDescent="0.25">
      <c r="A3873">
        <v>3708</v>
      </c>
      <c r="B3873">
        <v>0.8</v>
      </c>
      <c r="C3873" t="s">
        <v>175</v>
      </c>
      <c r="D3873" t="s">
        <v>3640</v>
      </c>
      <c r="E3873" t="s">
        <v>3641</v>
      </c>
      <c r="F3873" t="s">
        <v>18</v>
      </c>
      <c r="H3873" t="s">
        <v>209</v>
      </c>
      <c r="I3873" t="s">
        <v>3642</v>
      </c>
      <c r="J3873" t="s">
        <v>178</v>
      </c>
      <c r="K3873" t="s">
        <v>90</v>
      </c>
      <c r="N3873" t="s">
        <v>24</v>
      </c>
      <c r="O3873" t="s">
        <v>3607</v>
      </c>
    </row>
    <row r="3874" spans="1:15" x14ac:dyDescent="0.25">
      <c r="A3874">
        <v>3709</v>
      </c>
      <c r="B3874">
        <v>1</v>
      </c>
      <c r="C3874" t="s">
        <v>3643</v>
      </c>
      <c r="D3874" t="s">
        <v>3640</v>
      </c>
      <c r="E3874" t="s">
        <v>3641</v>
      </c>
      <c r="F3874" t="s">
        <v>18</v>
      </c>
      <c r="H3874" t="s">
        <v>118</v>
      </c>
      <c r="K3874" t="s">
        <v>30</v>
      </c>
      <c r="N3874" t="s">
        <v>24</v>
      </c>
    </row>
    <row r="3875" spans="1:15" x14ac:dyDescent="0.25">
      <c r="A3875">
        <v>3710</v>
      </c>
      <c r="B3875">
        <v>5</v>
      </c>
      <c r="C3875" t="s">
        <v>223</v>
      </c>
      <c r="D3875" t="s">
        <v>3640</v>
      </c>
      <c r="E3875" t="s">
        <v>3641</v>
      </c>
      <c r="F3875" t="s">
        <v>18</v>
      </c>
      <c r="H3875" t="s">
        <v>793</v>
      </c>
      <c r="K3875" t="s">
        <v>59</v>
      </c>
      <c r="N3875" t="s">
        <v>24</v>
      </c>
    </row>
    <row r="3876" spans="1:15" x14ac:dyDescent="0.25">
      <c r="A3876">
        <v>3711</v>
      </c>
      <c r="B3876">
        <v>6</v>
      </c>
      <c r="C3876" t="s">
        <v>223</v>
      </c>
      <c r="D3876" t="s">
        <v>3640</v>
      </c>
      <c r="E3876" t="s">
        <v>3641</v>
      </c>
      <c r="F3876" t="s">
        <v>18</v>
      </c>
      <c r="H3876" t="s">
        <v>282</v>
      </c>
      <c r="K3876" t="s">
        <v>59</v>
      </c>
      <c r="N3876" t="s">
        <v>24</v>
      </c>
    </row>
    <row r="3877" spans="1:15" x14ac:dyDescent="0.25">
      <c r="A3877">
        <v>3712</v>
      </c>
      <c r="B3877">
        <v>8.9</v>
      </c>
      <c r="C3877" t="s">
        <v>180</v>
      </c>
      <c r="D3877" t="s">
        <v>3640</v>
      </c>
      <c r="E3877" t="s">
        <v>3641</v>
      </c>
      <c r="F3877" t="s">
        <v>18</v>
      </c>
      <c r="H3877" t="s">
        <v>3644</v>
      </c>
      <c r="K3877" t="s">
        <v>120</v>
      </c>
      <c r="N3877" t="s">
        <v>24</v>
      </c>
    </row>
    <row r="3878" spans="1:15" x14ac:dyDescent="0.25">
      <c r="A3878">
        <v>3713</v>
      </c>
      <c r="B3878">
        <v>12</v>
      </c>
      <c r="C3878" t="s">
        <v>184</v>
      </c>
      <c r="D3878" t="s">
        <v>3640</v>
      </c>
      <c r="E3878" t="s">
        <v>3641</v>
      </c>
      <c r="F3878" t="s">
        <v>18</v>
      </c>
      <c r="H3878" t="s">
        <v>185</v>
      </c>
      <c r="K3878" t="s">
        <v>259</v>
      </c>
      <c r="N3878" t="s">
        <v>24</v>
      </c>
    </row>
    <row r="3879" spans="1:15" x14ac:dyDescent="0.25">
      <c r="A3879">
        <v>3714</v>
      </c>
      <c r="D3879" t="s">
        <v>3645</v>
      </c>
      <c r="E3879" t="s">
        <v>3641</v>
      </c>
    </row>
    <row r="3880" spans="1:15" x14ac:dyDescent="0.25">
      <c r="A3880">
        <v>3715</v>
      </c>
      <c r="B3880">
        <v>0.4</v>
      </c>
      <c r="C3880" t="s">
        <v>175</v>
      </c>
      <c r="D3880" t="s">
        <v>3646</v>
      </c>
      <c r="E3880" t="s">
        <v>3647</v>
      </c>
      <c r="F3880" t="s">
        <v>18</v>
      </c>
      <c r="H3880" t="s">
        <v>282</v>
      </c>
      <c r="I3880" t="s">
        <v>3648</v>
      </c>
      <c r="J3880" t="s">
        <v>178</v>
      </c>
      <c r="K3880" t="s">
        <v>90</v>
      </c>
      <c r="N3880" t="s">
        <v>24</v>
      </c>
      <c r="O3880" t="s">
        <v>582</v>
      </c>
    </row>
    <row r="3881" spans="1:15" x14ac:dyDescent="0.25">
      <c r="A3881">
        <v>3716</v>
      </c>
      <c r="B3881">
        <v>2</v>
      </c>
      <c r="C3881" t="s">
        <v>363</v>
      </c>
      <c r="D3881" t="s">
        <v>3646</v>
      </c>
      <c r="E3881" t="s">
        <v>3647</v>
      </c>
      <c r="F3881" t="s">
        <v>18</v>
      </c>
      <c r="H3881" t="s">
        <v>75</v>
      </c>
      <c r="J3881" t="s">
        <v>119</v>
      </c>
      <c r="K3881" t="s">
        <v>459</v>
      </c>
      <c r="N3881" t="s">
        <v>24</v>
      </c>
    </row>
    <row r="3882" spans="1:15" x14ac:dyDescent="0.25">
      <c r="A3882">
        <v>3717</v>
      </c>
      <c r="B3882">
        <v>5.9</v>
      </c>
      <c r="C3882" t="s">
        <v>363</v>
      </c>
      <c r="D3882" t="s">
        <v>3646</v>
      </c>
      <c r="E3882" t="s">
        <v>3647</v>
      </c>
      <c r="F3882" t="s">
        <v>18</v>
      </c>
      <c r="H3882" t="s">
        <v>793</v>
      </c>
      <c r="K3882" t="s">
        <v>170</v>
      </c>
      <c r="N3882" t="s">
        <v>24</v>
      </c>
    </row>
    <row r="3883" spans="1:15" x14ac:dyDescent="0.25">
      <c r="A3883">
        <v>3718</v>
      </c>
      <c r="B3883">
        <v>13</v>
      </c>
      <c r="C3883" t="s">
        <v>26</v>
      </c>
      <c r="D3883" t="s">
        <v>3646</v>
      </c>
      <c r="E3883" t="s">
        <v>3647</v>
      </c>
      <c r="F3883" t="s">
        <v>18</v>
      </c>
      <c r="H3883" t="s">
        <v>185</v>
      </c>
      <c r="K3883" t="s">
        <v>90</v>
      </c>
      <c r="N3883" t="s">
        <v>24</v>
      </c>
    </row>
    <row r="3884" spans="1:15" x14ac:dyDescent="0.25">
      <c r="A3884">
        <v>3719</v>
      </c>
      <c r="D3884" t="s">
        <v>3649</v>
      </c>
      <c r="E3884" t="s">
        <v>3647</v>
      </c>
    </row>
    <row r="3885" spans="1:15" x14ac:dyDescent="0.25">
      <c r="A3885">
        <v>3720</v>
      </c>
      <c r="D3885" t="s">
        <v>3650</v>
      </c>
      <c r="E3885" t="s">
        <v>3651</v>
      </c>
    </row>
    <row r="3886" spans="1:15" x14ac:dyDescent="0.25">
      <c r="A3886">
        <v>3721</v>
      </c>
      <c r="B3886">
        <v>0.7</v>
      </c>
      <c r="C3886" t="s">
        <v>175</v>
      </c>
      <c r="D3886" t="s">
        <v>3652</v>
      </c>
      <c r="E3886" t="s">
        <v>3653</v>
      </c>
      <c r="F3886" t="s">
        <v>18</v>
      </c>
      <c r="H3886" t="s">
        <v>282</v>
      </c>
      <c r="I3886" t="s">
        <v>3654</v>
      </c>
      <c r="J3886" t="s">
        <v>178</v>
      </c>
      <c r="K3886" t="s">
        <v>90</v>
      </c>
      <c r="N3886" t="s">
        <v>24</v>
      </c>
      <c r="O3886" t="s">
        <v>3655</v>
      </c>
    </row>
    <row r="3887" spans="1:15" x14ac:dyDescent="0.25">
      <c r="A3887">
        <v>3722</v>
      </c>
      <c r="B3887">
        <v>1.6</v>
      </c>
      <c r="C3887" t="s">
        <v>180</v>
      </c>
      <c r="D3887" t="s">
        <v>3652</v>
      </c>
      <c r="E3887" t="s">
        <v>3653</v>
      </c>
      <c r="F3887" t="s">
        <v>18</v>
      </c>
      <c r="H3887" t="s">
        <v>1265</v>
      </c>
      <c r="K3887" t="s">
        <v>90</v>
      </c>
      <c r="N3887" t="s">
        <v>24</v>
      </c>
    </row>
    <row r="3888" spans="1:15" x14ac:dyDescent="0.25">
      <c r="A3888">
        <v>3723</v>
      </c>
      <c r="B3888">
        <v>7</v>
      </c>
      <c r="C3888" t="s">
        <v>3656</v>
      </c>
      <c r="D3888" t="s">
        <v>3652</v>
      </c>
      <c r="E3888" t="s">
        <v>3653</v>
      </c>
      <c r="F3888" t="s">
        <v>18</v>
      </c>
      <c r="H3888" t="s">
        <v>325</v>
      </c>
      <c r="J3888" t="s">
        <v>999</v>
      </c>
      <c r="K3888" t="s">
        <v>59</v>
      </c>
      <c r="N3888" t="s">
        <v>24</v>
      </c>
    </row>
    <row r="3889" spans="1:15" x14ac:dyDescent="0.25">
      <c r="A3889">
        <v>3724</v>
      </c>
      <c r="B3889">
        <v>8</v>
      </c>
      <c r="C3889" t="s">
        <v>3657</v>
      </c>
      <c r="D3889" t="s">
        <v>3652</v>
      </c>
      <c r="E3889" t="s">
        <v>3653</v>
      </c>
      <c r="F3889" t="s">
        <v>18</v>
      </c>
      <c r="H3889" t="s">
        <v>282</v>
      </c>
      <c r="J3889" t="s">
        <v>275</v>
      </c>
      <c r="K3889" t="s">
        <v>292</v>
      </c>
      <c r="N3889" t="s">
        <v>24</v>
      </c>
    </row>
    <row r="3890" spans="1:15" x14ac:dyDescent="0.25">
      <c r="A3890">
        <v>3725</v>
      </c>
      <c r="B3890">
        <v>9.3000000000000007</v>
      </c>
      <c r="C3890" t="s">
        <v>200</v>
      </c>
      <c r="D3890" t="s">
        <v>3652</v>
      </c>
      <c r="E3890" t="s">
        <v>3653</v>
      </c>
      <c r="F3890" t="s">
        <v>18</v>
      </c>
      <c r="H3890" t="s">
        <v>282</v>
      </c>
      <c r="J3890" t="s">
        <v>275</v>
      </c>
      <c r="K3890" t="s">
        <v>292</v>
      </c>
      <c r="N3890" t="s">
        <v>24</v>
      </c>
    </row>
    <row r="3891" spans="1:15" x14ac:dyDescent="0.25">
      <c r="A3891">
        <v>3726</v>
      </c>
      <c r="B3891">
        <v>11</v>
      </c>
      <c r="C3891" t="s">
        <v>281</v>
      </c>
      <c r="D3891" t="s">
        <v>3652</v>
      </c>
      <c r="E3891" t="s">
        <v>3653</v>
      </c>
      <c r="F3891" t="s">
        <v>18</v>
      </c>
      <c r="H3891" t="s">
        <v>3644</v>
      </c>
      <c r="J3891" t="s">
        <v>275</v>
      </c>
      <c r="K3891" t="s">
        <v>183</v>
      </c>
      <c r="N3891" t="s">
        <v>24</v>
      </c>
    </row>
    <row r="3892" spans="1:15" x14ac:dyDescent="0.25">
      <c r="A3892">
        <v>3727</v>
      </c>
      <c r="B3892">
        <v>13</v>
      </c>
      <c r="C3892" t="s">
        <v>26</v>
      </c>
      <c r="D3892" t="s">
        <v>3652</v>
      </c>
      <c r="E3892" t="s">
        <v>3653</v>
      </c>
      <c r="F3892" t="s">
        <v>18</v>
      </c>
      <c r="H3892" t="s">
        <v>185</v>
      </c>
      <c r="K3892" t="s">
        <v>186</v>
      </c>
      <c r="N3892" t="s">
        <v>24</v>
      </c>
    </row>
    <row r="3893" spans="1:15" x14ac:dyDescent="0.25">
      <c r="A3893">
        <v>3728</v>
      </c>
      <c r="D3893" t="s">
        <v>3658</v>
      </c>
      <c r="E3893" t="s">
        <v>3653</v>
      </c>
    </row>
    <row r="3894" spans="1:15" x14ac:dyDescent="0.25">
      <c r="A3894">
        <v>3729</v>
      </c>
      <c r="B3894">
        <v>0.6</v>
      </c>
      <c r="C3894" t="s">
        <v>815</v>
      </c>
      <c r="D3894" t="s">
        <v>3659</v>
      </c>
      <c r="E3894" t="s">
        <v>3660</v>
      </c>
      <c r="F3894" t="s">
        <v>18</v>
      </c>
      <c r="H3894" t="s">
        <v>663</v>
      </c>
      <c r="I3894" t="s">
        <v>3661</v>
      </c>
      <c r="J3894" t="s">
        <v>665</v>
      </c>
      <c r="K3894" t="s">
        <v>292</v>
      </c>
      <c r="L3894" t="s">
        <v>45</v>
      </c>
      <c r="N3894" t="s">
        <v>24</v>
      </c>
      <c r="O3894" t="s">
        <v>3662</v>
      </c>
    </row>
    <row r="3895" spans="1:15" x14ac:dyDescent="0.25">
      <c r="A3895">
        <v>3730</v>
      </c>
      <c r="B3895">
        <v>1.65</v>
      </c>
      <c r="C3895" t="s">
        <v>31</v>
      </c>
      <c r="D3895" t="s">
        <v>3659</v>
      </c>
      <c r="E3895" t="s">
        <v>3660</v>
      </c>
      <c r="F3895" t="s">
        <v>18</v>
      </c>
      <c r="H3895" t="s">
        <v>667</v>
      </c>
      <c r="L3895" t="s">
        <v>142</v>
      </c>
      <c r="N3895" t="s">
        <v>24</v>
      </c>
    </row>
    <row r="3896" spans="1:15" x14ac:dyDescent="0.25">
      <c r="A3896">
        <v>3731</v>
      </c>
      <c r="B3896">
        <v>5</v>
      </c>
      <c r="C3896" t="s">
        <v>57</v>
      </c>
      <c r="D3896" t="s">
        <v>3659</v>
      </c>
      <c r="E3896" t="s">
        <v>3660</v>
      </c>
      <c r="F3896" t="s">
        <v>18</v>
      </c>
      <c r="H3896" t="s">
        <v>29</v>
      </c>
      <c r="J3896" t="s">
        <v>669</v>
      </c>
      <c r="K3896" t="s">
        <v>292</v>
      </c>
      <c r="L3896" t="s">
        <v>49</v>
      </c>
      <c r="N3896" t="s">
        <v>24</v>
      </c>
      <c r="O3896" t="s">
        <v>3663</v>
      </c>
    </row>
    <row r="3897" spans="1:15" x14ac:dyDescent="0.25">
      <c r="A3897">
        <v>3732</v>
      </c>
      <c r="B3897">
        <v>0.3</v>
      </c>
      <c r="C3897" t="s">
        <v>3664</v>
      </c>
      <c r="D3897" t="s">
        <v>3665</v>
      </c>
      <c r="E3897" t="s">
        <v>3666</v>
      </c>
      <c r="F3897" t="s">
        <v>18</v>
      </c>
      <c r="H3897" t="s">
        <v>42</v>
      </c>
      <c r="I3897" t="s">
        <v>3667</v>
      </c>
      <c r="J3897" t="s">
        <v>3209</v>
      </c>
      <c r="K3897" t="s">
        <v>549</v>
      </c>
      <c r="L3897" t="s">
        <v>3467</v>
      </c>
      <c r="N3897" t="s">
        <v>24</v>
      </c>
    </row>
    <row r="3898" spans="1:15" x14ac:dyDescent="0.25">
      <c r="A3898">
        <v>3737</v>
      </c>
      <c r="B3898">
        <v>0.4</v>
      </c>
      <c r="C3898" t="s">
        <v>180</v>
      </c>
      <c r="D3898" t="s">
        <v>3672</v>
      </c>
      <c r="E3898" t="s">
        <v>3673</v>
      </c>
      <c r="F3898" t="s">
        <v>18</v>
      </c>
      <c r="H3898" t="s">
        <v>245</v>
      </c>
      <c r="I3898" t="s">
        <v>3674</v>
      </c>
      <c r="J3898" t="s">
        <v>114</v>
      </c>
      <c r="K3898" t="s">
        <v>90</v>
      </c>
      <c r="N3898" t="s">
        <v>24</v>
      </c>
      <c r="O3898" t="s">
        <v>3675</v>
      </c>
    </row>
    <row r="3899" spans="1:15" x14ac:dyDescent="0.25">
      <c r="A3899">
        <v>3738</v>
      </c>
      <c r="B3899">
        <v>2.4</v>
      </c>
      <c r="C3899" t="s">
        <v>180</v>
      </c>
      <c r="D3899" t="s">
        <v>3672</v>
      </c>
      <c r="E3899" t="s">
        <v>3673</v>
      </c>
      <c r="F3899" t="s">
        <v>18</v>
      </c>
      <c r="H3899" t="s">
        <v>104</v>
      </c>
      <c r="K3899" t="s">
        <v>300</v>
      </c>
      <c r="N3899" t="s">
        <v>24</v>
      </c>
    </row>
    <row r="3900" spans="1:15" x14ac:dyDescent="0.25">
      <c r="A3900">
        <v>3739</v>
      </c>
      <c r="B3900">
        <v>6</v>
      </c>
      <c r="C3900" t="s">
        <v>340</v>
      </c>
      <c r="D3900" t="s">
        <v>3672</v>
      </c>
      <c r="E3900" t="s">
        <v>3673</v>
      </c>
      <c r="F3900" t="s">
        <v>18</v>
      </c>
      <c r="H3900" t="s">
        <v>325</v>
      </c>
      <c r="K3900" t="s">
        <v>59</v>
      </c>
      <c r="N3900" t="s">
        <v>24</v>
      </c>
    </row>
    <row r="3901" spans="1:15" x14ac:dyDescent="0.25">
      <c r="A3901">
        <v>3740</v>
      </c>
      <c r="B3901">
        <v>9</v>
      </c>
      <c r="C3901" t="s">
        <v>223</v>
      </c>
      <c r="D3901" t="s">
        <v>3672</v>
      </c>
      <c r="E3901" t="s">
        <v>3673</v>
      </c>
      <c r="F3901" t="s">
        <v>18</v>
      </c>
      <c r="H3901" t="s">
        <v>282</v>
      </c>
      <c r="K3901" t="s">
        <v>59</v>
      </c>
      <c r="N3901" t="s">
        <v>24</v>
      </c>
    </row>
    <row r="3902" spans="1:15" x14ac:dyDescent="0.25">
      <c r="A3902">
        <v>3741</v>
      </c>
      <c r="B3902">
        <v>10</v>
      </c>
      <c r="C3902" t="s">
        <v>223</v>
      </c>
      <c r="D3902" t="s">
        <v>3672</v>
      </c>
      <c r="E3902" t="s">
        <v>3673</v>
      </c>
      <c r="F3902" t="s">
        <v>18</v>
      </c>
      <c r="H3902" t="s">
        <v>282</v>
      </c>
      <c r="J3902" t="s">
        <v>744</v>
      </c>
      <c r="K3902" t="s">
        <v>59</v>
      </c>
      <c r="N3902" t="s">
        <v>24</v>
      </c>
    </row>
    <row r="3903" spans="1:15" x14ac:dyDescent="0.25">
      <c r="A3903">
        <v>3742</v>
      </c>
      <c r="B3903">
        <v>11</v>
      </c>
      <c r="C3903" t="s">
        <v>26</v>
      </c>
      <c r="D3903" t="s">
        <v>3672</v>
      </c>
      <c r="E3903" t="s">
        <v>3673</v>
      </c>
      <c r="F3903" t="s">
        <v>18</v>
      </c>
      <c r="H3903" t="s">
        <v>38</v>
      </c>
      <c r="K3903" t="s">
        <v>259</v>
      </c>
      <c r="N3903" t="s">
        <v>24</v>
      </c>
    </row>
    <row r="3904" spans="1:15" x14ac:dyDescent="0.25">
      <c r="A3904">
        <v>3743</v>
      </c>
      <c r="B3904">
        <v>12</v>
      </c>
      <c r="C3904" t="s">
        <v>2548</v>
      </c>
      <c r="D3904" t="s">
        <v>3672</v>
      </c>
      <c r="E3904" t="s">
        <v>3673</v>
      </c>
      <c r="F3904" t="s">
        <v>18</v>
      </c>
      <c r="H3904" t="s">
        <v>55</v>
      </c>
      <c r="J3904" t="s">
        <v>3676</v>
      </c>
      <c r="K3904" t="s">
        <v>186</v>
      </c>
      <c r="N3904" t="s">
        <v>24</v>
      </c>
    </row>
    <row r="3905" spans="1:15" x14ac:dyDescent="0.25">
      <c r="A3905">
        <v>3744</v>
      </c>
      <c r="B3905">
        <v>15</v>
      </c>
      <c r="C3905" t="s">
        <v>26</v>
      </c>
      <c r="D3905" t="s">
        <v>3672</v>
      </c>
      <c r="E3905" t="s">
        <v>3673</v>
      </c>
      <c r="F3905" t="s">
        <v>18</v>
      </c>
      <c r="H3905" t="s">
        <v>185</v>
      </c>
      <c r="K3905" t="s">
        <v>186</v>
      </c>
      <c r="N3905" t="s">
        <v>24</v>
      </c>
    </row>
    <row r="3906" spans="1:15" x14ac:dyDescent="0.25">
      <c r="A3906">
        <v>3745</v>
      </c>
      <c r="D3906" t="s">
        <v>3677</v>
      </c>
      <c r="E3906" t="s">
        <v>3673</v>
      </c>
    </row>
    <row r="3907" spans="1:15" x14ac:dyDescent="0.25">
      <c r="A3907">
        <v>3746</v>
      </c>
      <c r="B3907">
        <v>0.4</v>
      </c>
      <c r="C3907" t="s">
        <v>175</v>
      </c>
      <c r="D3907" t="s">
        <v>3678</v>
      </c>
      <c r="E3907" t="s">
        <v>3679</v>
      </c>
      <c r="F3907" t="s">
        <v>18</v>
      </c>
      <c r="H3907" t="s">
        <v>2034</v>
      </c>
      <c r="I3907" t="s">
        <v>3680</v>
      </c>
      <c r="J3907" t="s">
        <v>178</v>
      </c>
      <c r="K3907" t="s">
        <v>90</v>
      </c>
      <c r="N3907" t="s">
        <v>24</v>
      </c>
      <c r="O3907" t="s">
        <v>3681</v>
      </c>
    </row>
    <row r="3908" spans="1:15" x14ac:dyDescent="0.25">
      <c r="A3908">
        <v>3747</v>
      </c>
      <c r="B3908">
        <v>2</v>
      </c>
      <c r="C3908" t="s">
        <v>180</v>
      </c>
      <c r="D3908" t="s">
        <v>3678</v>
      </c>
      <c r="E3908" t="s">
        <v>3679</v>
      </c>
      <c r="F3908" t="s">
        <v>18</v>
      </c>
      <c r="H3908" t="s">
        <v>104</v>
      </c>
      <c r="K3908" t="s">
        <v>120</v>
      </c>
      <c r="N3908" t="s">
        <v>24</v>
      </c>
    </row>
    <row r="3909" spans="1:15" x14ac:dyDescent="0.25">
      <c r="A3909">
        <v>3748</v>
      </c>
      <c r="B3909">
        <v>3</v>
      </c>
      <c r="C3909" t="s">
        <v>3682</v>
      </c>
      <c r="D3909" t="s">
        <v>3678</v>
      </c>
      <c r="E3909" t="s">
        <v>3679</v>
      </c>
      <c r="F3909" t="s">
        <v>18</v>
      </c>
      <c r="H3909" t="s">
        <v>75</v>
      </c>
      <c r="J3909" t="s">
        <v>792</v>
      </c>
      <c r="K3909" t="s">
        <v>300</v>
      </c>
      <c r="N3909" t="s">
        <v>24</v>
      </c>
    </row>
    <row r="3910" spans="1:15" x14ac:dyDescent="0.25">
      <c r="A3910">
        <v>3749</v>
      </c>
      <c r="B3910">
        <v>6.9</v>
      </c>
      <c r="C3910" t="s">
        <v>223</v>
      </c>
      <c r="D3910" t="s">
        <v>3678</v>
      </c>
      <c r="E3910" t="s">
        <v>3679</v>
      </c>
      <c r="F3910" t="s">
        <v>18</v>
      </c>
      <c r="H3910" t="s">
        <v>3683</v>
      </c>
      <c r="K3910" t="s">
        <v>59</v>
      </c>
      <c r="N3910" t="s">
        <v>24</v>
      </c>
    </row>
    <row r="3911" spans="1:15" x14ac:dyDescent="0.25">
      <c r="A3911">
        <v>3750</v>
      </c>
      <c r="B3911">
        <v>8</v>
      </c>
      <c r="C3911" t="s">
        <v>223</v>
      </c>
      <c r="D3911" t="s">
        <v>3678</v>
      </c>
      <c r="E3911" t="s">
        <v>3679</v>
      </c>
      <c r="F3911" t="s">
        <v>18</v>
      </c>
      <c r="H3911" t="s">
        <v>209</v>
      </c>
      <c r="K3911" t="s">
        <v>59</v>
      </c>
      <c r="N3911" t="s">
        <v>24</v>
      </c>
    </row>
    <row r="3912" spans="1:15" x14ac:dyDescent="0.25">
      <c r="A3912">
        <v>3751</v>
      </c>
      <c r="B3912">
        <v>9</v>
      </c>
      <c r="C3912" t="s">
        <v>223</v>
      </c>
      <c r="D3912" t="s">
        <v>3678</v>
      </c>
      <c r="E3912" t="s">
        <v>3679</v>
      </c>
      <c r="F3912" t="s">
        <v>18</v>
      </c>
      <c r="H3912" t="s">
        <v>209</v>
      </c>
      <c r="K3912" t="s">
        <v>59</v>
      </c>
      <c r="N3912" t="s">
        <v>24</v>
      </c>
    </row>
    <row r="3913" spans="1:15" x14ac:dyDescent="0.25">
      <c r="A3913">
        <v>3752</v>
      </c>
      <c r="B3913">
        <v>9.9</v>
      </c>
      <c r="C3913" t="s">
        <v>223</v>
      </c>
      <c r="D3913" t="s">
        <v>3678</v>
      </c>
      <c r="E3913" t="s">
        <v>3679</v>
      </c>
      <c r="F3913" t="s">
        <v>18</v>
      </c>
      <c r="H3913" t="s">
        <v>209</v>
      </c>
      <c r="K3913" t="s">
        <v>59</v>
      </c>
      <c r="N3913" t="s">
        <v>24</v>
      </c>
    </row>
    <row r="3914" spans="1:15" x14ac:dyDescent="0.25">
      <c r="A3914">
        <v>3753</v>
      </c>
      <c r="B3914">
        <v>12</v>
      </c>
      <c r="C3914" t="s">
        <v>2548</v>
      </c>
      <c r="D3914" t="s">
        <v>3678</v>
      </c>
      <c r="E3914" t="s">
        <v>3679</v>
      </c>
      <c r="F3914" t="s">
        <v>18</v>
      </c>
      <c r="H3914" t="s">
        <v>3684</v>
      </c>
      <c r="J3914" t="s">
        <v>311</v>
      </c>
      <c r="K3914" t="s">
        <v>120</v>
      </c>
      <c r="N3914" t="s">
        <v>24</v>
      </c>
    </row>
    <row r="3915" spans="1:15" x14ac:dyDescent="0.25">
      <c r="A3915">
        <v>3754</v>
      </c>
      <c r="B3915">
        <v>15</v>
      </c>
      <c r="C3915" t="s">
        <v>26</v>
      </c>
      <c r="D3915" t="s">
        <v>3678</v>
      </c>
      <c r="E3915" t="s">
        <v>3679</v>
      </c>
      <c r="F3915" t="s">
        <v>18</v>
      </c>
      <c r="H3915" t="s">
        <v>209</v>
      </c>
      <c r="K3915" t="s">
        <v>259</v>
      </c>
      <c r="N3915" t="s">
        <v>24</v>
      </c>
    </row>
    <row r="3916" spans="1:15" x14ac:dyDescent="0.25">
      <c r="A3916">
        <v>3755</v>
      </c>
      <c r="D3916" t="s">
        <v>3685</v>
      </c>
      <c r="E3916" t="s">
        <v>3679</v>
      </c>
    </row>
    <row r="3917" spans="1:15" x14ac:dyDescent="0.25">
      <c r="A3917">
        <v>3756</v>
      </c>
      <c r="D3917" t="s">
        <v>3686</v>
      </c>
      <c r="E3917" t="s">
        <v>3687</v>
      </c>
    </row>
    <row r="3918" spans="1:15" x14ac:dyDescent="0.25">
      <c r="A3918">
        <v>3757</v>
      </c>
      <c r="B3918">
        <v>0.3</v>
      </c>
      <c r="C3918" t="s">
        <v>175</v>
      </c>
      <c r="D3918" t="s">
        <v>3688</v>
      </c>
      <c r="E3918" t="s">
        <v>3689</v>
      </c>
      <c r="F3918" t="s">
        <v>18</v>
      </c>
      <c r="H3918" t="s">
        <v>282</v>
      </c>
      <c r="I3918" t="s">
        <v>3690</v>
      </c>
      <c r="J3918" t="s">
        <v>178</v>
      </c>
      <c r="K3918" t="s">
        <v>90</v>
      </c>
      <c r="N3918" t="s">
        <v>24</v>
      </c>
      <c r="O3918" t="s">
        <v>3675</v>
      </c>
    </row>
    <row r="3919" spans="1:15" x14ac:dyDescent="0.25">
      <c r="A3919">
        <v>3758</v>
      </c>
      <c r="B3919">
        <v>2.4</v>
      </c>
      <c r="C3919" t="s">
        <v>180</v>
      </c>
      <c r="D3919" t="s">
        <v>3688</v>
      </c>
      <c r="E3919" t="s">
        <v>3689</v>
      </c>
      <c r="F3919" t="s">
        <v>18</v>
      </c>
      <c r="H3919" t="s">
        <v>75</v>
      </c>
      <c r="K3919" t="s">
        <v>90</v>
      </c>
      <c r="N3919" t="s">
        <v>24</v>
      </c>
    </row>
    <row r="3920" spans="1:15" x14ac:dyDescent="0.25">
      <c r="A3920">
        <v>3759</v>
      </c>
      <c r="B3920">
        <v>6.8</v>
      </c>
      <c r="C3920" t="s">
        <v>242</v>
      </c>
      <c r="D3920" t="s">
        <v>3688</v>
      </c>
      <c r="E3920" t="s">
        <v>3689</v>
      </c>
      <c r="F3920" t="s">
        <v>18</v>
      </c>
      <c r="H3920" t="s">
        <v>325</v>
      </c>
      <c r="K3920" t="s">
        <v>59</v>
      </c>
      <c r="N3920" t="s">
        <v>24</v>
      </c>
    </row>
    <row r="3921" spans="1:15" x14ac:dyDescent="0.25">
      <c r="A3921">
        <v>3760</v>
      </c>
      <c r="B3921">
        <v>9</v>
      </c>
      <c r="C3921" t="s">
        <v>223</v>
      </c>
      <c r="D3921" t="s">
        <v>3688</v>
      </c>
      <c r="E3921" t="s">
        <v>3689</v>
      </c>
      <c r="F3921" t="s">
        <v>18</v>
      </c>
      <c r="H3921" t="s">
        <v>282</v>
      </c>
      <c r="K3921" t="s">
        <v>59</v>
      </c>
      <c r="N3921" t="s">
        <v>24</v>
      </c>
    </row>
    <row r="3922" spans="1:15" x14ac:dyDescent="0.25">
      <c r="A3922">
        <v>3761</v>
      </c>
      <c r="B3922">
        <v>10</v>
      </c>
      <c r="C3922" t="s">
        <v>340</v>
      </c>
      <c r="D3922" t="s">
        <v>3688</v>
      </c>
      <c r="E3922" t="s">
        <v>3689</v>
      </c>
      <c r="F3922" t="s">
        <v>18</v>
      </c>
      <c r="H3922" t="s">
        <v>298</v>
      </c>
      <c r="K3922" t="s">
        <v>59</v>
      </c>
      <c r="N3922" t="s">
        <v>24</v>
      </c>
    </row>
    <row r="3923" spans="1:15" x14ac:dyDescent="0.25">
      <c r="A3923">
        <v>3762</v>
      </c>
      <c r="B3923">
        <v>11.2</v>
      </c>
      <c r="C3923" t="s">
        <v>1086</v>
      </c>
      <c r="D3923" t="s">
        <v>3688</v>
      </c>
      <c r="E3923" t="s">
        <v>3689</v>
      </c>
      <c r="F3923" t="s">
        <v>18</v>
      </c>
      <c r="H3923" t="s">
        <v>55</v>
      </c>
      <c r="J3923" t="s">
        <v>324</v>
      </c>
      <c r="K3923" t="s">
        <v>120</v>
      </c>
      <c r="N3923" t="s">
        <v>24</v>
      </c>
    </row>
    <row r="3924" spans="1:15" x14ac:dyDescent="0.25">
      <c r="A3924">
        <v>3763</v>
      </c>
      <c r="B3924">
        <v>15</v>
      </c>
      <c r="C3924" t="s">
        <v>26</v>
      </c>
      <c r="D3924" t="s">
        <v>3688</v>
      </c>
      <c r="E3924" t="s">
        <v>3689</v>
      </c>
      <c r="F3924" t="s">
        <v>18</v>
      </c>
      <c r="H3924" t="s">
        <v>2560</v>
      </c>
      <c r="K3924" t="s">
        <v>259</v>
      </c>
      <c r="N3924" t="s">
        <v>24</v>
      </c>
    </row>
    <row r="3925" spans="1:15" x14ac:dyDescent="0.25">
      <c r="A3925">
        <v>3764</v>
      </c>
      <c r="D3925" t="s">
        <v>3691</v>
      </c>
      <c r="E3925" t="s">
        <v>3689</v>
      </c>
    </row>
    <row r="3926" spans="1:15" x14ac:dyDescent="0.25">
      <c r="A3926">
        <v>3765</v>
      </c>
      <c r="B3926">
        <v>0.3</v>
      </c>
      <c r="C3926" t="s">
        <v>175</v>
      </c>
      <c r="D3926" t="s">
        <v>3692</v>
      </c>
      <c r="E3926" t="s">
        <v>3693</v>
      </c>
      <c r="F3926" t="s">
        <v>18</v>
      </c>
      <c r="H3926" t="s">
        <v>133</v>
      </c>
      <c r="I3926" t="s">
        <v>3694</v>
      </c>
      <c r="J3926" t="s">
        <v>178</v>
      </c>
      <c r="K3926" t="s">
        <v>90</v>
      </c>
      <c r="N3926" t="s">
        <v>24</v>
      </c>
      <c r="O3926" t="s">
        <v>3695</v>
      </c>
    </row>
    <row r="3927" spans="1:15" x14ac:dyDescent="0.25">
      <c r="A3927">
        <v>3766</v>
      </c>
      <c r="B3927">
        <v>2</v>
      </c>
      <c r="C3927" t="s">
        <v>180</v>
      </c>
      <c r="D3927" t="s">
        <v>3692</v>
      </c>
      <c r="E3927" t="s">
        <v>3693</v>
      </c>
      <c r="F3927" t="s">
        <v>18</v>
      </c>
      <c r="H3927" t="s">
        <v>32</v>
      </c>
      <c r="K3927" t="s">
        <v>90</v>
      </c>
      <c r="N3927" t="s">
        <v>24</v>
      </c>
    </row>
    <row r="3928" spans="1:15" x14ac:dyDescent="0.25">
      <c r="A3928">
        <v>3767</v>
      </c>
      <c r="B3928">
        <v>3</v>
      </c>
      <c r="C3928" t="s">
        <v>180</v>
      </c>
      <c r="D3928" t="s">
        <v>3692</v>
      </c>
      <c r="E3928" t="s">
        <v>3693</v>
      </c>
      <c r="F3928" t="s">
        <v>18</v>
      </c>
      <c r="H3928" t="s">
        <v>128</v>
      </c>
      <c r="J3928" t="s">
        <v>3696</v>
      </c>
      <c r="K3928" t="s">
        <v>300</v>
      </c>
      <c r="N3928" t="s">
        <v>24</v>
      </c>
    </row>
    <row r="3929" spans="1:15" x14ac:dyDescent="0.25">
      <c r="A3929">
        <v>3768</v>
      </c>
      <c r="B3929">
        <v>4</v>
      </c>
      <c r="C3929" t="s">
        <v>223</v>
      </c>
      <c r="D3929" t="s">
        <v>3692</v>
      </c>
      <c r="E3929" t="s">
        <v>3693</v>
      </c>
      <c r="F3929" t="s">
        <v>18</v>
      </c>
      <c r="H3929" t="s">
        <v>3697</v>
      </c>
      <c r="K3929" t="s">
        <v>59</v>
      </c>
      <c r="N3929" t="s">
        <v>24</v>
      </c>
    </row>
    <row r="3930" spans="1:15" x14ac:dyDescent="0.25">
      <c r="A3930">
        <v>3769</v>
      </c>
      <c r="B3930">
        <v>5</v>
      </c>
      <c r="C3930" t="s">
        <v>223</v>
      </c>
      <c r="D3930" t="s">
        <v>3692</v>
      </c>
      <c r="E3930" t="s">
        <v>3693</v>
      </c>
      <c r="F3930" t="s">
        <v>18</v>
      </c>
      <c r="H3930" t="s">
        <v>2354</v>
      </c>
      <c r="K3930" t="s">
        <v>59</v>
      </c>
      <c r="N3930" t="s">
        <v>24</v>
      </c>
    </row>
    <row r="3931" spans="1:15" x14ac:dyDescent="0.25">
      <c r="A3931">
        <v>3770</v>
      </c>
      <c r="B3931">
        <v>8.8000000000000007</v>
      </c>
      <c r="C3931" t="s">
        <v>223</v>
      </c>
      <c r="D3931" t="s">
        <v>3692</v>
      </c>
      <c r="E3931" t="s">
        <v>3693</v>
      </c>
      <c r="F3931" t="s">
        <v>18</v>
      </c>
      <c r="H3931" t="s">
        <v>3698</v>
      </c>
      <c r="K3931" t="s">
        <v>59</v>
      </c>
      <c r="N3931" t="s">
        <v>24</v>
      </c>
    </row>
    <row r="3932" spans="1:15" x14ac:dyDescent="0.25">
      <c r="A3932">
        <v>3771</v>
      </c>
      <c r="B3932">
        <v>10</v>
      </c>
      <c r="C3932" t="s">
        <v>2548</v>
      </c>
      <c r="D3932" t="s">
        <v>3692</v>
      </c>
      <c r="E3932" t="s">
        <v>3693</v>
      </c>
      <c r="F3932" t="s">
        <v>18</v>
      </c>
      <c r="H3932" t="s">
        <v>55</v>
      </c>
      <c r="J3932" t="s">
        <v>324</v>
      </c>
      <c r="K3932" t="s">
        <v>259</v>
      </c>
      <c r="N3932" t="s">
        <v>24</v>
      </c>
    </row>
    <row r="3933" spans="1:15" x14ac:dyDescent="0.25">
      <c r="A3933">
        <v>3772</v>
      </c>
      <c r="B3933">
        <v>15</v>
      </c>
      <c r="C3933" t="s">
        <v>26</v>
      </c>
      <c r="D3933" t="s">
        <v>3692</v>
      </c>
      <c r="E3933" t="s">
        <v>3693</v>
      </c>
      <c r="F3933" t="s">
        <v>18</v>
      </c>
      <c r="H3933" t="s">
        <v>282</v>
      </c>
      <c r="K3933" t="s">
        <v>186</v>
      </c>
      <c r="N3933" t="s">
        <v>24</v>
      </c>
    </row>
    <row r="3934" spans="1:15" x14ac:dyDescent="0.25">
      <c r="A3934">
        <v>3773</v>
      </c>
      <c r="D3934" t="s">
        <v>3699</v>
      </c>
      <c r="E3934" t="s">
        <v>3693</v>
      </c>
    </row>
    <row r="3935" spans="1:15" x14ac:dyDescent="0.25">
      <c r="A3935">
        <v>3774</v>
      </c>
      <c r="B3935">
        <v>0.4</v>
      </c>
      <c r="C3935" t="s">
        <v>175</v>
      </c>
      <c r="D3935" t="s">
        <v>3700</v>
      </c>
      <c r="E3935" t="s">
        <v>3701</v>
      </c>
      <c r="F3935" t="s">
        <v>18</v>
      </c>
      <c r="H3935" t="s">
        <v>112</v>
      </c>
      <c r="I3935" t="s">
        <v>3702</v>
      </c>
      <c r="J3935" t="s">
        <v>178</v>
      </c>
      <c r="K3935" t="s">
        <v>90</v>
      </c>
      <c r="L3935" t="s">
        <v>49</v>
      </c>
      <c r="N3935" t="s">
        <v>24</v>
      </c>
      <c r="O3935" t="s">
        <v>272</v>
      </c>
    </row>
    <row r="3936" spans="1:15" x14ac:dyDescent="0.25">
      <c r="A3936">
        <v>3775</v>
      </c>
      <c r="B3936">
        <v>1</v>
      </c>
      <c r="C3936" t="s">
        <v>1191</v>
      </c>
      <c r="D3936" t="s">
        <v>3700</v>
      </c>
      <c r="E3936" t="s">
        <v>3701</v>
      </c>
      <c r="F3936" t="s">
        <v>18</v>
      </c>
      <c r="H3936" t="s">
        <v>75</v>
      </c>
      <c r="J3936" t="s">
        <v>326</v>
      </c>
      <c r="K3936" t="s">
        <v>90</v>
      </c>
      <c r="L3936" t="s">
        <v>49</v>
      </c>
      <c r="N3936" t="s">
        <v>24</v>
      </c>
    </row>
    <row r="3937" spans="1:15" x14ac:dyDescent="0.25">
      <c r="A3937">
        <v>3776</v>
      </c>
      <c r="B3937">
        <v>2.4</v>
      </c>
      <c r="C3937" t="s">
        <v>3703</v>
      </c>
      <c r="D3937" t="s">
        <v>3700</v>
      </c>
      <c r="E3937" t="s">
        <v>3701</v>
      </c>
      <c r="F3937" t="s">
        <v>18</v>
      </c>
      <c r="H3937" t="s">
        <v>75</v>
      </c>
      <c r="K3937" t="s">
        <v>259</v>
      </c>
      <c r="L3937" t="s">
        <v>49</v>
      </c>
      <c r="N3937" t="s">
        <v>24</v>
      </c>
    </row>
    <row r="3938" spans="1:15" x14ac:dyDescent="0.25">
      <c r="A3938">
        <v>3777</v>
      </c>
      <c r="B3938">
        <v>5</v>
      </c>
      <c r="C3938" t="s">
        <v>3380</v>
      </c>
      <c r="D3938" t="s">
        <v>3700</v>
      </c>
      <c r="E3938" t="s">
        <v>3701</v>
      </c>
      <c r="F3938" t="s">
        <v>18</v>
      </c>
      <c r="H3938" t="s">
        <v>401</v>
      </c>
      <c r="J3938" t="s">
        <v>1172</v>
      </c>
      <c r="K3938" t="s">
        <v>292</v>
      </c>
      <c r="L3938" t="s">
        <v>49</v>
      </c>
      <c r="N3938" t="s">
        <v>24</v>
      </c>
      <c r="O3938" t="s">
        <v>285</v>
      </c>
    </row>
    <row r="3939" spans="1:15" x14ac:dyDescent="0.25">
      <c r="A3939">
        <v>3778</v>
      </c>
      <c r="B3939">
        <v>0.4</v>
      </c>
      <c r="C3939" t="s">
        <v>175</v>
      </c>
      <c r="D3939" t="s">
        <v>3704</v>
      </c>
      <c r="E3939" t="s">
        <v>3705</v>
      </c>
      <c r="F3939" t="s">
        <v>18</v>
      </c>
      <c r="H3939" t="s">
        <v>42</v>
      </c>
      <c r="J3939" t="s">
        <v>178</v>
      </c>
      <c r="K3939" t="s">
        <v>90</v>
      </c>
      <c r="L3939" t="s">
        <v>49</v>
      </c>
      <c r="N3939" t="s">
        <v>24</v>
      </c>
      <c r="O3939" t="s">
        <v>272</v>
      </c>
    </row>
    <row r="3940" spans="1:15" x14ac:dyDescent="0.25">
      <c r="A3940">
        <v>3779</v>
      </c>
      <c r="B3940">
        <v>1</v>
      </c>
      <c r="C3940" t="s">
        <v>180</v>
      </c>
      <c r="D3940" t="s">
        <v>3704</v>
      </c>
      <c r="E3940" t="s">
        <v>3705</v>
      </c>
      <c r="F3940" t="s">
        <v>18</v>
      </c>
      <c r="H3940" t="s">
        <v>424</v>
      </c>
      <c r="K3940" t="s">
        <v>90</v>
      </c>
      <c r="L3940" t="s">
        <v>49</v>
      </c>
      <c r="N3940" t="s">
        <v>24</v>
      </c>
    </row>
    <row r="3941" spans="1:15" x14ac:dyDescent="0.25">
      <c r="A3941">
        <v>3780</v>
      </c>
      <c r="B3941">
        <v>3</v>
      </c>
      <c r="C3941" t="s">
        <v>3706</v>
      </c>
      <c r="D3941" t="s">
        <v>3704</v>
      </c>
      <c r="E3941" t="s">
        <v>3705</v>
      </c>
      <c r="F3941" t="s">
        <v>18</v>
      </c>
      <c r="H3941" t="s">
        <v>38</v>
      </c>
      <c r="J3941" t="s">
        <v>1172</v>
      </c>
      <c r="K3941" t="s">
        <v>292</v>
      </c>
      <c r="L3941" t="s">
        <v>49</v>
      </c>
      <c r="N3941" t="s">
        <v>24</v>
      </c>
    </row>
    <row r="3942" spans="1:15" x14ac:dyDescent="0.25">
      <c r="A3942">
        <v>3781</v>
      </c>
      <c r="B3942">
        <v>5</v>
      </c>
      <c r="C3942" t="s">
        <v>716</v>
      </c>
      <c r="D3942" t="s">
        <v>3704</v>
      </c>
      <c r="E3942" t="s">
        <v>3705</v>
      </c>
      <c r="F3942" t="s">
        <v>18</v>
      </c>
      <c r="H3942" t="s">
        <v>874</v>
      </c>
      <c r="J3942" t="s">
        <v>1172</v>
      </c>
      <c r="K3942" t="s">
        <v>292</v>
      </c>
      <c r="L3942" t="s">
        <v>49</v>
      </c>
      <c r="N3942" t="s">
        <v>24</v>
      </c>
      <c r="O3942" t="s">
        <v>3707</v>
      </c>
    </row>
    <row r="3943" spans="1:15" x14ac:dyDescent="0.25">
      <c r="A3943">
        <v>3782</v>
      </c>
      <c r="B3943">
        <v>0.4</v>
      </c>
      <c r="C3943" t="s">
        <v>237</v>
      </c>
      <c r="D3943" t="s">
        <v>3708</v>
      </c>
      <c r="E3943" t="s">
        <v>3709</v>
      </c>
      <c r="F3943" t="s">
        <v>18</v>
      </c>
      <c r="H3943" t="s">
        <v>112</v>
      </c>
      <c r="J3943" t="s">
        <v>178</v>
      </c>
      <c r="K3943" t="s">
        <v>30</v>
      </c>
      <c r="L3943" t="s">
        <v>49</v>
      </c>
      <c r="N3943" t="s">
        <v>24</v>
      </c>
      <c r="O3943" t="s">
        <v>272</v>
      </c>
    </row>
    <row r="3944" spans="1:15" x14ac:dyDescent="0.25">
      <c r="A3944">
        <v>3783</v>
      </c>
      <c r="B3944">
        <v>1</v>
      </c>
      <c r="C3944" t="s">
        <v>3323</v>
      </c>
      <c r="D3944" t="s">
        <v>3708</v>
      </c>
      <c r="E3944" t="s">
        <v>3709</v>
      </c>
      <c r="F3944" t="s">
        <v>18</v>
      </c>
      <c r="H3944" t="s">
        <v>874</v>
      </c>
      <c r="K3944" t="s">
        <v>59</v>
      </c>
      <c r="L3944" t="s">
        <v>49</v>
      </c>
      <c r="N3944" t="s">
        <v>24</v>
      </c>
    </row>
    <row r="3945" spans="1:15" x14ac:dyDescent="0.25">
      <c r="A3945">
        <v>3784</v>
      </c>
      <c r="B3945">
        <v>2.7</v>
      </c>
      <c r="C3945" t="s">
        <v>3710</v>
      </c>
      <c r="D3945" t="s">
        <v>3708</v>
      </c>
      <c r="E3945" t="s">
        <v>3709</v>
      </c>
      <c r="F3945" t="s">
        <v>18</v>
      </c>
      <c r="H3945" t="s">
        <v>3711</v>
      </c>
      <c r="J3945" t="s">
        <v>1172</v>
      </c>
      <c r="K3945" t="s">
        <v>292</v>
      </c>
      <c r="L3945" t="s">
        <v>49</v>
      </c>
      <c r="N3945" t="s">
        <v>24</v>
      </c>
    </row>
    <row r="3946" spans="1:15" x14ac:dyDescent="0.25">
      <c r="A3946">
        <v>3785</v>
      </c>
      <c r="B3946">
        <v>5</v>
      </c>
      <c r="C3946" t="s">
        <v>3710</v>
      </c>
      <c r="D3946" t="s">
        <v>3708</v>
      </c>
      <c r="E3946" t="s">
        <v>3709</v>
      </c>
      <c r="F3946" t="s">
        <v>18</v>
      </c>
      <c r="H3946" t="s">
        <v>874</v>
      </c>
      <c r="K3946" t="s">
        <v>292</v>
      </c>
      <c r="L3946" t="s">
        <v>49</v>
      </c>
      <c r="N3946" t="s">
        <v>24</v>
      </c>
      <c r="O3946" t="s">
        <v>3117</v>
      </c>
    </row>
    <row r="3947" spans="1:15" x14ac:dyDescent="0.25">
      <c r="A3947">
        <v>3786</v>
      </c>
      <c r="B3947">
        <v>0.4</v>
      </c>
      <c r="C3947" t="s">
        <v>175</v>
      </c>
      <c r="D3947" t="s">
        <v>3712</v>
      </c>
      <c r="E3947" t="s">
        <v>3713</v>
      </c>
      <c r="F3947" t="s">
        <v>18</v>
      </c>
      <c r="H3947" t="s">
        <v>42</v>
      </c>
      <c r="I3947" t="s">
        <v>3702</v>
      </c>
      <c r="J3947" t="s">
        <v>178</v>
      </c>
      <c r="K3947" t="s">
        <v>90</v>
      </c>
      <c r="L3947" t="s">
        <v>49</v>
      </c>
      <c r="N3947" t="s">
        <v>24</v>
      </c>
      <c r="O3947" t="s">
        <v>272</v>
      </c>
    </row>
    <row r="3948" spans="1:15" x14ac:dyDescent="0.25">
      <c r="A3948">
        <v>3787</v>
      </c>
      <c r="B3948">
        <v>1</v>
      </c>
      <c r="C3948" t="s">
        <v>175</v>
      </c>
      <c r="D3948" t="s">
        <v>3712</v>
      </c>
      <c r="E3948" t="s">
        <v>3713</v>
      </c>
      <c r="F3948" t="s">
        <v>18</v>
      </c>
      <c r="H3948" t="s">
        <v>913</v>
      </c>
      <c r="J3948" t="s">
        <v>2553</v>
      </c>
      <c r="K3948" t="s">
        <v>300</v>
      </c>
      <c r="L3948" t="s">
        <v>49</v>
      </c>
      <c r="N3948" t="s">
        <v>24</v>
      </c>
    </row>
    <row r="3949" spans="1:15" x14ac:dyDescent="0.25">
      <c r="A3949">
        <v>3788</v>
      </c>
      <c r="B3949">
        <v>2.8</v>
      </c>
      <c r="C3949" t="s">
        <v>716</v>
      </c>
      <c r="D3949" t="s">
        <v>3712</v>
      </c>
      <c r="E3949" t="s">
        <v>3713</v>
      </c>
      <c r="F3949" t="s">
        <v>18</v>
      </c>
      <c r="H3949" t="s">
        <v>38</v>
      </c>
      <c r="J3949" t="s">
        <v>1172</v>
      </c>
      <c r="K3949" t="s">
        <v>822</v>
      </c>
      <c r="L3949" t="s">
        <v>49</v>
      </c>
      <c r="N3949" t="s">
        <v>24</v>
      </c>
    </row>
    <row r="3950" spans="1:15" x14ac:dyDescent="0.25">
      <c r="A3950">
        <v>3789</v>
      </c>
      <c r="B3950">
        <v>5</v>
      </c>
      <c r="C3950" t="s">
        <v>3710</v>
      </c>
      <c r="D3950" t="s">
        <v>3712</v>
      </c>
      <c r="E3950" t="s">
        <v>3713</v>
      </c>
      <c r="F3950" t="s">
        <v>18</v>
      </c>
      <c r="H3950" t="s">
        <v>401</v>
      </c>
      <c r="J3950" t="s">
        <v>1172</v>
      </c>
      <c r="K3950" t="s">
        <v>292</v>
      </c>
      <c r="L3950" t="s">
        <v>49</v>
      </c>
      <c r="N3950" t="s">
        <v>24</v>
      </c>
      <c r="O3950" t="s">
        <v>408</v>
      </c>
    </row>
    <row r="3951" spans="1:15" x14ac:dyDescent="0.25">
      <c r="A3951">
        <v>3790</v>
      </c>
      <c r="B3951">
        <v>0.3</v>
      </c>
      <c r="C3951" t="s">
        <v>237</v>
      </c>
      <c r="D3951" t="s">
        <v>3714</v>
      </c>
      <c r="E3951" t="s">
        <v>3715</v>
      </c>
      <c r="F3951" t="s">
        <v>18</v>
      </c>
      <c r="H3951" t="s">
        <v>245</v>
      </c>
      <c r="I3951" t="s">
        <v>3716</v>
      </c>
      <c r="J3951" t="s">
        <v>178</v>
      </c>
      <c r="K3951" t="s">
        <v>30</v>
      </c>
      <c r="N3951" t="s">
        <v>24</v>
      </c>
      <c r="O3951" t="s">
        <v>3717</v>
      </c>
    </row>
    <row r="3952" spans="1:15" x14ac:dyDescent="0.25">
      <c r="A3952">
        <v>3791</v>
      </c>
      <c r="B3952">
        <v>1.2</v>
      </c>
      <c r="C3952" t="s">
        <v>3288</v>
      </c>
      <c r="D3952" t="s">
        <v>3714</v>
      </c>
      <c r="E3952" t="s">
        <v>3715</v>
      </c>
      <c r="F3952" t="s">
        <v>18</v>
      </c>
      <c r="H3952" t="s">
        <v>75</v>
      </c>
      <c r="J3952" t="s">
        <v>999</v>
      </c>
      <c r="K3952" t="s">
        <v>90</v>
      </c>
      <c r="N3952" t="s">
        <v>24</v>
      </c>
    </row>
    <row r="3953" spans="1:15" x14ac:dyDescent="0.25">
      <c r="A3953">
        <v>3792</v>
      </c>
      <c r="B3953">
        <v>4</v>
      </c>
      <c r="C3953" t="s">
        <v>716</v>
      </c>
      <c r="D3953" t="s">
        <v>3714</v>
      </c>
      <c r="E3953" t="s">
        <v>3715</v>
      </c>
      <c r="F3953" t="s">
        <v>18</v>
      </c>
      <c r="H3953" t="s">
        <v>1070</v>
      </c>
      <c r="J3953" t="s">
        <v>999</v>
      </c>
      <c r="K3953" t="s">
        <v>59</v>
      </c>
      <c r="N3953" t="s">
        <v>24</v>
      </c>
    </row>
    <row r="3954" spans="1:15" x14ac:dyDescent="0.25">
      <c r="A3954">
        <v>3793</v>
      </c>
      <c r="B3954">
        <v>5</v>
      </c>
      <c r="C3954" t="s">
        <v>223</v>
      </c>
      <c r="D3954" t="s">
        <v>3714</v>
      </c>
      <c r="E3954" t="s">
        <v>3715</v>
      </c>
      <c r="F3954" t="s">
        <v>18</v>
      </c>
      <c r="H3954" t="s">
        <v>29</v>
      </c>
      <c r="K3954" t="s">
        <v>292</v>
      </c>
      <c r="N3954" t="s">
        <v>24</v>
      </c>
    </row>
    <row r="3955" spans="1:15" x14ac:dyDescent="0.25">
      <c r="A3955">
        <v>3794</v>
      </c>
      <c r="B3955">
        <v>10</v>
      </c>
      <c r="C3955" t="s">
        <v>223</v>
      </c>
      <c r="D3955" t="s">
        <v>3714</v>
      </c>
      <c r="E3955" t="s">
        <v>3715</v>
      </c>
      <c r="F3955" t="s">
        <v>18</v>
      </c>
      <c r="H3955" t="s">
        <v>245</v>
      </c>
      <c r="K3955" t="s">
        <v>59</v>
      </c>
      <c r="N3955" t="s">
        <v>24</v>
      </c>
    </row>
    <row r="3956" spans="1:15" x14ac:dyDescent="0.25">
      <c r="A3956">
        <v>3795</v>
      </c>
      <c r="B3956">
        <v>15</v>
      </c>
      <c r="C3956" t="s">
        <v>281</v>
      </c>
      <c r="D3956" t="s">
        <v>3714</v>
      </c>
      <c r="E3956" t="s">
        <v>3715</v>
      </c>
      <c r="F3956" t="s">
        <v>18</v>
      </c>
      <c r="H3956" t="s">
        <v>55</v>
      </c>
      <c r="J3956" t="s">
        <v>3718</v>
      </c>
      <c r="K3956" t="s">
        <v>186</v>
      </c>
      <c r="N3956" t="s">
        <v>24</v>
      </c>
    </row>
    <row r="3957" spans="1:15" x14ac:dyDescent="0.25">
      <c r="A3957">
        <v>3796</v>
      </c>
      <c r="D3957" t="s">
        <v>3719</v>
      </c>
      <c r="E3957" t="s">
        <v>3715</v>
      </c>
    </row>
    <row r="3958" spans="1:15" x14ac:dyDescent="0.25">
      <c r="A3958">
        <v>3797</v>
      </c>
      <c r="D3958" t="s">
        <v>3720</v>
      </c>
      <c r="E3958" t="s">
        <v>3721</v>
      </c>
    </row>
    <row r="3959" spans="1:15" x14ac:dyDescent="0.25">
      <c r="A3959">
        <v>3798</v>
      </c>
      <c r="B3959">
        <v>0.9</v>
      </c>
      <c r="C3959" t="s">
        <v>15</v>
      </c>
      <c r="D3959" t="s">
        <v>3722</v>
      </c>
      <c r="E3959" t="s">
        <v>3723</v>
      </c>
      <c r="F3959" t="s">
        <v>18</v>
      </c>
      <c r="H3959" t="s">
        <v>42</v>
      </c>
      <c r="I3959" t="s">
        <v>3724</v>
      </c>
      <c r="J3959" t="s">
        <v>44</v>
      </c>
      <c r="K3959" t="s">
        <v>22</v>
      </c>
      <c r="N3959" t="s">
        <v>24</v>
      </c>
      <c r="O3959" t="s">
        <v>3725</v>
      </c>
    </row>
    <row r="3960" spans="1:15" x14ac:dyDescent="0.25">
      <c r="A3960">
        <v>3799</v>
      </c>
      <c r="B3960">
        <v>1.5</v>
      </c>
      <c r="C3960" t="s">
        <v>67</v>
      </c>
      <c r="D3960" t="s">
        <v>3722</v>
      </c>
      <c r="E3960" t="s">
        <v>3723</v>
      </c>
      <c r="F3960" t="s">
        <v>18</v>
      </c>
      <c r="H3960" t="s">
        <v>74</v>
      </c>
      <c r="K3960" t="s">
        <v>22</v>
      </c>
      <c r="N3960" t="s">
        <v>24</v>
      </c>
    </row>
    <row r="3961" spans="1:15" x14ac:dyDescent="0.25">
      <c r="A3961">
        <v>3800</v>
      </c>
      <c r="B3961">
        <v>7</v>
      </c>
      <c r="C3961" t="s">
        <v>3726</v>
      </c>
      <c r="D3961" t="s">
        <v>3722</v>
      </c>
      <c r="E3961" t="s">
        <v>3723</v>
      </c>
      <c r="F3961" t="s">
        <v>18</v>
      </c>
      <c r="H3961" t="s">
        <v>74</v>
      </c>
      <c r="J3961" t="s">
        <v>691</v>
      </c>
      <c r="K3961" t="s">
        <v>22</v>
      </c>
      <c r="N3961" t="s">
        <v>24</v>
      </c>
    </row>
    <row r="3962" spans="1:15" x14ac:dyDescent="0.25">
      <c r="A3962">
        <v>3801</v>
      </c>
      <c r="B3962">
        <v>8</v>
      </c>
      <c r="C3962" t="s">
        <v>31</v>
      </c>
      <c r="D3962" t="s">
        <v>3722</v>
      </c>
      <c r="E3962" t="s">
        <v>3723</v>
      </c>
      <c r="F3962" t="s">
        <v>18</v>
      </c>
      <c r="H3962" t="s">
        <v>29</v>
      </c>
      <c r="K3962" t="s">
        <v>1597</v>
      </c>
      <c r="N3962" t="s">
        <v>24</v>
      </c>
    </row>
    <row r="3963" spans="1:15" x14ac:dyDescent="0.25">
      <c r="A3963">
        <v>3802</v>
      </c>
      <c r="B3963">
        <v>12.7</v>
      </c>
      <c r="C3963" t="s">
        <v>184</v>
      </c>
      <c r="D3963" t="s">
        <v>3722</v>
      </c>
      <c r="E3963" t="s">
        <v>3723</v>
      </c>
      <c r="F3963" t="s">
        <v>18</v>
      </c>
      <c r="H3963" t="s">
        <v>74</v>
      </c>
      <c r="K3963" t="s">
        <v>22</v>
      </c>
      <c r="N3963" t="s">
        <v>24</v>
      </c>
      <c r="O3963" t="s">
        <v>366</v>
      </c>
    </row>
    <row r="3964" spans="1:15" x14ac:dyDescent="0.25">
      <c r="A3964">
        <v>3803</v>
      </c>
      <c r="D3964" t="s">
        <v>3727</v>
      </c>
      <c r="E3964" t="s">
        <v>3723</v>
      </c>
    </row>
    <row r="3965" spans="1:15" x14ac:dyDescent="0.25">
      <c r="A3965">
        <v>3804</v>
      </c>
      <c r="B3965">
        <v>0.6</v>
      </c>
      <c r="C3965" t="s">
        <v>15</v>
      </c>
      <c r="D3965" t="s">
        <v>3728</v>
      </c>
      <c r="E3965" t="s">
        <v>3729</v>
      </c>
      <c r="F3965" t="s">
        <v>18</v>
      </c>
      <c r="H3965" t="s">
        <v>42</v>
      </c>
      <c r="I3965" t="s">
        <v>3730</v>
      </c>
      <c r="J3965" t="s">
        <v>44</v>
      </c>
      <c r="K3965" t="s">
        <v>22</v>
      </c>
      <c r="N3965" t="s">
        <v>24</v>
      </c>
      <c r="O3965" t="s">
        <v>3731</v>
      </c>
    </row>
    <row r="3966" spans="1:15" x14ac:dyDescent="0.25">
      <c r="A3966">
        <v>3805</v>
      </c>
      <c r="B3966">
        <v>1</v>
      </c>
      <c r="C3966" t="s">
        <v>67</v>
      </c>
      <c r="D3966" t="s">
        <v>3728</v>
      </c>
      <c r="E3966" t="s">
        <v>3729</v>
      </c>
      <c r="F3966" t="s">
        <v>18</v>
      </c>
      <c r="H3966" t="s">
        <v>42</v>
      </c>
      <c r="K3966" t="s">
        <v>22</v>
      </c>
      <c r="N3966" t="s">
        <v>24</v>
      </c>
    </row>
    <row r="3967" spans="1:15" x14ac:dyDescent="0.25">
      <c r="A3967">
        <v>3806</v>
      </c>
      <c r="B3967">
        <v>2.2999999999999998</v>
      </c>
      <c r="C3967" t="s">
        <v>184</v>
      </c>
      <c r="D3967" t="s">
        <v>3728</v>
      </c>
      <c r="E3967" t="s">
        <v>3729</v>
      </c>
      <c r="F3967" t="s">
        <v>18</v>
      </c>
      <c r="H3967" t="s">
        <v>74</v>
      </c>
      <c r="K3967" t="s">
        <v>22</v>
      </c>
      <c r="N3967" t="s">
        <v>24</v>
      </c>
    </row>
    <row r="3968" spans="1:15" x14ac:dyDescent="0.25">
      <c r="A3968">
        <v>3807</v>
      </c>
      <c r="B3968">
        <v>4</v>
      </c>
      <c r="C3968" t="s">
        <v>48</v>
      </c>
      <c r="D3968" t="s">
        <v>3728</v>
      </c>
      <c r="E3968" t="s">
        <v>3729</v>
      </c>
      <c r="F3968" t="s">
        <v>18</v>
      </c>
      <c r="H3968" t="s">
        <v>74</v>
      </c>
      <c r="K3968" t="s">
        <v>22</v>
      </c>
      <c r="N3968" t="s">
        <v>24</v>
      </c>
    </row>
    <row r="3969" spans="1:15" x14ac:dyDescent="0.25">
      <c r="A3969">
        <v>3808</v>
      </c>
      <c r="B3969">
        <v>5</v>
      </c>
      <c r="C3969" t="s">
        <v>3732</v>
      </c>
      <c r="D3969" t="s">
        <v>3728</v>
      </c>
      <c r="E3969" t="s">
        <v>3729</v>
      </c>
      <c r="F3969" t="s">
        <v>18</v>
      </c>
      <c r="H3969" t="s">
        <v>42</v>
      </c>
      <c r="K3969" t="s">
        <v>22</v>
      </c>
      <c r="N3969" t="s">
        <v>24</v>
      </c>
    </row>
    <row r="3970" spans="1:15" x14ac:dyDescent="0.25">
      <c r="A3970">
        <v>3809</v>
      </c>
      <c r="B3970">
        <v>6</v>
      </c>
      <c r="C3970" t="s">
        <v>184</v>
      </c>
      <c r="D3970" t="s">
        <v>3728</v>
      </c>
      <c r="E3970" t="s">
        <v>3729</v>
      </c>
      <c r="F3970" t="s">
        <v>18</v>
      </c>
      <c r="H3970" t="s">
        <v>29</v>
      </c>
      <c r="K3970" t="s">
        <v>22</v>
      </c>
      <c r="N3970" t="s">
        <v>24</v>
      </c>
    </row>
    <row r="3971" spans="1:15" x14ac:dyDescent="0.25">
      <c r="A3971">
        <v>3810</v>
      </c>
      <c r="B3971">
        <v>7.7</v>
      </c>
      <c r="C3971" t="s">
        <v>3733</v>
      </c>
      <c r="D3971" t="s">
        <v>3728</v>
      </c>
      <c r="E3971" t="s">
        <v>3729</v>
      </c>
      <c r="F3971" t="s">
        <v>18</v>
      </c>
      <c r="H3971" t="s">
        <v>42</v>
      </c>
      <c r="K3971" t="s">
        <v>22</v>
      </c>
      <c r="N3971" t="s">
        <v>24</v>
      </c>
    </row>
    <row r="3972" spans="1:15" x14ac:dyDescent="0.25">
      <c r="A3972">
        <v>3811</v>
      </c>
      <c r="B3972">
        <v>12.6</v>
      </c>
      <c r="C3972" t="s">
        <v>184</v>
      </c>
      <c r="D3972" t="s">
        <v>3728</v>
      </c>
      <c r="E3972" t="s">
        <v>3729</v>
      </c>
      <c r="F3972" t="s">
        <v>18</v>
      </c>
      <c r="H3972" t="s">
        <v>104</v>
      </c>
      <c r="K3972" t="s">
        <v>22</v>
      </c>
      <c r="N3972" t="s">
        <v>24</v>
      </c>
    </row>
    <row r="3973" spans="1:15" x14ac:dyDescent="0.25">
      <c r="A3973">
        <v>3812</v>
      </c>
      <c r="D3973" t="s">
        <v>3734</v>
      </c>
      <c r="E3973" t="s">
        <v>3729</v>
      </c>
    </row>
    <row r="3974" spans="1:15" x14ac:dyDescent="0.25">
      <c r="A3974">
        <v>3813</v>
      </c>
      <c r="B3974">
        <v>0.4</v>
      </c>
      <c r="C3974" t="s">
        <v>175</v>
      </c>
      <c r="D3974" t="s">
        <v>3735</v>
      </c>
      <c r="E3974" t="s">
        <v>3736</v>
      </c>
      <c r="F3974" t="s">
        <v>18</v>
      </c>
      <c r="H3974" t="s">
        <v>112</v>
      </c>
      <c r="I3974" t="s">
        <v>3737</v>
      </c>
      <c r="J3974" t="s">
        <v>2831</v>
      </c>
      <c r="K3974" t="s">
        <v>90</v>
      </c>
      <c r="L3974" t="s">
        <v>49</v>
      </c>
      <c r="N3974" t="s">
        <v>24</v>
      </c>
      <c r="O3974" t="s">
        <v>272</v>
      </c>
    </row>
    <row r="3975" spans="1:15" x14ac:dyDescent="0.25">
      <c r="A3975">
        <v>3814</v>
      </c>
      <c r="B3975">
        <v>1</v>
      </c>
      <c r="C3975" t="s">
        <v>180</v>
      </c>
      <c r="D3975" t="s">
        <v>3735</v>
      </c>
      <c r="E3975" t="s">
        <v>3736</v>
      </c>
      <c r="F3975" t="s">
        <v>18</v>
      </c>
      <c r="H3975" t="s">
        <v>913</v>
      </c>
      <c r="K3975" t="s">
        <v>90</v>
      </c>
      <c r="L3975" t="s">
        <v>49</v>
      </c>
      <c r="N3975" t="s">
        <v>24</v>
      </c>
    </row>
    <row r="3976" spans="1:15" x14ac:dyDescent="0.25">
      <c r="A3976">
        <v>3815</v>
      </c>
      <c r="B3976">
        <v>2.5</v>
      </c>
      <c r="C3976" t="s">
        <v>184</v>
      </c>
      <c r="D3976" t="s">
        <v>3735</v>
      </c>
      <c r="E3976" t="s">
        <v>3736</v>
      </c>
      <c r="F3976" t="s">
        <v>18</v>
      </c>
      <c r="H3976" t="s">
        <v>107</v>
      </c>
      <c r="K3976" t="s">
        <v>300</v>
      </c>
      <c r="L3976" t="s">
        <v>49</v>
      </c>
      <c r="N3976" t="s">
        <v>24</v>
      </c>
    </row>
    <row r="3977" spans="1:15" x14ac:dyDescent="0.25">
      <c r="A3977">
        <v>3816</v>
      </c>
      <c r="B3977">
        <v>4.3</v>
      </c>
      <c r="C3977" t="s">
        <v>3738</v>
      </c>
      <c r="D3977" t="s">
        <v>3735</v>
      </c>
      <c r="E3977" t="s">
        <v>3736</v>
      </c>
      <c r="F3977" t="s">
        <v>18</v>
      </c>
      <c r="H3977" t="s">
        <v>128</v>
      </c>
      <c r="J3977" t="s">
        <v>3739</v>
      </c>
      <c r="K3977" t="s">
        <v>259</v>
      </c>
      <c r="L3977" t="s">
        <v>49</v>
      </c>
      <c r="N3977" t="s">
        <v>24</v>
      </c>
    </row>
    <row r="3978" spans="1:15" x14ac:dyDescent="0.25">
      <c r="A3978">
        <v>3817</v>
      </c>
      <c r="B3978">
        <v>5</v>
      </c>
      <c r="C3978" t="s">
        <v>223</v>
      </c>
      <c r="D3978" t="s">
        <v>3735</v>
      </c>
      <c r="E3978" t="s">
        <v>3736</v>
      </c>
      <c r="F3978" t="s">
        <v>18</v>
      </c>
      <c r="H3978" t="s">
        <v>75</v>
      </c>
      <c r="K3978" t="s">
        <v>292</v>
      </c>
      <c r="L3978" t="s">
        <v>49</v>
      </c>
      <c r="N3978" t="s">
        <v>24</v>
      </c>
      <c r="O3978" t="s">
        <v>3740</v>
      </c>
    </row>
    <row r="3979" spans="1:15" x14ac:dyDescent="0.25">
      <c r="A3979">
        <v>3818</v>
      </c>
      <c r="B3979">
        <v>0.4</v>
      </c>
      <c r="C3979" t="s">
        <v>175</v>
      </c>
      <c r="D3979" t="s">
        <v>3741</v>
      </c>
      <c r="E3979" t="s">
        <v>3742</v>
      </c>
      <c r="F3979" t="s">
        <v>18</v>
      </c>
      <c r="H3979" t="s">
        <v>112</v>
      </c>
      <c r="I3979" t="s">
        <v>3743</v>
      </c>
      <c r="J3979" t="s">
        <v>178</v>
      </c>
      <c r="K3979" t="s">
        <v>90</v>
      </c>
      <c r="L3979" t="s">
        <v>49</v>
      </c>
      <c r="N3979" t="s">
        <v>24</v>
      </c>
      <c r="O3979" t="s">
        <v>272</v>
      </c>
    </row>
    <row r="3980" spans="1:15" x14ac:dyDescent="0.25">
      <c r="A3980">
        <v>3819</v>
      </c>
      <c r="B3980">
        <v>1</v>
      </c>
      <c r="C3980" t="s">
        <v>2548</v>
      </c>
      <c r="D3980" t="s">
        <v>3741</v>
      </c>
      <c r="E3980" t="s">
        <v>3742</v>
      </c>
      <c r="F3980" t="s">
        <v>18</v>
      </c>
      <c r="H3980" t="s">
        <v>112</v>
      </c>
      <c r="J3980" t="s">
        <v>220</v>
      </c>
      <c r="K3980" t="s">
        <v>90</v>
      </c>
      <c r="L3980" t="s">
        <v>49</v>
      </c>
      <c r="N3980" t="s">
        <v>24</v>
      </c>
    </row>
    <row r="3981" spans="1:15" x14ac:dyDescent="0.25">
      <c r="A3981">
        <v>3820</v>
      </c>
      <c r="B3981">
        <v>2.2999999999999998</v>
      </c>
      <c r="C3981" t="s">
        <v>3744</v>
      </c>
      <c r="D3981" t="s">
        <v>3741</v>
      </c>
      <c r="E3981" t="s">
        <v>3742</v>
      </c>
      <c r="F3981" t="s">
        <v>18</v>
      </c>
      <c r="H3981" t="s">
        <v>3745</v>
      </c>
      <c r="K3981" t="s">
        <v>183</v>
      </c>
      <c r="L3981" t="s">
        <v>49</v>
      </c>
      <c r="N3981" t="s">
        <v>24</v>
      </c>
    </row>
    <row r="3982" spans="1:15" x14ac:dyDescent="0.25">
      <c r="A3982">
        <v>3821</v>
      </c>
      <c r="B3982">
        <v>3</v>
      </c>
      <c r="C3982" t="s">
        <v>3710</v>
      </c>
      <c r="D3982" t="s">
        <v>3741</v>
      </c>
      <c r="E3982" t="s">
        <v>3742</v>
      </c>
      <c r="F3982" t="s">
        <v>18</v>
      </c>
      <c r="H3982" t="s">
        <v>2879</v>
      </c>
      <c r="J3982" t="s">
        <v>1172</v>
      </c>
      <c r="K3982" t="s">
        <v>292</v>
      </c>
      <c r="L3982" t="s">
        <v>49</v>
      </c>
      <c r="N3982" t="s">
        <v>24</v>
      </c>
    </row>
    <row r="3983" spans="1:15" x14ac:dyDescent="0.25">
      <c r="A3983">
        <v>3822</v>
      </c>
      <c r="B3983">
        <v>3.8</v>
      </c>
      <c r="C3983" t="s">
        <v>3656</v>
      </c>
      <c r="D3983" t="s">
        <v>3741</v>
      </c>
      <c r="E3983" t="s">
        <v>3742</v>
      </c>
      <c r="F3983" t="s">
        <v>18</v>
      </c>
      <c r="H3983" t="s">
        <v>38</v>
      </c>
      <c r="J3983" t="s">
        <v>3746</v>
      </c>
      <c r="K3983" t="s">
        <v>822</v>
      </c>
      <c r="L3983" t="s">
        <v>49</v>
      </c>
      <c r="N3983" t="s">
        <v>24</v>
      </c>
    </row>
    <row r="3984" spans="1:15" x14ac:dyDescent="0.25">
      <c r="A3984">
        <v>3823</v>
      </c>
      <c r="B3984">
        <v>5</v>
      </c>
      <c r="C3984" t="s">
        <v>3710</v>
      </c>
      <c r="D3984" t="s">
        <v>3741</v>
      </c>
      <c r="E3984" t="s">
        <v>3742</v>
      </c>
      <c r="F3984" t="s">
        <v>18</v>
      </c>
      <c r="H3984" t="s">
        <v>38</v>
      </c>
      <c r="J3984" t="s">
        <v>1172</v>
      </c>
      <c r="K3984" t="s">
        <v>292</v>
      </c>
      <c r="L3984" t="s">
        <v>49</v>
      </c>
      <c r="N3984" t="s">
        <v>24</v>
      </c>
      <c r="O3984" t="s">
        <v>3747</v>
      </c>
    </row>
    <row r="3985" spans="1:15" x14ac:dyDescent="0.25">
      <c r="A3985">
        <v>3824</v>
      </c>
      <c r="D3985" t="s">
        <v>3748</v>
      </c>
      <c r="E3985" t="s">
        <v>3749</v>
      </c>
    </row>
    <row r="3986" spans="1:15" x14ac:dyDescent="0.25">
      <c r="A3986">
        <v>3825</v>
      </c>
      <c r="B3986">
        <v>0.4</v>
      </c>
      <c r="C3986" t="s">
        <v>3750</v>
      </c>
      <c r="D3986" t="s">
        <v>3751</v>
      </c>
      <c r="E3986" t="s">
        <v>3752</v>
      </c>
      <c r="F3986" t="s">
        <v>18</v>
      </c>
      <c r="H3986" t="s">
        <v>112</v>
      </c>
      <c r="I3986" t="s">
        <v>3753</v>
      </c>
      <c r="J3986" t="s">
        <v>3754</v>
      </c>
      <c r="K3986" t="s">
        <v>90</v>
      </c>
      <c r="N3986" t="s">
        <v>24</v>
      </c>
      <c r="O3986" t="s">
        <v>582</v>
      </c>
    </row>
    <row r="3987" spans="1:15" x14ac:dyDescent="0.25">
      <c r="A3987">
        <v>3826</v>
      </c>
      <c r="B3987">
        <v>2.1</v>
      </c>
      <c r="C3987" t="s">
        <v>1191</v>
      </c>
      <c r="D3987" t="s">
        <v>3751</v>
      </c>
      <c r="E3987" t="s">
        <v>3752</v>
      </c>
      <c r="F3987" t="s">
        <v>18</v>
      </c>
      <c r="H3987" t="s">
        <v>104</v>
      </c>
      <c r="K3987" t="s">
        <v>90</v>
      </c>
      <c r="N3987" t="s">
        <v>24</v>
      </c>
    </row>
    <row r="3988" spans="1:15" x14ac:dyDescent="0.25">
      <c r="A3988">
        <v>3827</v>
      </c>
      <c r="B3988">
        <v>4</v>
      </c>
      <c r="C3988" t="s">
        <v>3595</v>
      </c>
      <c r="D3988" t="s">
        <v>3751</v>
      </c>
      <c r="E3988" t="s">
        <v>3752</v>
      </c>
      <c r="F3988" t="s">
        <v>18</v>
      </c>
      <c r="H3988" t="s">
        <v>3233</v>
      </c>
      <c r="K3988" t="s">
        <v>292</v>
      </c>
      <c r="N3988" t="s">
        <v>24</v>
      </c>
    </row>
    <row r="3989" spans="1:15" x14ac:dyDescent="0.25">
      <c r="A3989">
        <v>3828</v>
      </c>
      <c r="B3989">
        <v>8.8000000000000007</v>
      </c>
      <c r="C3989" t="s">
        <v>223</v>
      </c>
      <c r="D3989" t="s">
        <v>3751</v>
      </c>
      <c r="E3989" t="s">
        <v>3752</v>
      </c>
      <c r="F3989" t="s">
        <v>18</v>
      </c>
      <c r="H3989" t="s">
        <v>793</v>
      </c>
      <c r="K3989" t="s">
        <v>59</v>
      </c>
      <c r="N3989" t="s">
        <v>24</v>
      </c>
    </row>
    <row r="3990" spans="1:15" x14ac:dyDescent="0.25">
      <c r="A3990">
        <v>3829</v>
      </c>
      <c r="B3990">
        <v>11</v>
      </c>
      <c r="C3990" t="s">
        <v>175</v>
      </c>
      <c r="D3990" t="s">
        <v>3751</v>
      </c>
      <c r="E3990" t="s">
        <v>3752</v>
      </c>
      <c r="F3990" t="s">
        <v>18</v>
      </c>
      <c r="H3990" t="s">
        <v>282</v>
      </c>
      <c r="J3990" t="s">
        <v>3755</v>
      </c>
      <c r="K3990" t="s">
        <v>120</v>
      </c>
      <c r="N3990" t="s">
        <v>24</v>
      </c>
    </row>
    <row r="3991" spans="1:15" x14ac:dyDescent="0.25">
      <c r="A3991">
        <v>3830</v>
      </c>
      <c r="B3991">
        <v>13</v>
      </c>
      <c r="C3991" t="s">
        <v>184</v>
      </c>
      <c r="D3991" t="s">
        <v>3751</v>
      </c>
      <c r="E3991" t="s">
        <v>3752</v>
      </c>
      <c r="F3991" t="s">
        <v>18</v>
      </c>
      <c r="H3991" t="s">
        <v>209</v>
      </c>
      <c r="K3991" t="s">
        <v>259</v>
      </c>
      <c r="N3991" t="s">
        <v>24</v>
      </c>
    </row>
    <row r="3992" spans="1:15" x14ac:dyDescent="0.25">
      <c r="A3992">
        <v>3831</v>
      </c>
      <c r="D3992" t="s">
        <v>3756</v>
      </c>
      <c r="E3992" t="s">
        <v>3752</v>
      </c>
    </row>
    <row r="3993" spans="1:15" x14ac:dyDescent="0.25">
      <c r="A3993">
        <v>3832</v>
      </c>
      <c r="B3993">
        <v>0.4</v>
      </c>
      <c r="C3993" t="s">
        <v>1086</v>
      </c>
      <c r="D3993" t="s">
        <v>3757</v>
      </c>
      <c r="E3993" t="s">
        <v>3758</v>
      </c>
      <c r="F3993" t="s">
        <v>18</v>
      </c>
      <c r="H3993" t="s">
        <v>42</v>
      </c>
      <c r="I3993" t="s">
        <v>3759</v>
      </c>
      <c r="J3993" t="s">
        <v>178</v>
      </c>
      <c r="K3993" t="s">
        <v>90</v>
      </c>
      <c r="L3993" t="s">
        <v>49</v>
      </c>
      <c r="N3993" t="s">
        <v>24</v>
      </c>
      <c r="O3993" t="s">
        <v>272</v>
      </c>
    </row>
    <row r="3994" spans="1:15" x14ac:dyDescent="0.25">
      <c r="A3994">
        <v>3833</v>
      </c>
      <c r="B3994">
        <v>1</v>
      </c>
      <c r="C3994" t="s">
        <v>3760</v>
      </c>
      <c r="D3994" t="s">
        <v>3757</v>
      </c>
      <c r="E3994" t="s">
        <v>3758</v>
      </c>
      <c r="F3994" t="s">
        <v>18</v>
      </c>
      <c r="H3994" t="s">
        <v>75</v>
      </c>
      <c r="J3994" t="s">
        <v>3761</v>
      </c>
      <c r="K3994" t="s">
        <v>59</v>
      </c>
      <c r="L3994" t="s">
        <v>49</v>
      </c>
      <c r="N3994" t="s">
        <v>24</v>
      </c>
    </row>
    <row r="3995" spans="1:15" x14ac:dyDescent="0.25">
      <c r="A3995">
        <v>3834</v>
      </c>
      <c r="B3995">
        <v>2.2999999999999998</v>
      </c>
      <c r="C3995" t="s">
        <v>716</v>
      </c>
      <c r="D3995" t="s">
        <v>3757</v>
      </c>
      <c r="E3995" t="s">
        <v>3758</v>
      </c>
      <c r="F3995" t="s">
        <v>18</v>
      </c>
      <c r="H3995" t="s">
        <v>32</v>
      </c>
      <c r="J3995" t="s">
        <v>1172</v>
      </c>
      <c r="K3995" t="s">
        <v>59</v>
      </c>
      <c r="L3995" t="s">
        <v>49</v>
      </c>
      <c r="N3995" t="s">
        <v>24</v>
      </c>
    </row>
    <row r="3996" spans="1:15" x14ac:dyDescent="0.25">
      <c r="A3996">
        <v>3835</v>
      </c>
      <c r="B3996">
        <v>3</v>
      </c>
      <c r="C3996" t="s">
        <v>3762</v>
      </c>
      <c r="D3996" t="s">
        <v>3757</v>
      </c>
      <c r="E3996" t="s">
        <v>3758</v>
      </c>
      <c r="F3996" t="s">
        <v>18</v>
      </c>
      <c r="H3996" t="s">
        <v>107</v>
      </c>
      <c r="J3996" t="s">
        <v>1253</v>
      </c>
      <c r="K3996" t="s">
        <v>59</v>
      </c>
      <c r="L3996" t="s">
        <v>49</v>
      </c>
      <c r="N3996" t="s">
        <v>24</v>
      </c>
    </row>
    <row r="3997" spans="1:15" x14ac:dyDescent="0.25">
      <c r="A3997">
        <v>3836</v>
      </c>
      <c r="B3997">
        <v>5</v>
      </c>
      <c r="C3997" t="s">
        <v>3762</v>
      </c>
      <c r="D3997" t="s">
        <v>3757</v>
      </c>
      <c r="E3997" t="s">
        <v>3758</v>
      </c>
      <c r="F3997" t="s">
        <v>18</v>
      </c>
      <c r="H3997" t="s">
        <v>107</v>
      </c>
      <c r="J3997" t="s">
        <v>1253</v>
      </c>
      <c r="K3997" t="s">
        <v>3763</v>
      </c>
      <c r="L3997" t="s">
        <v>49</v>
      </c>
      <c r="N3997" t="s">
        <v>24</v>
      </c>
      <c r="O3997" t="s">
        <v>3764</v>
      </c>
    </row>
    <row r="3998" spans="1:15" x14ac:dyDescent="0.25">
      <c r="A3998">
        <v>3837</v>
      </c>
      <c r="B3998">
        <v>0.4</v>
      </c>
      <c r="C3998" t="s">
        <v>15</v>
      </c>
      <c r="D3998" t="s">
        <v>3765</v>
      </c>
      <c r="E3998" t="s">
        <v>3766</v>
      </c>
      <c r="F3998" t="s">
        <v>18</v>
      </c>
      <c r="H3998" t="s">
        <v>42</v>
      </c>
      <c r="I3998" t="s">
        <v>3767</v>
      </c>
      <c r="J3998" t="s">
        <v>44</v>
      </c>
      <c r="K3998" t="s">
        <v>22</v>
      </c>
      <c r="N3998" t="s">
        <v>24</v>
      </c>
      <c r="O3998" t="s">
        <v>3768</v>
      </c>
    </row>
    <row r="3999" spans="1:15" x14ac:dyDescent="0.25">
      <c r="A3999">
        <v>3838</v>
      </c>
      <c r="B3999">
        <v>2</v>
      </c>
      <c r="C3999" t="s">
        <v>885</v>
      </c>
      <c r="D3999" t="s">
        <v>3765</v>
      </c>
      <c r="E3999" t="s">
        <v>3766</v>
      </c>
      <c r="F3999" t="s">
        <v>18</v>
      </c>
      <c r="H3999" t="s">
        <v>42</v>
      </c>
      <c r="K3999" t="s">
        <v>292</v>
      </c>
      <c r="N3999" t="s">
        <v>24</v>
      </c>
    </row>
    <row r="4000" spans="1:15" x14ac:dyDescent="0.25">
      <c r="A4000">
        <v>3839</v>
      </c>
      <c r="B4000">
        <v>3</v>
      </c>
      <c r="C4000" t="s">
        <v>885</v>
      </c>
      <c r="D4000" t="s">
        <v>3765</v>
      </c>
      <c r="E4000" t="s">
        <v>3766</v>
      </c>
      <c r="F4000" t="s">
        <v>18</v>
      </c>
      <c r="H4000" t="s">
        <v>42</v>
      </c>
      <c r="K4000" t="s">
        <v>292</v>
      </c>
      <c r="N4000" t="s">
        <v>24</v>
      </c>
    </row>
    <row r="4001" spans="1:15" x14ac:dyDescent="0.25">
      <c r="A4001">
        <v>3840</v>
      </c>
      <c r="B4001">
        <v>5</v>
      </c>
      <c r="C4001" t="s">
        <v>885</v>
      </c>
      <c r="D4001" t="s">
        <v>3765</v>
      </c>
      <c r="E4001" t="s">
        <v>3766</v>
      </c>
      <c r="F4001" t="s">
        <v>18</v>
      </c>
      <c r="H4001" t="s">
        <v>42</v>
      </c>
      <c r="K4001" t="s">
        <v>292</v>
      </c>
      <c r="N4001" t="s">
        <v>24</v>
      </c>
    </row>
    <row r="4002" spans="1:15" x14ac:dyDescent="0.25">
      <c r="A4002">
        <v>3841</v>
      </c>
      <c r="B4002">
        <v>11.5</v>
      </c>
      <c r="C4002" t="s">
        <v>885</v>
      </c>
      <c r="D4002" t="s">
        <v>3765</v>
      </c>
      <c r="E4002" t="s">
        <v>3766</v>
      </c>
      <c r="F4002" t="s">
        <v>18</v>
      </c>
      <c r="H4002" t="s">
        <v>42</v>
      </c>
      <c r="K4002" t="s">
        <v>292</v>
      </c>
      <c r="N4002" t="s">
        <v>24</v>
      </c>
    </row>
    <row r="4003" spans="1:15" x14ac:dyDescent="0.25">
      <c r="A4003">
        <v>3842</v>
      </c>
      <c r="B4003">
        <v>12.8</v>
      </c>
      <c r="C4003" t="s">
        <v>31</v>
      </c>
      <c r="D4003" t="s">
        <v>3765</v>
      </c>
      <c r="E4003" t="s">
        <v>3766</v>
      </c>
      <c r="F4003" t="s">
        <v>18</v>
      </c>
      <c r="H4003" t="s">
        <v>74</v>
      </c>
      <c r="K4003" t="s">
        <v>22</v>
      </c>
      <c r="N4003" t="s">
        <v>24</v>
      </c>
    </row>
    <row r="4004" spans="1:15" x14ac:dyDescent="0.25">
      <c r="A4004">
        <v>3843</v>
      </c>
      <c r="D4004" t="s">
        <v>3769</v>
      </c>
      <c r="E4004" t="s">
        <v>3770</v>
      </c>
    </row>
    <row r="4005" spans="1:15" x14ac:dyDescent="0.25">
      <c r="A4005">
        <v>3844</v>
      </c>
      <c r="D4005" t="s">
        <v>3771</v>
      </c>
      <c r="E4005" t="s">
        <v>3766</v>
      </c>
    </row>
    <row r="4006" spans="1:15" x14ac:dyDescent="0.25">
      <c r="A4006">
        <v>3845</v>
      </c>
      <c r="B4006">
        <v>0.3</v>
      </c>
      <c r="C4006" t="s">
        <v>175</v>
      </c>
      <c r="D4006" t="s">
        <v>3772</v>
      </c>
      <c r="E4006" t="s">
        <v>3773</v>
      </c>
      <c r="F4006" t="s">
        <v>18</v>
      </c>
      <c r="H4006" t="s">
        <v>42</v>
      </c>
      <c r="I4006" t="s">
        <v>3774</v>
      </c>
      <c r="J4006" t="s">
        <v>178</v>
      </c>
      <c r="K4006" t="s">
        <v>90</v>
      </c>
      <c r="N4006" t="s">
        <v>24</v>
      </c>
      <c r="O4006" t="s">
        <v>3775</v>
      </c>
    </row>
    <row r="4007" spans="1:15" x14ac:dyDescent="0.25">
      <c r="A4007">
        <v>3846</v>
      </c>
      <c r="B4007">
        <v>2</v>
      </c>
      <c r="C4007" t="s">
        <v>1090</v>
      </c>
      <c r="D4007" t="s">
        <v>3772</v>
      </c>
      <c r="E4007" t="s">
        <v>3773</v>
      </c>
      <c r="F4007" t="s">
        <v>18</v>
      </c>
      <c r="H4007" t="s">
        <v>107</v>
      </c>
      <c r="J4007" t="s">
        <v>999</v>
      </c>
      <c r="K4007" t="s">
        <v>30</v>
      </c>
      <c r="N4007" t="s">
        <v>24</v>
      </c>
    </row>
    <row r="4008" spans="1:15" x14ac:dyDescent="0.25">
      <c r="A4008">
        <v>3847</v>
      </c>
      <c r="B4008">
        <v>5.8</v>
      </c>
      <c r="C4008" t="s">
        <v>223</v>
      </c>
      <c r="D4008" t="s">
        <v>3772</v>
      </c>
      <c r="E4008" t="s">
        <v>3773</v>
      </c>
      <c r="F4008" t="s">
        <v>18</v>
      </c>
      <c r="H4008" t="s">
        <v>359</v>
      </c>
      <c r="K4008" t="s">
        <v>459</v>
      </c>
      <c r="N4008" t="s">
        <v>24</v>
      </c>
    </row>
    <row r="4009" spans="1:15" x14ac:dyDescent="0.25">
      <c r="A4009">
        <v>3848</v>
      </c>
      <c r="B4009">
        <v>9.4</v>
      </c>
      <c r="C4009" t="s">
        <v>716</v>
      </c>
      <c r="D4009" t="s">
        <v>3772</v>
      </c>
      <c r="E4009" t="s">
        <v>3773</v>
      </c>
      <c r="F4009" t="s">
        <v>18</v>
      </c>
      <c r="H4009" t="s">
        <v>245</v>
      </c>
      <c r="J4009" t="s">
        <v>999</v>
      </c>
      <c r="K4009" t="s">
        <v>292</v>
      </c>
      <c r="N4009" t="s">
        <v>24</v>
      </c>
    </row>
    <row r="4010" spans="1:15" x14ac:dyDescent="0.25">
      <c r="A4010">
        <v>3849</v>
      </c>
      <c r="B4010">
        <v>10</v>
      </c>
      <c r="C4010" t="s">
        <v>180</v>
      </c>
      <c r="D4010" t="s">
        <v>3772</v>
      </c>
      <c r="E4010" t="s">
        <v>3773</v>
      </c>
      <c r="F4010" t="s">
        <v>18</v>
      </c>
      <c r="H4010" t="s">
        <v>185</v>
      </c>
      <c r="K4010" t="s">
        <v>259</v>
      </c>
      <c r="N4010" t="s">
        <v>24</v>
      </c>
    </row>
    <row r="4011" spans="1:15" x14ac:dyDescent="0.25">
      <c r="A4011">
        <v>3850</v>
      </c>
      <c r="D4011" t="s">
        <v>3776</v>
      </c>
      <c r="E4011" t="s">
        <v>3773</v>
      </c>
    </row>
    <row r="4012" spans="1:15" x14ac:dyDescent="0.25">
      <c r="A4012">
        <v>3851</v>
      </c>
      <c r="D4012" t="s">
        <v>3777</v>
      </c>
      <c r="E4012" t="s">
        <v>3778</v>
      </c>
    </row>
    <row r="4013" spans="1:15" x14ac:dyDescent="0.25">
      <c r="A4013">
        <v>3852</v>
      </c>
      <c r="B4013">
        <v>0.4</v>
      </c>
      <c r="C4013" t="s">
        <v>1086</v>
      </c>
      <c r="D4013" t="s">
        <v>3779</v>
      </c>
      <c r="E4013" t="s">
        <v>3780</v>
      </c>
      <c r="F4013" t="s">
        <v>18</v>
      </c>
      <c r="H4013" t="s">
        <v>133</v>
      </c>
      <c r="I4013" t="s">
        <v>3781</v>
      </c>
      <c r="J4013" t="s">
        <v>178</v>
      </c>
      <c r="K4013" t="s">
        <v>90</v>
      </c>
      <c r="L4013" t="s">
        <v>49</v>
      </c>
      <c r="N4013" t="s">
        <v>24</v>
      </c>
      <c r="O4013" t="s">
        <v>272</v>
      </c>
    </row>
    <row r="4014" spans="1:15" x14ac:dyDescent="0.25">
      <c r="A4014">
        <v>3853</v>
      </c>
      <c r="B4014">
        <v>0.9</v>
      </c>
      <c r="C4014" t="s">
        <v>26</v>
      </c>
      <c r="D4014" t="s">
        <v>3779</v>
      </c>
      <c r="E4014" t="s">
        <v>3780</v>
      </c>
      <c r="F4014" t="s">
        <v>18</v>
      </c>
      <c r="H4014" t="s">
        <v>913</v>
      </c>
      <c r="K4014" t="s">
        <v>90</v>
      </c>
      <c r="L4014" t="s">
        <v>49</v>
      </c>
      <c r="N4014" t="s">
        <v>24</v>
      </c>
    </row>
    <row r="4015" spans="1:15" x14ac:dyDescent="0.25">
      <c r="A4015">
        <v>3854</v>
      </c>
      <c r="B4015">
        <v>2.2000000000000002</v>
      </c>
      <c r="C4015" t="s">
        <v>1041</v>
      </c>
      <c r="D4015" t="s">
        <v>3779</v>
      </c>
      <c r="E4015" t="s">
        <v>3780</v>
      </c>
      <c r="F4015" t="s">
        <v>18</v>
      </c>
      <c r="H4015" t="s">
        <v>359</v>
      </c>
      <c r="J4015" t="s">
        <v>1172</v>
      </c>
      <c r="K4015" t="s">
        <v>259</v>
      </c>
      <c r="L4015" t="s">
        <v>49</v>
      </c>
      <c r="N4015" t="s">
        <v>24</v>
      </c>
    </row>
    <row r="4016" spans="1:15" x14ac:dyDescent="0.25">
      <c r="A4016">
        <v>3855</v>
      </c>
      <c r="B4016">
        <v>3.7</v>
      </c>
      <c r="C4016" t="s">
        <v>716</v>
      </c>
      <c r="D4016" t="s">
        <v>3779</v>
      </c>
      <c r="E4016" t="s">
        <v>3780</v>
      </c>
      <c r="F4016" t="s">
        <v>18</v>
      </c>
      <c r="H4016" t="s">
        <v>75</v>
      </c>
      <c r="J4016" t="s">
        <v>1253</v>
      </c>
      <c r="K4016" t="s">
        <v>292</v>
      </c>
      <c r="L4016" t="s">
        <v>49</v>
      </c>
      <c r="N4016" t="s">
        <v>24</v>
      </c>
    </row>
    <row r="4017" spans="1:15" x14ac:dyDescent="0.25">
      <c r="A4017">
        <v>3856</v>
      </c>
      <c r="B4017">
        <v>5</v>
      </c>
      <c r="C4017" t="s">
        <v>3710</v>
      </c>
      <c r="D4017" t="s">
        <v>3779</v>
      </c>
      <c r="E4017" t="s">
        <v>3780</v>
      </c>
      <c r="F4017" t="s">
        <v>18</v>
      </c>
      <c r="H4017" t="s">
        <v>874</v>
      </c>
      <c r="J4017" t="s">
        <v>1172</v>
      </c>
      <c r="K4017" t="s">
        <v>59</v>
      </c>
      <c r="L4017" t="s">
        <v>49</v>
      </c>
      <c r="N4017" t="s">
        <v>24</v>
      </c>
      <c r="O4017" t="s">
        <v>3740</v>
      </c>
    </row>
    <row r="4018" spans="1:15" x14ac:dyDescent="0.25">
      <c r="A4018">
        <v>3857</v>
      </c>
      <c r="B4018">
        <v>0.3</v>
      </c>
      <c r="C4018" t="s">
        <v>3782</v>
      </c>
      <c r="D4018" t="s">
        <v>3783</v>
      </c>
      <c r="E4018" t="s">
        <v>3784</v>
      </c>
      <c r="F4018" t="s">
        <v>18</v>
      </c>
      <c r="H4018" t="s">
        <v>42</v>
      </c>
      <c r="J4018" t="s">
        <v>126</v>
      </c>
      <c r="K4018" t="s">
        <v>22</v>
      </c>
      <c r="L4018" t="s">
        <v>23</v>
      </c>
      <c r="N4018" t="s">
        <v>24</v>
      </c>
      <c r="O4018" t="s">
        <v>272</v>
      </c>
    </row>
    <row r="4019" spans="1:15" x14ac:dyDescent="0.25">
      <c r="A4019">
        <v>3858</v>
      </c>
      <c r="B4019">
        <v>5</v>
      </c>
      <c r="C4019" t="s">
        <v>3083</v>
      </c>
      <c r="D4019" t="s">
        <v>3783</v>
      </c>
      <c r="E4019" t="s">
        <v>3784</v>
      </c>
      <c r="F4019" t="s">
        <v>18</v>
      </c>
      <c r="H4019" t="s">
        <v>75</v>
      </c>
      <c r="J4019" t="s">
        <v>3785</v>
      </c>
      <c r="K4019" t="s">
        <v>250</v>
      </c>
      <c r="L4019" t="s">
        <v>2603</v>
      </c>
      <c r="N4019" t="s">
        <v>24</v>
      </c>
      <c r="O4019" t="s">
        <v>3786</v>
      </c>
    </row>
    <row r="4020" spans="1:15" x14ac:dyDescent="0.25">
      <c r="A4020">
        <v>3859</v>
      </c>
      <c r="B4020">
        <v>0.4</v>
      </c>
      <c r="C4020" t="s">
        <v>3782</v>
      </c>
      <c r="D4020" t="s">
        <v>3787</v>
      </c>
      <c r="E4020" t="s">
        <v>3788</v>
      </c>
      <c r="F4020" t="s">
        <v>18</v>
      </c>
      <c r="H4020" t="s">
        <v>42</v>
      </c>
      <c r="J4020" t="s">
        <v>126</v>
      </c>
      <c r="K4020" t="s">
        <v>22</v>
      </c>
      <c r="L4020" t="s">
        <v>23</v>
      </c>
      <c r="N4020" t="s">
        <v>24</v>
      </c>
      <c r="O4020" t="s">
        <v>272</v>
      </c>
    </row>
    <row r="4021" spans="1:15" x14ac:dyDescent="0.25">
      <c r="A4021">
        <v>3860</v>
      </c>
      <c r="B4021">
        <v>5</v>
      </c>
      <c r="C4021" t="s">
        <v>3083</v>
      </c>
      <c r="D4021" t="s">
        <v>3787</v>
      </c>
      <c r="E4021" t="s">
        <v>3788</v>
      </c>
      <c r="F4021" t="s">
        <v>18</v>
      </c>
      <c r="H4021" t="s">
        <v>75</v>
      </c>
      <c r="J4021" t="s">
        <v>3785</v>
      </c>
      <c r="K4021" t="s">
        <v>250</v>
      </c>
      <c r="L4021" t="s">
        <v>49</v>
      </c>
      <c r="N4021" t="s">
        <v>24</v>
      </c>
      <c r="O4021" t="s">
        <v>3786</v>
      </c>
    </row>
    <row r="4022" spans="1:15" x14ac:dyDescent="0.25">
      <c r="A4022">
        <v>3861</v>
      </c>
      <c r="B4022">
        <v>0.37</v>
      </c>
      <c r="C4022" t="s">
        <v>92</v>
      </c>
      <c r="D4022" t="s">
        <v>3789</v>
      </c>
      <c r="E4022" t="s">
        <v>3790</v>
      </c>
      <c r="F4022" t="s">
        <v>18</v>
      </c>
      <c r="H4022" t="s">
        <v>3791</v>
      </c>
      <c r="J4022" t="s">
        <v>3792</v>
      </c>
      <c r="K4022" t="s">
        <v>292</v>
      </c>
      <c r="L4022" t="s">
        <v>45</v>
      </c>
      <c r="N4022" t="s">
        <v>24</v>
      </c>
      <c r="O4022" t="s">
        <v>3387</v>
      </c>
    </row>
    <row r="4023" spans="1:15" x14ac:dyDescent="0.25">
      <c r="A4023">
        <v>3862</v>
      </c>
      <c r="B4023">
        <v>0.55000000000000004</v>
      </c>
      <c r="C4023" t="s">
        <v>583</v>
      </c>
      <c r="D4023" t="s">
        <v>3789</v>
      </c>
      <c r="E4023" t="s">
        <v>3790</v>
      </c>
      <c r="F4023" t="s">
        <v>18</v>
      </c>
      <c r="H4023" t="s">
        <v>32</v>
      </c>
      <c r="L4023" t="s">
        <v>3186</v>
      </c>
      <c r="N4023" t="s">
        <v>24</v>
      </c>
    </row>
    <row r="4024" spans="1:15" x14ac:dyDescent="0.25">
      <c r="A4024">
        <v>3863</v>
      </c>
      <c r="B4024">
        <v>1.4</v>
      </c>
      <c r="C4024" t="s">
        <v>206</v>
      </c>
      <c r="D4024" t="s">
        <v>3789</v>
      </c>
      <c r="E4024" t="s">
        <v>3790</v>
      </c>
      <c r="F4024" t="s">
        <v>18</v>
      </c>
      <c r="H4024" t="s">
        <v>32</v>
      </c>
      <c r="J4024" t="s">
        <v>821</v>
      </c>
      <c r="K4024" t="s">
        <v>59</v>
      </c>
      <c r="L4024" t="s">
        <v>142</v>
      </c>
      <c r="N4024" t="s">
        <v>24</v>
      </c>
    </row>
    <row r="4025" spans="1:15" x14ac:dyDescent="0.25">
      <c r="A4025">
        <v>3864</v>
      </c>
      <c r="B4025">
        <v>2</v>
      </c>
      <c r="C4025" t="s">
        <v>583</v>
      </c>
      <c r="D4025" t="s">
        <v>3789</v>
      </c>
      <c r="E4025" t="s">
        <v>3790</v>
      </c>
      <c r="F4025" t="s">
        <v>18</v>
      </c>
      <c r="H4025" t="s">
        <v>3793</v>
      </c>
      <c r="L4025" t="s">
        <v>49</v>
      </c>
      <c r="N4025" t="s">
        <v>24</v>
      </c>
    </row>
    <row r="4026" spans="1:15" x14ac:dyDescent="0.25">
      <c r="A4026">
        <v>3865</v>
      </c>
      <c r="B4026">
        <v>5</v>
      </c>
      <c r="C4026" t="s">
        <v>206</v>
      </c>
      <c r="D4026" t="s">
        <v>3789</v>
      </c>
      <c r="E4026" t="s">
        <v>3790</v>
      </c>
      <c r="F4026" t="s">
        <v>18</v>
      </c>
      <c r="H4026" t="s">
        <v>32</v>
      </c>
      <c r="J4026" t="s">
        <v>821</v>
      </c>
      <c r="K4026" t="s">
        <v>292</v>
      </c>
      <c r="L4026" t="s">
        <v>49</v>
      </c>
      <c r="N4026" t="s">
        <v>24</v>
      </c>
      <c r="O4026" t="s">
        <v>3794</v>
      </c>
    </row>
    <row r="4027" spans="1:15" x14ac:dyDescent="0.25">
      <c r="A4027">
        <v>3866</v>
      </c>
      <c r="B4027">
        <v>0.3</v>
      </c>
      <c r="C4027" t="s">
        <v>165</v>
      </c>
      <c r="D4027" t="s">
        <v>3795</v>
      </c>
      <c r="E4027" t="s">
        <v>3796</v>
      </c>
      <c r="F4027" t="s">
        <v>18</v>
      </c>
      <c r="H4027" t="s">
        <v>133</v>
      </c>
      <c r="I4027" t="s">
        <v>3797</v>
      </c>
      <c r="J4027" t="s">
        <v>741</v>
      </c>
      <c r="K4027" t="s">
        <v>30</v>
      </c>
      <c r="N4027" t="s">
        <v>24</v>
      </c>
      <c r="O4027" t="s">
        <v>3798</v>
      </c>
    </row>
    <row r="4028" spans="1:15" x14ac:dyDescent="0.25">
      <c r="A4028">
        <v>3867</v>
      </c>
      <c r="B4028">
        <v>1.4</v>
      </c>
      <c r="C4028" t="s">
        <v>180</v>
      </c>
      <c r="D4028" t="s">
        <v>3795</v>
      </c>
      <c r="E4028" t="s">
        <v>3796</v>
      </c>
      <c r="F4028" t="s">
        <v>18</v>
      </c>
      <c r="H4028" t="s">
        <v>104</v>
      </c>
      <c r="K4028" t="s">
        <v>90</v>
      </c>
      <c r="N4028" t="s">
        <v>24</v>
      </c>
    </row>
    <row r="4029" spans="1:15" x14ac:dyDescent="0.25">
      <c r="A4029">
        <v>3868</v>
      </c>
      <c r="B4029">
        <v>2</v>
      </c>
      <c r="C4029" t="s">
        <v>340</v>
      </c>
      <c r="D4029" t="s">
        <v>3795</v>
      </c>
      <c r="E4029" t="s">
        <v>3796</v>
      </c>
      <c r="F4029" t="s">
        <v>18</v>
      </c>
      <c r="H4029" t="s">
        <v>104</v>
      </c>
      <c r="K4029" t="s">
        <v>292</v>
      </c>
      <c r="N4029" t="s">
        <v>24</v>
      </c>
    </row>
    <row r="4030" spans="1:15" x14ac:dyDescent="0.25">
      <c r="A4030">
        <v>3869</v>
      </c>
      <c r="B4030">
        <v>4</v>
      </c>
      <c r="C4030" t="s">
        <v>716</v>
      </c>
      <c r="D4030" t="s">
        <v>3795</v>
      </c>
      <c r="E4030" t="s">
        <v>3796</v>
      </c>
      <c r="F4030" t="s">
        <v>18</v>
      </c>
      <c r="H4030" t="s">
        <v>791</v>
      </c>
      <c r="J4030" t="s">
        <v>1172</v>
      </c>
      <c r="K4030" t="s">
        <v>59</v>
      </c>
      <c r="N4030" t="s">
        <v>24</v>
      </c>
    </row>
    <row r="4031" spans="1:15" x14ac:dyDescent="0.25">
      <c r="A4031">
        <v>3870</v>
      </c>
      <c r="B4031">
        <v>7.3</v>
      </c>
      <c r="C4031" t="s">
        <v>223</v>
      </c>
      <c r="D4031" t="s">
        <v>3795</v>
      </c>
      <c r="E4031" t="s">
        <v>3796</v>
      </c>
      <c r="F4031" t="s">
        <v>18</v>
      </c>
      <c r="H4031" t="s">
        <v>3799</v>
      </c>
      <c r="K4031" t="s">
        <v>292</v>
      </c>
      <c r="N4031" t="s">
        <v>24</v>
      </c>
    </row>
    <row r="4032" spans="1:15" x14ac:dyDescent="0.25">
      <c r="A4032">
        <v>3871</v>
      </c>
      <c r="B4032">
        <v>8</v>
      </c>
      <c r="C4032" t="s">
        <v>180</v>
      </c>
      <c r="D4032" t="s">
        <v>3795</v>
      </c>
      <c r="E4032" t="s">
        <v>3796</v>
      </c>
      <c r="F4032" t="s">
        <v>18</v>
      </c>
      <c r="H4032" t="s">
        <v>104</v>
      </c>
      <c r="K4032" t="s">
        <v>120</v>
      </c>
      <c r="N4032" t="s">
        <v>24</v>
      </c>
    </row>
    <row r="4033" spans="1:15" x14ac:dyDescent="0.25">
      <c r="A4033">
        <v>3872</v>
      </c>
      <c r="B4033">
        <v>10</v>
      </c>
      <c r="C4033" t="s">
        <v>26</v>
      </c>
      <c r="D4033" t="s">
        <v>3795</v>
      </c>
      <c r="E4033" t="s">
        <v>3796</v>
      </c>
      <c r="F4033" t="s">
        <v>18</v>
      </c>
      <c r="H4033" t="s">
        <v>38</v>
      </c>
      <c r="K4033" t="s">
        <v>186</v>
      </c>
      <c r="N4033" t="s">
        <v>24</v>
      </c>
    </row>
    <row r="4034" spans="1:15" x14ac:dyDescent="0.25">
      <c r="A4034">
        <v>3873</v>
      </c>
      <c r="D4034" t="s">
        <v>3800</v>
      </c>
      <c r="E4034" t="s">
        <v>3796</v>
      </c>
    </row>
    <row r="4035" spans="1:15" x14ac:dyDescent="0.25">
      <c r="A4035">
        <v>3874</v>
      </c>
      <c r="D4035" t="s">
        <v>3801</v>
      </c>
      <c r="E4035" t="s">
        <v>3802</v>
      </c>
    </row>
    <row r="4036" spans="1:15" x14ac:dyDescent="0.25">
      <c r="A4036">
        <v>3875</v>
      </c>
      <c r="B4036">
        <v>0.4</v>
      </c>
      <c r="C4036" t="s">
        <v>92</v>
      </c>
      <c r="D4036" t="s">
        <v>3803</v>
      </c>
      <c r="E4036" t="s">
        <v>3804</v>
      </c>
      <c r="F4036" t="s">
        <v>18</v>
      </c>
      <c r="H4036" t="s">
        <v>3791</v>
      </c>
      <c r="I4036" t="s">
        <v>3805</v>
      </c>
      <c r="J4036" t="s">
        <v>2964</v>
      </c>
      <c r="K4036" t="s">
        <v>292</v>
      </c>
      <c r="L4036" t="s">
        <v>45</v>
      </c>
      <c r="N4036" t="s">
        <v>24</v>
      </c>
      <c r="O4036" t="s">
        <v>3806</v>
      </c>
    </row>
    <row r="4037" spans="1:15" x14ac:dyDescent="0.25">
      <c r="A4037">
        <v>3876</v>
      </c>
      <c r="B4037">
        <v>0.6</v>
      </c>
      <c r="C4037" t="s">
        <v>583</v>
      </c>
      <c r="D4037" t="s">
        <v>3803</v>
      </c>
      <c r="E4037" t="s">
        <v>3804</v>
      </c>
      <c r="F4037" t="s">
        <v>18</v>
      </c>
      <c r="H4037" t="s">
        <v>128</v>
      </c>
      <c r="L4037" t="s">
        <v>3186</v>
      </c>
      <c r="N4037" t="s">
        <v>24</v>
      </c>
    </row>
    <row r="4038" spans="1:15" x14ac:dyDescent="0.25">
      <c r="A4038">
        <v>3877</v>
      </c>
      <c r="B4038">
        <v>5</v>
      </c>
      <c r="C4038" t="s">
        <v>57</v>
      </c>
      <c r="D4038" t="s">
        <v>3803</v>
      </c>
      <c r="E4038" t="s">
        <v>3804</v>
      </c>
      <c r="F4038" t="s">
        <v>18</v>
      </c>
      <c r="H4038" t="s">
        <v>32</v>
      </c>
      <c r="J4038" t="s">
        <v>821</v>
      </c>
      <c r="K4038" t="s">
        <v>292</v>
      </c>
      <c r="L4038" t="s">
        <v>142</v>
      </c>
      <c r="N4038" t="s">
        <v>24</v>
      </c>
      <c r="O4038" t="s">
        <v>3807</v>
      </c>
    </row>
    <row r="4039" spans="1:15" x14ac:dyDescent="0.25">
      <c r="A4039">
        <v>3878</v>
      </c>
      <c r="B4039">
        <v>0.3</v>
      </c>
      <c r="C4039" t="s">
        <v>274</v>
      </c>
      <c r="D4039" t="s">
        <v>3808</v>
      </c>
      <c r="E4039" t="s">
        <v>3809</v>
      </c>
      <c r="F4039" t="s">
        <v>18</v>
      </c>
      <c r="H4039" t="s">
        <v>133</v>
      </c>
      <c r="I4039" t="s">
        <v>3810</v>
      </c>
      <c r="J4039" t="s">
        <v>178</v>
      </c>
      <c r="K4039" t="s">
        <v>90</v>
      </c>
      <c r="N4039" t="s">
        <v>24</v>
      </c>
      <c r="O4039" t="s">
        <v>3322</v>
      </c>
    </row>
    <row r="4040" spans="1:15" x14ac:dyDescent="0.25">
      <c r="A4040">
        <v>3879</v>
      </c>
      <c r="B4040">
        <v>2</v>
      </c>
      <c r="C4040" t="s">
        <v>3595</v>
      </c>
      <c r="D4040" t="s">
        <v>3808</v>
      </c>
      <c r="E4040" t="s">
        <v>3809</v>
      </c>
      <c r="F4040" t="s">
        <v>18</v>
      </c>
      <c r="H4040" t="s">
        <v>38</v>
      </c>
      <c r="K4040" t="s">
        <v>292</v>
      </c>
      <c r="N4040" t="s">
        <v>24</v>
      </c>
    </row>
    <row r="4041" spans="1:15" x14ac:dyDescent="0.25">
      <c r="A4041">
        <v>3880</v>
      </c>
      <c r="B4041">
        <v>3</v>
      </c>
      <c r="C4041" t="s">
        <v>312</v>
      </c>
      <c r="D4041" t="s">
        <v>3808</v>
      </c>
      <c r="E4041" t="s">
        <v>3809</v>
      </c>
      <c r="F4041" t="s">
        <v>18</v>
      </c>
      <c r="H4041" t="s">
        <v>104</v>
      </c>
      <c r="K4041" t="s">
        <v>59</v>
      </c>
      <c r="N4041" t="s">
        <v>24</v>
      </c>
    </row>
    <row r="4042" spans="1:15" x14ac:dyDescent="0.25">
      <c r="A4042">
        <v>3881</v>
      </c>
      <c r="B4042">
        <v>4</v>
      </c>
      <c r="C4042" t="s">
        <v>208</v>
      </c>
      <c r="D4042" t="s">
        <v>3808</v>
      </c>
      <c r="E4042" t="s">
        <v>3809</v>
      </c>
      <c r="F4042" t="s">
        <v>18</v>
      </c>
      <c r="H4042" t="s">
        <v>104</v>
      </c>
      <c r="K4042" t="s">
        <v>292</v>
      </c>
      <c r="N4042" t="s">
        <v>24</v>
      </c>
    </row>
    <row r="4043" spans="1:15" x14ac:dyDescent="0.25">
      <c r="A4043">
        <v>3882</v>
      </c>
      <c r="B4043">
        <v>7.1</v>
      </c>
      <c r="C4043" t="s">
        <v>696</v>
      </c>
      <c r="D4043" t="s">
        <v>3808</v>
      </c>
      <c r="E4043" t="s">
        <v>3809</v>
      </c>
      <c r="F4043" t="s">
        <v>18</v>
      </c>
      <c r="H4043" t="s">
        <v>359</v>
      </c>
      <c r="J4043" t="s">
        <v>1192</v>
      </c>
      <c r="K4043" t="s">
        <v>59</v>
      </c>
      <c r="N4043" t="s">
        <v>24</v>
      </c>
    </row>
    <row r="4044" spans="1:15" x14ac:dyDescent="0.25">
      <c r="A4044">
        <v>3883</v>
      </c>
      <c r="B4044">
        <v>12</v>
      </c>
      <c r="C4044" t="s">
        <v>184</v>
      </c>
      <c r="D4044" t="s">
        <v>3808</v>
      </c>
      <c r="E4044" t="s">
        <v>3809</v>
      </c>
      <c r="F4044" t="s">
        <v>18</v>
      </c>
      <c r="H4044" t="s">
        <v>75</v>
      </c>
      <c r="K4044" t="s">
        <v>300</v>
      </c>
      <c r="N4044" t="s">
        <v>24</v>
      </c>
    </row>
    <row r="4045" spans="1:15" x14ac:dyDescent="0.25">
      <c r="A4045">
        <v>3884</v>
      </c>
      <c r="D4045" t="s">
        <v>3811</v>
      </c>
      <c r="E4045" t="s">
        <v>3809</v>
      </c>
    </row>
    <row r="4046" spans="1:15" x14ac:dyDescent="0.25">
      <c r="A4046">
        <v>3885</v>
      </c>
      <c r="D4046" t="s">
        <v>3812</v>
      </c>
      <c r="E4046" t="s">
        <v>3813</v>
      </c>
    </row>
    <row r="4047" spans="1:15" x14ac:dyDescent="0.25">
      <c r="A4047">
        <v>3886</v>
      </c>
      <c r="D4047" t="s">
        <v>3814</v>
      </c>
      <c r="E4047" t="s">
        <v>3815</v>
      </c>
    </row>
    <row r="4048" spans="1:15" x14ac:dyDescent="0.25">
      <c r="A4048">
        <v>3887</v>
      </c>
      <c r="B4048">
        <v>0.5</v>
      </c>
      <c r="C4048" t="s">
        <v>1086</v>
      </c>
      <c r="D4048" t="s">
        <v>3816</v>
      </c>
      <c r="E4048" t="s">
        <v>3817</v>
      </c>
      <c r="F4048" t="s">
        <v>18</v>
      </c>
      <c r="H4048" t="s">
        <v>118</v>
      </c>
      <c r="I4048" t="s">
        <v>3818</v>
      </c>
      <c r="J4048" t="s">
        <v>741</v>
      </c>
      <c r="K4048" t="s">
        <v>90</v>
      </c>
      <c r="N4048" t="s">
        <v>24</v>
      </c>
      <c r="O4048" t="s">
        <v>3819</v>
      </c>
    </row>
    <row r="4049" spans="1:15" x14ac:dyDescent="0.25">
      <c r="A4049">
        <v>3888</v>
      </c>
      <c r="B4049">
        <v>2</v>
      </c>
      <c r="C4049" t="s">
        <v>340</v>
      </c>
      <c r="D4049" t="s">
        <v>3816</v>
      </c>
      <c r="E4049" t="s">
        <v>3817</v>
      </c>
      <c r="F4049" t="s">
        <v>18</v>
      </c>
      <c r="H4049" t="s">
        <v>75</v>
      </c>
      <c r="K4049" t="s">
        <v>292</v>
      </c>
      <c r="N4049" t="s">
        <v>24</v>
      </c>
    </row>
    <row r="4050" spans="1:15" x14ac:dyDescent="0.25">
      <c r="A4050">
        <v>3889</v>
      </c>
      <c r="B4050">
        <v>3</v>
      </c>
      <c r="C4050" t="s">
        <v>340</v>
      </c>
      <c r="D4050" t="s">
        <v>3816</v>
      </c>
      <c r="E4050" t="s">
        <v>3817</v>
      </c>
      <c r="F4050" t="s">
        <v>18</v>
      </c>
      <c r="H4050" t="s">
        <v>104</v>
      </c>
      <c r="K4050" t="s">
        <v>30</v>
      </c>
      <c r="N4050" t="s">
        <v>24</v>
      </c>
    </row>
    <row r="4051" spans="1:15" x14ac:dyDescent="0.25">
      <c r="A4051">
        <v>3890</v>
      </c>
      <c r="B4051">
        <v>6.4</v>
      </c>
      <c r="C4051" t="s">
        <v>3706</v>
      </c>
      <c r="D4051" t="s">
        <v>3816</v>
      </c>
      <c r="E4051" t="s">
        <v>3817</v>
      </c>
      <c r="F4051" t="s">
        <v>18</v>
      </c>
      <c r="H4051" t="s">
        <v>75</v>
      </c>
      <c r="J4051" t="s">
        <v>2355</v>
      </c>
      <c r="K4051" t="s">
        <v>292</v>
      </c>
      <c r="N4051" t="s">
        <v>24</v>
      </c>
    </row>
    <row r="4052" spans="1:15" x14ac:dyDescent="0.25">
      <c r="A4052">
        <v>3891</v>
      </c>
      <c r="B4052">
        <v>10</v>
      </c>
      <c r="C4052" t="s">
        <v>184</v>
      </c>
      <c r="D4052" t="s">
        <v>3816</v>
      </c>
      <c r="E4052" t="s">
        <v>3817</v>
      </c>
      <c r="F4052" t="s">
        <v>18</v>
      </c>
      <c r="H4052" t="s">
        <v>75</v>
      </c>
      <c r="K4052" t="s">
        <v>259</v>
      </c>
      <c r="N4052" t="s">
        <v>24</v>
      </c>
    </row>
    <row r="4053" spans="1:15" x14ac:dyDescent="0.25">
      <c r="A4053">
        <v>3892</v>
      </c>
      <c r="D4053" t="s">
        <v>3820</v>
      </c>
      <c r="E4053" t="s">
        <v>3817</v>
      </c>
    </row>
    <row r="4054" spans="1:15" x14ac:dyDescent="0.25">
      <c r="A4054">
        <v>3893</v>
      </c>
      <c r="B4054">
        <v>0.48</v>
      </c>
      <c r="C4054" t="s">
        <v>206</v>
      </c>
      <c r="D4054" t="s">
        <v>3821</v>
      </c>
      <c r="E4054" t="s">
        <v>3822</v>
      </c>
      <c r="F4054" t="s">
        <v>18</v>
      </c>
      <c r="H4054" t="s">
        <v>19</v>
      </c>
      <c r="I4054" t="s">
        <v>3823</v>
      </c>
      <c r="J4054" t="s">
        <v>3792</v>
      </c>
      <c r="K4054" t="s">
        <v>292</v>
      </c>
      <c r="L4054" t="s">
        <v>45</v>
      </c>
      <c r="N4054" t="s">
        <v>24</v>
      </c>
      <c r="O4054" t="s">
        <v>3824</v>
      </c>
    </row>
    <row r="4055" spans="1:15" x14ac:dyDescent="0.25">
      <c r="A4055">
        <v>3894</v>
      </c>
      <c r="B4055">
        <v>0.8</v>
      </c>
      <c r="C4055" t="s">
        <v>611</v>
      </c>
      <c r="D4055" t="s">
        <v>3821</v>
      </c>
      <c r="E4055" t="s">
        <v>3822</v>
      </c>
      <c r="F4055" t="s">
        <v>18</v>
      </c>
      <c r="H4055" t="s">
        <v>128</v>
      </c>
      <c r="J4055" t="s">
        <v>669</v>
      </c>
      <c r="L4055" t="s">
        <v>3186</v>
      </c>
      <c r="N4055" t="s">
        <v>24</v>
      </c>
    </row>
    <row r="4056" spans="1:15" x14ac:dyDescent="0.25">
      <c r="A4056">
        <v>3895</v>
      </c>
      <c r="B4056">
        <v>2.95</v>
      </c>
      <c r="C4056" t="s">
        <v>206</v>
      </c>
      <c r="D4056" t="s">
        <v>3821</v>
      </c>
      <c r="E4056" t="s">
        <v>3822</v>
      </c>
      <c r="F4056" t="s">
        <v>18</v>
      </c>
      <c r="H4056" t="s">
        <v>32</v>
      </c>
      <c r="J4056" t="s">
        <v>821</v>
      </c>
      <c r="K4056" t="s">
        <v>292</v>
      </c>
      <c r="L4056" t="s">
        <v>142</v>
      </c>
      <c r="N4056" t="s">
        <v>24</v>
      </c>
    </row>
    <row r="4057" spans="1:15" x14ac:dyDescent="0.25">
      <c r="A4057">
        <v>3896</v>
      </c>
      <c r="B4057">
        <v>3.6</v>
      </c>
      <c r="C4057" t="s">
        <v>3825</v>
      </c>
      <c r="D4057" t="s">
        <v>3821</v>
      </c>
      <c r="E4057" t="s">
        <v>3822</v>
      </c>
      <c r="F4057" t="s">
        <v>18</v>
      </c>
      <c r="H4057" t="s">
        <v>29</v>
      </c>
      <c r="J4057" t="s">
        <v>3826</v>
      </c>
      <c r="L4057" t="s">
        <v>2603</v>
      </c>
      <c r="N4057" t="s">
        <v>24</v>
      </c>
    </row>
    <row r="4058" spans="1:15" x14ac:dyDescent="0.25">
      <c r="A4058">
        <v>3897</v>
      </c>
      <c r="B4058">
        <v>5</v>
      </c>
      <c r="C4058" t="s">
        <v>206</v>
      </c>
      <c r="D4058" t="s">
        <v>3821</v>
      </c>
      <c r="E4058" t="s">
        <v>3822</v>
      </c>
      <c r="F4058" t="s">
        <v>18</v>
      </c>
      <c r="H4058" t="s">
        <v>29</v>
      </c>
      <c r="J4058" t="s">
        <v>821</v>
      </c>
      <c r="K4058" t="s">
        <v>292</v>
      </c>
      <c r="L4058" t="s">
        <v>49</v>
      </c>
      <c r="N4058" t="s">
        <v>24</v>
      </c>
    </row>
    <row r="4059" spans="1:15" x14ac:dyDescent="0.25">
      <c r="A4059">
        <v>3898</v>
      </c>
      <c r="B4059">
        <v>0.5</v>
      </c>
      <c r="C4059" t="s">
        <v>3827</v>
      </c>
      <c r="D4059" t="s">
        <v>3828</v>
      </c>
      <c r="E4059" t="s">
        <v>3829</v>
      </c>
      <c r="F4059" t="s">
        <v>18</v>
      </c>
      <c r="H4059" t="s">
        <v>19</v>
      </c>
      <c r="I4059" t="s">
        <v>3830</v>
      </c>
      <c r="L4059" t="s">
        <v>3186</v>
      </c>
      <c r="N4059" t="s">
        <v>24</v>
      </c>
      <c r="O4059" t="s">
        <v>3831</v>
      </c>
    </row>
    <row r="4060" spans="1:15" x14ac:dyDescent="0.25">
      <c r="A4060">
        <v>3899</v>
      </c>
      <c r="B4060">
        <v>5</v>
      </c>
      <c r="C4060" t="s">
        <v>57</v>
      </c>
      <c r="D4060" t="s">
        <v>3828</v>
      </c>
      <c r="E4060" t="s">
        <v>3829</v>
      </c>
      <c r="F4060" t="s">
        <v>18</v>
      </c>
      <c r="H4060" t="s">
        <v>32</v>
      </c>
      <c r="J4060" t="s">
        <v>821</v>
      </c>
      <c r="K4060" t="s">
        <v>59</v>
      </c>
      <c r="L4060" t="s">
        <v>49</v>
      </c>
      <c r="N4060" t="s">
        <v>24</v>
      </c>
      <c r="O4060" t="s">
        <v>3832</v>
      </c>
    </row>
    <row r="4061" spans="1:15" x14ac:dyDescent="0.25">
      <c r="A4061">
        <v>3900</v>
      </c>
      <c r="B4061">
        <v>0.6</v>
      </c>
      <c r="C4061" t="s">
        <v>31</v>
      </c>
      <c r="D4061" t="s">
        <v>3833</v>
      </c>
      <c r="E4061" t="s">
        <v>3834</v>
      </c>
      <c r="F4061" t="s">
        <v>18</v>
      </c>
      <c r="H4061" t="s">
        <v>128</v>
      </c>
      <c r="I4061" t="s">
        <v>3835</v>
      </c>
      <c r="L4061" t="s">
        <v>3186</v>
      </c>
      <c r="N4061" t="s">
        <v>24</v>
      </c>
      <c r="O4061" t="s">
        <v>3806</v>
      </c>
    </row>
    <row r="4062" spans="1:15" x14ac:dyDescent="0.25">
      <c r="A4062">
        <v>3901</v>
      </c>
      <c r="B4062">
        <v>0.75</v>
      </c>
      <c r="C4062" t="s">
        <v>583</v>
      </c>
      <c r="D4062" t="s">
        <v>3833</v>
      </c>
      <c r="E4062" t="s">
        <v>3834</v>
      </c>
      <c r="F4062" t="s">
        <v>18</v>
      </c>
      <c r="H4062" t="s">
        <v>107</v>
      </c>
      <c r="L4062" t="s">
        <v>3186</v>
      </c>
      <c r="N4062" t="s">
        <v>24</v>
      </c>
    </row>
    <row r="4063" spans="1:15" x14ac:dyDescent="0.25">
      <c r="A4063">
        <v>3902</v>
      </c>
      <c r="B4063">
        <v>5</v>
      </c>
      <c r="C4063" t="s">
        <v>206</v>
      </c>
      <c r="D4063" t="s">
        <v>3833</v>
      </c>
      <c r="E4063" t="s">
        <v>3834</v>
      </c>
      <c r="F4063" t="s">
        <v>18</v>
      </c>
      <c r="H4063" t="s">
        <v>32</v>
      </c>
      <c r="J4063" t="s">
        <v>821</v>
      </c>
      <c r="K4063" t="s">
        <v>292</v>
      </c>
      <c r="L4063" t="s">
        <v>142</v>
      </c>
      <c r="N4063" t="s">
        <v>24</v>
      </c>
      <c r="O4063" t="s">
        <v>3836</v>
      </c>
    </row>
    <row r="4064" spans="1:15" x14ac:dyDescent="0.25">
      <c r="A4064">
        <v>3903</v>
      </c>
      <c r="B4064">
        <v>0.5</v>
      </c>
      <c r="C4064" t="s">
        <v>206</v>
      </c>
      <c r="D4064" t="s">
        <v>3837</v>
      </c>
      <c r="E4064" t="s">
        <v>3838</v>
      </c>
      <c r="F4064" t="s">
        <v>18</v>
      </c>
      <c r="H4064" t="s">
        <v>107</v>
      </c>
      <c r="I4064" t="s">
        <v>3839</v>
      </c>
      <c r="J4064" t="s">
        <v>1166</v>
      </c>
      <c r="K4064" t="s">
        <v>292</v>
      </c>
      <c r="L4064" t="s">
        <v>3186</v>
      </c>
      <c r="N4064" t="s">
        <v>24</v>
      </c>
      <c r="O4064" t="s">
        <v>3840</v>
      </c>
    </row>
    <row r="4065" spans="1:15" x14ac:dyDescent="0.25">
      <c r="A4065">
        <v>3904</v>
      </c>
      <c r="B4065">
        <v>4.4000000000000004</v>
      </c>
      <c r="C4065" t="s">
        <v>57</v>
      </c>
      <c r="D4065" t="s">
        <v>3837</v>
      </c>
      <c r="E4065" t="s">
        <v>3838</v>
      </c>
      <c r="F4065" t="s">
        <v>18</v>
      </c>
      <c r="H4065" t="s">
        <v>128</v>
      </c>
      <c r="J4065" t="s">
        <v>821</v>
      </c>
      <c r="K4065" t="s">
        <v>292</v>
      </c>
      <c r="L4065" t="s">
        <v>142</v>
      </c>
      <c r="N4065" t="s">
        <v>24</v>
      </c>
    </row>
    <row r="4066" spans="1:15" x14ac:dyDescent="0.25">
      <c r="A4066">
        <v>3905</v>
      </c>
      <c r="B4066">
        <v>4.5999999999999996</v>
      </c>
      <c r="C4066" t="s">
        <v>26</v>
      </c>
      <c r="D4066" t="s">
        <v>3837</v>
      </c>
      <c r="E4066" t="s">
        <v>3838</v>
      </c>
      <c r="F4066" t="s">
        <v>18</v>
      </c>
      <c r="H4066" t="s">
        <v>29</v>
      </c>
      <c r="L4066" t="s">
        <v>49</v>
      </c>
      <c r="N4066" t="s">
        <v>24</v>
      </c>
    </row>
    <row r="4067" spans="1:15" x14ac:dyDescent="0.25">
      <c r="A4067">
        <v>3906</v>
      </c>
      <c r="B4067">
        <v>4.75</v>
      </c>
      <c r="C4067" t="s">
        <v>3841</v>
      </c>
      <c r="D4067" t="s">
        <v>3837</v>
      </c>
      <c r="E4067" t="s">
        <v>3838</v>
      </c>
      <c r="F4067" t="s">
        <v>18</v>
      </c>
      <c r="H4067" t="s">
        <v>107</v>
      </c>
      <c r="L4067" t="s">
        <v>610</v>
      </c>
      <c r="N4067" t="s">
        <v>24</v>
      </c>
    </row>
    <row r="4068" spans="1:15" x14ac:dyDescent="0.25">
      <c r="A4068">
        <v>3907</v>
      </c>
      <c r="B4068">
        <v>5</v>
      </c>
      <c r="C4068" t="s">
        <v>57</v>
      </c>
      <c r="D4068" t="s">
        <v>3837</v>
      </c>
      <c r="E4068" t="s">
        <v>3838</v>
      </c>
      <c r="F4068" t="s">
        <v>18</v>
      </c>
      <c r="H4068" t="s">
        <v>32</v>
      </c>
      <c r="J4068" t="s">
        <v>821</v>
      </c>
      <c r="K4068" t="s">
        <v>59</v>
      </c>
      <c r="L4068" t="s">
        <v>49</v>
      </c>
      <c r="N4068" t="s">
        <v>24</v>
      </c>
      <c r="O4068" t="s">
        <v>3842</v>
      </c>
    </row>
    <row r="4069" spans="1:15" x14ac:dyDescent="0.25">
      <c r="A4069">
        <v>3908</v>
      </c>
      <c r="B4069">
        <v>0.5</v>
      </c>
      <c r="C4069" t="s">
        <v>206</v>
      </c>
      <c r="D4069" t="s">
        <v>3843</v>
      </c>
      <c r="E4069" t="s">
        <v>3844</v>
      </c>
      <c r="F4069" t="s">
        <v>18</v>
      </c>
      <c r="H4069" t="s">
        <v>19</v>
      </c>
      <c r="J4069" t="s">
        <v>1166</v>
      </c>
      <c r="K4069" t="s">
        <v>30</v>
      </c>
      <c r="L4069" t="s">
        <v>3186</v>
      </c>
      <c r="N4069" t="s">
        <v>24</v>
      </c>
      <c r="O4069" t="s">
        <v>3845</v>
      </c>
    </row>
    <row r="4070" spans="1:15" x14ac:dyDescent="0.25">
      <c r="A4070">
        <v>3909</v>
      </c>
      <c r="B4070">
        <v>1.25</v>
      </c>
      <c r="C4070" t="s">
        <v>26</v>
      </c>
      <c r="D4070" t="s">
        <v>3843</v>
      </c>
      <c r="E4070" t="s">
        <v>3844</v>
      </c>
      <c r="F4070" t="s">
        <v>18</v>
      </c>
      <c r="H4070" t="s">
        <v>32</v>
      </c>
      <c r="L4070" t="s">
        <v>3186</v>
      </c>
      <c r="N4070" t="s">
        <v>24</v>
      </c>
    </row>
    <row r="4071" spans="1:15" x14ac:dyDescent="0.25">
      <c r="A4071">
        <v>3910</v>
      </c>
      <c r="B4071">
        <v>1.9</v>
      </c>
      <c r="C4071" t="s">
        <v>57</v>
      </c>
      <c r="D4071" t="s">
        <v>3843</v>
      </c>
      <c r="E4071" t="s">
        <v>3844</v>
      </c>
      <c r="F4071" t="s">
        <v>18</v>
      </c>
      <c r="H4071" t="s">
        <v>32</v>
      </c>
      <c r="J4071" t="s">
        <v>821</v>
      </c>
      <c r="K4071" t="s">
        <v>59</v>
      </c>
      <c r="L4071" t="s">
        <v>49</v>
      </c>
      <c r="N4071" t="s">
        <v>24</v>
      </c>
    </row>
    <row r="4072" spans="1:15" x14ac:dyDescent="0.25">
      <c r="A4072">
        <v>3911</v>
      </c>
      <c r="B4072">
        <v>2.4</v>
      </c>
      <c r="C4072" t="s">
        <v>26</v>
      </c>
      <c r="D4072" t="s">
        <v>3843</v>
      </c>
      <c r="E4072" t="s">
        <v>3844</v>
      </c>
      <c r="F4072" t="s">
        <v>18</v>
      </c>
      <c r="H4072" t="s">
        <v>2757</v>
      </c>
      <c r="L4072" t="s">
        <v>49</v>
      </c>
      <c r="N4072" t="s">
        <v>24</v>
      </c>
    </row>
    <row r="4073" spans="1:15" x14ac:dyDescent="0.25">
      <c r="A4073">
        <v>3912</v>
      </c>
      <c r="B4073">
        <v>5</v>
      </c>
      <c r="C4073" t="s">
        <v>57</v>
      </c>
      <c r="D4073" t="s">
        <v>3843</v>
      </c>
      <c r="E4073" t="s">
        <v>3844</v>
      </c>
      <c r="F4073" t="s">
        <v>18</v>
      </c>
      <c r="H4073" t="s">
        <v>32</v>
      </c>
      <c r="J4073" t="s">
        <v>821</v>
      </c>
      <c r="K4073" t="s">
        <v>292</v>
      </c>
      <c r="L4073" t="s">
        <v>49</v>
      </c>
      <c r="N4073" t="s">
        <v>24</v>
      </c>
      <c r="O4073" t="s">
        <v>3846</v>
      </c>
    </row>
    <row r="4074" spans="1:15" x14ac:dyDescent="0.25">
      <c r="A4074">
        <v>3913</v>
      </c>
      <c r="B4074">
        <v>0.75</v>
      </c>
      <c r="C4074" t="s">
        <v>3847</v>
      </c>
      <c r="D4074" t="s">
        <v>3848</v>
      </c>
      <c r="E4074" t="s">
        <v>3849</v>
      </c>
      <c r="F4074" t="s">
        <v>18</v>
      </c>
      <c r="H4074" t="s">
        <v>19</v>
      </c>
      <c r="I4074" t="s">
        <v>3850</v>
      </c>
      <c r="J4074" t="s">
        <v>1166</v>
      </c>
      <c r="K4074" t="s">
        <v>292</v>
      </c>
      <c r="L4074" t="s">
        <v>3186</v>
      </c>
      <c r="N4074" t="s">
        <v>24</v>
      </c>
      <c r="O4074" t="s">
        <v>3851</v>
      </c>
    </row>
    <row r="4075" spans="1:15" x14ac:dyDescent="0.25">
      <c r="A4075">
        <v>3914</v>
      </c>
      <c r="B4075">
        <v>1</v>
      </c>
      <c r="C4075" t="s">
        <v>3852</v>
      </c>
      <c r="D4075" t="s">
        <v>3848</v>
      </c>
      <c r="E4075" t="s">
        <v>3849</v>
      </c>
      <c r="F4075" t="s">
        <v>18</v>
      </c>
      <c r="H4075" t="s">
        <v>107</v>
      </c>
      <c r="L4075" t="s">
        <v>3186</v>
      </c>
      <c r="N4075" t="s">
        <v>24</v>
      </c>
    </row>
    <row r="4076" spans="1:15" x14ac:dyDescent="0.25">
      <c r="A4076">
        <v>3915</v>
      </c>
      <c r="B4076">
        <v>5</v>
      </c>
      <c r="C4076" t="s">
        <v>57</v>
      </c>
      <c r="D4076" t="s">
        <v>3848</v>
      </c>
      <c r="E4076" t="s">
        <v>3849</v>
      </c>
      <c r="F4076" t="s">
        <v>18</v>
      </c>
      <c r="H4076" t="s">
        <v>32</v>
      </c>
      <c r="J4076" t="s">
        <v>821</v>
      </c>
      <c r="K4076" t="s">
        <v>292</v>
      </c>
      <c r="L4076" t="s">
        <v>49</v>
      </c>
      <c r="N4076" t="s">
        <v>24</v>
      </c>
      <c r="O4076" t="s">
        <v>3853</v>
      </c>
    </row>
    <row r="4077" spans="1:15" x14ac:dyDescent="0.25">
      <c r="A4077">
        <v>3916</v>
      </c>
      <c r="B4077">
        <v>0.5</v>
      </c>
      <c r="C4077" t="s">
        <v>57</v>
      </c>
      <c r="D4077" t="s">
        <v>3854</v>
      </c>
      <c r="E4077" t="s">
        <v>3855</v>
      </c>
      <c r="F4077" t="s">
        <v>18</v>
      </c>
      <c r="H4077" t="s">
        <v>19</v>
      </c>
      <c r="I4077" t="s">
        <v>3856</v>
      </c>
      <c r="J4077" t="s">
        <v>1166</v>
      </c>
      <c r="K4077" t="s">
        <v>292</v>
      </c>
      <c r="L4077" t="s">
        <v>3186</v>
      </c>
      <c r="N4077" t="s">
        <v>24</v>
      </c>
      <c r="O4077" t="s">
        <v>3857</v>
      </c>
    </row>
    <row r="4078" spans="1:15" x14ac:dyDescent="0.25">
      <c r="A4078">
        <v>3917</v>
      </c>
      <c r="B4078">
        <v>4.55</v>
      </c>
      <c r="C4078" t="s">
        <v>57</v>
      </c>
      <c r="D4078" t="s">
        <v>3854</v>
      </c>
      <c r="E4078" t="s">
        <v>3855</v>
      </c>
      <c r="F4078" t="s">
        <v>18</v>
      </c>
      <c r="H4078" t="s">
        <v>32</v>
      </c>
      <c r="J4078" t="s">
        <v>821</v>
      </c>
      <c r="K4078" t="s">
        <v>292</v>
      </c>
      <c r="L4078" t="s">
        <v>142</v>
      </c>
      <c r="N4078" t="s">
        <v>24</v>
      </c>
    </row>
    <row r="4079" spans="1:15" x14ac:dyDescent="0.25">
      <c r="A4079">
        <v>3918</v>
      </c>
      <c r="B4079">
        <v>5</v>
      </c>
      <c r="C4079" t="s">
        <v>1247</v>
      </c>
      <c r="D4079" t="s">
        <v>3854</v>
      </c>
      <c r="E4079" t="s">
        <v>3855</v>
      </c>
      <c r="F4079" t="s">
        <v>18</v>
      </c>
      <c r="H4079" t="s">
        <v>32</v>
      </c>
      <c r="L4079" t="s">
        <v>49</v>
      </c>
      <c r="N4079" t="s">
        <v>24</v>
      </c>
      <c r="O4079" t="s">
        <v>3858</v>
      </c>
    </row>
    <row r="4080" spans="1:15" x14ac:dyDescent="0.25">
      <c r="A4080">
        <v>3919</v>
      </c>
      <c r="B4080">
        <v>0.3</v>
      </c>
      <c r="C4080" t="s">
        <v>15</v>
      </c>
      <c r="D4080" t="s">
        <v>3859</v>
      </c>
      <c r="E4080" t="s">
        <v>3860</v>
      </c>
      <c r="F4080" t="s">
        <v>18</v>
      </c>
      <c r="H4080" t="s">
        <v>588</v>
      </c>
      <c r="J4080" t="s">
        <v>44</v>
      </c>
      <c r="K4080" t="s">
        <v>22</v>
      </c>
      <c r="N4080" t="s">
        <v>24</v>
      </c>
      <c r="O4080" t="s">
        <v>1118</v>
      </c>
    </row>
    <row r="4081" spans="1:15" x14ac:dyDescent="0.25">
      <c r="A4081">
        <v>3920</v>
      </c>
      <c r="B4081">
        <v>1.1000000000000001</v>
      </c>
      <c r="C4081" t="s">
        <v>79</v>
      </c>
      <c r="D4081" t="s">
        <v>3859</v>
      </c>
      <c r="E4081" t="s">
        <v>3860</v>
      </c>
      <c r="F4081" t="s">
        <v>18</v>
      </c>
      <c r="H4081" t="s">
        <v>104</v>
      </c>
      <c r="K4081" t="s">
        <v>22</v>
      </c>
      <c r="N4081" t="s">
        <v>24</v>
      </c>
    </row>
    <row r="4082" spans="1:15" x14ac:dyDescent="0.25">
      <c r="A4082">
        <v>3921</v>
      </c>
      <c r="B4082">
        <v>4</v>
      </c>
      <c r="C4082" t="s">
        <v>184</v>
      </c>
      <c r="D4082" t="s">
        <v>3859</v>
      </c>
      <c r="E4082" t="s">
        <v>3860</v>
      </c>
      <c r="F4082" t="s">
        <v>18</v>
      </c>
      <c r="H4082" t="s">
        <v>104</v>
      </c>
      <c r="K4082" t="s">
        <v>22</v>
      </c>
      <c r="N4082" t="s">
        <v>24</v>
      </c>
    </row>
    <row r="4083" spans="1:15" x14ac:dyDescent="0.25">
      <c r="A4083">
        <v>3922</v>
      </c>
      <c r="B4083">
        <v>6</v>
      </c>
      <c r="C4083" t="s">
        <v>67</v>
      </c>
      <c r="D4083" t="s">
        <v>3859</v>
      </c>
      <c r="E4083" t="s">
        <v>3860</v>
      </c>
      <c r="F4083" t="s">
        <v>18</v>
      </c>
      <c r="H4083" t="s">
        <v>104</v>
      </c>
      <c r="K4083" t="s">
        <v>22</v>
      </c>
      <c r="N4083" t="s">
        <v>24</v>
      </c>
    </row>
    <row r="4084" spans="1:15" x14ac:dyDescent="0.25">
      <c r="A4084">
        <v>3923</v>
      </c>
      <c r="B4084">
        <v>10</v>
      </c>
      <c r="C4084" t="s">
        <v>184</v>
      </c>
      <c r="D4084" t="s">
        <v>3859</v>
      </c>
      <c r="E4084" t="s">
        <v>3860</v>
      </c>
      <c r="F4084" t="s">
        <v>18</v>
      </c>
      <c r="H4084" t="s">
        <v>104</v>
      </c>
      <c r="K4084" t="s">
        <v>22</v>
      </c>
      <c r="N4084" t="s">
        <v>24</v>
      </c>
      <c r="O4084" t="s">
        <v>366</v>
      </c>
    </row>
    <row r="4085" spans="1:15" x14ac:dyDescent="0.25">
      <c r="A4085">
        <v>3933</v>
      </c>
      <c r="B4085">
        <v>1.2</v>
      </c>
      <c r="C4085" t="s">
        <v>26</v>
      </c>
      <c r="D4085" t="s">
        <v>3878</v>
      </c>
      <c r="E4085" t="s">
        <v>3879</v>
      </c>
      <c r="F4085" t="s">
        <v>18</v>
      </c>
      <c r="H4085" t="s">
        <v>107</v>
      </c>
      <c r="I4085" t="s">
        <v>3880</v>
      </c>
      <c r="J4085" t="s">
        <v>665</v>
      </c>
      <c r="L4085" t="s">
        <v>45</v>
      </c>
      <c r="N4085" t="s">
        <v>24</v>
      </c>
      <c r="O4085" t="s">
        <v>3831</v>
      </c>
    </row>
    <row r="4086" spans="1:15" x14ac:dyDescent="0.25">
      <c r="A4086">
        <v>3934</v>
      </c>
      <c r="B4086">
        <v>1.75</v>
      </c>
      <c r="C4086" t="s">
        <v>583</v>
      </c>
      <c r="D4086" t="s">
        <v>3878</v>
      </c>
      <c r="E4086" t="s">
        <v>3879</v>
      </c>
      <c r="F4086" t="s">
        <v>18</v>
      </c>
      <c r="H4086" t="s">
        <v>104</v>
      </c>
      <c r="L4086" t="s">
        <v>49</v>
      </c>
      <c r="N4086" t="s">
        <v>24</v>
      </c>
    </row>
    <row r="4087" spans="1:15" x14ac:dyDescent="0.25">
      <c r="A4087">
        <v>3935</v>
      </c>
      <c r="B4087">
        <v>2.8</v>
      </c>
      <c r="C4087" t="s">
        <v>57</v>
      </c>
      <c r="D4087" t="s">
        <v>3878</v>
      </c>
      <c r="E4087" t="s">
        <v>3879</v>
      </c>
      <c r="F4087" t="s">
        <v>18</v>
      </c>
      <c r="H4087" t="s">
        <v>29</v>
      </c>
      <c r="J4087" t="s">
        <v>821</v>
      </c>
      <c r="L4087" t="s">
        <v>49</v>
      </c>
      <c r="N4087" t="s">
        <v>24</v>
      </c>
    </row>
    <row r="4088" spans="1:15" x14ac:dyDescent="0.25">
      <c r="A4088">
        <v>3936</v>
      </c>
      <c r="B4088">
        <v>5</v>
      </c>
      <c r="C4088" t="s">
        <v>26</v>
      </c>
      <c r="D4088" t="s">
        <v>3878</v>
      </c>
      <c r="E4088" t="s">
        <v>3879</v>
      </c>
      <c r="F4088" t="s">
        <v>18</v>
      </c>
      <c r="H4088" t="s">
        <v>3881</v>
      </c>
      <c r="L4088" t="s">
        <v>49</v>
      </c>
      <c r="N4088" t="s">
        <v>24</v>
      </c>
    </row>
    <row r="4089" spans="1:15" x14ac:dyDescent="0.25">
      <c r="A4089">
        <v>3937</v>
      </c>
      <c r="B4089">
        <v>0.5</v>
      </c>
      <c r="C4089" t="s">
        <v>1882</v>
      </c>
      <c r="D4089" t="s">
        <v>3882</v>
      </c>
      <c r="E4089" t="s">
        <v>3883</v>
      </c>
      <c r="F4089" t="s">
        <v>18</v>
      </c>
      <c r="H4089" t="s">
        <v>144</v>
      </c>
      <c r="L4089" t="s">
        <v>3186</v>
      </c>
      <c r="N4089" t="s">
        <v>24</v>
      </c>
      <c r="O4089" t="s">
        <v>3884</v>
      </c>
    </row>
    <row r="4090" spans="1:15" x14ac:dyDescent="0.25">
      <c r="A4090">
        <v>3938</v>
      </c>
      <c r="B4090">
        <v>3.6</v>
      </c>
      <c r="C4090" t="s">
        <v>933</v>
      </c>
      <c r="D4090" t="s">
        <v>3882</v>
      </c>
      <c r="E4090" t="s">
        <v>3883</v>
      </c>
      <c r="F4090" t="s">
        <v>18</v>
      </c>
      <c r="H4090" t="s">
        <v>144</v>
      </c>
      <c r="L4090" t="s">
        <v>142</v>
      </c>
      <c r="N4090" t="s">
        <v>24</v>
      </c>
    </row>
    <row r="4091" spans="1:15" x14ac:dyDescent="0.25">
      <c r="A4091">
        <v>3939</v>
      </c>
      <c r="B4091">
        <v>5</v>
      </c>
      <c r="C4091" t="s">
        <v>1884</v>
      </c>
      <c r="D4091" t="s">
        <v>3882</v>
      </c>
      <c r="E4091" t="s">
        <v>3883</v>
      </c>
      <c r="F4091" t="s">
        <v>18</v>
      </c>
      <c r="H4091" t="s">
        <v>29</v>
      </c>
      <c r="K4091" t="s">
        <v>822</v>
      </c>
      <c r="L4091" t="s">
        <v>49</v>
      </c>
      <c r="N4091" t="s">
        <v>24</v>
      </c>
      <c r="O4091" t="s">
        <v>3885</v>
      </c>
    </row>
    <row r="4092" spans="1:15" x14ac:dyDescent="0.25">
      <c r="A4092">
        <v>3940</v>
      </c>
      <c r="B4092">
        <v>0.45</v>
      </c>
      <c r="C4092" t="s">
        <v>33</v>
      </c>
      <c r="D4092" t="s">
        <v>3886</v>
      </c>
      <c r="E4092" t="s">
        <v>3887</v>
      </c>
      <c r="F4092" t="s">
        <v>18</v>
      </c>
      <c r="H4092" t="s">
        <v>107</v>
      </c>
      <c r="J4092" t="s">
        <v>3888</v>
      </c>
      <c r="K4092" t="s">
        <v>292</v>
      </c>
      <c r="L4092" t="s">
        <v>3186</v>
      </c>
      <c r="N4092" t="s">
        <v>24</v>
      </c>
      <c r="O4092" t="s">
        <v>3831</v>
      </c>
    </row>
    <row r="4093" spans="1:15" x14ac:dyDescent="0.25">
      <c r="A4093">
        <v>3941</v>
      </c>
      <c r="B4093">
        <v>0.65</v>
      </c>
      <c r="C4093" t="s">
        <v>3889</v>
      </c>
      <c r="D4093" t="s">
        <v>3886</v>
      </c>
      <c r="E4093" t="s">
        <v>3887</v>
      </c>
      <c r="F4093" t="s">
        <v>18</v>
      </c>
      <c r="H4093" t="s">
        <v>29</v>
      </c>
      <c r="L4093" t="s">
        <v>3186</v>
      </c>
      <c r="N4093" t="s">
        <v>24</v>
      </c>
    </row>
    <row r="4094" spans="1:15" x14ac:dyDescent="0.25">
      <c r="A4094">
        <v>3942</v>
      </c>
      <c r="B4094">
        <v>0.75</v>
      </c>
      <c r="C4094" t="s">
        <v>57</v>
      </c>
      <c r="D4094" t="s">
        <v>3886</v>
      </c>
      <c r="E4094" t="s">
        <v>3887</v>
      </c>
      <c r="F4094" t="s">
        <v>18</v>
      </c>
      <c r="H4094" t="s">
        <v>1752</v>
      </c>
      <c r="J4094" t="s">
        <v>665</v>
      </c>
      <c r="K4094" t="s">
        <v>30</v>
      </c>
      <c r="L4094" t="s">
        <v>3186</v>
      </c>
      <c r="N4094" t="s">
        <v>24</v>
      </c>
    </row>
    <row r="4095" spans="1:15" x14ac:dyDescent="0.25">
      <c r="A4095">
        <v>3943</v>
      </c>
      <c r="B4095">
        <v>0.85</v>
      </c>
      <c r="C4095" t="s">
        <v>57</v>
      </c>
      <c r="D4095" t="s">
        <v>3886</v>
      </c>
      <c r="E4095" t="s">
        <v>3887</v>
      </c>
      <c r="F4095" t="s">
        <v>18</v>
      </c>
      <c r="H4095" t="s">
        <v>29</v>
      </c>
      <c r="K4095" t="s">
        <v>30</v>
      </c>
      <c r="L4095" t="s">
        <v>3186</v>
      </c>
      <c r="N4095" t="s">
        <v>24</v>
      </c>
    </row>
    <row r="4096" spans="1:15" x14ac:dyDescent="0.25">
      <c r="A4096">
        <v>3944</v>
      </c>
      <c r="B4096">
        <v>1.5</v>
      </c>
      <c r="C4096" t="s">
        <v>3890</v>
      </c>
      <c r="D4096" t="s">
        <v>3886</v>
      </c>
      <c r="E4096" t="s">
        <v>3887</v>
      </c>
      <c r="F4096" t="s">
        <v>18</v>
      </c>
      <c r="H4096" t="s">
        <v>144</v>
      </c>
      <c r="L4096" t="s">
        <v>142</v>
      </c>
      <c r="N4096" t="s">
        <v>24</v>
      </c>
    </row>
    <row r="4097" spans="1:15" x14ac:dyDescent="0.25">
      <c r="A4097">
        <v>3945</v>
      </c>
      <c r="B4097">
        <v>5</v>
      </c>
      <c r="C4097" t="s">
        <v>3891</v>
      </c>
      <c r="D4097" t="s">
        <v>3886</v>
      </c>
      <c r="E4097" t="s">
        <v>3887</v>
      </c>
      <c r="F4097" t="s">
        <v>18</v>
      </c>
      <c r="H4097" t="s">
        <v>144</v>
      </c>
      <c r="L4097" t="s">
        <v>49</v>
      </c>
      <c r="N4097" t="s">
        <v>24</v>
      </c>
      <c r="O4097" t="s">
        <v>3892</v>
      </c>
    </row>
    <row r="4098" spans="1:15" x14ac:dyDescent="0.25">
      <c r="A4098">
        <v>3946</v>
      </c>
      <c r="B4098">
        <v>0.4</v>
      </c>
      <c r="C4098" t="s">
        <v>1086</v>
      </c>
      <c r="D4098" t="s">
        <v>3893</v>
      </c>
      <c r="E4098" t="s">
        <v>3894</v>
      </c>
      <c r="F4098" t="s">
        <v>18</v>
      </c>
      <c r="H4098" t="s">
        <v>112</v>
      </c>
      <c r="I4098" t="s">
        <v>3895</v>
      </c>
      <c r="J4098" t="s">
        <v>178</v>
      </c>
      <c r="K4098" t="s">
        <v>90</v>
      </c>
      <c r="L4098" t="s">
        <v>49</v>
      </c>
      <c r="N4098" t="s">
        <v>24</v>
      </c>
      <c r="O4098" t="s">
        <v>272</v>
      </c>
    </row>
    <row r="4099" spans="1:15" x14ac:dyDescent="0.25">
      <c r="A4099">
        <v>3947</v>
      </c>
      <c r="B4099">
        <v>1.2</v>
      </c>
      <c r="C4099" t="s">
        <v>175</v>
      </c>
      <c r="D4099" t="s">
        <v>3893</v>
      </c>
      <c r="E4099" t="s">
        <v>3894</v>
      </c>
      <c r="F4099" t="s">
        <v>18</v>
      </c>
      <c r="H4099" t="s">
        <v>104</v>
      </c>
      <c r="J4099" t="s">
        <v>2460</v>
      </c>
      <c r="K4099" t="s">
        <v>90</v>
      </c>
      <c r="L4099" t="s">
        <v>49</v>
      </c>
      <c r="N4099" t="s">
        <v>24</v>
      </c>
    </row>
    <row r="4100" spans="1:15" x14ac:dyDescent="0.25">
      <c r="A4100">
        <v>3948</v>
      </c>
      <c r="B4100">
        <v>2.9</v>
      </c>
      <c r="C4100" t="s">
        <v>790</v>
      </c>
      <c r="D4100" t="s">
        <v>3893</v>
      </c>
      <c r="E4100" t="s">
        <v>3894</v>
      </c>
      <c r="F4100" t="s">
        <v>18</v>
      </c>
      <c r="H4100" t="s">
        <v>75</v>
      </c>
      <c r="J4100" t="s">
        <v>3896</v>
      </c>
      <c r="K4100" t="s">
        <v>300</v>
      </c>
      <c r="L4100" t="s">
        <v>49</v>
      </c>
      <c r="N4100" t="s">
        <v>24</v>
      </c>
    </row>
    <row r="4101" spans="1:15" x14ac:dyDescent="0.25">
      <c r="A4101">
        <v>3949</v>
      </c>
      <c r="B4101">
        <v>5</v>
      </c>
      <c r="C4101" t="s">
        <v>26</v>
      </c>
      <c r="D4101" t="s">
        <v>3893</v>
      </c>
      <c r="E4101" t="s">
        <v>3894</v>
      </c>
      <c r="F4101" t="s">
        <v>18</v>
      </c>
      <c r="H4101" t="s">
        <v>359</v>
      </c>
      <c r="K4101" t="s">
        <v>259</v>
      </c>
      <c r="L4101" t="s">
        <v>49</v>
      </c>
      <c r="N4101" t="s">
        <v>24</v>
      </c>
      <c r="O4101" t="s">
        <v>3897</v>
      </c>
    </row>
    <row r="4102" spans="1:15" x14ac:dyDescent="0.25">
      <c r="A4102">
        <v>3950</v>
      </c>
      <c r="B4102">
        <v>0.5</v>
      </c>
      <c r="C4102" t="s">
        <v>175</v>
      </c>
      <c r="D4102" t="s">
        <v>3898</v>
      </c>
      <c r="E4102" t="s">
        <v>3899</v>
      </c>
      <c r="F4102" t="s">
        <v>18</v>
      </c>
      <c r="H4102" t="s">
        <v>112</v>
      </c>
      <c r="I4102" t="s">
        <v>3900</v>
      </c>
      <c r="J4102" t="s">
        <v>178</v>
      </c>
      <c r="K4102" t="s">
        <v>90</v>
      </c>
      <c r="N4102" t="s">
        <v>24</v>
      </c>
      <c r="O4102" t="s">
        <v>582</v>
      </c>
    </row>
    <row r="4103" spans="1:15" x14ac:dyDescent="0.25">
      <c r="A4103">
        <v>3951</v>
      </c>
      <c r="B4103">
        <v>5.4</v>
      </c>
      <c r="C4103" t="s">
        <v>180</v>
      </c>
      <c r="D4103" t="s">
        <v>3898</v>
      </c>
      <c r="E4103" t="s">
        <v>3899</v>
      </c>
      <c r="F4103" t="s">
        <v>18</v>
      </c>
      <c r="H4103" t="s">
        <v>791</v>
      </c>
      <c r="K4103" t="s">
        <v>300</v>
      </c>
      <c r="N4103" t="s">
        <v>24</v>
      </c>
    </row>
    <row r="4104" spans="1:15" x14ac:dyDescent="0.25">
      <c r="A4104">
        <v>3952</v>
      </c>
      <c r="B4104">
        <v>13</v>
      </c>
      <c r="C4104" t="s">
        <v>26</v>
      </c>
      <c r="D4104" t="s">
        <v>3898</v>
      </c>
      <c r="E4104" t="s">
        <v>3899</v>
      </c>
      <c r="F4104" t="s">
        <v>18</v>
      </c>
      <c r="H4104" t="s">
        <v>3901</v>
      </c>
      <c r="K4104" t="s">
        <v>259</v>
      </c>
      <c r="N4104" t="s">
        <v>24</v>
      </c>
    </row>
    <row r="4105" spans="1:15" x14ac:dyDescent="0.25">
      <c r="A4105">
        <v>3953</v>
      </c>
      <c r="D4105" t="s">
        <v>3902</v>
      </c>
      <c r="E4105" t="s">
        <v>3899</v>
      </c>
    </row>
    <row r="4106" spans="1:15" x14ac:dyDescent="0.25">
      <c r="A4106">
        <v>3954</v>
      </c>
      <c r="D4106" t="s">
        <v>3903</v>
      </c>
      <c r="E4106" t="s">
        <v>3904</v>
      </c>
    </row>
    <row r="4107" spans="1:15" x14ac:dyDescent="0.25">
      <c r="A4107">
        <v>3955</v>
      </c>
      <c r="B4107">
        <v>0.8</v>
      </c>
      <c r="C4107" t="s">
        <v>1086</v>
      </c>
      <c r="D4107" t="s">
        <v>3905</v>
      </c>
      <c r="E4107" t="s">
        <v>3906</v>
      </c>
      <c r="F4107" t="s">
        <v>18</v>
      </c>
      <c r="H4107" t="s">
        <v>112</v>
      </c>
      <c r="I4107" t="s">
        <v>3907</v>
      </c>
      <c r="J4107" t="s">
        <v>178</v>
      </c>
      <c r="K4107" t="s">
        <v>90</v>
      </c>
      <c r="N4107" t="s">
        <v>24</v>
      </c>
      <c r="O4107" t="s">
        <v>3446</v>
      </c>
    </row>
    <row r="4108" spans="1:15" x14ac:dyDescent="0.25">
      <c r="A4108">
        <v>3956</v>
      </c>
      <c r="B4108">
        <v>1.4</v>
      </c>
      <c r="C4108" t="s">
        <v>180</v>
      </c>
      <c r="D4108" t="s">
        <v>3905</v>
      </c>
      <c r="E4108" t="s">
        <v>3906</v>
      </c>
      <c r="F4108" t="s">
        <v>18</v>
      </c>
      <c r="H4108" t="s">
        <v>104</v>
      </c>
      <c r="K4108" t="s">
        <v>90</v>
      </c>
      <c r="N4108" t="s">
        <v>24</v>
      </c>
    </row>
    <row r="4109" spans="1:15" x14ac:dyDescent="0.25">
      <c r="A4109">
        <v>3957</v>
      </c>
      <c r="B4109">
        <v>2</v>
      </c>
      <c r="C4109" t="s">
        <v>340</v>
      </c>
      <c r="D4109" t="s">
        <v>3905</v>
      </c>
      <c r="E4109" t="s">
        <v>3906</v>
      </c>
      <c r="F4109" t="s">
        <v>18</v>
      </c>
      <c r="H4109" t="s">
        <v>104</v>
      </c>
      <c r="K4109" t="s">
        <v>30</v>
      </c>
      <c r="N4109" t="s">
        <v>24</v>
      </c>
    </row>
    <row r="4110" spans="1:15" x14ac:dyDescent="0.25">
      <c r="A4110">
        <v>3958</v>
      </c>
      <c r="B4110">
        <v>3</v>
      </c>
      <c r="C4110" t="s">
        <v>340</v>
      </c>
      <c r="D4110" t="s">
        <v>3905</v>
      </c>
      <c r="E4110" t="s">
        <v>3906</v>
      </c>
      <c r="F4110" t="s">
        <v>18</v>
      </c>
      <c r="H4110" t="s">
        <v>359</v>
      </c>
      <c r="K4110" t="s">
        <v>292</v>
      </c>
      <c r="N4110" t="s">
        <v>24</v>
      </c>
    </row>
    <row r="4111" spans="1:15" x14ac:dyDescent="0.25">
      <c r="A4111">
        <v>3959</v>
      </c>
      <c r="B4111">
        <v>7.2</v>
      </c>
      <c r="C4111" t="s">
        <v>180</v>
      </c>
      <c r="D4111" t="s">
        <v>3905</v>
      </c>
      <c r="E4111" t="s">
        <v>3906</v>
      </c>
      <c r="F4111" t="s">
        <v>18</v>
      </c>
      <c r="H4111" t="s">
        <v>75</v>
      </c>
      <c r="K4111" t="s">
        <v>300</v>
      </c>
      <c r="N4111" t="s">
        <v>24</v>
      </c>
    </row>
    <row r="4112" spans="1:15" x14ac:dyDescent="0.25">
      <c r="A4112">
        <v>3960</v>
      </c>
      <c r="B4112">
        <v>13</v>
      </c>
      <c r="C4112" t="s">
        <v>184</v>
      </c>
      <c r="D4112" t="s">
        <v>3905</v>
      </c>
      <c r="E4112" t="s">
        <v>3906</v>
      </c>
      <c r="F4112" t="s">
        <v>18</v>
      </c>
      <c r="H4112" t="s">
        <v>2970</v>
      </c>
      <c r="K4112" t="s">
        <v>259</v>
      </c>
      <c r="N4112" t="s">
        <v>24</v>
      </c>
    </row>
    <row r="4113" spans="1:15" x14ac:dyDescent="0.25">
      <c r="A4113">
        <v>3961</v>
      </c>
      <c r="D4113" t="s">
        <v>3908</v>
      </c>
      <c r="E4113" t="s">
        <v>3906</v>
      </c>
    </row>
    <row r="4114" spans="1:15" x14ac:dyDescent="0.25">
      <c r="A4114">
        <v>3962</v>
      </c>
      <c r="B4114">
        <v>0.4</v>
      </c>
      <c r="C4114" t="s">
        <v>175</v>
      </c>
      <c r="D4114" t="s">
        <v>3909</v>
      </c>
      <c r="E4114" t="s">
        <v>3910</v>
      </c>
      <c r="F4114" t="s">
        <v>18</v>
      </c>
      <c r="H4114" t="s">
        <v>118</v>
      </c>
      <c r="J4114" t="s">
        <v>178</v>
      </c>
      <c r="K4114" t="s">
        <v>90</v>
      </c>
      <c r="L4114" t="s">
        <v>49</v>
      </c>
      <c r="N4114" t="s">
        <v>24</v>
      </c>
      <c r="O4114" t="s">
        <v>3911</v>
      </c>
    </row>
    <row r="4115" spans="1:15" x14ac:dyDescent="0.25">
      <c r="A4115">
        <v>3963</v>
      </c>
      <c r="B4115">
        <v>1</v>
      </c>
      <c r="C4115" t="s">
        <v>26</v>
      </c>
      <c r="D4115" t="s">
        <v>3909</v>
      </c>
      <c r="E4115" t="s">
        <v>3910</v>
      </c>
      <c r="F4115" t="s">
        <v>18</v>
      </c>
      <c r="H4115" t="s">
        <v>133</v>
      </c>
      <c r="K4115" t="s">
        <v>90</v>
      </c>
      <c r="L4115" t="s">
        <v>49</v>
      </c>
      <c r="N4115" t="s">
        <v>24</v>
      </c>
    </row>
    <row r="4116" spans="1:15" x14ac:dyDescent="0.25">
      <c r="A4116">
        <v>3964</v>
      </c>
      <c r="B4116">
        <v>1.8</v>
      </c>
      <c r="C4116" t="s">
        <v>26</v>
      </c>
      <c r="D4116" t="s">
        <v>3909</v>
      </c>
      <c r="E4116" t="s">
        <v>3910</v>
      </c>
      <c r="F4116" t="s">
        <v>18</v>
      </c>
      <c r="H4116" t="s">
        <v>104</v>
      </c>
      <c r="K4116" t="s">
        <v>259</v>
      </c>
      <c r="L4116" t="s">
        <v>49</v>
      </c>
      <c r="N4116" t="s">
        <v>24</v>
      </c>
    </row>
    <row r="4117" spans="1:15" x14ac:dyDescent="0.25">
      <c r="A4117">
        <v>3965</v>
      </c>
      <c r="B4117">
        <v>3</v>
      </c>
      <c r="C4117" t="s">
        <v>3710</v>
      </c>
      <c r="D4117" t="s">
        <v>3909</v>
      </c>
      <c r="E4117" t="s">
        <v>3910</v>
      </c>
      <c r="F4117" t="s">
        <v>18</v>
      </c>
      <c r="H4117" t="s">
        <v>359</v>
      </c>
      <c r="J4117" t="s">
        <v>1172</v>
      </c>
      <c r="K4117" t="s">
        <v>292</v>
      </c>
      <c r="L4117" t="s">
        <v>49</v>
      </c>
      <c r="N4117" t="s">
        <v>24</v>
      </c>
    </row>
    <row r="4118" spans="1:15" x14ac:dyDescent="0.25">
      <c r="A4118">
        <v>3966</v>
      </c>
      <c r="B4118">
        <v>3.8</v>
      </c>
      <c r="C4118" t="s">
        <v>223</v>
      </c>
      <c r="D4118" t="s">
        <v>3909</v>
      </c>
      <c r="E4118" t="s">
        <v>3910</v>
      </c>
      <c r="F4118" t="s">
        <v>18</v>
      </c>
      <c r="H4118" t="s">
        <v>359</v>
      </c>
      <c r="K4118" t="s">
        <v>822</v>
      </c>
      <c r="L4118" t="s">
        <v>49</v>
      </c>
      <c r="N4118" t="s">
        <v>24</v>
      </c>
    </row>
    <row r="4119" spans="1:15" x14ac:dyDescent="0.25">
      <c r="A4119">
        <v>3967</v>
      </c>
      <c r="B4119">
        <v>4.5</v>
      </c>
      <c r="C4119" t="s">
        <v>180</v>
      </c>
      <c r="D4119" t="s">
        <v>3909</v>
      </c>
      <c r="E4119" t="s">
        <v>3910</v>
      </c>
      <c r="F4119" t="s">
        <v>18</v>
      </c>
      <c r="H4119" t="s">
        <v>359</v>
      </c>
      <c r="K4119" t="s">
        <v>300</v>
      </c>
      <c r="L4119" t="s">
        <v>2745</v>
      </c>
      <c r="N4119" t="s">
        <v>24</v>
      </c>
      <c r="O4119" t="s">
        <v>3912</v>
      </c>
    </row>
    <row r="4120" spans="1:15" x14ac:dyDescent="0.25">
      <c r="A4120">
        <v>3968</v>
      </c>
      <c r="B4120">
        <v>0.5</v>
      </c>
      <c r="C4120" t="s">
        <v>2648</v>
      </c>
      <c r="D4120" t="s">
        <v>3913</v>
      </c>
      <c r="E4120" t="s">
        <v>3914</v>
      </c>
      <c r="F4120" t="s">
        <v>18</v>
      </c>
      <c r="H4120" t="s">
        <v>42</v>
      </c>
      <c r="I4120" t="s">
        <v>3915</v>
      </c>
      <c r="J4120" t="s">
        <v>291</v>
      </c>
      <c r="N4120" t="s">
        <v>24</v>
      </c>
      <c r="O4120" t="s">
        <v>3916</v>
      </c>
    </row>
    <row r="4121" spans="1:15" x14ac:dyDescent="0.25">
      <c r="A4121">
        <v>3969</v>
      </c>
      <c r="B4121">
        <v>0.7</v>
      </c>
      <c r="C4121" t="s">
        <v>3917</v>
      </c>
      <c r="D4121" t="s">
        <v>3913</v>
      </c>
      <c r="E4121" t="s">
        <v>3914</v>
      </c>
      <c r="F4121" t="s">
        <v>18</v>
      </c>
      <c r="H4121" t="s">
        <v>107</v>
      </c>
      <c r="J4121" t="s">
        <v>291</v>
      </c>
      <c r="N4121" t="s">
        <v>24</v>
      </c>
    </row>
    <row r="4122" spans="1:15" x14ac:dyDescent="0.25">
      <c r="A4122">
        <v>3970</v>
      </c>
      <c r="B4122">
        <v>1.5</v>
      </c>
      <c r="C4122" t="s">
        <v>31</v>
      </c>
      <c r="D4122" t="s">
        <v>3913</v>
      </c>
      <c r="E4122" t="s">
        <v>3914</v>
      </c>
      <c r="F4122" t="s">
        <v>18</v>
      </c>
      <c r="H4122" t="s">
        <v>107</v>
      </c>
      <c r="N4122" t="s">
        <v>24</v>
      </c>
    </row>
    <row r="4123" spans="1:15" x14ac:dyDescent="0.25">
      <c r="A4123">
        <v>3971</v>
      </c>
      <c r="B4123">
        <v>4.3</v>
      </c>
      <c r="C4123" t="s">
        <v>3083</v>
      </c>
      <c r="D4123" t="s">
        <v>3913</v>
      </c>
      <c r="E4123" t="s">
        <v>3914</v>
      </c>
      <c r="F4123" t="s">
        <v>18</v>
      </c>
      <c r="H4123" t="s">
        <v>107</v>
      </c>
      <c r="J4123" t="s">
        <v>3918</v>
      </c>
      <c r="N4123" t="s">
        <v>24</v>
      </c>
    </row>
    <row r="4124" spans="1:15" x14ac:dyDescent="0.25">
      <c r="A4124">
        <v>3972</v>
      </c>
      <c r="B4124">
        <v>9.6999999999999993</v>
      </c>
      <c r="C4124" t="s">
        <v>26</v>
      </c>
      <c r="D4124" t="s">
        <v>3913</v>
      </c>
      <c r="E4124" t="s">
        <v>3914</v>
      </c>
      <c r="F4124" t="s">
        <v>18</v>
      </c>
      <c r="H4124" t="s">
        <v>107</v>
      </c>
      <c r="N4124" t="s">
        <v>24</v>
      </c>
    </row>
    <row r="4125" spans="1:15" x14ac:dyDescent="0.25">
      <c r="A4125">
        <v>3973</v>
      </c>
      <c r="B4125">
        <v>13</v>
      </c>
      <c r="C4125" t="s">
        <v>3409</v>
      </c>
      <c r="D4125" t="s">
        <v>3913</v>
      </c>
      <c r="E4125" t="s">
        <v>3914</v>
      </c>
      <c r="F4125" t="s">
        <v>18</v>
      </c>
      <c r="H4125" t="s">
        <v>3919</v>
      </c>
      <c r="N4125" t="s">
        <v>24</v>
      </c>
    </row>
    <row r="4126" spans="1:15" x14ac:dyDescent="0.25">
      <c r="A4126">
        <v>3974</v>
      </c>
      <c r="D4126" t="s">
        <v>3920</v>
      </c>
      <c r="E4126" t="s">
        <v>3914</v>
      </c>
    </row>
    <row r="4127" spans="1:15" x14ac:dyDescent="0.25">
      <c r="A4127">
        <v>3975</v>
      </c>
      <c r="B4127">
        <v>0.4</v>
      </c>
      <c r="C4127" t="s">
        <v>2648</v>
      </c>
      <c r="D4127" t="s">
        <v>3921</v>
      </c>
      <c r="E4127" t="s">
        <v>3922</v>
      </c>
      <c r="F4127" t="s">
        <v>18</v>
      </c>
      <c r="H4127" t="s">
        <v>42</v>
      </c>
      <c r="I4127" t="s">
        <v>3923</v>
      </c>
      <c r="J4127" t="s">
        <v>379</v>
      </c>
      <c r="N4127" t="s">
        <v>24</v>
      </c>
      <c r="O4127" t="s">
        <v>3924</v>
      </c>
    </row>
    <row r="4128" spans="1:15" x14ac:dyDescent="0.25">
      <c r="A4128">
        <v>3976</v>
      </c>
      <c r="B4128">
        <v>1</v>
      </c>
      <c r="C4128" t="s">
        <v>26</v>
      </c>
      <c r="D4128" t="s">
        <v>3921</v>
      </c>
      <c r="E4128" t="s">
        <v>3922</v>
      </c>
      <c r="F4128" t="s">
        <v>18</v>
      </c>
      <c r="H4128" t="s">
        <v>359</v>
      </c>
      <c r="N4128" t="s">
        <v>24</v>
      </c>
    </row>
    <row r="4129" spans="1:15" x14ac:dyDescent="0.25">
      <c r="A4129">
        <v>3977</v>
      </c>
      <c r="B4129">
        <v>3.5</v>
      </c>
      <c r="C4129" t="s">
        <v>151</v>
      </c>
      <c r="D4129" t="s">
        <v>3921</v>
      </c>
      <c r="E4129" t="s">
        <v>3922</v>
      </c>
      <c r="F4129" t="s">
        <v>18</v>
      </c>
      <c r="H4129" t="s">
        <v>107</v>
      </c>
      <c r="K4129" t="s">
        <v>170</v>
      </c>
      <c r="N4129" t="s">
        <v>24</v>
      </c>
    </row>
    <row r="4130" spans="1:15" x14ac:dyDescent="0.25">
      <c r="A4130">
        <v>3978</v>
      </c>
      <c r="B4130">
        <v>7.2</v>
      </c>
      <c r="C4130" t="s">
        <v>26</v>
      </c>
      <c r="D4130" t="s">
        <v>3921</v>
      </c>
      <c r="E4130" t="s">
        <v>3922</v>
      </c>
      <c r="F4130" t="s">
        <v>18</v>
      </c>
      <c r="H4130" t="s">
        <v>107</v>
      </c>
      <c r="N4130" t="s">
        <v>24</v>
      </c>
    </row>
    <row r="4131" spans="1:15" x14ac:dyDescent="0.25">
      <c r="A4131">
        <v>3979</v>
      </c>
      <c r="B4131">
        <v>11</v>
      </c>
      <c r="C4131" t="s">
        <v>26</v>
      </c>
      <c r="D4131" t="s">
        <v>3921</v>
      </c>
      <c r="E4131" t="s">
        <v>3922</v>
      </c>
      <c r="F4131" t="s">
        <v>18</v>
      </c>
      <c r="H4131" t="s">
        <v>3925</v>
      </c>
      <c r="N4131" t="s">
        <v>24</v>
      </c>
    </row>
    <row r="4132" spans="1:15" x14ac:dyDescent="0.25">
      <c r="A4132">
        <v>3980</v>
      </c>
      <c r="B4132">
        <v>14</v>
      </c>
      <c r="C4132" t="s">
        <v>3926</v>
      </c>
      <c r="D4132" t="s">
        <v>3921</v>
      </c>
      <c r="E4132" t="s">
        <v>3922</v>
      </c>
      <c r="F4132" t="s">
        <v>18</v>
      </c>
      <c r="H4132" t="s">
        <v>3927</v>
      </c>
      <c r="J4132" t="s">
        <v>3928</v>
      </c>
      <c r="N4132" t="s">
        <v>24</v>
      </c>
    </row>
    <row r="4133" spans="1:15" x14ac:dyDescent="0.25">
      <c r="A4133">
        <v>3981</v>
      </c>
      <c r="D4133" t="s">
        <v>3929</v>
      </c>
      <c r="E4133" t="s">
        <v>3922</v>
      </c>
    </row>
    <row r="4134" spans="1:15" x14ac:dyDescent="0.25">
      <c r="A4134">
        <v>3982</v>
      </c>
      <c r="D4134" t="s">
        <v>3930</v>
      </c>
      <c r="E4134" t="s">
        <v>3931</v>
      </c>
    </row>
    <row r="4135" spans="1:15" x14ac:dyDescent="0.25">
      <c r="A4135">
        <v>3983</v>
      </c>
      <c r="B4135">
        <v>0.5</v>
      </c>
      <c r="C4135" t="s">
        <v>175</v>
      </c>
      <c r="D4135" t="s">
        <v>3932</v>
      </c>
      <c r="E4135" t="s">
        <v>3933</v>
      </c>
      <c r="F4135" t="s">
        <v>18</v>
      </c>
      <c r="H4135" t="s">
        <v>112</v>
      </c>
      <c r="I4135" t="s">
        <v>3934</v>
      </c>
      <c r="J4135" t="s">
        <v>178</v>
      </c>
      <c r="K4135" t="s">
        <v>90</v>
      </c>
      <c r="N4135" t="s">
        <v>24</v>
      </c>
      <c r="O4135" t="s">
        <v>3935</v>
      </c>
    </row>
    <row r="4136" spans="1:15" x14ac:dyDescent="0.25">
      <c r="A4136">
        <v>3984</v>
      </c>
      <c r="B4136">
        <v>2.1</v>
      </c>
      <c r="C4136" t="s">
        <v>180</v>
      </c>
      <c r="D4136" t="s">
        <v>3932</v>
      </c>
      <c r="E4136" t="s">
        <v>3933</v>
      </c>
      <c r="F4136" t="s">
        <v>18</v>
      </c>
      <c r="H4136" t="s">
        <v>359</v>
      </c>
      <c r="K4136" t="s">
        <v>90</v>
      </c>
      <c r="N4136" t="s">
        <v>24</v>
      </c>
    </row>
    <row r="4137" spans="1:15" x14ac:dyDescent="0.25">
      <c r="A4137">
        <v>3985</v>
      </c>
      <c r="B4137">
        <v>3</v>
      </c>
      <c r="C4137" t="s">
        <v>340</v>
      </c>
      <c r="D4137" t="s">
        <v>3932</v>
      </c>
      <c r="E4137" t="s">
        <v>3933</v>
      </c>
      <c r="F4137" t="s">
        <v>18</v>
      </c>
      <c r="H4137" t="s">
        <v>104</v>
      </c>
      <c r="K4137" t="s">
        <v>30</v>
      </c>
      <c r="N4137" t="s">
        <v>24</v>
      </c>
    </row>
    <row r="4138" spans="1:15" x14ac:dyDescent="0.25">
      <c r="A4138">
        <v>3986</v>
      </c>
      <c r="B4138">
        <v>4</v>
      </c>
      <c r="C4138" t="s">
        <v>340</v>
      </c>
      <c r="D4138" t="s">
        <v>3932</v>
      </c>
      <c r="E4138" t="s">
        <v>3933</v>
      </c>
      <c r="F4138" t="s">
        <v>18</v>
      </c>
      <c r="H4138" t="s">
        <v>104</v>
      </c>
      <c r="K4138" t="s">
        <v>59</v>
      </c>
      <c r="N4138" t="s">
        <v>24</v>
      </c>
    </row>
    <row r="4139" spans="1:15" x14ac:dyDescent="0.25">
      <c r="A4139">
        <v>3987</v>
      </c>
      <c r="B4139">
        <v>4.9000000000000004</v>
      </c>
      <c r="C4139" t="s">
        <v>340</v>
      </c>
      <c r="D4139" t="s">
        <v>3932</v>
      </c>
      <c r="E4139" t="s">
        <v>3933</v>
      </c>
      <c r="F4139" t="s">
        <v>18</v>
      </c>
      <c r="H4139" t="s">
        <v>104</v>
      </c>
      <c r="K4139" t="s">
        <v>59</v>
      </c>
      <c r="N4139" t="s">
        <v>24</v>
      </c>
    </row>
    <row r="4140" spans="1:15" x14ac:dyDescent="0.25">
      <c r="A4140">
        <v>3988</v>
      </c>
      <c r="B4140">
        <v>9.9</v>
      </c>
      <c r="C4140" t="s">
        <v>184</v>
      </c>
      <c r="D4140" t="s">
        <v>3932</v>
      </c>
      <c r="E4140" t="s">
        <v>3933</v>
      </c>
      <c r="F4140" t="s">
        <v>18</v>
      </c>
      <c r="H4140" t="s">
        <v>104</v>
      </c>
      <c r="K4140" t="s">
        <v>59</v>
      </c>
      <c r="N4140" t="s">
        <v>24</v>
      </c>
    </row>
    <row r="4141" spans="1:15" x14ac:dyDescent="0.25">
      <c r="A4141">
        <v>3989</v>
      </c>
      <c r="B4141">
        <v>13</v>
      </c>
      <c r="C4141" t="s">
        <v>184</v>
      </c>
      <c r="D4141" t="s">
        <v>3932</v>
      </c>
      <c r="E4141" t="s">
        <v>3933</v>
      </c>
      <c r="F4141" t="s">
        <v>18</v>
      </c>
      <c r="H4141" t="s">
        <v>2970</v>
      </c>
      <c r="K4141" t="s">
        <v>259</v>
      </c>
      <c r="N4141" t="s">
        <v>24</v>
      </c>
    </row>
    <row r="4142" spans="1:15" x14ac:dyDescent="0.25">
      <c r="A4142">
        <v>3990</v>
      </c>
      <c r="D4142" t="s">
        <v>3936</v>
      </c>
      <c r="E4142" t="s">
        <v>3933</v>
      </c>
    </row>
    <row r="4143" spans="1:15" x14ac:dyDescent="0.25">
      <c r="A4143">
        <v>3991</v>
      </c>
      <c r="B4143">
        <v>0.45</v>
      </c>
      <c r="C4143" t="s">
        <v>57</v>
      </c>
      <c r="D4143" t="s">
        <v>3937</v>
      </c>
      <c r="E4143" t="s">
        <v>3938</v>
      </c>
      <c r="F4143" t="s">
        <v>18</v>
      </c>
      <c r="H4143" t="s">
        <v>663</v>
      </c>
      <c r="I4143" t="s">
        <v>3939</v>
      </c>
      <c r="J4143" t="s">
        <v>665</v>
      </c>
      <c r="L4143" t="s">
        <v>49</v>
      </c>
      <c r="N4143" t="s">
        <v>24</v>
      </c>
      <c r="O4143" t="s">
        <v>3940</v>
      </c>
    </row>
    <row r="4144" spans="1:15" x14ac:dyDescent="0.25">
      <c r="A4144">
        <v>3992</v>
      </c>
      <c r="B4144">
        <v>1.25</v>
      </c>
      <c r="C4144" t="s">
        <v>57</v>
      </c>
      <c r="D4144" t="s">
        <v>3937</v>
      </c>
      <c r="E4144" t="s">
        <v>3938</v>
      </c>
      <c r="F4144" t="s">
        <v>18</v>
      </c>
      <c r="H4144" t="s">
        <v>107</v>
      </c>
      <c r="K4144" t="s">
        <v>292</v>
      </c>
      <c r="L4144" t="s">
        <v>142</v>
      </c>
      <c r="N4144" t="s">
        <v>24</v>
      </c>
    </row>
    <row r="4145" spans="1:15" x14ac:dyDescent="0.25">
      <c r="A4145">
        <v>3993</v>
      </c>
      <c r="B4145">
        <v>5</v>
      </c>
      <c r="C4145" t="s">
        <v>57</v>
      </c>
      <c r="D4145" t="s">
        <v>3937</v>
      </c>
      <c r="E4145" t="s">
        <v>3938</v>
      </c>
      <c r="F4145" t="s">
        <v>18</v>
      </c>
      <c r="H4145" t="s">
        <v>667</v>
      </c>
      <c r="J4145" t="s">
        <v>821</v>
      </c>
      <c r="K4145" t="s">
        <v>59</v>
      </c>
      <c r="L4145" t="s">
        <v>49</v>
      </c>
      <c r="N4145" t="s">
        <v>24</v>
      </c>
    </row>
    <row r="4146" spans="1:15" x14ac:dyDescent="0.25">
      <c r="A4146">
        <v>3994</v>
      </c>
      <c r="B4146">
        <v>0.4</v>
      </c>
      <c r="C4146" t="s">
        <v>57</v>
      </c>
      <c r="D4146" t="s">
        <v>3941</v>
      </c>
      <c r="E4146" t="s">
        <v>3942</v>
      </c>
      <c r="F4146" t="s">
        <v>18</v>
      </c>
      <c r="H4146" t="s">
        <v>663</v>
      </c>
      <c r="I4146" t="s">
        <v>3943</v>
      </c>
      <c r="J4146" t="s">
        <v>1166</v>
      </c>
      <c r="K4146" t="s">
        <v>59</v>
      </c>
      <c r="L4146" t="s">
        <v>3944</v>
      </c>
      <c r="N4146" t="s">
        <v>24</v>
      </c>
      <c r="O4146" t="s">
        <v>3945</v>
      </c>
    </row>
    <row r="4147" spans="1:15" x14ac:dyDescent="0.25">
      <c r="A4147">
        <v>3995</v>
      </c>
      <c r="B4147">
        <v>1.5</v>
      </c>
      <c r="C4147" t="s">
        <v>583</v>
      </c>
      <c r="D4147" t="s">
        <v>3941</v>
      </c>
      <c r="E4147" t="s">
        <v>3942</v>
      </c>
      <c r="F4147" t="s">
        <v>18</v>
      </c>
      <c r="H4147" t="s">
        <v>1319</v>
      </c>
      <c r="L4147" t="s">
        <v>3944</v>
      </c>
      <c r="N4147" t="s">
        <v>24</v>
      </c>
    </row>
    <row r="4148" spans="1:15" x14ac:dyDescent="0.25">
      <c r="A4148">
        <v>3996</v>
      </c>
      <c r="B4148">
        <v>5</v>
      </c>
      <c r="C4148" t="s">
        <v>57</v>
      </c>
      <c r="D4148" t="s">
        <v>3941</v>
      </c>
      <c r="E4148" t="s">
        <v>3942</v>
      </c>
      <c r="F4148" t="s">
        <v>18</v>
      </c>
      <c r="H4148" t="s">
        <v>667</v>
      </c>
      <c r="J4148" t="s">
        <v>821</v>
      </c>
      <c r="K4148" t="s">
        <v>292</v>
      </c>
      <c r="L4148" t="s">
        <v>49</v>
      </c>
      <c r="N4148" t="s">
        <v>24</v>
      </c>
    </row>
    <row r="4149" spans="1:15" x14ac:dyDescent="0.25">
      <c r="A4149">
        <v>3997</v>
      </c>
      <c r="B4149">
        <v>0.5</v>
      </c>
      <c r="C4149" t="s">
        <v>57</v>
      </c>
      <c r="D4149" t="s">
        <v>3946</v>
      </c>
      <c r="E4149" t="s">
        <v>3947</v>
      </c>
      <c r="F4149" t="s">
        <v>18</v>
      </c>
      <c r="H4149" t="s">
        <v>663</v>
      </c>
      <c r="I4149" t="s">
        <v>3948</v>
      </c>
      <c r="J4149" t="s">
        <v>665</v>
      </c>
      <c r="L4149" t="s">
        <v>3186</v>
      </c>
      <c r="N4149" t="s">
        <v>24</v>
      </c>
      <c r="O4149" t="s">
        <v>3949</v>
      </c>
    </row>
    <row r="4150" spans="1:15" x14ac:dyDescent="0.25">
      <c r="A4150">
        <v>3998</v>
      </c>
      <c r="B4150">
        <v>1.1000000000000001</v>
      </c>
      <c r="C4150" t="s">
        <v>57</v>
      </c>
      <c r="D4150" t="s">
        <v>3946</v>
      </c>
      <c r="E4150" t="s">
        <v>3947</v>
      </c>
      <c r="F4150" t="s">
        <v>18</v>
      </c>
      <c r="H4150" t="s">
        <v>107</v>
      </c>
      <c r="K4150" t="s">
        <v>59</v>
      </c>
      <c r="L4150" t="s">
        <v>3186</v>
      </c>
      <c r="N4150" t="s">
        <v>24</v>
      </c>
    </row>
    <row r="4151" spans="1:15" x14ac:dyDescent="0.25">
      <c r="A4151">
        <v>3999</v>
      </c>
      <c r="B4151">
        <v>1.75</v>
      </c>
      <c r="C4151" t="s">
        <v>33</v>
      </c>
      <c r="D4151" t="s">
        <v>3946</v>
      </c>
      <c r="E4151" t="s">
        <v>3947</v>
      </c>
      <c r="F4151" t="s">
        <v>18</v>
      </c>
      <c r="H4151" t="s">
        <v>1319</v>
      </c>
      <c r="K4151" t="s">
        <v>292</v>
      </c>
      <c r="L4151" t="s">
        <v>49</v>
      </c>
      <c r="N4151" t="s">
        <v>24</v>
      </c>
    </row>
    <row r="4152" spans="1:15" x14ac:dyDescent="0.25">
      <c r="A4152">
        <v>4000</v>
      </c>
      <c r="B4152">
        <v>4.0999999999999996</v>
      </c>
      <c r="C4152" t="s">
        <v>57</v>
      </c>
      <c r="D4152" t="s">
        <v>3946</v>
      </c>
      <c r="E4152" t="s">
        <v>3947</v>
      </c>
      <c r="F4152" t="s">
        <v>18</v>
      </c>
      <c r="H4152" t="s">
        <v>144</v>
      </c>
      <c r="J4152" t="s">
        <v>821</v>
      </c>
      <c r="K4152" t="s">
        <v>59</v>
      </c>
      <c r="L4152" t="s">
        <v>49</v>
      </c>
      <c r="N4152" t="s">
        <v>24</v>
      </c>
    </row>
    <row r="4153" spans="1:15" x14ac:dyDescent="0.25">
      <c r="A4153">
        <v>4001</v>
      </c>
      <c r="B4153">
        <v>5</v>
      </c>
      <c r="C4153" t="s">
        <v>26</v>
      </c>
      <c r="D4153" t="s">
        <v>3946</v>
      </c>
      <c r="E4153" t="s">
        <v>3947</v>
      </c>
      <c r="F4153" t="s">
        <v>18</v>
      </c>
      <c r="H4153" t="s">
        <v>1319</v>
      </c>
      <c r="L4153" t="s">
        <v>49</v>
      </c>
      <c r="N4153" t="s">
        <v>24</v>
      </c>
      <c r="O4153" t="s">
        <v>3950</v>
      </c>
    </row>
    <row r="4154" spans="1:15" x14ac:dyDescent="0.25">
      <c r="A4154">
        <v>4002</v>
      </c>
      <c r="B4154">
        <v>0.85</v>
      </c>
      <c r="C4154" t="s">
        <v>33</v>
      </c>
      <c r="D4154" t="s">
        <v>3951</v>
      </c>
      <c r="E4154" t="s">
        <v>3952</v>
      </c>
      <c r="F4154" t="s">
        <v>18</v>
      </c>
      <c r="H4154" t="s">
        <v>107</v>
      </c>
      <c r="J4154" t="s">
        <v>665</v>
      </c>
      <c r="K4154" t="s">
        <v>59</v>
      </c>
      <c r="L4154" t="s">
        <v>3186</v>
      </c>
      <c r="N4154" t="s">
        <v>24</v>
      </c>
      <c r="O4154" t="s">
        <v>3831</v>
      </c>
    </row>
    <row r="4155" spans="1:15" x14ac:dyDescent="0.25">
      <c r="A4155">
        <v>4003</v>
      </c>
      <c r="B4155">
        <v>1.75</v>
      </c>
      <c r="C4155" t="s">
        <v>2428</v>
      </c>
      <c r="D4155" t="s">
        <v>3951</v>
      </c>
      <c r="E4155" t="s">
        <v>3952</v>
      </c>
      <c r="F4155" t="s">
        <v>18</v>
      </c>
      <c r="H4155" t="s">
        <v>1319</v>
      </c>
      <c r="L4155" t="s">
        <v>142</v>
      </c>
      <c r="N4155" t="s">
        <v>24</v>
      </c>
    </row>
    <row r="4156" spans="1:15" x14ac:dyDescent="0.25">
      <c r="A4156">
        <v>4004</v>
      </c>
      <c r="B4156">
        <v>2.8</v>
      </c>
      <c r="C4156" t="s">
        <v>57</v>
      </c>
      <c r="D4156" t="s">
        <v>3951</v>
      </c>
      <c r="E4156" t="s">
        <v>3952</v>
      </c>
      <c r="H4156" t="s">
        <v>667</v>
      </c>
      <c r="J4156" t="s">
        <v>821</v>
      </c>
      <c r="K4156" t="s">
        <v>59</v>
      </c>
      <c r="L4156" t="s">
        <v>49</v>
      </c>
      <c r="N4156" t="s">
        <v>24</v>
      </c>
    </row>
    <row r="4157" spans="1:15" x14ac:dyDescent="0.25">
      <c r="A4157">
        <v>4005</v>
      </c>
      <c r="B4157">
        <v>5</v>
      </c>
      <c r="C4157" t="s">
        <v>611</v>
      </c>
      <c r="D4157" t="s">
        <v>3951</v>
      </c>
      <c r="E4157" t="s">
        <v>3952</v>
      </c>
      <c r="F4157" t="s">
        <v>18</v>
      </c>
      <c r="H4157" t="s">
        <v>104</v>
      </c>
      <c r="L4157" t="s">
        <v>49</v>
      </c>
      <c r="N4157" t="s">
        <v>24</v>
      </c>
      <c r="O4157" t="s">
        <v>3953</v>
      </c>
    </row>
    <row r="4158" spans="1:15" x14ac:dyDescent="0.25">
      <c r="A4158">
        <v>4006</v>
      </c>
      <c r="B4158">
        <v>0.8</v>
      </c>
      <c r="C4158" t="s">
        <v>57</v>
      </c>
      <c r="D4158" t="s">
        <v>3954</v>
      </c>
      <c r="E4158" t="s">
        <v>3955</v>
      </c>
      <c r="H4158" t="s">
        <v>663</v>
      </c>
      <c r="I4158" t="s">
        <v>3956</v>
      </c>
      <c r="J4158" t="s">
        <v>665</v>
      </c>
      <c r="K4158" t="s">
        <v>292</v>
      </c>
      <c r="L4158" t="s">
        <v>3186</v>
      </c>
      <c r="N4158" t="s">
        <v>24</v>
      </c>
      <c r="O4158" t="s">
        <v>3957</v>
      </c>
    </row>
    <row r="4159" spans="1:15" x14ac:dyDescent="0.25">
      <c r="A4159">
        <v>4007</v>
      </c>
      <c r="B4159">
        <v>1.55</v>
      </c>
      <c r="C4159" t="s">
        <v>26</v>
      </c>
      <c r="D4159" t="s">
        <v>3954</v>
      </c>
      <c r="E4159" t="s">
        <v>3955</v>
      </c>
      <c r="F4159" t="s">
        <v>18</v>
      </c>
      <c r="H4159" t="s">
        <v>144</v>
      </c>
      <c r="L4159" t="s">
        <v>142</v>
      </c>
      <c r="N4159" t="s">
        <v>24</v>
      </c>
    </row>
    <row r="4160" spans="1:15" x14ac:dyDescent="0.25">
      <c r="A4160">
        <v>4008</v>
      </c>
      <c r="B4160">
        <v>2.5</v>
      </c>
      <c r="C4160" t="s">
        <v>57</v>
      </c>
      <c r="D4160" t="s">
        <v>3954</v>
      </c>
      <c r="E4160" t="s">
        <v>3955</v>
      </c>
      <c r="F4160" t="s">
        <v>18</v>
      </c>
      <c r="H4160" t="s">
        <v>144</v>
      </c>
      <c r="J4160" t="s">
        <v>821</v>
      </c>
      <c r="K4160" t="s">
        <v>59</v>
      </c>
      <c r="L4160" t="s">
        <v>49</v>
      </c>
      <c r="N4160" t="s">
        <v>24</v>
      </c>
    </row>
    <row r="4161" spans="1:15" x14ac:dyDescent="0.25">
      <c r="A4161">
        <v>4009</v>
      </c>
      <c r="B4161">
        <v>2.7</v>
      </c>
      <c r="C4161" t="s">
        <v>3958</v>
      </c>
      <c r="D4161" t="s">
        <v>3954</v>
      </c>
      <c r="E4161" t="s">
        <v>3955</v>
      </c>
      <c r="F4161" t="s">
        <v>18</v>
      </c>
      <c r="H4161" t="s">
        <v>1319</v>
      </c>
      <c r="L4161" t="s">
        <v>49</v>
      </c>
      <c r="N4161" t="s">
        <v>24</v>
      </c>
    </row>
    <row r="4162" spans="1:15" x14ac:dyDescent="0.25">
      <c r="A4162">
        <v>4010</v>
      </c>
      <c r="B4162">
        <v>4.4000000000000004</v>
      </c>
      <c r="C4162" t="s">
        <v>33</v>
      </c>
      <c r="D4162" t="s">
        <v>3954</v>
      </c>
      <c r="E4162" t="s">
        <v>3955</v>
      </c>
      <c r="F4162" t="s">
        <v>18</v>
      </c>
      <c r="H4162" t="s">
        <v>144</v>
      </c>
      <c r="J4162" t="s">
        <v>821</v>
      </c>
      <c r="K4162" t="s">
        <v>59</v>
      </c>
      <c r="L4162" t="s">
        <v>49</v>
      </c>
      <c r="N4162" t="s">
        <v>24</v>
      </c>
    </row>
    <row r="4163" spans="1:15" x14ac:dyDescent="0.25">
      <c r="A4163">
        <v>4011</v>
      </c>
      <c r="B4163">
        <v>5</v>
      </c>
      <c r="C4163" t="s">
        <v>583</v>
      </c>
      <c r="D4163" t="s">
        <v>3954</v>
      </c>
      <c r="E4163" t="s">
        <v>3955</v>
      </c>
      <c r="F4163" t="s">
        <v>18</v>
      </c>
      <c r="H4163" t="s">
        <v>3959</v>
      </c>
      <c r="L4163" t="s">
        <v>49</v>
      </c>
      <c r="N4163" t="s">
        <v>24</v>
      </c>
      <c r="O4163" t="s">
        <v>3960</v>
      </c>
    </row>
    <row r="4164" spans="1:15" x14ac:dyDescent="0.25">
      <c r="A4164">
        <v>4012</v>
      </c>
      <c r="B4164">
        <v>0.3</v>
      </c>
      <c r="C4164" t="s">
        <v>175</v>
      </c>
      <c r="D4164" t="s">
        <v>3961</v>
      </c>
      <c r="E4164" t="s">
        <v>3962</v>
      </c>
      <c r="F4164" t="s">
        <v>18</v>
      </c>
      <c r="H4164" t="s">
        <v>203</v>
      </c>
      <c r="I4164" t="s">
        <v>3963</v>
      </c>
      <c r="J4164" t="s">
        <v>178</v>
      </c>
      <c r="K4164" t="s">
        <v>90</v>
      </c>
      <c r="N4164" t="s">
        <v>24</v>
      </c>
      <c r="O4164" t="s">
        <v>1118</v>
      </c>
    </row>
    <row r="4165" spans="1:15" x14ac:dyDescent="0.25">
      <c r="A4165">
        <v>4013</v>
      </c>
      <c r="B4165">
        <v>2</v>
      </c>
      <c r="C4165" t="s">
        <v>1191</v>
      </c>
      <c r="D4165" t="s">
        <v>3961</v>
      </c>
      <c r="E4165" t="s">
        <v>3962</v>
      </c>
      <c r="F4165" t="s">
        <v>18</v>
      </c>
      <c r="H4165" t="s">
        <v>359</v>
      </c>
      <c r="K4165" t="s">
        <v>300</v>
      </c>
      <c r="N4165" t="s">
        <v>24</v>
      </c>
    </row>
    <row r="4166" spans="1:15" x14ac:dyDescent="0.25">
      <c r="A4166">
        <v>4014</v>
      </c>
      <c r="B4166">
        <v>5</v>
      </c>
      <c r="C4166" t="s">
        <v>26</v>
      </c>
      <c r="D4166" t="s">
        <v>3961</v>
      </c>
      <c r="E4166" t="s">
        <v>3962</v>
      </c>
      <c r="F4166" t="s">
        <v>18</v>
      </c>
      <c r="H4166" t="s">
        <v>359</v>
      </c>
      <c r="K4166" t="s">
        <v>259</v>
      </c>
      <c r="N4166" t="s">
        <v>24</v>
      </c>
    </row>
    <row r="4167" spans="1:15" x14ac:dyDescent="0.25">
      <c r="A4167">
        <v>4015</v>
      </c>
      <c r="B4167">
        <v>10</v>
      </c>
      <c r="C4167" t="s">
        <v>184</v>
      </c>
      <c r="D4167" t="s">
        <v>3961</v>
      </c>
      <c r="E4167" t="s">
        <v>3962</v>
      </c>
      <c r="F4167" t="s">
        <v>18</v>
      </c>
      <c r="H4167" t="s">
        <v>3395</v>
      </c>
      <c r="K4167" t="s">
        <v>186</v>
      </c>
      <c r="N4167" t="s">
        <v>24</v>
      </c>
    </row>
    <row r="4168" spans="1:15" x14ac:dyDescent="0.25">
      <c r="A4168">
        <v>4016</v>
      </c>
      <c r="D4168" t="s">
        <v>3964</v>
      </c>
      <c r="E4168" t="s">
        <v>3962</v>
      </c>
    </row>
    <row r="4169" spans="1:15" x14ac:dyDescent="0.25">
      <c r="A4169">
        <v>4017</v>
      </c>
      <c r="D4169" t="s">
        <v>3965</v>
      </c>
      <c r="E4169" t="s">
        <v>3966</v>
      </c>
    </row>
    <row r="4170" spans="1:15" x14ac:dyDescent="0.25">
      <c r="A4170">
        <v>4018</v>
      </c>
      <c r="B4170">
        <v>0.4</v>
      </c>
      <c r="C4170" t="s">
        <v>175</v>
      </c>
      <c r="D4170" t="s">
        <v>3967</v>
      </c>
      <c r="E4170" t="s">
        <v>3968</v>
      </c>
      <c r="F4170" t="s">
        <v>18</v>
      </c>
      <c r="H4170" t="s">
        <v>118</v>
      </c>
      <c r="I4170" t="s">
        <v>3969</v>
      </c>
      <c r="J4170" t="s">
        <v>178</v>
      </c>
      <c r="K4170" t="s">
        <v>90</v>
      </c>
      <c r="N4170" t="s">
        <v>24</v>
      </c>
      <c r="O4170" t="s">
        <v>1118</v>
      </c>
    </row>
    <row r="4171" spans="1:15" x14ac:dyDescent="0.25">
      <c r="A4171">
        <v>4019</v>
      </c>
      <c r="B4171">
        <v>2.4</v>
      </c>
      <c r="C4171" t="s">
        <v>26</v>
      </c>
      <c r="D4171" t="s">
        <v>3967</v>
      </c>
      <c r="E4171" t="s">
        <v>3968</v>
      </c>
      <c r="F4171" t="s">
        <v>18</v>
      </c>
      <c r="H4171" t="s">
        <v>104</v>
      </c>
      <c r="K4171" t="s">
        <v>300</v>
      </c>
      <c r="N4171" t="s">
        <v>24</v>
      </c>
    </row>
    <row r="4172" spans="1:15" x14ac:dyDescent="0.25">
      <c r="A4172">
        <v>4020</v>
      </c>
      <c r="B4172">
        <v>2.6</v>
      </c>
      <c r="C4172" t="s">
        <v>363</v>
      </c>
      <c r="D4172" t="s">
        <v>3967</v>
      </c>
      <c r="E4172" t="s">
        <v>3968</v>
      </c>
      <c r="F4172" t="s">
        <v>18</v>
      </c>
      <c r="H4172" t="s">
        <v>104</v>
      </c>
      <c r="K4172" t="s">
        <v>292</v>
      </c>
      <c r="N4172" t="s">
        <v>24</v>
      </c>
    </row>
    <row r="4173" spans="1:15" x14ac:dyDescent="0.25">
      <c r="A4173">
        <v>4021</v>
      </c>
      <c r="B4173">
        <v>5</v>
      </c>
      <c r="C4173" t="s">
        <v>26</v>
      </c>
      <c r="D4173" t="s">
        <v>3967</v>
      </c>
      <c r="E4173" t="s">
        <v>3968</v>
      </c>
      <c r="F4173" t="s">
        <v>18</v>
      </c>
      <c r="H4173" t="s">
        <v>359</v>
      </c>
      <c r="K4173" t="s">
        <v>259</v>
      </c>
      <c r="N4173" t="s">
        <v>24</v>
      </c>
    </row>
    <row r="4174" spans="1:15" x14ac:dyDescent="0.25">
      <c r="A4174">
        <v>4022</v>
      </c>
      <c r="B4174">
        <v>10</v>
      </c>
      <c r="C4174" t="s">
        <v>26</v>
      </c>
      <c r="D4174" t="s">
        <v>3967</v>
      </c>
      <c r="E4174" t="s">
        <v>3968</v>
      </c>
      <c r="F4174" t="s">
        <v>18</v>
      </c>
      <c r="H4174" t="s">
        <v>29</v>
      </c>
      <c r="K4174" t="s">
        <v>186</v>
      </c>
      <c r="N4174" t="s">
        <v>24</v>
      </c>
    </row>
    <row r="4175" spans="1:15" x14ac:dyDescent="0.25">
      <c r="A4175">
        <v>4023</v>
      </c>
      <c r="D4175" t="s">
        <v>3970</v>
      </c>
      <c r="E4175" t="s">
        <v>3968</v>
      </c>
    </row>
    <row r="4176" spans="1:15" x14ac:dyDescent="0.25">
      <c r="A4176">
        <v>4024</v>
      </c>
      <c r="B4176">
        <v>0.4</v>
      </c>
      <c r="C4176" t="s">
        <v>3971</v>
      </c>
      <c r="D4176" t="s">
        <v>3972</v>
      </c>
      <c r="E4176" t="s">
        <v>3973</v>
      </c>
      <c r="F4176" t="s">
        <v>18</v>
      </c>
      <c r="H4176" t="s">
        <v>42</v>
      </c>
      <c r="J4176" t="s">
        <v>296</v>
      </c>
      <c r="K4176" t="s">
        <v>345</v>
      </c>
      <c r="L4176" t="s">
        <v>49</v>
      </c>
      <c r="N4176" t="s">
        <v>24</v>
      </c>
      <c r="O4176" t="s">
        <v>272</v>
      </c>
    </row>
    <row r="4177" spans="1:15" x14ac:dyDescent="0.25">
      <c r="A4177">
        <v>4025</v>
      </c>
      <c r="B4177">
        <v>0.6</v>
      </c>
      <c r="C4177" t="s">
        <v>3069</v>
      </c>
      <c r="D4177" t="s">
        <v>3972</v>
      </c>
      <c r="E4177" t="s">
        <v>3973</v>
      </c>
      <c r="F4177" t="s">
        <v>18</v>
      </c>
      <c r="H4177" t="s">
        <v>42</v>
      </c>
      <c r="J4177" t="s">
        <v>3974</v>
      </c>
      <c r="K4177" t="s">
        <v>90</v>
      </c>
      <c r="L4177" t="s">
        <v>49</v>
      </c>
      <c r="N4177" t="s">
        <v>24</v>
      </c>
    </row>
    <row r="4178" spans="1:15" x14ac:dyDescent="0.25">
      <c r="A4178">
        <v>4026</v>
      </c>
      <c r="B4178">
        <v>0.75</v>
      </c>
      <c r="C4178" t="s">
        <v>3975</v>
      </c>
      <c r="D4178" t="s">
        <v>3972</v>
      </c>
      <c r="E4178" t="s">
        <v>3973</v>
      </c>
      <c r="F4178" t="s">
        <v>18</v>
      </c>
      <c r="H4178" t="s">
        <v>3025</v>
      </c>
      <c r="K4178" t="s">
        <v>90</v>
      </c>
      <c r="L4178" t="s">
        <v>49</v>
      </c>
      <c r="N4178" t="s">
        <v>24</v>
      </c>
    </row>
    <row r="4179" spans="1:15" x14ac:dyDescent="0.25">
      <c r="A4179">
        <v>4027</v>
      </c>
      <c r="B4179">
        <v>1.1000000000000001</v>
      </c>
      <c r="C4179" t="s">
        <v>370</v>
      </c>
      <c r="D4179" t="s">
        <v>3972</v>
      </c>
      <c r="E4179" t="s">
        <v>3973</v>
      </c>
      <c r="F4179" t="s">
        <v>18</v>
      </c>
      <c r="H4179" t="s">
        <v>3025</v>
      </c>
      <c r="K4179" t="s">
        <v>170</v>
      </c>
      <c r="L4179" t="s">
        <v>49</v>
      </c>
      <c r="N4179" t="s">
        <v>24</v>
      </c>
    </row>
    <row r="4180" spans="1:15" x14ac:dyDescent="0.25">
      <c r="A4180">
        <v>4028</v>
      </c>
      <c r="B4180">
        <v>1.7</v>
      </c>
      <c r="C4180" t="s">
        <v>3108</v>
      </c>
      <c r="D4180" t="s">
        <v>3972</v>
      </c>
      <c r="E4180" t="s">
        <v>3973</v>
      </c>
      <c r="F4180" t="s">
        <v>18</v>
      </c>
      <c r="H4180" t="s">
        <v>3025</v>
      </c>
      <c r="K4180" t="s">
        <v>120</v>
      </c>
      <c r="L4180" t="s">
        <v>49</v>
      </c>
      <c r="N4180" t="s">
        <v>24</v>
      </c>
    </row>
    <row r="4181" spans="1:15" x14ac:dyDescent="0.25">
      <c r="A4181">
        <v>4029</v>
      </c>
      <c r="B4181">
        <v>2.6</v>
      </c>
      <c r="C4181" t="s">
        <v>151</v>
      </c>
      <c r="D4181" t="s">
        <v>3972</v>
      </c>
      <c r="E4181" t="s">
        <v>3973</v>
      </c>
      <c r="F4181" t="s">
        <v>18</v>
      </c>
      <c r="H4181" t="s">
        <v>3025</v>
      </c>
      <c r="K4181" t="s">
        <v>3976</v>
      </c>
      <c r="L4181" t="s">
        <v>49</v>
      </c>
      <c r="N4181" t="s">
        <v>24</v>
      </c>
    </row>
    <row r="4182" spans="1:15" x14ac:dyDescent="0.25">
      <c r="A4182">
        <v>4030</v>
      </c>
      <c r="B4182">
        <v>3</v>
      </c>
      <c r="C4182" t="s">
        <v>486</v>
      </c>
      <c r="D4182" t="s">
        <v>3972</v>
      </c>
      <c r="E4182" t="s">
        <v>3973</v>
      </c>
      <c r="F4182" t="s">
        <v>18</v>
      </c>
      <c r="H4182" t="s">
        <v>3025</v>
      </c>
      <c r="K4182" t="s">
        <v>120</v>
      </c>
      <c r="L4182" t="s">
        <v>49</v>
      </c>
      <c r="N4182" t="s">
        <v>24</v>
      </c>
    </row>
    <row r="4183" spans="1:15" x14ac:dyDescent="0.25">
      <c r="A4183">
        <v>4031</v>
      </c>
      <c r="B4183">
        <v>5</v>
      </c>
      <c r="C4183" t="s">
        <v>3977</v>
      </c>
      <c r="D4183" t="s">
        <v>3972</v>
      </c>
      <c r="E4183" t="s">
        <v>3973</v>
      </c>
      <c r="F4183" t="s">
        <v>18</v>
      </c>
      <c r="H4183" t="s">
        <v>107</v>
      </c>
      <c r="K4183" t="s">
        <v>186</v>
      </c>
      <c r="L4183" t="s">
        <v>49</v>
      </c>
      <c r="N4183" t="s">
        <v>24</v>
      </c>
      <c r="O4183" t="s">
        <v>3978</v>
      </c>
    </row>
    <row r="4184" spans="1:15" x14ac:dyDescent="0.25">
      <c r="A4184">
        <v>4032</v>
      </c>
      <c r="D4184" t="s">
        <v>3979</v>
      </c>
      <c r="E4184" t="s">
        <v>3980</v>
      </c>
    </row>
    <row r="4185" spans="1:15" x14ac:dyDescent="0.25">
      <c r="A4185">
        <v>4033</v>
      </c>
      <c r="B4185">
        <v>0.6</v>
      </c>
      <c r="C4185" t="s">
        <v>1711</v>
      </c>
      <c r="D4185" t="s">
        <v>3981</v>
      </c>
      <c r="E4185" t="s">
        <v>3982</v>
      </c>
      <c r="F4185" t="s">
        <v>18</v>
      </c>
      <c r="H4185" t="s">
        <v>663</v>
      </c>
      <c r="K4185" t="s">
        <v>186</v>
      </c>
      <c r="L4185" t="s">
        <v>49</v>
      </c>
      <c r="N4185" t="s">
        <v>24</v>
      </c>
      <c r="O4185" t="s">
        <v>272</v>
      </c>
    </row>
    <row r="4186" spans="1:15" x14ac:dyDescent="0.25">
      <c r="A4186">
        <v>4034</v>
      </c>
      <c r="B4186">
        <v>1.1000000000000001</v>
      </c>
      <c r="C4186" t="s">
        <v>3983</v>
      </c>
      <c r="D4186" t="s">
        <v>3981</v>
      </c>
      <c r="E4186" t="s">
        <v>3982</v>
      </c>
      <c r="F4186" t="s">
        <v>18</v>
      </c>
      <c r="H4186" t="s">
        <v>3023</v>
      </c>
      <c r="J4186" t="s">
        <v>3984</v>
      </c>
      <c r="K4186" t="s">
        <v>170</v>
      </c>
      <c r="L4186" t="s">
        <v>49</v>
      </c>
      <c r="N4186" t="s">
        <v>24</v>
      </c>
    </row>
    <row r="4187" spans="1:15" x14ac:dyDescent="0.25">
      <c r="A4187">
        <v>4035</v>
      </c>
      <c r="B4187">
        <v>2.6</v>
      </c>
      <c r="C4187" t="s">
        <v>338</v>
      </c>
      <c r="D4187" t="s">
        <v>3981</v>
      </c>
      <c r="E4187" t="s">
        <v>3982</v>
      </c>
      <c r="F4187" t="s">
        <v>18</v>
      </c>
      <c r="H4187" t="s">
        <v>3151</v>
      </c>
      <c r="K4187" t="s">
        <v>1034</v>
      </c>
      <c r="L4187" t="s">
        <v>49</v>
      </c>
      <c r="N4187" t="s">
        <v>24</v>
      </c>
    </row>
    <row r="4188" spans="1:15" x14ac:dyDescent="0.25">
      <c r="A4188">
        <v>4036</v>
      </c>
      <c r="B4188">
        <v>5</v>
      </c>
      <c r="C4188" t="s">
        <v>486</v>
      </c>
      <c r="D4188" t="s">
        <v>3981</v>
      </c>
      <c r="E4188" t="s">
        <v>3982</v>
      </c>
      <c r="F4188" t="s">
        <v>18</v>
      </c>
      <c r="H4188" t="s">
        <v>107</v>
      </c>
      <c r="J4188" t="s">
        <v>3985</v>
      </c>
      <c r="K4188" t="s">
        <v>186</v>
      </c>
      <c r="L4188" t="s">
        <v>49</v>
      </c>
      <c r="N4188" t="s">
        <v>24</v>
      </c>
      <c r="O4188" t="s">
        <v>2955</v>
      </c>
    </row>
    <row r="4189" spans="1:15" x14ac:dyDescent="0.25">
      <c r="A4189">
        <v>4037</v>
      </c>
      <c r="B4189">
        <v>0.4</v>
      </c>
      <c r="C4189" t="s">
        <v>2648</v>
      </c>
      <c r="D4189" t="s">
        <v>3986</v>
      </c>
      <c r="E4189" t="s">
        <v>3987</v>
      </c>
      <c r="F4189" t="s">
        <v>18</v>
      </c>
      <c r="H4189" t="s">
        <v>42</v>
      </c>
      <c r="J4189" t="s">
        <v>1069</v>
      </c>
      <c r="K4189" t="s">
        <v>186</v>
      </c>
      <c r="L4189" t="s">
        <v>49</v>
      </c>
      <c r="N4189" t="s">
        <v>24</v>
      </c>
      <c r="O4189" t="s">
        <v>272</v>
      </c>
    </row>
    <row r="4190" spans="1:15" x14ac:dyDescent="0.25">
      <c r="A4190">
        <v>4038</v>
      </c>
      <c r="B4190">
        <v>2.6</v>
      </c>
      <c r="C4190" t="s">
        <v>3988</v>
      </c>
      <c r="D4190" t="s">
        <v>3986</v>
      </c>
      <c r="E4190" t="s">
        <v>3987</v>
      </c>
      <c r="F4190" t="s">
        <v>18</v>
      </c>
      <c r="H4190" t="s">
        <v>29</v>
      </c>
      <c r="J4190" t="s">
        <v>3989</v>
      </c>
      <c r="K4190" t="s">
        <v>186</v>
      </c>
      <c r="L4190" t="s">
        <v>49</v>
      </c>
      <c r="N4190" t="s">
        <v>24</v>
      </c>
    </row>
    <row r="4191" spans="1:15" x14ac:dyDescent="0.25">
      <c r="A4191">
        <v>4039</v>
      </c>
      <c r="B4191">
        <v>4</v>
      </c>
      <c r="C4191" t="s">
        <v>1423</v>
      </c>
      <c r="D4191" t="s">
        <v>3986</v>
      </c>
      <c r="E4191" t="s">
        <v>3987</v>
      </c>
      <c r="F4191" t="s">
        <v>18</v>
      </c>
      <c r="H4191" t="s">
        <v>29</v>
      </c>
      <c r="J4191" t="s">
        <v>3990</v>
      </c>
      <c r="K4191" t="s">
        <v>186</v>
      </c>
      <c r="L4191" t="s">
        <v>49</v>
      </c>
      <c r="N4191" t="s">
        <v>24</v>
      </c>
    </row>
    <row r="4192" spans="1:15" x14ac:dyDescent="0.25">
      <c r="A4192">
        <v>4040</v>
      </c>
      <c r="B4192">
        <v>5</v>
      </c>
      <c r="C4192" t="s">
        <v>621</v>
      </c>
      <c r="D4192" t="s">
        <v>3986</v>
      </c>
      <c r="E4192" t="s">
        <v>3987</v>
      </c>
      <c r="F4192" t="s">
        <v>18</v>
      </c>
      <c r="H4192" t="s">
        <v>3991</v>
      </c>
      <c r="J4192" t="s">
        <v>3992</v>
      </c>
      <c r="K4192" t="s">
        <v>3976</v>
      </c>
      <c r="L4192" t="s">
        <v>49</v>
      </c>
      <c r="N4192" t="s">
        <v>24</v>
      </c>
      <c r="O4192" t="s">
        <v>3993</v>
      </c>
    </row>
    <row r="4193" spans="1:15" x14ac:dyDescent="0.25">
      <c r="A4193">
        <v>4041</v>
      </c>
      <c r="B4193">
        <v>0.1</v>
      </c>
      <c r="C4193" t="s">
        <v>252</v>
      </c>
      <c r="D4193" t="s">
        <v>3994</v>
      </c>
      <c r="E4193" t="s">
        <v>3995</v>
      </c>
      <c r="F4193" t="s">
        <v>18</v>
      </c>
      <c r="H4193" t="s">
        <v>42</v>
      </c>
      <c r="J4193" t="s">
        <v>126</v>
      </c>
      <c r="K4193" t="s">
        <v>3297</v>
      </c>
      <c r="L4193" t="s">
        <v>3467</v>
      </c>
      <c r="N4193" t="s">
        <v>24</v>
      </c>
      <c r="O4193" t="s">
        <v>2248</v>
      </c>
    </row>
    <row r="4194" spans="1:15" x14ac:dyDescent="0.25">
      <c r="A4194">
        <v>4046</v>
      </c>
      <c r="B4194">
        <v>0.1</v>
      </c>
      <c r="C4194" t="s">
        <v>899</v>
      </c>
      <c r="D4194" t="s">
        <v>3999</v>
      </c>
      <c r="E4194" t="s">
        <v>4000</v>
      </c>
      <c r="F4194" t="s">
        <v>18</v>
      </c>
      <c r="H4194" t="s">
        <v>42</v>
      </c>
      <c r="J4194" t="s">
        <v>296</v>
      </c>
      <c r="K4194" t="s">
        <v>186</v>
      </c>
      <c r="L4194" t="s">
        <v>23</v>
      </c>
      <c r="N4194" t="s">
        <v>24</v>
      </c>
      <c r="O4194" t="s">
        <v>272</v>
      </c>
    </row>
    <row r="4195" spans="1:15" x14ac:dyDescent="0.25">
      <c r="A4195">
        <v>4047</v>
      </c>
      <c r="B4195">
        <v>0.3</v>
      </c>
      <c r="C4195" t="s">
        <v>2783</v>
      </c>
      <c r="D4195" t="s">
        <v>3999</v>
      </c>
      <c r="E4195" t="s">
        <v>4000</v>
      </c>
      <c r="F4195" t="s">
        <v>18</v>
      </c>
      <c r="H4195" t="s">
        <v>4001</v>
      </c>
      <c r="K4195" t="s">
        <v>186</v>
      </c>
      <c r="L4195" t="s">
        <v>49</v>
      </c>
      <c r="N4195" t="s">
        <v>24</v>
      </c>
    </row>
    <row r="4196" spans="1:15" x14ac:dyDescent="0.25">
      <c r="A4196">
        <v>4048</v>
      </c>
      <c r="B4196">
        <v>0.5</v>
      </c>
      <c r="C4196" t="s">
        <v>388</v>
      </c>
      <c r="D4196" t="s">
        <v>3999</v>
      </c>
      <c r="E4196" t="s">
        <v>4000</v>
      </c>
      <c r="F4196" t="s">
        <v>18</v>
      </c>
      <c r="H4196" t="s">
        <v>3023</v>
      </c>
      <c r="K4196" t="s">
        <v>170</v>
      </c>
      <c r="L4196" t="s">
        <v>49</v>
      </c>
      <c r="N4196" t="s">
        <v>24</v>
      </c>
    </row>
    <row r="4197" spans="1:15" x14ac:dyDescent="0.25">
      <c r="A4197">
        <v>4049</v>
      </c>
      <c r="B4197">
        <v>0.6</v>
      </c>
      <c r="C4197" t="s">
        <v>2586</v>
      </c>
      <c r="D4197" t="s">
        <v>3999</v>
      </c>
      <c r="E4197" t="s">
        <v>4000</v>
      </c>
      <c r="F4197" t="s">
        <v>18</v>
      </c>
      <c r="H4197" t="s">
        <v>104</v>
      </c>
      <c r="K4197" t="s">
        <v>186</v>
      </c>
      <c r="L4197" t="s">
        <v>49</v>
      </c>
      <c r="N4197" t="s">
        <v>24</v>
      </c>
    </row>
    <row r="4198" spans="1:15" x14ac:dyDescent="0.25">
      <c r="A4198">
        <v>4051</v>
      </c>
      <c r="B4198">
        <v>1.4</v>
      </c>
      <c r="C4198" t="s">
        <v>79</v>
      </c>
      <c r="D4198" t="s">
        <v>3999</v>
      </c>
      <c r="E4198" t="s">
        <v>4000</v>
      </c>
      <c r="F4198" t="s">
        <v>18</v>
      </c>
      <c r="H4198" t="s">
        <v>4003</v>
      </c>
      <c r="K4198" t="s">
        <v>186</v>
      </c>
      <c r="L4198" t="s">
        <v>49</v>
      </c>
      <c r="N4198" t="s">
        <v>24</v>
      </c>
    </row>
    <row r="4199" spans="1:15" x14ac:dyDescent="0.25">
      <c r="A4199">
        <v>4052</v>
      </c>
      <c r="B4199">
        <v>2.4</v>
      </c>
      <c r="C4199" t="s">
        <v>242</v>
      </c>
      <c r="D4199" t="s">
        <v>3999</v>
      </c>
      <c r="E4199" t="s">
        <v>4000</v>
      </c>
      <c r="F4199" t="s">
        <v>18</v>
      </c>
      <c r="H4199" t="s">
        <v>588</v>
      </c>
      <c r="J4199" t="s">
        <v>4004</v>
      </c>
      <c r="K4199" t="s">
        <v>170</v>
      </c>
      <c r="L4199" t="s">
        <v>49</v>
      </c>
      <c r="N4199" t="s">
        <v>24</v>
      </c>
    </row>
    <row r="4200" spans="1:15" x14ac:dyDescent="0.25">
      <c r="A4200">
        <v>4053</v>
      </c>
      <c r="B4200">
        <v>5</v>
      </c>
      <c r="C4200" t="s">
        <v>981</v>
      </c>
      <c r="D4200" t="s">
        <v>3999</v>
      </c>
      <c r="E4200" t="s">
        <v>4000</v>
      </c>
      <c r="F4200" t="s">
        <v>18</v>
      </c>
      <c r="H4200" t="s">
        <v>588</v>
      </c>
      <c r="J4200" t="s">
        <v>669</v>
      </c>
      <c r="K4200" t="s">
        <v>186</v>
      </c>
      <c r="L4200" t="s">
        <v>49</v>
      </c>
      <c r="N4200" t="s">
        <v>24</v>
      </c>
      <c r="O4200" t="s">
        <v>4005</v>
      </c>
    </row>
    <row r="4201" spans="1:15" x14ac:dyDescent="0.25">
      <c r="A4201">
        <v>4054</v>
      </c>
      <c r="B4201">
        <v>0.4</v>
      </c>
      <c r="C4201" t="s">
        <v>175</v>
      </c>
      <c r="D4201" t="s">
        <v>4006</v>
      </c>
      <c r="E4201" t="s">
        <v>4007</v>
      </c>
      <c r="F4201" t="s">
        <v>18</v>
      </c>
      <c r="H4201" t="s">
        <v>42</v>
      </c>
      <c r="I4201" t="s">
        <v>4008</v>
      </c>
      <c r="J4201" t="s">
        <v>178</v>
      </c>
      <c r="K4201" t="s">
        <v>90</v>
      </c>
      <c r="N4201" t="s">
        <v>24</v>
      </c>
      <c r="O4201" t="s">
        <v>836</v>
      </c>
    </row>
    <row r="4202" spans="1:15" x14ac:dyDescent="0.25">
      <c r="A4202">
        <v>4055</v>
      </c>
      <c r="B4202">
        <v>1.2</v>
      </c>
      <c r="C4202" t="s">
        <v>180</v>
      </c>
      <c r="D4202" t="s">
        <v>4006</v>
      </c>
      <c r="E4202" t="s">
        <v>4007</v>
      </c>
      <c r="F4202" t="s">
        <v>18</v>
      </c>
      <c r="H4202" t="s">
        <v>74</v>
      </c>
      <c r="K4202" t="s">
        <v>90</v>
      </c>
      <c r="N4202" t="s">
        <v>24</v>
      </c>
    </row>
    <row r="4203" spans="1:15" x14ac:dyDescent="0.25">
      <c r="A4203">
        <v>4056</v>
      </c>
      <c r="B4203">
        <v>2.1</v>
      </c>
      <c r="C4203" t="s">
        <v>26</v>
      </c>
      <c r="D4203" t="s">
        <v>4006</v>
      </c>
      <c r="E4203" t="s">
        <v>4007</v>
      </c>
      <c r="F4203" t="s">
        <v>18</v>
      </c>
      <c r="H4203" t="s">
        <v>148</v>
      </c>
      <c r="K4203" t="s">
        <v>300</v>
      </c>
      <c r="N4203" t="s">
        <v>24</v>
      </c>
    </row>
    <row r="4204" spans="1:15" x14ac:dyDescent="0.25">
      <c r="A4204">
        <v>4057</v>
      </c>
      <c r="B4204">
        <v>2.2999999999999998</v>
      </c>
      <c r="C4204" t="s">
        <v>208</v>
      </c>
      <c r="D4204" t="s">
        <v>4006</v>
      </c>
      <c r="E4204" t="s">
        <v>4007</v>
      </c>
      <c r="F4204" t="s">
        <v>18</v>
      </c>
      <c r="H4204" t="s">
        <v>298</v>
      </c>
      <c r="K4204" t="s">
        <v>59</v>
      </c>
      <c r="N4204" t="s">
        <v>24</v>
      </c>
    </row>
    <row r="4205" spans="1:15" x14ac:dyDescent="0.25">
      <c r="A4205">
        <v>4058</v>
      </c>
      <c r="B4205">
        <v>12</v>
      </c>
      <c r="C4205" t="s">
        <v>26</v>
      </c>
      <c r="D4205" t="s">
        <v>4006</v>
      </c>
      <c r="E4205" t="s">
        <v>4007</v>
      </c>
      <c r="F4205" t="s">
        <v>18</v>
      </c>
      <c r="H4205" t="s">
        <v>185</v>
      </c>
      <c r="K4205" t="s">
        <v>259</v>
      </c>
      <c r="N4205" t="s">
        <v>24</v>
      </c>
    </row>
    <row r="4206" spans="1:15" x14ac:dyDescent="0.25">
      <c r="A4206">
        <v>4059</v>
      </c>
      <c r="D4206" t="s">
        <v>4009</v>
      </c>
      <c r="E4206" t="s">
        <v>4007</v>
      </c>
    </row>
    <row r="4207" spans="1:15" x14ac:dyDescent="0.25">
      <c r="A4207">
        <v>4060</v>
      </c>
      <c r="D4207" t="s">
        <v>4010</v>
      </c>
      <c r="E4207" t="s">
        <v>4011</v>
      </c>
    </row>
    <row r="4208" spans="1:15" x14ac:dyDescent="0.25">
      <c r="A4208">
        <v>4061</v>
      </c>
      <c r="B4208">
        <v>0.5</v>
      </c>
      <c r="C4208" t="s">
        <v>200</v>
      </c>
      <c r="D4208" t="s">
        <v>4012</v>
      </c>
      <c r="E4208" t="s">
        <v>4013</v>
      </c>
      <c r="F4208" t="s">
        <v>18</v>
      </c>
      <c r="H4208" t="s">
        <v>124</v>
      </c>
      <c r="I4208" t="s">
        <v>4014</v>
      </c>
      <c r="J4208" t="s">
        <v>178</v>
      </c>
      <c r="K4208" t="s">
        <v>30</v>
      </c>
      <c r="N4208" t="s">
        <v>24</v>
      </c>
      <c r="O4208" t="s">
        <v>836</v>
      </c>
    </row>
    <row r="4209" spans="1:15" x14ac:dyDescent="0.25">
      <c r="A4209">
        <v>4062</v>
      </c>
      <c r="B4209">
        <v>1.5</v>
      </c>
      <c r="C4209" t="s">
        <v>180</v>
      </c>
      <c r="D4209" t="s">
        <v>4012</v>
      </c>
      <c r="E4209" t="s">
        <v>4013</v>
      </c>
      <c r="F4209" t="s">
        <v>18</v>
      </c>
      <c r="H4209" t="s">
        <v>359</v>
      </c>
      <c r="K4209" t="s">
        <v>300</v>
      </c>
      <c r="N4209" t="s">
        <v>24</v>
      </c>
    </row>
    <row r="4210" spans="1:15" x14ac:dyDescent="0.25">
      <c r="A4210">
        <v>4063</v>
      </c>
      <c r="B4210">
        <v>4</v>
      </c>
      <c r="C4210" t="s">
        <v>180</v>
      </c>
      <c r="D4210" t="s">
        <v>4012</v>
      </c>
      <c r="E4210" t="s">
        <v>4013</v>
      </c>
      <c r="F4210" t="s">
        <v>18</v>
      </c>
      <c r="H4210" t="s">
        <v>209</v>
      </c>
      <c r="K4210" t="s">
        <v>120</v>
      </c>
      <c r="N4210" t="s">
        <v>24</v>
      </c>
    </row>
    <row r="4211" spans="1:15" x14ac:dyDescent="0.25">
      <c r="A4211">
        <v>4064</v>
      </c>
      <c r="B4211">
        <v>12</v>
      </c>
      <c r="C4211" t="s">
        <v>26</v>
      </c>
      <c r="D4211" t="s">
        <v>4012</v>
      </c>
      <c r="E4211" t="s">
        <v>4013</v>
      </c>
      <c r="F4211" t="s">
        <v>18</v>
      </c>
      <c r="H4211" t="s">
        <v>793</v>
      </c>
      <c r="K4211" t="s">
        <v>259</v>
      </c>
      <c r="N4211" t="s">
        <v>24</v>
      </c>
    </row>
    <row r="4212" spans="1:15" x14ac:dyDescent="0.25">
      <c r="A4212">
        <v>4065</v>
      </c>
      <c r="D4212" t="s">
        <v>4015</v>
      </c>
      <c r="E4212" t="s">
        <v>4013</v>
      </c>
    </row>
    <row r="4213" spans="1:15" x14ac:dyDescent="0.25">
      <c r="A4213">
        <v>4066</v>
      </c>
      <c r="D4213" t="s">
        <v>4016</v>
      </c>
      <c r="E4213" t="s">
        <v>4017</v>
      </c>
    </row>
    <row r="4214" spans="1:15" x14ac:dyDescent="0.25">
      <c r="A4214">
        <v>4067</v>
      </c>
      <c r="B4214">
        <v>0.6</v>
      </c>
      <c r="C4214" t="s">
        <v>15</v>
      </c>
      <c r="D4214" t="s">
        <v>4018</v>
      </c>
      <c r="E4214" t="s">
        <v>4019</v>
      </c>
      <c r="F4214" t="s">
        <v>18</v>
      </c>
      <c r="H4214" t="s">
        <v>42</v>
      </c>
      <c r="I4214" t="s">
        <v>4020</v>
      </c>
      <c r="J4214" t="s">
        <v>44</v>
      </c>
      <c r="K4214" t="s">
        <v>22</v>
      </c>
      <c r="N4214" t="s">
        <v>24</v>
      </c>
      <c r="O4214" t="s">
        <v>836</v>
      </c>
    </row>
    <row r="4215" spans="1:15" x14ac:dyDescent="0.25">
      <c r="A4215">
        <v>4068</v>
      </c>
      <c r="B4215">
        <v>1.1000000000000001</v>
      </c>
      <c r="C4215" t="s">
        <v>67</v>
      </c>
      <c r="D4215" t="s">
        <v>4018</v>
      </c>
      <c r="E4215" t="s">
        <v>4019</v>
      </c>
      <c r="F4215" t="s">
        <v>18</v>
      </c>
      <c r="H4215" t="s">
        <v>42</v>
      </c>
      <c r="K4215" t="s">
        <v>22</v>
      </c>
      <c r="N4215" t="s">
        <v>24</v>
      </c>
    </row>
    <row r="4216" spans="1:15" x14ac:dyDescent="0.25">
      <c r="A4216">
        <v>4069</v>
      </c>
      <c r="B4216">
        <v>4</v>
      </c>
      <c r="C4216" t="s">
        <v>35</v>
      </c>
      <c r="D4216" t="s">
        <v>4018</v>
      </c>
      <c r="E4216" t="s">
        <v>4019</v>
      </c>
      <c r="F4216" t="s">
        <v>18</v>
      </c>
      <c r="H4216" t="s">
        <v>42</v>
      </c>
      <c r="K4216" t="s">
        <v>22</v>
      </c>
      <c r="N4216" t="s">
        <v>24</v>
      </c>
    </row>
    <row r="4217" spans="1:15" x14ac:dyDescent="0.25">
      <c r="A4217">
        <v>4070</v>
      </c>
      <c r="B4217">
        <v>12</v>
      </c>
      <c r="C4217" t="s">
        <v>184</v>
      </c>
      <c r="D4217" t="s">
        <v>4018</v>
      </c>
      <c r="E4217" t="s">
        <v>4019</v>
      </c>
      <c r="F4217" t="s">
        <v>18</v>
      </c>
      <c r="H4217" t="s">
        <v>29</v>
      </c>
      <c r="K4217" t="s">
        <v>22</v>
      </c>
      <c r="N4217" t="s">
        <v>24</v>
      </c>
    </row>
    <row r="4218" spans="1:15" x14ac:dyDescent="0.25">
      <c r="A4218">
        <v>4071</v>
      </c>
      <c r="D4218" t="s">
        <v>4021</v>
      </c>
      <c r="E4218" t="s">
        <v>4022</v>
      </c>
    </row>
    <row r="4219" spans="1:15" x14ac:dyDescent="0.25">
      <c r="A4219">
        <v>4072</v>
      </c>
      <c r="B4219">
        <v>0.5</v>
      </c>
      <c r="C4219" t="s">
        <v>15</v>
      </c>
      <c r="D4219" t="s">
        <v>4023</v>
      </c>
      <c r="E4219" t="s">
        <v>4024</v>
      </c>
      <c r="F4219" t="s">
        <v>18</v>
      </c>
      <c r="H4219" t="s">
        <v>42</v>
      </c>
      <c r="I4219" t="s">
        <v>4025</v>
      </c>
      <c r="J4219" t="s">
        <v>44</v>
      </c>
      <c r="K4219" t="s">
        <v>22</v>
      </c>
      <c r="N4219" t="s">
        <v>24</v>
      </c>
      <c r="O4219" t="s">
        <v>836</v>
      </c>
    </row>
    <row r="4220" spans="1:15" x14ac:dyDescent="0.25">
      <c r="A4220">
        <v>4073</v>
      </c>
      <c r="B4220">
        <v>1.3</v>
      </c>
      <c r="C4220" t="s">
        <v>67</v>
      </c>
      <c r="D4220" t="s">
        <v>4023</v>
      </c>
      <c r="E4220" t="s">
        <v>4024</v>
      </c>
      <c r="F4220" t="s">
        <v>18</v>
      </c>
      <c r="H4220" t="s">
        <v>104</v>
      </c>
      <c r="K4220" t="s">
        <v>22</v>
      </c>
      <c r="N4220" t="s">
        <v>24</v>
      </c>
    </row>
    <row r="4221" spans="1:15" x14ac:dyDescent="0.25">
      <c r="A4221">
        <v>4074</v>
      </c>
      <c r="B4221">
        <v>4</v>
      </c>
      <c r="C4221" t="s">
        <v>184</v>
      </c>
      <c r="D4221" t="s">
        <v>4023</v>
      </c>
      <c r="E4221" t="s">
        <v>4024</v>
      </c>
      <c r="F4221" t="s">
        <v>18</v>
      </c>
      <c r="H4221" t="s">
        <v>104</v>
      </c>
      <c r="K4221" t="s">
        <v>22</v>
      </c>
      <c r="N4221" t="s">
        <v>24</v>
      </c>
    </row>
    <row r="4222" spans="1:15" x14ac:dyDescent="0.25">
      <c r="A4222">
        <v>4075</v>
      </c>
      <c r="B4222">
        <v>12</v>
      </c>
      <c r="C4222" t="s">
        <v>184</v>
      </c>
      <c r="D4222" t="s">
        <v>4023</v>
      </c>
      <c r="E4222" t="s">
        <v>4024</v>
      </c>
      <c r="F4222" t="s">
        <v>18</v>
      </c>
      <c r="H4222" t="s">
        <v>104</v>
      </c>
      <c r="K4222" t="s">
        <v>22</v>
      </c>
      <c r="N4222" t="s">
        <v>24</v>
      </c>
    </row>
    <row r="4223" spans="1:15" x14ac:dyDescent="0.25">
      <c r="A4223">
        <v>4076</v>
      </c>
      <c r="D4223" t="s">
        <v>4026</v>
      </c>
      <c r="E4223" t="s">
        <v>4024</v>
      </c>
    </row>
    <row r="4224" spans="1:15" x14ac:dyDescent="0.25">
      <c r="A4224">
        <v>4077</v>
      </c>
      <c r="B4224">
        <v>0.55000000000000004</v>
      </c>
      <c r="C4224" t="s">
        <v>33</v>
      </c>
      <c r="D4224" t="s">
        <v>4027</v>
      </c>
      <c r="E4224" t="s">
        <v>4028</v>
      </c>
      <c r="F4224" t="s">
        <v>18</v>
      </c>
      <c r="H4224" t="s">
        <v>1622</v>
      </c>
      <c r="I4224" t="s">
        <v>4029</v>
      </c>
      <c r="J4224" t="s">
        <v>2964</v>
      </c>
      <c r="K4224" t="s">
        <v>292</v>
      </c>
      <c r="L4224" t="s">
        <v>45</v>
      </c>
      <c r="N4224" t="s">
        <v>24</v>
      </c>
      <c r="O4224" t="s">
        <v>4030</v>
      </c>
    </row>
    <row r="4225" spans="1:15" x14ac:dyDescent="0.25">
      <c r="A4225">
        <v>4078</v>
      </c>
      <c r="B4225">
        <v>0.9</v>
      </c>
      <c r="C4225" t="s">
        <v>583</v>
      </c>
      <c r="D4225" t="s">
        <v>4027</v>
      </c>
      <c r="E4225" t="s">
        <v>4028</v>
      </c>
      <c r="F4225" t="s">
        <v>18</v>
      </c>
      <c r="H4225" t="s">
        <v>667</v>
      </c>
      <c r="L4225" t="s">
        <v>3186</v>
      </c>
      <c r="N4225" t="s">
        <v>24</v>
      </c>
    </row>
    <row r="4226" spans="1:15" x14ac:dyDescent="0.25">
      <c r="A4226">
        <v>4079</v>
      </c>
      <c r="B4226">
        <v>3</v>
      </c>
      <c r="C4226" t="s">
        <v>583</v>
      </c>
      <c r="D4226" t="s">
        <v>4027</v>
      </c>
      <c r="E4226" t="s">
        <v>4028</v>
      </c>
      <c r="F4226" t="s">
        <v>18</v>
      </c>
      <c r="H4226" t="s">
        <v>144</v>
      </c>
      <c r="L4226" t="s">
        <v>142</v>
      </c>
      <c r="N4226" t="s">
        <v>24</v>
      </c>
    </row>
    <row r="4227" spans="1:15" x14ac:dyDescent="0.25">
      <c r="A4227">
        <v>4080</v>
      </c>
      <c r="B4227">
        <v>3.75</v>
      </c>
      <c r="C4227" t="s">
        <v>33</v>
      </c>
      <c r="D4227" t="s">
        <v>4027</v>
      </c>
      <c r="E4227" t="s">
        <v>4028</v>
      </c>
      <c r="F4227" t="s">
        <v>18</v>
      </c>
      <c r="H4227" t="s">
        <v>29</v>
      </c>
      <c r="L4227" t="s">
        <v>49</v>
      </c>
      <c r="N4227" t="s">
        <v>24</v>
      </c>
    </row>
    <row r="4228" spans="1:15" x14ac:dyDescent="0.25">
      <c r="A4228">
        <v>4081</v>
      </c>
      <c r="B4228">
        <v>5</v>
      </c>
      <c r="C4228" t="s">
        <v>26</v>
      </c>
      <c r="D4228" t="s">
        <v>4027</v>
      </c>
      <c r="E4228" t="s">
        <v>4028</v>
      </c>
      <c r="F4228" t="s">
        <v>18</v>
      </c>
      <c r="H4228" t="s">
        <v>29</v>
      </c>
      <c r="L4228" t="s">
        <v>49</v>
      </c>
      <c r="N4228" t="s">
        <v>24</v>
      </c>
      <c r="O4228" t="s">
        <v>4031</v>
      </c>
    </row>
    <row r="4229" spans="1:15" x14ac:dyDescent="0.25">
      <c r="A4229">
        <v>4082</v>
      </c>
      <c r="B4229">
        <v>0.55000000000000004</v>
      </c>
      <c r="C4229" t="s">
        <v>57</v>
      </c>
      <c r="D4229" t="s">
        <v>4032</v>
      </c>
      <c r="E4229" t="s">
        <v>4033</v>
      </c>
      <c r="F4229" t="s">
        <v>18</v>
      </c>
      <c r="H4229" t="s">
        <v>118</v>
      </c>
      <c r="I4229" t="s">
        <v>4034</v>
      </c>
      <c r="J4229" t="s">
        <v>1166</v>
      </c>
      <c r="K4229" t="s">
        <v>30</v>
      </c>
      <c r="L4229" t="s">
        <v>3944</v>
      </c>
      <c r="N4229" t="s">
        <v>24</v>
      </c>
      <c r="O4229" t="s">
        <v>3639</v>
      </c>
    </row>
    <row r="4230" spans="1:15" x14ac:dyDescent="0.25">
      <c r="A4230">
        <v>4083</v>
      </c>
      <c r="B4230">
        <v>1.3</v>
      </c>
      <c r="C4230" t="s">
        <v>583</v>
      </c>
      <c r="D4230" t="s">
        <v>4032</v>
      </c>
      <c r="E4230" t="s">
        <v>4033</v>
      </c>
      <c r="F4230" t="s">
        <v>18</v>
      </c>
      <c r="H4230" t="s">
        <v>667</v>
      </c>
      <c r="L4230" t="s">
        <v>142</v>
      </c>
      <c r="N4230" t="s">
        <v>24</v>
      </c>
    </row>
    <row r="4231" spans="1:15" x14ac:dyDescent="0.25">
      <c r="A4231">
        <v>4084</v>
      </c>
      <c r="B4231">
        <v>2.5</v>
      </c>
      <c r="C4231" t="s">
        <v>1832</v>
      </c>
      <c r="D4231" t="s">
        <v>4032</v>
      </c>
      <c r="E4231" t="s">
        <v>4033</v>
      </c>
      <c r="F4231" t="s">
        <v>18</v>
      </c>
      <c r="H4231" t="s">
        <v>29</v>
      </c>
      <c r="L4231" t="s">
        <v>49</v>
      </c>
      <c r="N4231" t="s">
        <v>24</v>
      </c>
    </row>
    <row r="4232" spans="1:15" x14ac:dyDescent="0.25">
      <c r="A4232">
        <v>4085</v>
      </c>
      <c r="B4232">
        <v>5</v>
      </c>
      <c r="C4232" t="s">
        <v>33</v>
      </c>
      <c r="D4232" t="s">
        <v>4032</v>
      </c>
      <c r="E4232" t="s">
        <v>4033</v>
      </c>
      <c r="F4232" t="s">
        <v>18</v>
      </c>
      <c r="H4232" t="s">
        <v>29</v>
      </c>
      <c r="K4232" t="s">
        <v>822</v>
      </c>
      <c r="L4232" t="s">
        <v>49</v>
      </c>
      <c r="N4232" t="s">
        <v>24</v>
      </c>
    </row>
    <row r="4233" spans="1:15" x14ac:dyDescent="0.25">
      <c r="A4233">
        <v>4086</v>
      </c>
      <c r="B4233">
        <v>0.3</v>
      </c>
      <c r="C4233" t="s">
        <v>4035</v>
      </c>
      <c r="D4233" t="s">
        <v>4036</v>
      </c>
      <c r="E4233" t="s">
        <v>4037</v>
      </c>
      <c r="F4233" t="s">
        <v>18</v>
      </c>
      <c r="H4233" t="s">
        <v>118</v>
      </c>
      <c r="J4233" t="s">
        <v>126</v>
      </c>
      <c r="K4233" t="s">
        <v>3190</v>
      </c>
      <c r="L4233" t="s">
        <v>3467</v>
      </c>
      <c r="N4233" t="s">
        <v>24</v>
      </c>
      <c r="O4233" t="s">
        <v>2248</v>
      </c>
    </row>
    <row r="4234" spans="1:15" x14ac:dyDescent="0.25">
      <c r="A4234">
        <v>4089</v>
      </c>
      <c r="B4234">
        <v>0.3</v>
      </c>
      <c r="C4234" t="s">
        <v>15</v>
      </c>
      <c r="D4234" t="s">
        <v>4040</v>
      </c>
      <c r="E4234" t="s">
        <v>4041</v>
      </c>
      <c r="F4234" t="s">
        <v>18</v>
      </c>
      <c r="H4234" t="s">
        <v>42</v>
      </c>
      <c r="J4234" t="s">
        <v>89</v>
      </c>
      <c r="K4234" t="s">
        <v>22</v>
      </c>
      <c r="N4234" t="s">
        <v>24</v>
      </c>
      <c r="O4234" t="s">
        <v>836</v>
      </c>
    </row>
    <row r="4235" spans="1:15" x14ac:dyDescent="0.25">
      <c r="A4235">
        <v>4090</v>
      </c>
      <c r="B4235">
        <v>1.1000000000000001</v>
      </c>
      <c r="C4235" t="s">
        <v>79</v>
      </c>
      <c r="D4235" t="s">
        <v>4040</v>
      </c>
      <c r="E4235" t="s">
        <v>4041</v>
      </c>
      <c r="F4235" t="s">
        <v>18</v>
      </c>
      <c r="H4235" t="s">
        <v>104</v>
      </c>
      <c r="K4235" t="s">
        <v>22</v>
      </c>
      <c r="N4235" t="s">
        <v>24</v>
      </c>
    </row>
    <row r="4236" spans="1:15" x14ac:dyDescent="0.25">
      <c r="A4236">
        <v>4091</v>
      </c>
      <c r="B4236">
        <v>4.5999999999999996</v>
      </c>
      <c r="C4236" t="s">
        <v>26</v>
      </c>
      <c r="D4236" t="s">
        <v>4040</v>
      </c>
      <c r="E4236" t="s">
        <v>4041</v>
      </c>
      <c r="F4236" t="s">
        <v>18</v>
      </c>
      <c r="H4236" t="s">
        <v>104</v>
      </c>
      <c r="K4236" t="s">
        <v>22</v>
      </c>
      <c r="N4236" t="s">
        <v>24</v>
      </c>
    </row>
    <row r="4237" spans="1:15" x14ac:dyDescent="0.25">
      <c r="A4237">
        <v>4092</v>
      </c>
      <c r="B4237">
        <v>9</v>
      </c>
      <c r="C4237" t="s">
        <v>46</v>
      </c>
      <c r="D4237" t="s">
        <v>4040</v>
      </c>
      <c r="E4237" t="s">
        <v>4041</v>
      </c>
      <c r="F4237" t="s">
        <v>18</v>
      </c>
      <c r="H4237" t="s">
        <v>42</v>
      </c>
      <c r="K4237" t="s">
        <v>22</v>
      </c>
      <c r="N4237" t="s">
        <v>24</v>
      </c>
    </row>
    <row r="4238" spans="1:15" x14ac:dyDescent="0.25">
      <c r="A4238">
        <v>4093</v>
      </c>
      <c r="B4238">
        <v>12</v>
      </c>
      <c r="C4238" t="s">
        <v>184</v>
      </c>
      <c r="D4238" t="s">
        <v>4040</v>
      </c>
      <c r="E4238" t="s">
        <v>4041</v>
      </c>
      <c r="F4238" t="s">
        <v>18</v>
      </c>
      <c r="H4238" t="s">
        <v>42</v>
      </c>
      <c r="K4238" t="s">
        <v>22</v>
      </c>
      <c r="N4238" t="s">
        <v>24</v>
      </c>
      <c r="O4238" t="s">
        <v>366</v>
      </c>
    </row>
    <row r="4239" spans="1:15" x14ac:dyDescent="0.25">
      <c r="A4239">
        <v>4094</v>
      </c>
      <c r="D4239" t="s">
        <v>4042</v>
      </c>
      <c r="E4239" t="s">
        <v>4043</v>
      </c>
    </row>
    <row r="4240" spans="1:15" x14ac:dyDescent="0.25">
      <c r="A4240">
        <v>4095</v>
      </c>
      <c r="B4240">
        <v>0.6</v>
      </c>
      <c r="C4240" t="s">
        <v>15</v>
      </c>
      <c r="D4240" t="s">
        <v>4044</v>
      </c>
      <c r="E4240" t="s">
        <v>4045</v>
      </c>
      <c r="F4240" t="s">
        <v>18</v>
      </c>
      <c r="H4240" t="s">
        <v>42</v>
      </c>
      <c r="J4240" t="s">
        <v>89</v>
      </c>
      <c r="K4240" t="s">
        <v>22</v>
      </c>
      <c r="N4240" t="s">
        <v>24</v>
      </c>
      <c r="O4240" t="s">
        <v>836</v>
      </c>
    </row>
    <row r="4241" spans="1:15" x14ac:dyDescent="0.25">
      <c r="A4241">
        <v>4096</v>
      </c>
      <c r="B4241">
        <v>1</v>
      </c>
      <c r="C4241" t="s">
        <v>67</v>
      </c>
      <c r="D4241" t="s">
        <v>4044</v>
      </c>
      <c r="E4241" t="s">
        <v>4045</v>
      </c>
      <c r="F4241" t="s">
        <v>18</v>
      </c>
      <c r="H4241" t="s">
        <v>104</v>
      </c>
      <c r="K4241" t="s">
        <v>22</v>
      </c>
      <c r="N4241" t="s">
        <v>24</v>
      </c>
    </row>
    <row r="4242" spans="1:15" x14ac:dyDescent="0.25">
      <c r="A4242">
        <v>4097</v>
      </c>
      <c r="B4242">
        <v>6</v>
      </c>
      <c r="C4242" t="s">
        <v>4046</v>
      </c>
      <c r="D4242" t="s">
        <v>4044</v>
      </c>
      <c r="E4242" t="s">
        <v>4045</v>
      </c>
      <c r="F4242" t="s">
        <v>18</v>
      </c>
      <c r="H4242" t="s">
        <v>29</v>
      </c>
      <c r="J4242" t="s">
        <v>89</v>
      </c>
      <c r="K4242" t="s">
        <v>22</v>
      </c>
      <c r="N4242" t="s">
        <v>24</v>
      </c>
    </row>
    <row r="4243" spans="1:15" x14ac:dyDescent="0.25">
      <c r="A4243">
        <v>4098</v>
      </c>
      <c r="B4243">
        <v>12</v>
      </c>
      <c r="C4243" t="s">
        <v>4047</v>
      </c>
      <c r="D4243" t="s">
        <v>4044</v>
      </c>
      <c r="E4243" t="s">
        <v>4045</v>
      </c>
      <c r="F4243" t="s">
        <v>18</v>
      </c>
      <c r="H4243" t="s">
        <v>29</v>
      </c>
      <c r="K4243" t="s">
        <v>22</v>
      </c>
      <c r="N4243" t="s">
        <v>24</v>
      </c>
      <c r="O4243" t="s">
        <v>366</v>
      </c>
    </row>
    <row r="4244" spans="1:15" x14ac:dyDescent="0.25">
      <c r="A4244">
        <v>4099</v>
      </c>
      <c r="B4244">
        <v>0.3</v>
      </c>
      <c r="C4244" t="s">
        <v>15</v>
      </c>
      <c r="D4244" t="s">
        <v>4048</v>
      </c>
      <c r="E4244" t="s">
        <v>4049</v>
      </c>
      <c r="F4244" t="s">
        <v>18</v>
      </c>
      <c r="H4244" t="s">
        <v>42</v>
      </c>
      <c r="J4244" t="s">
        <v>89</v>
      </c>
      <c r="K4244" t="s">
        <v>22</v>
      </c>
      <c r="N4244" t="s">
        <v>24</v>
      </c>
      <c r="O4244" t="s">
        <v>836</v>
      </c>
    </row>
    <row r="4245" spans="1:15" x14ac:dyDescent="0.25">
      <c r="A4245">
        <v>4100</v>
      </c>
      <c r="B4245">
        <v>1</v>
      </c>
      <c r="C4245" t="s">
        <v>79</v>
      </c>
      <c r="D4245" t="s">
        <v>4048</v>
      </c>
      <c r="E4245" t="s">
        <v>4049</v>
      </c>
      <c r="F4245" t="s">
        <v>18</v>
      </c>
      <c r="H4245" t="s">
        <v>104</v>
      </c>
      <c r="K4245" t="s">
        <v>22</v>
      </c>
      <c r="N4245" t="s">
        <v>24</v>
      </c>
    </row>
    <row r="4246" spans="1:15" x14ac:dyDescent="0.25">
      <c r="A4246">
        <v>4101</v>
      </c>
      <c r="B4246">
        <v>2.9</v>
      </c>
      <c r="C4246" t="s">
        <v>4050</v>
      </c>
      <c r="D4246" t="s">
        <v>4048</v>
      </c>
      <c r="E4246" t="s">
        <v>4049</v>
      </c>
      <c r="F4246" t="s">
        <v>18</v>
      </c>
      <c r="H4246" t="s">
        <v>104</v>
      </c>
      <c r="J4246" t="s">
        <v>89</v>
      </c>
      <c r="K4246" t="s">
        <v>22</v>
      </c>
      <c r="N4246" t="s">
        <v>24</v>
      </c>
    </row>
    <row r="4247" spans="1:15" x14ac:dyDescent="0.25">
      <c r="A4247">
        <v>4102</v>
      </c>
      <c r="B4247">
        <v>7</v>
      </c>
      <c r="C4247" t="s">
        <v>4051</v>
      </c>
      <c r="D4247" t="s">
        <v>4048</v>
      </c>
      <c r="E4247" t="s">
        <v>4049</v>
      </c>
      <c r="F4247" t="s">
        <v>18</v>
      </c>
      <c r="H4247" t="s">
        <v>42</v>
      </c>
      <c r="J4247" t="s">
        <v>89</v>
      </c>
      <c r="K4247" t="s">
        <v>22</v>
      </c>
      <c r="N4247" t="s">
        <v>24</v>
      </c>
    </row>
    <row r="4248" spans="1:15" x14ac:dyDescent="0.25">
      <c r="A4248">
        <v>4103</v>
      </c>
      <c r="B4248">
        <v>12</v>
      </c>
      <c r="C4248" t="s">
        <v>4051</v>
      </c>
      <c r="D4248" t="s">
        <v>4048</v>
      </c>
      <c r="E4248" t="s">
        <v>4049</v>
      </c>
      <c r="F4248" t="s">
        <v>18</v>
      </c>
      <c r="H4248" t="s">
        <v>42</v>
      </c>
      <c r="K4248" t="s">
        <v>22</v>
      </c>
      <c r="N4248" t="s">
        <v>24</v>
      </c>
      <c r="O4248" t="s">
        <v>366</v>
      </c>
    </row>
    <row r="4249" spans="1:15" x14ac:dyDescent="0.25">
      <c r="A4249">
        <v>4104</v>
      </c>
      <c r="B4249">
        <v>0.4</v>
      </c>
      <c r="C4249" t="s">
        <v>26</v>
      </c>
      <c r="D4249" t="s">
        <v>4052</v>
      </c>
      <c r="E4249" t="s">
        <v>4053</v>
      </c>
      <c r="F4249" t="s">
        <v>18</v>
      </c>
      <c r="H4249" t="s">
        <v>42</v>
      </c>
      <c r="I4249" t="s">
        <v>4054</v>
      </c>
      <c r="J4249" t="s">
        <v>2964</v>
      </c>
      <c r="L4249" t="s">
        <v>45</v>
      </c>
      <c r="N4249" t="s">
        <v>24</v>
      </c>
      <c r="O4249" t="s">
        <v>3639</v>
      </c>
    </row>
    <row r="4250" spans="1:15" x14ac:dyDescent="0.25">
      <c r="A4250">
        <v>4105</v>
      </c>
      <c r="B4250">
        <v>5</v>
      </c>
      <c r="C4250" t="s">
        <v>583</v>
      </c>
      <c r="D4250" t="s">
        <v>4052</v>
      </c>
      <c r="E4250" t="s">
        <v>4053</v>
      </c>
      <c r="F4250" t="s">
        <v>18</v>
      </c>
      <c r="H4250" t="s">
        <v>144</v>
      </c>
      <c r="L4250" t="s">
        <v>142</v>
      </c>
      <c r="N4250" t="s">
        <v>24</v>
      </c>
      <c r="O4250" t="s">
        <v>4055</v>
      </c>
    </row>
    <row r="4251" spans="1:15" x14ac:dyDescent="0.25">
      <c r="A4251">
        <v>4106</v>
      </c>
      <c r="B4251">
        <v>0.45</v>
      </c>
      <c r="C4251" t="s">
        <v>31</v>
      </c>
      <c r="D4251" t="s">
        <v>4056</v>
      </c>
      <c r="E4251" t="s">
        <v>4057</v>
      </c>
      <c r="F4251" t="s">
        <v>18</v>
      </c>
      <c r="H4251" t="s">
        <v>107</v>
      </c>
      <c r="I4251" t="s">
        <v>4058</v>
      </c>
      <c r="J4251" t="s">
        <v>2964</v>
      </c>
      <c r="L4251" t="s">
        <v>3186</v>
      </c>
      <c r="N4251" t="s">
        <v>24</v>
      </c>
      <c r="O4251" t="s">
        <v>3578</v>
      </c>
    </row>
    <row r="4252" spans="1:15" x14ac:dyDescent="0.25">
      <c r="A4252">
        <v>4107</v>
      </c>
      <c r="B4252">
        <v>5</v>
      </c>
      <c r="C4252" t="s">
        <v>583</v>
      </c>
      <c r="D4252" t="s">
        <v>4056</v>
      </c>
      <c r="E4252" t="s">
        <v>4057</v>
      </c>
      <c r="F4252" t="s">
        <v>18</v>
      </c>
      <c r="H4252" t="s">
        <v>667</v>
      </c>
      <c r="L4252" t="s">
        <v>142</v>
      </c>
      <c r="N4252" t="s">
        <v>24</v>
      </c>
      <c r="O4252" t="s">
        <v>3807</v>
      </c>
    </row>
    <row r="4253" spans="1:15" x14ac:dyDescent="0.25">
      <c r="A4253">
        <v>4108</v>
      </c>
      <c r="B4253">
        <v>0.5</v>
      </c>
      <c r="C4253" t="s">
        <v>31</v>
      </c>
      <c r="D4253" t="s">
        <v>4059</v>
      </c>
      <c r="E4253" t="s">
        <v>4060</v>
      </c>
      <c r="F4253" t="s">
        <v>18</v>
      </c>
      <c r="H4253" t="s">
        <v>42</v>
      </c>
      <c r="I4253" t="s">
        <v>4061</v>
      </c>
      <c r="J4253" t="s">
        <v>2964</v>
      </c>
      <c r="L4253" t="s">
        <v>3186</v>
      </c>
      <c r="N4253" t="s">
        <v>24</v>
      </c>
      <c r="O4253" t="s">
        <v>3639</v>
      </c>
    </row>
    <row r="4254" spans="1:15" x14ac:dyDescent="0.25">
      <c r="A4254">
        <v>4109</v>
      </c>
      <c r="B4254">
        <v>5</v>
      </c>
      <c r="C4254" t="s">
        <v>583</v>
      </c>
      <c r="D4254" t="s">
        <v>4059</v>
      </c>
      <c r="E4254" t="s">
        <v>4060</v>
      </c>
      <c r="F4254" t="s">
        <v>18</v>
      </c>
      <c r="H4254" t="s">
        <v>1907</v>
      </c>
      <c r="L4254" t="s">
        <v>142</v>
      </c>
      <c r="N4254" t="s">
        <v>24</v>
      </c>
      <c r="O4254" t="s">
        <v>4062</v>
      </c>
    </row>
    <row r="4255" spans="1:15" x14ac:dyDescent="0.25">
      <c r="A4255">
        <v>4110</v>
      </c>
      <c r="D4255" t="s">
        <v>4063</v>
      </c>
      <c r="E4255" t="s">
        <v>4064</v>
      </c>
    </row>
    <row r="4256" spans="1:15" x14ac:dyDescent="0.25">
      <c r="A4256">
        <v>4111</v>
      </c>
      <c r="B4256">
        <v>0.2</v>
      </c>
      <c r="C4256" t="s">
        <v>15</v>
      </c>
      <c r="D4256" t="s">
        <v>4065</v>
      </c>
      <c r="E4256" t="s">
        <v>4066</v>
      </c>
      <c r="F4256" t="s">
        <v>18</v>
      </c>
      <c r="H4256" t="s">
        <v>42</v>
      </c>
      <c r="I4256" t="s">
        <v>4067</v>
      </c>
      <c r="J4256" t="s">
        <v>44</v>
      </c>
      <c r="K4256" t="s">
        <v>22</v>
      </c>
      <c r="N4256" t="s">
        <v>24</v>
      </c>
      <c r="O4256" t="s">
        <v>836</v>
      </c>
    </row>
    <row r="4257" spans="1:15" x14ac:dyDescent="0.25">
      <c r="A4257">
        <v>4112</v>
      </c>
      <c r="B4257">
        <v>1.3</v>
      </c>
      <c r="C4257" t="s">
        <v>79</v>
      </c>
      <c r="D4257" t="s">
        <v>4065</v>
      </c>
      <c r="E4257" t="s">
        <v>4066</v>
      </c>
      <c r="F4257" t="s">
        <v>18</v>
      </c>
      <c r="H4257" t="s">
        <v>74</v>
      </c>
      <c r="K4257" t="s">
        <v>22</v>
      </c>
      <c r="N4257" t="s">
        <v>24</v>
      </c>
    </row>
    <row r="4258" spans="1:15" x14ac:dyDescent="0.25">
      <c r="A4258">
        <v>4113</v>
      </c>
      <c r="B4258">
        <v>2</v>
      </c>
      <c r="C4258" t="s">
        <v>184</v>
      </c>
      <c r="D4258" t="s">
        <v>4065</v>
      </c>
      <c r="E4258" t="s">
        <v>4066</v>
      </c>
      <c r="F4258" t="s">
        <v>18</v>
      </c>
      <c r="H4258" t="s">
        <v>74</v>
      </c>
      <c r="K4258" t="s">
        <v>22</v>
      </c>
      <c r="N4258" t="s">
        <v>24</v>
      </c>
    </row>
    <row r="4259" spans="1:15" x14ac:dyDescent="0.25">
      <c r="A4259">
        <v>4114</v>
      </c>
      <c r="B4259">
        <v>5.5</v>
      </c>
      <c r="C4259" t="s">
        <v>46</v>
      </c>
      <c r="D4259" t="s">
        <v>4065</v>
      </c>
      <c r="E4259" t="s">
        <v>4066</v>
      </c>
      <c r="F4259" t="s">
        <v>18</v>
      </c>
      <c r="H4259" t="s">
        <v>74</v>
      </c>
      <c r="K4259" t="s">
        <v>22</v>
      </c>
      <c r="N4259" t="s">
        <v>24</v>
      </c>
    </row>
    <row r="4260" spans="1:15" x14ac:dyDescent="0.25">
      <c r="A4260">
        <v>4115</v>
      </c>
      <c r="B4260">
        <v>7.8</v>
      </c>
      <c r="C4260" t="s">
        <v>184</v>
      </c>
      <c r="D4260" t="s">
        <v>4065</v>
      </c>
      <c r="E4260" t="s">
        <v>4066</v>
      </c>
      <c r="F4260" t="s">
        <v>18</v>
      </c>
      <c r="H4260" t="s">
        <v>74</v>
      </c>
      <c r="K4260" t="s">
        <v>22</v>
      </c>
      <c r="N4260" t="s">
        <v>24</v>
      </c>
    </row>
    <row r="4261" spans="1:15" x14ac:dyDescent="0.25">
      <c r="A4261">
        <v>4116</v>
      </c>
      <c r="B4261">
        <v>9</v>
      </c>
      <c r="C4261" t="s">
        <v>48</v>
      </c>
      <c r="D4261" t="s">
        <v>4065</v>
      </c>
      <c r="E4261" t="s">
        <v>4066</v>
      </c>
      <c r="F4261" t="s">
        <v>18</v>
      </c>
      <c r="H4261" t="s">
        <v>42</v>
      </c>
      <c r="K4261" t="s">
        <v>22</v>
      </c>
      <c r="N4261" t="s">
        <v>24</v>
      </c>
    </row>
    <row r="4262" spans="1:15" x14ac:dyDescent="0.25">
      <c r="A4262">
        <v>4117</v>
      </c>
      <c r="B4262">
        <v>12</v>
      </c>
      <c r="C4262" t="s">
        <v>46</v>
      </c>
      <c r="D4262" t="s">
        <v>4065</v>
      </c>
      <c r="E4262" t="s">
        <v>4066</v>
      </c>
      <c r="F4262" t="s">
        <v>18</v>
      </c>
      <c r="H4262" t="s">
        <v>29</v>
      </c>
      <c r="K4262" t="s">
        <v>22</v>
      </c>
      <c r="N4262" t="s">
        <v>24</v>
      </c>
    </row>
    <row r="4263" spans="1:15" x14ac:dyDescent="0.25">
      <c r="A4263">
        <v>4118</v>
      </c>
      <c r="D4263" t="s">
        <v>4068</v>
      </c>
      <c r="E4263" t="s">
        <v>4066</v>
      </c>
    </row>
    <row r="4264" spans="1:15" x14ac:dyDescent="0.25">
      <c r="A4264">
        <v>4119</v>
      </c>
      <c r="B4264">
        <v>0.3</v>
      </c>
      <c r="C4264" t="s">
        <v>57</v>
      </c>
      <c r="D4264" t="s">
        <v>4069</v>
      </c>
      <c r="E4264" t="s">
        <v>4070</v>
      </c>
      <c r="F4264" t="s">
        <v>18</v>
      </c>
      <c r="H4264" t="s">
        <v>42</v>
      </c>
      <c r="I4264" t="s">
        <v>4071</v>
      </c>
      <c r="J4264" t="s">
        <v>1166</v>
      </c>
      <c r="K4264" t="s">
        <v>822</v>
      </c>
      <c r="L4264" t="s">
        <v>3186</v>
      </c>
      <c r="N4264" t="s">
        <v>24</v>
      </c>
      <c r="O4264" t="s">
        <v>4072</v>
      </c>
    </row>
    <row r="4265" spans="1:15" x14ac:dyDescent="0.25">
      <c r="A4265">
        <v>4120</v>
      </c>
      <c r="B4265">
        <v>2</v>
      </c>
      <c r="C4265" t="s">
        <v>26</v>
      </c>
      <c r="D4265" t="s">
        <v>4069</v>
      </c>
      <c r="E4265" t="s">
        <v>4070</v>
      </c>
      <c r="F4265" t="s">
        <v>18</v>
      </c>
      <c r="H4265" t="s">
        <v>29</v>
      </c>
      <c r="L4265" t="s">
        <v>142</v>
      </c>
      <c r="N4265" t="s">
        <v>24</v>
      </c>
    </row>
    <row r="4266" spans="1:15" x14ac:dyDescent="0.25">
      <c r="A4266">
        <v>4121</v>
      </c>
      <c r="B4266">
        <v>3.6</v>
      </c>
      <c r="C4266" t="s">
        <v>26</v>
      </c>
      <c r="D4266" t="s">
        <v>4069</v>
      </c>
      <c r="E4266" t="s">
        <v>4070</v>
      </c>
      <c r="F4266" t="s">
        <v>18</v>
      </c>
      <c r="H4266" t="s">
        <v>29</v>
      </c>
      <c r="L4266" t="s">
        <v>49</v>
      </c>
      <c r="N4266" t="s">
        <v>24</v>
      </c>
    </row>
    <row r="4267" spans="1:15" x14ac:dyDescent="0.25">
      <c r="A4267">
        <v>4122</v>
      </c>
      <c r="B4267">
        <v>4.4000000000000004</v>
      </c>
      <c r="C4267" t="s">
        <v>92</v>
      </c>
      <c r="D4267" t="s">
        <v>4069</v>
      </c>
      <c r="E4267" t="s">
        <v>4070</v>
      </c>
      <c r="F4267" t="s">
        <v>18</v>
      </c>
      <c r="H4267" t="s">
        <v>32</v>
      </c>
      <c r="K4267" t="s">
        <v>30</v>
      </c>
      <c r="L4267" t="s">
        <v>49</v>
      </c>
      <c r="N4267" t="s">
        <v>24</v>
      </c>
    </row>
    <row r="4268" spans="1:15" x14ac:dyDescent="0.25">
      <c r="A4268">
        <v>4123</v>
      </c>
      <c r="B4268">
        <v>5</v>
      </c>
      <c r="C4268" t="s">
        <v>4073</v>
      </c>
      <c r="D4268" t="s">
        <v>4069</v>
      </c>
      <c r="E4268" t="s">
        <v>4070</v>
      </c>
      <c r="F4268" t="s">
        <v>18</v>
      </c>
      <c r="H4268" t="s">
        <v>29</v>
      </c>
      <c r="L4268" t="s">
        <v>49</v>
      </c>
      <c r="N4268" t="s">
        <v>24</v>
      </c>
      <c r="O4268" t="s">
        <v>4062</v>
      </c>
    </row>
    <row r="4269" spans="1:15" x14ac:dyDescent="0.25">
      <c r="A4269">
        <v>4124</v>
      </c>
      <c r="B4269">
        <v>0.45</v>
      </c>
      <c r="C4269" t="s">
        <v>31</v>
      </c>
      <c r="D4269" t="s">
        <v>4074</v>
      </c>
      <c r="E4269" t="s">
        <v>4075</v>
      </c>
      <c r="F4269" t="s">
        <v>18</v>
      </c>
      <c r="H4269" t="s">
        <v>128</v>
      </c>
      <c r="I4269" t="s">
        <v>4076</v>
      </c>
      <c r="J4269" t="s">
        <v>1166</v>
      </c>
      <c r="L4269" t="s">
        <v>3186</v>
      </c>
      <c r="N4269" t="s">
        <v>24</v>
      </c>
      <c r="O4269" t="s">
        <v>4030</v>
      </c>
    </row>
    <row r="4270" spans="1:15" x14ac:dyDescent="0.25">
      <c r="A4270">
        <v>4125</v>
      </c>
      <c r="B4270">
        <v>5</v>
      </c>
      <c r="C4270" t="s">
        <v>26</v>
      </c>
      <c r="D4270" t="s">
        <v>4074</v>
      </c>
      <c r="E4270" t="s">
        <v>4075</v>
      </c>
      <c r="F4270" t="s">
        <v>18</v>
      </c>
      <c r="H4270" t="s">
        <v>29</v>
      </c>
      <c r="L4270" t="s">
        <v>142</v>
      </c>
      <c r="N4270" t="s">
        <v>24</v>
      </c>
      <c r="O4270" t="s">
        <v>3663</v>
      </c>
    </row>
    <row r="4271" spans="1:15" x14ac:dyDescent="0.25">
      <c r="A4271">
        <v>4126</v>
      </c>
      <c r="B4271">
        <v>0.4</v>
      </c>
      <c r="C4271" t="s">
        <v>15</v>
      </c>
      <c r="D4271" t="s">
        <v>4077</v>
      </c>
      <c r="E4271" t="s">
        <v>4078</v>
      </c>
      <c r="F4271" t="s">
        <v>18</v>
      </c>
      <c r="H4271" t="s">
        <v>42</v>
      </c>
      <c r="I4271" t="s">
        <v>4079</v>
      </c>
      <c r="J4271" t="s">
        <v>44</v>
      </c>
      <c r="K4271" t="s">
        <v>22</v>
      </c>
      <c r="N4271" t="s">
        <v>24</v>
      </c>
      <c r="O4271" t="s">
        <v>582</v>
      </c>
    </row>
    <row r="4272" spans="1:15" x14ac:dyDescent="0.25">
      <c r="A4272">
        <v>4127</v>
      </c>
      <c r="B4272">
        <v>1.2</v>
      </c>
      <c r="C4272" t="s">
        <v>79</v>
      </c>
      <c r="D4272" t="s">
        <v>4077</v>
      </c>
      <c r="E4272" t="s">
        <v>4078</v>
      </c>
      <c r="F4272" t="s">
        <v>18</v>
      </c>
      <c r="H4272" t="s">
        <v>104</v>
      </c>
      <c r="K4272" t="s">
        <v>22</v>
      </c>
      <c r="N4272" t="s">
        <v>24</v>
      </c>
    </row>
    <row r="4273" spans="1:15" x14ac:dyDescent="0.25">
      <c r="A4273">
        <v>4128</v>
      </c>
      <c r="B4273">
        <v>2.5</v>
      </c>
      <c r="C4273" t="s">
        <v>184</v>
      </c>
      <c r="D4273" t="s">
        <v>4077</v>
      </c>
      <c r="E4273" t="s">
        <v>4078</v>
      </c>
      <c r="F4273" t="s">
        <v>18</v>
      </c>
      <c r="H4273" t="s">
        <v>74</v>
      </c>
      <c r="K4273" t="s">
        <v>22</v>
      </c>
      <c r="N4273" t="s">
        <v>24</v>
      </c>
    </row>
    <row r="4274" spans="1:15" x14ac:dyDescent="0.25">
      <c r="A4274">
        <v>4129</v>
      </c>
      <c r="B4274">
        <v>7.8</v>
      </c>
      <c r="C4274" t="s">
        <v>46</v>
      </c>
      <c r="D4274" t="s">
        <v>4077</v>
      </c>
      <c r="E4274" t="s">
        <v>4078</v>
      </c>
      <c r="F4274" t="s">
        <v>18</v>
      </c>
      <c r="H4274" t="s">
        <v>42</v>
      </c>
      <c r="K4274" t="s">
        <v>22</v>
      </c>
      <c r="N4274" t="s">
        <v>24</v>
      </c>
    </row>
    <row r="4275" spans="1:15" x14ac:dyDescent="0.25">
      <c r="A4275">
        <v>4130</v>
      </c>
      <c r="B4275">
        <v>13</v>
      </c>
      <c r="C4275" t="s">
        <v>48</v>
      </c>
      <c r="D4275" t="s">
        <v>4077</v>
      </c>
      <c r="E4275" t="s">
        <v>4078</v>
      </c>
      <c r="F4275" t="s">
        <v>18</v>
      </c>
      <c r="H4275" t="s">
        <v>42</v>
      </c>
      <c r="K4275" t="s">
        <v>22</v>
      </c>
      <c r="N4275" t="s">
        <v>24</v>
      </c>
    </row>
    <row r="4276" spans="1:15" x14ac:dyDescent="0.25">
      <c r="A4276">
        <v>4131</v>
      </c>
      <c r="B4276">
        <v>0.3</v>
      </c>
      <c r="C4276" t="s">
        <v>175</v>
      </c>
      <c r="D4276" t="s">
        <v>4080</v>
      </c>
      <c r="E4276" t="s">
        <v>4081</v>
      </c>
      <c r="F4276" t="s">
        <v>18</v>
      </c>
      <c r="H4276" t="s">
        <v>42</v>
      </c>
      <c r="I4276" t="s">
        <v>4082</v>
      </c>
      <c r="J4276" t="s">
        <v>870</v>
      </c>
      <c r="K4276" t="s">
        <v>90</v>
      </c>
      <c r="L4276" t="s">
        <v>49</v>
      </c>
      <c r="N4276" t="s">
        <v>24</v>
      </c>
      <c r="O4276" t="s">
        <v>272</v>
      </c>
    </row>
    <row r="4277" spans="1:15" x14ac:dyDescent="0.25">
      <c r="A4277">
        <v>4132</v>
      </c>
      <c r="B4277">
        <v>0.9</v>
      </c>
      <c r="C4277" t="s">
        <v>184</v>
      </c>
      <c r="D4277" t="s">
        <v>4080</v>
      </c>
      <c r="E4277" t="s">
        <v>4081</v>
      </c>
      <c r="F4277" t="s">
        <v>18</v>
      </c>
      <c r="H4277" t="s">
        <v>359</v>
      </c>
      <c r="K4277" t="s">
        <v>300</v>
      </c>
      <c r="L4277" t="s">
        <v>49</v>
      </c>
      <c r="N4277" t="s">
        <v>24</v>
      </c>
    </row>
    <row r="4278" spans="1:15" x14ac:dyDescent="0.25">
      <c r="A4278">
        <v>4133</v>
      </c>
      <c r="B4278">
        <v>2</v>
      </c>
      <c r="C4278" t="s">
        <v>26</v>
      </c>
      <c r="D4278" t="s">
        <v>4080</v>
      </c>
      <c r="E4278" t="s">
        <v>4081</v>
      </c>
      <c r="F4278" t="s">
        <v>18</v>
      </c>
      <c r="H4278" t="s">
        <v>104</v>
      </c>
      <c r="K4278" t="s">
        <v>259</v>
      </c>
      <c r="L4278" t="s">
        <v>49</v>
      </c>
      <c r="N4278" t="s">
        <v>24</v>
      </c>
    </row>
    <row r="4279" spans="1:15" x14ac:dyDescent="0.25">
      <c r="A4279">
        <v>4134</v>
      </c>
      <c r="B4279">
        <v>5</v>
      </c>
      <c r="C4279" t="s">
        <v>1191</v>
      </c>
      <c r="D4279" t="s">
        <v>4080</v>
      </c>
      <c r="E4279" t="s">
        <v>4081</v>
      </c>
      <c r="F4279" t="s">
        <v>18</v>
      </c>
      <c r="H4279" t="s">
        <v>209</v>
      </c>
      <c r="J4279" t="s">
        <v>4083</v>
      </c>
      <c r="K4279" t="s">
        <v>186</v>
      </c>
      <c r="L4279" t="s">
        <v>49</v>
      </c>
      <c r="N4279" t="s">
        <v>24</v>
      </c>
      <c r="O4279" t="s">
        <v>4084</v>
      </c>
    </row>
    <row r="4280" spans="1:15" x14ac:dyDescent="0.25">
      <c r="A4280">
        <v>4135</v>
      </c>
      <c r="B4280">
        <v>0.5</v>
      </c>
      <c r="C4280" t="s">
        <v>15</v>
      </c>
      <c r="D4280" t="s">
        <v>4085</v>
      </c>
      <c r="E4280" t="s">
        <v>4086</v>
      </c>
      <c r="F4280" t="s">
        <v>18</v>
      </c>
      <c r="H4280" t="s">
        <v>42</v>
      </c>
      <c r="I4280" t="s">
        <v>4087</v>
      </c>
      <c r="J4280" t="s">
        <v>44</v>
      </c>
      <c r="K4280" t="s">
        <v>22</v>
      </c>
      <c r="N4280" t="s">
        <v>24</v>
      </c>
      <c r="O4280" t="s">
        <v>836</v>
      </c>
    </row>
    <row r="4281" spans="1:15" x14ac:dyDescent="0.25">
      <c r="A4281">
        <v>4136</v>
      </c>
      <c r="B4281">
        <v>1.4</v>
      </c>
      <c r="C4281" t="s">
        <v>79</v>
      </c>
      <c r="D4281" t="s">
        <v>4085</v>
      </c>
      <c r="E4281" t="s">
        <v>4086</v>
      </c>
      <c r="F4281" t="s">
        <v>18</v>
      </c>
      <c r="H4281" t="s">
        <v>74</v>
      </c>
      <c r="K4281" t="s">
        <v>22</v>
      </c>
      <c r="N4281" t="s">
        <v>24</v>
      </c>
    </row>
    <row r="4282" spans="1:15" x14ac:dyDescent="0.25">
      <c r="A4282">
        <v>4137</v>
      </c>
      <c r="B4282">
        <v>2.9</v>
      </c>
      <c r="C4282" t="s">
        <v>184</v>
      </c>
      <c r="D4282" t="s">
        <v>4085</v>
      </c>
      <c r="E4282" t="s">
        <v>4086</v>
      </c>
      <c r="F4282" t="s">
        <v>18</v>
      </c>
      <c r="H4282" t="s">
        <v>74</v>
      </c>
      <c r="K4282" t="s">
        <v>22</v>
      </c>
      <c r="N4282" t="s">
        <v>24</v>
      </c>
    </row>
    <row r="4283" spans="1:15" x14ac:dyDescent="0.25">
      <c r="A4283">
        <v>4138</v>
      </c>
      <c r="B4283">
        <v>4</v>
      </c>
      <c r="C4283" t="s">
        <v>46</v>
      </c>
      <c r="D4283" t="s">
        <v>4085</v>
      </c>
      <c r="E4283" t="s">
        <v>4086</v>
      </c>
      <c r="F4283" t="s">
        <v>18</v>
      </c>
      <c r="H4283" t="s">
        <v>29</v>
      </c>
      <c r="K4283" t="s">
        <v>22</v>
      </c>
      <c r="N4283" t="s">
        <v>24</v>
      </c>
    </row>
    <row r="4284" spans="1:15" x14ac:dyDescent="0.25">
      <c r="A4284">
        <v>4139</v>
      </c>
      <c r="B4284">
        <v>6.8</v>
      </c>
      <c r="C4284" t="s">
        <v>184</v>
      </c>
      <c r="D4284" t="s">
        <v>4085</v>
      </c>
      <c r="E4284" t="s">
        <v>4086</v>
      </c>
      <c r="F4284" t="s">
        <v>18</v>
      </c>
      <c r="H4284" t="s">
        <v>74</v>
      </c>
      <c r="K4284" t="s">
        <v>22</v>
      </c>
      <c r="N4284" t="s">
        <v>24</v>
      </c>
    </row>
    <row r="4285" spans="1:15" x14ac:dyDescent="0.25">
      <c r="A4285">
        <v>4140</v>
      </c>
      <c r="B4285">
        <v>9.1</v>
      </c>
      <c r="C4285" t="s">
        <v>4088</v>
      </c>
      <c r="D4285" t="s">
        <v>4085</v>
      </c>
      <c r="E4285" t="s">
        <v>4086</v>
      </c>
      <c r="K4285" t="s">
        <v>670</v>
      </c>
    </row>
    <row r="4286" spans="1:15" x14ac:dyDescent="0.25">
      <c r="A4286">
        <v>4141</v>
      </c>
      <c r="B4286">
        <v>10.4</v>
      </c>
      <c r="C4286" t="s">
        <v>46</v>
      </c>
      <c r="D4286" t="s">
        <v>4085</v>
      </c>
      <c r="E4286" t="s">
        <v>4086</v>
      </c>
      <c r="F4286" t="s">
        <v>18</v>
      </c>
      <c r="H4286" t="s">
        <v>42</v>
      </c>
      <c r="K4286" t="s">
        <v>22</v>
      </c>
      <c r="N4286" t="s">
        <v>24</v>
      </c>
    </row>
    <row r="4287" spans="1:15" x14ac:dyDescent="0.25">
      <c r="A4287">
        <v>4142</v>
      </c>
      <c r="B4287">
        <v>11.3</v>
      </c>
      <c r="C4287" t="s">
        <v>4088</v>
      </c>
      <c r="D4287" t="s">
        <v>4085</v>
      </c>
      <c r="E4287" t="s">
        <v>4086</v>
      </c>
      <c r="K4287" t="s">
        <v>670</v>
      </c>
    </row>
    <row r="4288" spans="1:15" x14ac:dyDescent="0.25">
      <c r="A4288">
        <v>4143</v>
      </c>
      <c r="B4288">
        <v>12</v>
      </c>
      <c r="C4288" t="s">
        <v>81</v>
      </c>
      <c r="D4288" t="s">
        <v>4085</v>
      </c>
      <c r="E4288" t="s">
        <v>4086</v>
      </c>
      <c r="F4288" t="s">
        <v>18</v>
      </c>
      <c r="H4288" t="s">
        <v>29</v>
      </c>
      <c r="K4288" t="s">
        <v>22</v>
      </c>
      <c r="N4288" t="s">
        <v>24</v>
      </c>
    </row>
    <row r="4289" spans="1:15" x14ac:dyDescent="0.25">
      <c r="A4289">
        <v>4144</v>
      </c>
      <c r="D4289" t="s">
        <v>4089</v>
      </c>
      <c r="E4289" t="s">
        <v>4086</v>
      </c>
    </row>
    <row r="4290" spans="1:15" x14ac:dyDescent="0.25">
      <c r="A4290">
        <v>4145</v>
      </c>
      <c r="B4290">
        <v>0.4</v>
      </c>
      <c r="C4290" t="s">
        <v>281</v>
      </c>
      <c r="D4290" t="s">
        <v>4090</v>
      </c>
      <c r="E4290" t="s">
        <v>4091</v>
      </c>
      <c r="F4290" t="s">
        <v>18</v>
      </c>
      <c r="H4290" t="s">
        <v>104</v>
      </c>
      <c r="I4290" t="s">
        <v>4092</v>
      </c>
      <c r="J4290" t="s">
        <v>126</v>
      </c>
      <c r="K4290" t="s">
        <v>22</v>
      </c>
      <c r="L4290" t="s">
        <v>45</v>
      </c>
      <c r="N4290" t="s">
        <v>24</v>
      </c>
      <c r="O4290" t="s">
        <v>257</v>
      </c>
    </row>
    <row r="4291" spans="1:15" x14ac:dyDescent="0.25">
      <c r="A4291">
        <v>4146</v>
      </c>
      <c r="B4291">
        <v>1.7</v>
      </c>
      <c r="C4291" t="s">
        <v>4093</v>
      </c>
      <c r="D4291" t="s">
        <v>4090</v>
      </c>
      <c r="E4291" t="s">
        <v>4091</v>
      </c>
      <c r="F4291" t="s">
        <v>18</v>
      </c>
      <c r="H4291" t="s">
        <v>104</v>
      </c>
      <c r="K4291" t="s">
        <v>259</v>
      </c>
      <c r="L4291" t="s">
        <v>4094</v>
      </c>
      <c r="N4291" t="s">
        <v>24</v>
      </c>
    </row>
    <row r="4292" spans="1:15" x14ac:dyDescent="0.25">
      <c r="A4292">
        <v>4147</v>
      </c>
      <c r="B4292">
        <v>2</v>
      </c>
      <c r="C4292" t="s">
        <v>2302</v>
      </c>
      <c r="D4292" t="s">
        <v>4090</v>
      </c>
      <c r="E4292" t="s">
        <v>4091</v>
      </c>
      <c r="F4292" t="s">
        <v>18</v>
      </c>
      <c r="H4292" t="s">
        <v>42</v>
      </c>
      <c r="K4292" t="s">
        <v>4095</v>
      </c>
      <c r="L4292" t="s">
        <v>558</v>
      </c>
      <c r="N4292" t="s">
        <v>24</v>
      </c>
    </row>
    <row r="4293" spans="1:15" x14ac:dyDescent="0.25">
      <c r="A4293">
        <v>4148</v>
      </c>
      <c r="B4293">
        <v>3</v>
      </c>
      <c r="C4293" t="s">
        <v>804</v>
      </c>
      <c r="D4293" t="s">
        <v>4090</v>
      </c>
      <c r="E4293" t="s">
        <v>4091</v>
      </c>
      <c r="F4293" t="s">
        <v>18</v>
      </c>
      <c r="H4293" t="s">
        <v>104</v>
      </c>
      <c r="K4293" t="s">
        <v>186</v>
      </c>
      <c r="L4293" t="s">
        <v>23</v>
      </c>
      <c r="N4293" t="s">
        <v>24</v>
      </c>
    </row>
    <row r="4294" spans="1:15" x14ac:dyDescent="0.25">
      <c r="A4294">
        <v>4149</v>
      </c>
      <c r="B4294">
        <v>4</v>
      </c>
      <c r="C4294" t="s">
        <v>4096</v>
      </c>
      <c r="D4294" t="s">
        <v>4090</v>
      </c>
      <c r="E4294" t="s">
        <v>4091</v>
      </c>
      <c r="F4294" t="s">
        <v>18</v>
      </c>
      <c r="H4294" t="s">
        <v>4097</v>
      </c>
      <c r="K4294" t="s">
        <v>186</v>
      </c>
      <c r="L4294" t="s">
        <v>49</v>
      </c>
      <c r="N4294" t="s">
        <v>24</v>
      </c>
    </row>
    <row r="4295" spans="1:15" x14ac:dyDescent="0.25">
      <c r="A4295">
        <v>4150</v>
      </c>
      <c r="B4295">
        <v>5</v>
      </c>
      <c r="C4295" t="s">
        <v>4096</v>
      </c>
      <c r="D4295" t="s">
        <v>4090</v>
      </c>
      <c r="E4295" t="s">
        <v>4091</v>
      </c>
      <c r="F4295" t="s">
        <v>18</v>
      </c>
      <c r="H4295" t="s">
        <v>588</v>
      </c>
      <c r="K4295" t="s">
        <v>186</v>
      </c>
      <c r="L4295" t="s">
        <v>49</v>
      </c>
      <c r="N4295" t="s">
        <v>24</v>
      </c>
      <c r="O4295" t="s">
        <v>4098</v>
      </c>
    </row>
    <row r="4296" spans="1:15" x14ac:dyDescent="0.25">
      <c r="A4296">
        <v>4151</v>
      </c>
      <c r="D4296" t="s">
        <v>4099</v>
      </c>
      <c r="E4296" t="s">
        <v>4100</v>
      </c>
    </row>
    <row r="4297" spans="1:15" x14ac:dyDescent="0.25">
      <c r="A4297">
        <v>4152</v>
      </c>
      <c r="D4297" t="s">
        <v>4101</v>
      </c>
      <c r="E4297" t="s">
        <v>4102</v>
      </c>
    </row>
    <row r="4298" spans="1:15" x14ac:dyDescent="0.25">
      <c r="A4298">
        <v>4153</v>
      </c>
      <c r="B4298">
        <v>0.3</v>
      </c>
      <c r="C4298" t="s">
        <v>175</v>
      </c>
      <c r="D4298" t="s">
        <v>4103</v>
      </c>
      <c r="E4298" t="s">
        <v>4104</v>
      </c>
      <c r="F4298" t="s">
        <v>18</v>
      </c>
      <c r="H4298" t="s">
        <v>42</v>
      </c>
      <c r="I4298" t="s">
        <v>4105</v>
      </c>
      <c r="J4298" t="s">
        <v>178</v>
      </c>
      <c r="K4298" t="s">
        <v>90</v>
      </c>
      <c r="N4298" t="s">
        <v>24</v>
      </c>
      <c r="O4298" t="s">
        <v>4106</v>
      </c>
    </row>
    <row r="4299" spans="1:15" x14ac:dyDescent="0.25">
      <c r="A4299">
        <v>4154</v>
      </c>
      <c r="B4299">
        <v>0.9</v>
      </c>
      <c r="C4299" t="s">
        <v>26</v>
      </c>
      <c r="D4299" t="s">
        <v>4103</v>
      </c>
      <c r="E4299" t="s">
        <v>4104</v>
      </c>
      <c r="F4299" t="s">
        <v>18</v>
      </c>
      <c r="H4299" t="s">
        <v>104</v>
      </c>
      <c r="K4299" t="s">
        <v>90</v>
      </c>
      <c r="N4299" t="s">
        <v>24</v>
      </c>
    </row>
    <row r="4300" spans="1:15" x14ac:dyDescent="0.25">
      <c r="A4300">
        <v>4155</v>
      </c>
      <c r="B4300">
        <v>4</v>
      </c>
      <c r="C4300" t="s">
        <v>184</v>
      </c>
      <c r="D4300" t="s">
        <v>4103</v>
      </c>
      <c r="E4300" t="s">
        <v>4104</v>
      </c>
      <c r="F4300" t="s">
        <v>18</v>
      </c>
      <c r="H4300" t="s">
        <v>209</v>
      </c>
      <c r="K4300" t="s">
        <v>300</v>
      </c>
      <c r="N4300" t="s">
        <v>24</v>
      </c>
    </row>
    <row r="4301" spans="1:15" x14ac:dyDescent="0.25">
      <c r="A4301">
        <v>4156</v>
      </c>
      <c r="B4301">
        <v>10.5</v>
      </c>
      <c r="C4301" t="s">
        <v>26</v>
      </c>
      <c r="D4301" t="s">
        <v>4103</v>
      </c>
      <c r="E4301" t="s">
        <v>4104</v>
      </c>
      <c r="F4301" t="s">
        <v>18</v>
      </c>
      <c r="H4301" t="s">
        <v>401</v>
      </c>
      <c r="K4301" t="s">
        <v>259</v>
      </c>
      <c r="N4301" t="s">
        <v>24</v>
      </c>
    </row>
    <row r="4302" spans="1:15" x14ac:dyDescent="0.25">
      <c r="A4302">
        <v>4157</v>
      </c>
      <c r="B4302">
        <v>13</v>
      </c>
      <c r="C4302" t="s">
        <v>363</v>
      </c>
      <c r="D4302" t="s">
        <v>4103</v>
      </c>
      <c r="E4302" t="s">
        <v>4104</v>
      </c>
      <c r="F4302" t="s">
        <v>18</v>
      </c>
      <c r="H4302" t="s">
        <v>209</v>
      </c>
      <c r="K4302" t="s">
        <v>59</v>
      </c>
      <c r="N4302" t="s">
        <v>24</v>
      </c>
    </row>
    <row r="4303" spans="1:15" x14ac:dyDescent="0.25">
      <c r="A4303">
        <v>4158</v>
      </c>
      <c r="D4303" t="s">
        <v>4107</v>
      </c>
      <c r="E4303" t="s">
        <v>4104</v>
      </c>
    </row>
    <row r="4304" spans="1:15" x14ac:dyDescent="0.25">
      <c r="A4304">
        <v>4159</v>
      </c>
      <c r="B4304">
        <v>0.5</v>
      </c>
      <c r="C4304" t="s">
        <v>15</v>
      </c>
      <c r="D4304" t="s">
        <v>4108</v>
      </c>
      <c r="E4304" t="s">
        <v>4109</v>
      </c>
      <c r="F4304" t="s">
        <v>18</v>
      </c>
      <c r="H4304" t="s">
        <v>42</v>
      </c>
      <c r="I4304" t="s">
        <v>4110</v>
      </c>
      <c r="J4304" t="s">
        <v>44</v>
      </c>
      <c r="K4304" t="s">
        <v>22</v>
      </c>
      <c r="N4304" t="s">
        <v>24</v>
      </c>
      <c r="O4304" t="s">
        <v>582</v>
      </c>
    </row>
    <row r="4305" spans="1:15" x14ac:dyDescent="0.25">
      <c r="A4305">
        <v>4160</v>
      </c>
      <c r="B4305">
        <v>2</v>
      </c>
      <c r="C4305" t="s">
        <v>67</v>
      </c>
      <c r="D4305" t="s">
        <v>4108</v>
      </c>
      <c r="E4305" t="s">
        <v>4109</v>
      </c>
      <c r="F4305" t="s">
        <v>18</v>
      </c>
      <c r="H4305" t="s">
        <v>104</v>
      </c>
      <c r="K4305" t="s">
        <v>22</v>
      </c>
      <c r="N4305" t="s">
        <v>24</v>
      </c>
    </row>
    <row r="4306" spans="1:15" x14ac:dyDescent="0.25">
      <c r="A4306">
        <v>4161</v>
      </c>
      <c r="B4306">
        <v>4.5</v>
      </c>
      <c r="C4306" t="s">
        <v>46</v>
      </c>
      <c r="D4306" t="s">
        <v>4108</v>
      </c>
      <c r="E4306" t="s">
        <v>4109</v>
      </c>
      <c r="F4306" t="s">
        <v>18</v>
      </c>
      <c r="H4306" t="s">
        <v>42</v>
      </c>
      <c r="K4306" t="s">
        <v>22</v>
      </c>
      <c r="N4306" t="s">
        <v>24</v>
      </c>
    </row>
    <row r="4307" spans="1:15" x14ac:dyDescent="0.25">
      <c r="A4307">
        <v>4162</v>
      </c>
      <c r="B4307">
        <v>9</v>
      </c>
      <c r="C4307" t="s">
        <v>46</v>
      </c>
      <c r="D4307" t="s">
        <v>4108</v>
      </c>
      <c r="E4307" t="s">
        <v>4109</v>
      </c>
      <c r="F4307" t="s">
        <v>18</v>
      </c>
      <c r="H4307" t="s">
        <v>42</v>
      </c>
      <c r="K4307" t="s">
        <v>22</v>
      </c>
      <c r="N4307" t="s">
        <v>24</v>
      </c>
    </row>
    <row r="4308" spans="1:15" x14ac:dyDescent="0.25">
      <c r="A4308">
        <v>4163</v>
      </c>
      <c r="B4308">
        <v>13</v>
      </c>
      <c r="C4308" t="s">
        <v>46</v>
      </c>
      <c r="D4308" t="s">
        <v>4108</v>
      </c>
      <c r="E4308" t="s">
        <v>4109</v>
      </c>
      <c r="F4308" t="s">
        <v>18</v>
      </c>
      <c r="H4308" t="s">
        <v>42</v>
      </c>
      <c r="K4308" t="s">
        <v>22</v>
      </c>
      <c r="N4308" t="s">
        <v>24</v>
      </c>
    </row>
    <row r="4309" spans="1:15" x14ac:dyDescent="0.25">
      <c r="A4309">
        <v>4164</v>
      </c>
      <c r="B4309">
        <v>0.5</v>
      </c>
      <c r="C4309" t="s">
        <v>15</v>
      </c>
      <c r="D4309" t="s">
        <v>4111</v>
      </c>
      <c r="E4309" t="s">
        <v>4112</v>
      </c>
      <c r="F4309" t="s">
        <v>18</v>
      </c>
      <c r="H4309" t="s">
        <v>42</v>
      </c>
      <c r="J4309" t="s">
        <v>89</v>
      </c>
      <c r="K4309" t="s">
        <v>22</v>
      </c>
      <c r="N4309" t="s">
        <v>24</v>
      </c>
      <c r="O4309" t="s">
        <v>582</v>
      </c>
    </row>
    <row r="4310" spans="1:15" x14ac:dyDescent="0.25">
      <c r="A4310">
        <v>4165</v>
      </c>
      <c r="B4310">
        <v>1</v>
      </c>
      <c r="C4310" t="s">
        <v>67</v>
      </c>
      <c r="D4310" t="s">
        <v>4111</v>
      </c>
      <c r="E4310" t="s">
        <v>4112</v>
      </c>
      <c r="F4310" t="s">
        <v>18</v>
      </c>
      <c r="H4310" t="s">
        <v>42</v>
      </c>
      <c r="K4310" t="s">
        <v>22</v>
      </c>
      <c r="N4310" t="s">
        <v>24</v>
      </c>
    </row>
    <row r="4311" spans="1:15" x14ac:dyDescent="0.25">
      <c r="A4311">
        <v>4166</v>
      </c>
      <c r="B4311">
        <v>3</v>
      </c>
      <c r="C4311" t="s">
        <v>4113</v>
      </c>
      <c r="D4311" t="s">
        <v>4111</v>
      </c>
      <c r="E4311" t="s">
        <v>4112</v>
      </c>
      <c r="F4311" t="s">
        <v>18</v>
      </c>
      <c r="H4311" t="s">
        <v>104</v>
      </c>
      <c r="K4311" t="s">
        <v>22</v>
      </c>
      <c r="N4311" t="s">
        <v>24</v>
      </c>
    </row>
    <row r="4312" spans="1:15" x14ac:dyDescent="0.25">
      <c r="A4312">
        <v>4167</v>
      </c>
      <c r="B4312">
        <v>9</v>
      </c>
      <c r="C4312" t="s">
        <v>4114</v>
      </c>
      <c r="D4312" t="s">
        <v>4111</v>
      </c>
      <c r="E4312" t="s">
        <v>4112</v>
      </c>
      <c r="F4312" t="s">
        <v>18</v>
      </c>
      <c r="H4312" t="s">
        <v>104</v>
      </c>
      <c r="K4312" t="s">
        <v>22</v>
      </c>
      <c r="N4312" t="s">
        <v>24</v>
      </c>
    </row>
    <row r="4313" spans="1:15" x14ac:dyDescent="0.25">
      <c r="A4313">
        <v>4168</v>
      </c>
      <c r="B4313">
        <v>13</v>
      </c>
      <c r="C4313" t="s">
        <v>4115</v>
      </c>
      <c r="D4313" t="s">
        <v>4111</v>
      </c>
      <c r="E4313" t="s">
        <v>4112</v>
      </c>
      <c r="F4313" t="s">
        <v>18</v>
      </c>
      <c r="H4313" t="s">
        <v>42</v>
      </c>
      <c r="K4313" t="s">
        <v>22</v>
      </c>
      <c r="N4313" t="s">
        <v>24</v>
      </c>
      <c r="O4313" t="s">
        <v>366</v>
      </c>
    </row>
    <row r="4314" spans="1:15" x14ac:dyDescent="0.25">
      <c r="A4314">
        <v>4169</v>
      </c>
      <c r="D4314" t="s">
        <v>4116</v>
      </c>
      <c r="E4314" t="s">
        <v>4112</v>
      </c>
    </row>
    <row r="4315" spans="1:15" x14ac:dyDescent="0.25">
      <c r="A4315">
        <v>4170</v>
      </c>
      <c r="D4315" t="s">
        <v>4117</v>
      </c>
      <c r="E4315" t="s">
        <v>4118</v>
      </c>
    </row>
    <row r="4316" spans="1:15" x14ac:dyDescent="0.25">
      <c r="A4316">
        <v>4171</v>
      </c>
      <c r="D4316" t="s">
        <v>4119</v>
      </c>
      <c r="E4316" t="s">
        <v>4120</v>
      </c>
    </row>
    <row r="4317" spans="1:15" x14ac:dyDescent="0.25">
      <c r="A4317">
        <v>4172</v>
      </c>
      <c r="B4317">
        <v>0.7</v>
      </c>
      <c r="C4317" t="s">
        <v>15</v>
      </c>
      <c r="D4317" t="s">
        <v>4121</v>
      </c>
      <c r="E4317" t="s">
        <v>4122</v>
      </c>
      <c r="F4317" t="s">
        <v>18</v>
      </c>
      <c r="H4317" t="s">
        <v>42</v>
      </c>
      <c r="I4317" t="s">
        <v>4123</v>
      </c>
      <c r="J4317" t="s">
        <v>44</v>
      </c>
      <c r="K4317" t="s">
        <v>22</v>
      </c>
      <c r="N4317" t="s">
        <v>24</v>
      </c>
      <c r="O4317" t="s">
        <v>582</v>
      </c>
    </row>
    <row r="4318" spans="1:15" x14ac:dyDescent="0.25">
      <c r="A4318">
        <v>4173</v>
      </c>
      <c r="B4318">
        <v>3</v>
      </c>
      <c r="C4318" t="s">
        <v>67</v>
      </c>
      <c r="D4318" t="s">
        <v>4121</v>
      </c>
      <c r="E4318" t="s">
        <v>4122</v>
      </c>
      <c r="F4318" t="s">
        <v>18</v>
      </c>
      <c r="H4318" t="s">
        <v>42</v>
      </c>
      <c r="K4318" t="s">
        <v>22</v>
      </c>
      <c r="N4318" t="s">
        <v>24</v>
      </c>
    </row>
    <row r="4319" spans="1:15" x14ac:dyDescent="0.25">
      <c r="A4319">
        <v>4174</v>
      </c>
      <c r="B4319">
        <v>7</v>
      </c>
      <c r="C4319" t="s">
        <v>46</v>
      </c>
      <c r="D4319" t="s">
        <v>4121</v>
      </c>
      <c r="E4319" t="s">
        <v>4122</v>
      </c>
      <c r="F4319" t="s">
        <v>18</v>
      </c>
      <c r="H4319" t="s">
        <v>104</v>
      </c>
      <c r="K4319" t="s">
        <v>22</v>
      </c>
      <c r="N4319" t="s">
        <v>24</v>
      </c>
    </row>
    <row r="4320" spans="1:15" x14ac:dyDescent="0.25">
      <c r="A4320">
        <v>4175</v>
      </c>
      <c r="B4320">
        <v>13</v>
      </c>
      <c r="C4320" t="s">
        <v>48</v>
      </c>
      <c r="D4320" t="s">
        <v>4121</v>
      </c>
      <c r="E4320" t="s">
        <v>4122</v>
      </c>
      <c r="F4320" t="s">
        <v>18</v>
      </c>
      <c r="H4320" t="s">
        <v>42</v>
      </c>
      <c r="K4320" t="s">
        <v>22</v>
      </c>
      <c r="N4320" t="s">
        <v>24</v>
      </c>
    </row>
    <row r="4321" spans="1:15" x14ac:dyDescent="0.25">
      <c r="A4321">
        <v>4176</v>
      </c>
      <c r="B4321">
        <v>0.4</v>
      </c>
      <c r="C4321" t="s">
        <v>175</v>
      </c>
      <c r="D4321" t="s">
        <v>4124</v>
      </c>
      <c r="E4321" t="s">
        <v>4125</v>
      </c>
      <c r="F4321" t="s">
        <v>18</v>
      </c>
      <c r="H4321" t="s">
        <v>42</v>
      </c>
      <c r="I4321" t="s">
        <v>4126</v>
      </c>
      <c r="J4321" t="s">
        <v>1252</v>
      </c>
      <c r="K4321" t="s">
        <v>90</v>
      </c>
      <c r="L4321" t="s">
        <v>49</v>
      </c>
      <c r="N4321" t="s">
        <v>24</v>
      </c>
      <c r="O4321" t="s">
        <v>272</v>
      </c>
    </row>
    <row r="4322" spans="1:15" x14ac:dyDescent="0.25">
      <c r="A4322">
        <v>4177</v>
      </c>
      <c r="B4322">
        <v>0.9</v>
      </c>
      <c r="C4322" t="s">
        <v>26</v>
      </c>
      <c r="D4322" t="s">
        <v>4124</v>
      </c>
      <c r="E4322" t="s">
        <v>4125</v>
      </c>
      <c r="F4322" t="s">
        <v>18</v>
      </c>
      <c r="H4322" t="s">
        <v>75</v>
      </c>
      <c r="K4322" t="s">
        <v>300</v>
      </c>
      <c r="L4322" t="s">
        <v>49</v>
      </c>
      <c r="N4322" t="s">
        <v>24</v>
      </c>
    </row>
    <row r="4323" spans="1:15" x14ac:dyDescent="0.25">
      <c r="A4323">
        <v>4178</v>
      </c>
      <c r="B4323">
        <v>3</v>
      </c>
      <c r="C4323" t="s">
        <v>1191</v>
      </c>
      <c r="D4323" t="s">
        <v>4124</v>
      </c>
      <c r="E4323" t="s">
        <v>4125</v>
      </c>
      <c r="F4323" t="s">
        <v>18</v>
      </c>
      <c r="H4323" t="s">
        <v>4127</v>
      </c>
      <c r="K4323" t="s">
        <v>259</v>
      </c>
      <c r="L4323" t="s">
        <v>49</v>
      </c>
      <c r="N4323" t="s">
        <v>24</v>
      </c>
    </row>
    <row r="4324" spans="1:15" x14ac:dyDescent="0.25">
      <c r="A4324">
        <v>4179</v>
      </c>
      <c r="B4324">
        <v>5</v>
      </c>
      <c r="C4324" t="s">
        <v>1191</v>
      </c>
      <c r="D4324" t="s">
        <v>4124</v>
      </c>
      <c r="E4324" t="s">
        <v>4125</v>
      </c>
      <c r="F4324" t="s">
        <v>18</v>
      </c>
      <c r="H4324" t="s">
        <v>273</v>
      </c>
      <c r="K4324" t="s">
        <v>186</v>
      </c>
      <c r="L4324" t="s">
        <v>49</v>
      </c>
      <c r="N4324" t="s">
        <v>24</v>
      </c>
      <c r="O4324" t="s">
        <v>4128</v>
      </c>
    </row>
    <row r="4325" spans="1:15" x14ac:dyDescent="0.25">
      <c r="A4325">
        <v>4180</v>
      </c>
      <c r="B4325">
        <v>1</v>
      </c>
      <c r="C4325" t="s">
        <v>455</v>
      </c>
      <c r="D4325" t="s">
        <v>4129</v>
      </c>
      <c r="E4325" t="s">
        <v>4130</v>
      </c>
      <c r="F4325" t="s">
        <v>18</v>
      </c>
      <c r="H4325" t="s">
        <v>124</v>
      </c>
      <c r="I4325" t="s">
        <v>4131</v>
      </c>
      <c r="J4325" t="s">
        <v>126</v>
      </c>
      <c r="K4325" t="s">
        <v>22</v>
      </c>
      <c r="N4325" t="s">
        <v>24</v>
      </c>
      <c r="O4325" t="s">
        <v>25</v>
      </c>
    </row>
    <row r="4326" spans="1:15" x14ac:dyDescent="0.25">
      <c r="A4326">
        <v>4181</v>
      </c>
      <c r="B4326">
        <v>5.0999999999999996</v>
      </c>
      <c r="C4326" t="s">
        <v>79</v>
      </c>
      <c r="D4326" t="s">
        <v>4129</v>
      </c>
      <c r="E4326" t="s">
        <v>4130</v>
      </c>
      <c r="F4326" t="s">
        <v>18</v>
      </c>
      <c r="H4326" t="s">
        <v>174</v>
      </c>
      <c r="K4326" t="s">
        <v>22</v>
      </c>
      <c r="N4326" t="s">
        <v>24</v>
      </c>
    </row>
    <row r="4327" spans="1:15" x14ac:dyDescent="0.25">
      <c r="A4327">
        <v>4182</v>
      </c>
      <c r="B4327">
        <v>8</v>
      </c>
      <c r="C4327" t="s">
        <v>172</v>
      </c>
      <c r="D4327" t="s">
        <v>4129</v>
      </c>
      <c r="E4327" t="s">
        <v>4130</v>
      </c>
      <c r="F4327" t="s">
        <v>18</v>
      </c>
      <c r="H4327" t="s">
        <v>32</v>
      </c>
      <c r="J4327" t="s">
        <v>4132</v>
      </c>
      <c r="K4327" t="s">
        <v>22</v>
      </c>
      <c r="N4327" t="s">
        <v>34</v>
      </c>
    </row>
    <row r="4328" spans="1:15" x14ac:dyDescent="0.25">
      <c r="A4328">
        <v>4183</v>
      </c>
      <c r="B4328">
        <v>15</v>
      </c>
      <c r="C4328" t="s">
        <v>129</v>
      </c>
      <c r="D4328" t="s">
        <v>4129</v>
      </c>
      <c r="E4328" t="s">
        <v>4130</v>
      </c>
      <c r="F4328" t="s">
        <v>18</v>
      </c>
      <c r="H4328" t="s">
        <v>128</v>
      </c>
      <c r="J4328" t="s">
        <v>4132</v>
      </c>
      <c r="K4328" t="s">
        <v>22</v>
      </c>
      <c r="N4328" t="s">
        <v>34</v>
      </c>
    </row>
    <row r="4329" spans="1:15" x14ac:dyDescent="0.25">
      <c r="A4329">
        <v>4184</v>
      </c>
      <c r="B4329">
        <v>0.8</v>
      </c>
      <c r="C4329" t="s">
        <v>455</v>
      </c>
      <c r="D4329" t="s">
        <v>4133</v>
      </c>
      <c r="E4329" t="s">
        <v>4134</v>
      </c>
      <c r="F4329" t="s">
        <v>18</v>
      </c>
      <c r="H4329" t="s">
        <v>124</v>
      </c>
      <c r="I4329" t="s">
        <v>4135</v>
      </c>
      <c r="J4329" t="s">
        <v>192</v>
      </c>
      <c r="K4329" t="s">
        <v>22</v>
      </c>
      <c r="N4329" t="s">
        <v>24</v>
      </c>
      <c r="O4329" t="s">
        <v>25</v>
      </c>
    </row>
    <row r="4330" spans="1:15" x14ac:dyDescent="0.25">
      <c r="A4330">
        <v>4185</v>
      </c>
      <c r="B4330">
        <v>2.1</v>
      </c>
      <c r="C4330" t="s">
        <v>217</v>
      </c>
      <c r="D4330" t="s">
        <v>4133</v>
      </c>
      <c r="E4330" t="s">
        <v>4134</v>
      </c>
      <c r="F4330" t="s">
        <v>18</v>
      </c>
      <c r="H4330" t="s">
        <v>104</v>
      </c>
      <c r="K4330" t="s">
        <v>22</v>
      </c>
      <c r="N4330" t="s">
        <v>24</v>
      </c>
    </row>
    <row r="4331" spans="1:15" x14ac:dyDescent="0.25">
      <c r="A4331">
        <v>4186</v>
      </c>
      <c r="B4331">
        <v>5.2</v>
      </c>
      <c r="C4331" t="s">
        <v>79</v>
      </c>
      <c r="D4331" t="s">
        <v>4133</v>
      </c>
      <c r="E4331" t="s">
        <v>4134</v>
      </c>
      <c r="F4331" t="s">
        <v>18</v>
      </c>
      <c r="H4331" t="s">
        <v>174</v>
      </c>
      <c r="K4331" t="s">
        <v>22</v>
      </c>
      <c r="N4331" t="s">
        <v>24</v>
      </c>
    </row>
    <row r="4332" spans="1:15" x14ac:dyDescent="0.25">
      <c r="A4332">
        <v>4187</v>
      </c>
      <c r="B4332">
        <v>10.3</v>
      </c>
      <c r="C4332" t="s">
        <v>172</v>
      </c>
      <c r="D4332" t="s">
        <v>4133</v>
      </c>
      <c r="E4332" t="s">
        <v>4134</v>
      </c>
      <c r="F4332" t="s">
        <v>18</v>
      </c>
      <c r="H4332" t="s">
        <v>128</v>
      </c>
      <c r="J4332" t="s">
        <v>4136</v>
      </c>
      <c r="K4332" t="s">
        <v>22</v>
      </c>
      <c r="N4332" t="s">
        <v>34</v>
      </c>
    </row>
    <row r="4333" spans="1:15" x14ac:dyDescent="0.25">
      <c r="A4333">
        <v>4188</v>
      </c>
      <c r="B4333">
        <v>15</v>
      </c>
      <c r="C4333" t="s">
        <v>129</v>
      </c>
      <c r="D4333" t="s">
        <v>4133</v>
      </c>
      <c r="E4333" t="s">
        <v>4134</v>
      </c>
      <c r="F4333" t="s">
        <v>18</v>
      </c>
      <c r="H4333" t="s">
        <v>128</v>
      </c>
      <c r="K4333" t="s">
        <v>22</v>
      </c>
      <c r="N4333" t="s">
        <v>34</v>
      </c>
    </row>
    <row r="4334" spans="1:15" x14ac:dyDescent="0.25">
      <c r="A4334">
        <v>4189</v>
      </c>
      <c r="B4334">
        <v>0.4</v>
      </c>
      <c r="C4334" t="s">
        <v>1086</v>
      </c>
      <c r="D4334" t="s">
        <v>4137</v>
      </c>
      <c r="E4334" t="s">
        <v>4138</v>
      </c>
      <c r="F4334" t="s">
        <v>18</v>
      </c>
      <c r="H4334" t="s">
        <v>112</v>
      </c>
      <c r="I4334" t="s">
        <v>4139</v>
      </c>
      <c r="J4334" t="s">
        <v>741</v>
      </c>
      <c r="K4334" t="s">
        <v>90</v>
      </c>
      <c r="N4334" t="s">
        <v>24</v>
      </c>
      <c r="O4334" t="s">
        <v>4140</v>
      </c>
    </row>
    <row r="4335" spans="1:15" x14ac:dyDescent="0.25">
      <c r="A4335">
        <v>4190</v>
      </c>
      <c r="B4335">
        <v>2.4</v>
      </c>
      <c r="C4335" t="s">
        <v>26</v>
      </c>
      <c r="D4335" t="s">
        <v>4137</v>
      </c>
      <c r="E4335" t="s">
        <v>4138</v>
      </c>
      <c r="F4335" t="s">
        <v>18</v>
      </c>
      <c r="H4335" t="s">
        <v>104</v>
      </c>
      <c r="K4335" t="s">
        <v>300</v>
      </c>
      <c r="N4335" t="s">
        <v>24</v>
      </c>
    </row>
    <row r="4336" spans="1:15" x14ac:dyDescent="0.25">
      <c r="A4336">
        <v>4191</v>
      </c>
      <c r="B4336">
        <v>4.9000000000000004</v>
      </c>
      <c r="C4336" t="s">
        <v>26</v>
      </c>
      <c r="D4336" t="s">
        <v>4137</v>
      </c>
      <c r="E4336" t="s">
        <v>4138</v>
      </c>
      <c r="F4336" t="s">
        <v>18</v>
      </c>
      <c r="H4336" t="s">
        <v>209</v>
      </c>
      <c r="K4336" t="s">
        <v>259</v>
      </c>
      <c r="N4336" t="s">
        <v>24</v>
      </c>
    </row>
    <row r="4337" spans="1:15" x14ac:dyDescent="0.25">
      <c r="A4337">
        <v>4192</v>
      </c>
      <c r="B4337">
        <v>6</v>
      </c>
      <c r="C4337" t="s">
        <v>180</v>
      </c>
      <c r="D4337" t="s">
        <v>4137</v>
      </c>
      <c r="E4337" t="s">
        <v>4138</v>
      </c>
      <c r="F4337" t="s">
        <v>18</v>
      </c>
      <c r="H4337" t="s">
        <v>209</v>
      </c>
      <c r="J4337" t="s">
        <v>3273</v>
      </c>
      <c r="K4337" t="s">
        <v>186</v>
      </c>
      <c r="N4337" t="s">
        <v>24</v>
      </c>
    </row>
    <row r="4338" spans="1:15" x14ac:dyDescent="0.25">
      <c r="A4338">
        <v>4193</v>
      </c>
      <c r="B4338">
        <v>6.9</v>
      </c>
      <c r="C4338" t="s">
        <v>363</v>
      </c>
      <c r="D4338" t="s">
        <v>4137</v>
      </c>
      <c r="E4338" t="s">
        <v>4138</v>
      </c>
      <c r="F4338" t="s">
        <v>18</v>
      </c>
      <c r="H4338" t="s">
        <v>209</v>
      </c>
      <c r="K4338" t="s">
        <v>59</v>
      </c>
      <c r="N4338" t="s">
        <v>24</v>
      </c>
    </row>
    <row r="4339" spans="1:15" x14ac:dyDescent="0.25">
      <c r="A4339">
        <v>4194</v>
      </c>
      <c r="B4339">
        <v>10</v>
      </c>
      <c r="C4339" t="s">
        <v>363</v>
      </c>
      <c r="D4339" t="s">
        <v>4137</v>
      </c>
      <c r="E4339" t="s">
        <v>4138</v>
      </c>
      <c r="F4339" t="s">
        <v>18</v>
      </c>
      <c r="H4339" t="s">
        <v>209</v>
      </c>
      <c r="J4339" t="s">
        <v>4141</v>
      </c>
      <c r="K4339" t="s">
        <v>59</v>
      </c>
      <c r="N4339" t="s">
        <v>24</v>
      </c>
    </row>
    <row r="4340" spans="1:15" x14ac:dyDescent="0.25">
      <c r="A4340">
        <v>4195</v>
      </c>
      <c r="B4340">
        <v>15</v>
      </c>
      <c r="C4340" t="s">
        <v>338</v>
      </c>
      <c r="D4340" t="s">
        <v>4137</v>
      </c>
      <c r="E4340" t="s">
        <v>4138</v>
      </c>
      <c r="F4340" t="s">
        <v>18</v>
      </c>
      <c r="H4340" t="s">
        <v>209</v>
      </c>
      <c r="K4340" t="s">
        <v>59</v>
      </c>
      <c r="N4340" t="s">
        <v>24</v>
      </c>
    </row>
    <row r="4341" spans="1:15" x14ac:dyDescent="0.25">
      <c r="A4341">
        <v>4196</v>
      </c>
      <c r="B4341">
        <v>0.4</v>
      </c>
      <c r="C4341" t="s">
        <v>175</v>
      </c>
      <c r="D4341" t="s">
        <v>4142</v>
      </c>
      <c r="E4341" t="s">
        <v>4143</v>
      </c>
      <c r="F4341" t="s">
        <v>18</v>
      </c>
      <c r="H4341" t="s">
        <v>42</v>
      </c>
      <c r="I4341" t="s">
        <v>4144</v>
      </c>
      <c r="J4341" t="s">
        <v>870</v>
      </c>
      <c r="K4341" t="s">
        <v>90</v>
      </c>
      <c r="L4341" t="s">
        <v>49</v>
      </c>
      <c r="N4341" t="s">
        <v>24</v>
      </c>
      <c r="O4341" t="s">
        <v>272</v>
      </c>
    </row>
    <row r="4342" spans="1:15" x14ac:dyDescent="0.25">
      <c r="A4342">
        <v>4197</v>
      </c>
      <c r="B4342">
        <v>0.9</v>
      </c>
      <c r="C4342" t="s">
        <v>281</v>
      </c>
      <c r="D4342" t="s">
        <v>4142</v>
      </c>
      <c r="E4342" t="s">
        <v>4143</v>
      </c>
      <c r="F4342" t="s">
        <v>18</v>
      </c>
      <c r="H4342" t="s">
        <v>2554</v>
      </c>
      <c r="J4342" t="s">
        <v>275</v>
      </c>
      <c r="K4342" t="s">
        <v>300</v>
      </c>
      <c r="L4342" t="s">
        <v>49</v>
      </c>
      <c r="N4342" t="s">
        <v>24</v>
      </c>
    </row>
    <row r="4343" spans="1:15" x14ac:dyDescent="0.25">
      <c r="A4343">
        <v>4198</v>
      </c>
      <c r="B4343">
        <v>1.9</v>
      </c>
      <c r="C4343" t="s">
        <v>180</v>
      </c>
      <c r="D4343" t="s">
        <v>4142</v>
      </c>
      <c r="E4343" t="s">
        <v>4143</v>
      </c>
      <c r="F4343" t="s">
        <v>18</v>
      </c>
      <c r="H4343" t="s">
        <v>4145</v>
      </c>
      <c r="K4343" t="s">
        <v>259</v>
      </c>
      <c r="L4343" t="s">
        <v>49</v>
      </c>
      <c r="N4343" t="s">
        <v>24</v>
      </c>
    </row>
    <row r="4344" spans="1:15" x14ac:dyDescent="0.25">
      <c r="A4344">
        <v>4199</v>
      </c>
      <c r="B4344">
        <v>4.0999999999999996</v>
      </c>
      <c r="C4344" t="s">
        <v>180</v>
      </c>
      <c r="D4344" t="s">
        <v>4142</v>
      </c>
      <c r="E4344" t="s">
        <v>4143</v>
      </c>
      <c r="F4344" t="s">
        <v>18</v>
      </c>
      <c r="H4344" t="s">
        <v>2573</v>
      </c>
      <c r="J4344" t="s">
        <v>4083</v>
      </c>
      <c r="K4344" t="s">
        <v>186</v>
      </c>
      <c r="L4344" t="s">
        <v>49</v>
      </c>
      <c r="N4344" t="s">
        <v>24</v>
      </c>
    </row>
    <row r="4345" spans="1:15" x14ac:dyDescent="0.25">
      <c r="A4345">
        <v>4200</v>
      </c>
      <c r="B4345">
        <v>5</v>
      </c>
      <c r="C4345" t="s">
        <v>363</v>
      </c>
      <c r="D4345" t="s">
        <v>4142</v>
      </c>
      <c r="E4345" t="s">
        <v>4143</v>
      </c>
      <c r="F4345" t="s">
        <v>18</v>
      </c>
      <c r="H4345" t="s">
        <v>209</v>
      </c>
      <c r="J4345" t="s">
        <v>4146</v>
      </c>
      <c r="K4345" t="s">
        <v>59</v>
      </c>
      <c r="L4345" t="s">
        <v>49</v>
      </c>
      <c r="N4345" t="s">
        <v>24</v>
      </c>
      <c r="O4345" t="s">
        <v>4147</v>
      </c>
    </row>
    <row r="4346" spans="1:15" x14ac:dyDescent="0.25">
      <c r="A4346">
        <v>4201</v>
      </c>
      <c r="B4346">
        <v>0.5</v>
      </c>
      <c r="C4346" t="s">
        <v>15</v>
      </c>
      <c r="D4346" t="s">
        <v>4148</v>
      </c>
      <c r="E4346" t="s">
        <v>4149</v>
      </c>
      <c r="F4346" t="s">
        <v>18</v>
      </c>
      <c r="H4346" t="s">
        <v>42</v>
      </c>
      <c r="J4346" t="s">
        <v>44</v>
      </c>
      <c r="K4346" t="s">
        <v>22</v>
      </c>
      <c r="N4346" t="s">
        <v>24</v>
      </c>
      <c r="O4346" t="s">
        <v>582</v>
      </c>
    </row>
    <row r="4347" spans="1:15" x14ac:dyDescent="0.25">
      <c r="A4347">
        <v>4202</v>
      </c>
      <c r="B4347">
        <v>1</v>
      </c>
      <c r="C4347" t="s">
        <v>67</v>
      </c>
      <c r="D4347" t="s">
        <v>4148</v>
      </c>
      <c r="E4347" t="s">
        <v>4149</v>
      </c>
      <c r="F4347" t="s">
        <v>18</v>
      </c>
      <c r="H4347" t="s">
        <v>42</v>
      </c>
      <c r="K4347" t="s">
        <v>22</v>
      </c>
      <c r="N4347" t="s">
        <v>24</v>
      </c>
    </row>
    <row r="4348" spans="1:15" x14ac:dyDescent="0.25">
      <c r="A4348">
        <v>4203</v>
      </c>
      <c r="B4348">
        <v>2</v>
      </c>
      <c r="C4348" t="s">
        <v>4047</v>
      </c>
      <c r="D4348" t="s">
        <v>4148</v>
      </c>
      <c r="E4348" t="s">
        <v>4149</v>
      </c>
      <c r="F4348" t="s">
        <v>18</v>
      </c>
      <c r="H4348" t="s">
        <v>104</v>
      </c>
      <c r="K4348" t="s">
        <v>22</v>
      </c>
      <c r="N4348" t="s">
        <v>24</v>
      </c>
    </row>
    <row r="4349" spans="1:15" x14ac:dyDescent="0.25">
      <c r="A4349">
        <v>4204</v>
      </c>
      <c r="B4349">
        <v>6</v>
      </c>
      <c r="C4349" t="s">
        <v>4114</v>
      </c>
      <c r="D4349" t="s">
        <v>4148</v>
      </c>
      <c r="E4349" t="s">
        <v>4149</v>
      </c>
      <c r="F4349" t="s">
        <v>18</v>
      </c>
      <c r="H4349" t="s">
        <v>29</v>
      </c>
      <c r="K4349" t="s">
        <v>22</v>
      </c>
      <c r="N4349" t="s">
        <v>24</v>
      </c>
    </row>
    <row r="4350" spans="1:15" x14ac:dyDescent="0.25">
      <c r="A4350">
        <v>4205</v>
      </c>
      <c r="B4350">
        <v>13</v>
      </c>
      <c r="C4350" t="s">
        <v>4150</v>
      </c>
      <c r="D4350" t="s">
        <v>4148</v>
      </c>
      <c r="E4350" t="s">
        <v>4149</v>
      </c>
      <c r="F4350" t="s">
        <v>18</v>
      </c>
      <c r="H4350" t="s">
        <v>29</v>
      </c>
      <c r="K4350" t="s">
        <v>22</v>
      </c>
      <c r="N4350" t="s">
        <v>34</v>
      </c>
      <c r="O4350" t="s">
        <v>366</v>
      </c>
    </row>
    <row r="4351" spans="1:15" x14ac:dyDescent="0.25">
      <c r="A4351">
        <v>4206</v>
      </c>
      <c r="B4351">
        <v>0.7</v>
      </c>
      <c r="C4351" t="s">
        <v>455</v>
      </c>
      <c r="D4351" t="s">
        <v>4151</v>
      </c>
      <c r="E4351" t="s">
        <v>4152</v>
      </c>
      <c r="F4351" t="s">
        <v>18</v>
      </c>
      <c r="H4351" t="s">
        <v>124</v>
      </c>
      <c r="I4351" t="s">
        <v>4153</v>
      </c>
      <c r="J4351" t="s">
        <v>126</v>
      </c>
      <c r="K4351" t="s">
        <v>22</v>
      </c>
      <c r="N4351" t="s">
        <v>24</v>
      </c>
      <c r="O4351" t="s">
        <v>582</v>
      </c>
    </row>
    <row r="4352" spans="1:15" x14ac:dyDescent="0.25">
      <c r="A4352">
        <v>4207</v>
      </c>
      <c r="B4352">
        <v>1</v>
      </c>
      <c r="C4352" t="s">
        <v>79</v>
      </c>
      <c r="D4352" t="s">
        <v>4151</v>
      </c>
      <c r="E4352" t="s">
        <v>4152</v>
      </c>
      <c r="F4352" t="s">
        <v>18</v>
      </c>
      <c r="H4352" t="s">
        <v>75</v>
      </c>
      <c r="K4352" t="s">
        <v>22</v>
      </c>
      <c r="N4352" t="s">
        <v>24</v>
      </c>
    </row>
    <row r="4353" spans="1:15" x14ac:dyDescent="0.25">
      <c r="A4353">
        <v>4208</v>
      </c>
      <c r="B4353">
        <v>8.3000000000000007</v>
      </c>
      <c r="C4353" t="s">
        <v>172</v>
      </c>
      <c r="D4353" t="s">
        <v>4151</v>
      </c>
      <c r="E4353" t="s">
        <v>4152</v>
      </c>
      <c r="F4353" t="s">
        <v>18</v>
      </c>
      <c r="H4353" t="s">
        <v>235</v>
      </c>
      <c r="K4353" t="s">
        <v>22</v>
      </c>
      <c r="N4353" t="s">
        <v>24</v>
      </c>
    </row>
    <row r="4354" spans="1:15" x14ac:dyDescent="0.25">
      <c r="A4354">
        <v>4209</v>
      </c>
      <c r="B4354">
        <v>13</v>
      </c>
      <c r="C4354" t="s">
        <v>129</v>
      </c>
      <c r="D4354" t="s">
        <v>4151</v>
      </c>
      <c r="E4354" t="s">
        <v>4152</v>
      </c>
      <c r="F4354" t="s">
        <v>18</v>
      </c>
      <c r="H4354" t="s">
        <v>128</v>
      </c>
      <c r="K4354" t="s">
        <v>22</v>
      </c>
      <c r="N4354" t="s">
        <v>24</v>
      </c>
    </row>
    <row r="4355" spans="1:15" x14ac:dyDescent="0.25">
      <c r="A4355">
        <v>4210</v>
      </c>
      <c r="B4355">
        <v>0.3</v>
      </c>
      <c r="C4355" t="s">
        <v>455</v>
      </c>
      <c r="D4355" t="s">
        <v>4154</v>
      </c>
      <c r="E4355" t="s">
        <v>4155</v>
      </c>
      <c r="F4355" t="s">
        <v>18</v>
      </c>
      <c r="H4355" t="s">
        <v>124</v>
      </c>
      <c r="J4355" t="s">
        <v>126</v>
      </c>
      <c r="K4355" t="s">
        <v>22</v>
      </c>
      <c r="N4355" t="s">
        <v>24</v>
      </c>
      <c r="O4355" t="s">
        <v>582</v>
      </c>
    </row>
    <row r="4356" spans="1:15" x14ac:dyDescent="0.25">
      <c r="A4356">
        <v>4211</v>
      </c>
      <c r="B4356">
        <v>1.2</v>
      </c>
      <c r="C4356" t="s">
        <v>79</v>
      </c>
      <c r="D4356" t="s">
        <v>4154</v>
      </c>
      <c r="E4356" t="s">
        <v>4155</v>
      </c>
      <c r="F4356" t="s">
        <v>18</v>
      </c>
      <c r="H4356" t="s">
        <v>104</v>
      </c>
      <c r="K4356" t="s">
        <v>22</v>
      </c>
      <c r="N4356" t="s">
        <v>24</v>
      </c>
    </row>
    <row r="4357" spans="1:15" x14ac:dyDescent="0.25">
      <c r="A4357">
        <v>4212</v>
      </c>
      <c r="B4357">
        <v>12.2</v>
      </c>
      <c r="C4357" t="s">
        <v>79</v>
      </c>
      <c r="D4357" t="s">
        <v>4154</v>
      </c>
      <c r="E4357" t="s">
        <v>4155</v>
      </c>
      <c r="F4357" t="s">
        <v>18</v>
      </c>
      <c r="H4357" t="s">
        <v>128</v>
      </c>
      <c r="K4357" t="s">
        <v>22</v>
      </c>
      <c r="N4357" t="s">
        <v>34</v>
      </c>
    </row>
    <row r="4358" spans="1:15" x14ac:dyDescent="0.25">
      <c r="A4358">
        <v>4213</v>
      </c>
      <c r="B4358">
        <v>13</v>
      </c>
      <c r="C4358" t="s">
        <v>217</v>
      </c>
      <c r="D4358" t="s">
        <v>4154</v>
      </c>
      <c r="E4358" t="s">
        <v>4155</v>
      </c>
      <c r="F4358" t="s">
        <v>18</v>
      </c>
      <c r="H4358" t="s">
        <v>29</v>
      </c>
      <c r="K4358" t="s">
        <v>90</v>
      </c>
      <c r="N4358" t="s">
        <v>34</v>
      </c>
      <c r="O4358" t="s">
        <v>366</v>
      </c>
    </row>
    <row r="4359" spans="1:15" x14ac:dyDescent="0.25">
      <c r="A4359">
        <v>4214</v>
      </c>
      <c r="B4359">
        <v>0.9</v>
      </c>
      <c r="C4359" t="s">
        <v>15</v>
      </c>
      <c r="D4359" t="s">
        <v>4156</v>
      </c>
      <c r="E4359" t="s">
        <v>4157</v>
      </c>
      <c r="F4359" t="s">
        <v>18</v>
      </c>
      <c r="H4359" t="s">
        <v>42</v>
      </c>
      <c r="J4359" t="s">
        <v>44</v>
      </c>
      <c r="K4359" t="s">
        <v>22</v>
      </c>
      <c r="N4359" t="s">
        <v>24</v>
      </c>
      <c r="O4359" t="s">
        <v>582</v>
      </c>
    </row>
    <row r="4360" spans="1:15" x14ac:dyDescent="0.25">
      <c r="A4360">
        <v>4215</v>
      </c>
      <c r="B4360">
        <v>2</v>
      </c>
      <c r="C4360" t="s">
        <v>79</v>
      </c>
      <c r="D4360" t="s">
        <v>4156</v>
      </c>
      <c r="E4360" t="s">
        <v>4157</v>
      </c>
      <c r="F4360" t="s">
        <v>18</v>
      </c>
      <c r="H4360" t="s">
        <v>104</v>
      </c>
      <c r="K4360" t="s">
        <v>22</v>
      </c>
      <c r="N4360" t="s">
        <v>24</v>
      </c>
    </row>
    <row r="4361" spans="1:15" x14ac:dyDescent="0.25">
      <c r="A4361">
        <v>4216</v>
      </c>
      <c r="B4361">
        <v>3</v>
      </c>
      <c r="C4361" t="s">
        <v>4047</v>
      </c>
      <c r="D4361" t="s">
        <v>4156</v>
      </c>
      <c r="E4361" t="s">
        <v>4157</v>
      </c>
      <c r="F4361" t="s">
        <v>18</v>
      </c>
      <c r="H4361" t="s">
        <v>42</v>
      </c>
      <c r="K4361" t="s">
        <v>22</v>
      </c>
      <c r="N4361" t="s">
        <v>24</v>
      </c>
    </row>
    <row r="4362" spans="1:15" x14ac:dyDescent="0.25">
      <c r="A4362">
        <v>4217</v>
      </c>
      <c r="B4362">
        <v>8</v>
      </c>
      <c r="C4362" t="s">
        <v>4114</v>
      </c>
      <c r="D4362" t="s">
        <v>4156</v>
      </c>
      <c r="E4362" t="s">
        <v>4157</v>
      </c>
      <c r="F4362" t="s">
        <v>18</v>
      </c>
      <c r="H4362" t="s">
        <v>29</v>
      </c>
      <c r="K4362" t="s">
        <v>22</v>
      </c>
      <c r="N4362" t="s">
        <v>24</v>
      </c>
    </row>
    <row r="4363" spans="1:15" x14ac:dyDescent="0.25">
      <c r="A4363">
        <v>4218</v>
      </c>
      <c r="B4363">
        <v>13</v>
      </c>
      <c r="C4363" t="s">
        <v>4114</v>
      </c>
      <c r="D4363" t="s">
        <v>4156</v>
      </c>
      <c r="E4363" t="s">
        <v>4157</v>
      </c>
      <c r="F4363" t="s">
        <v>18</v>
      </c>
      <c r="H4363" t="s">
        <v>29</v>
      </c>
      <c r="K4363" t="s">
        <v>22</v>
      </c>
      <c r="N4363" t="s">
        <v>24</v>
      </c>
      <c r="O4363" t="s">
        <v>366</v>
      </c>
    </row>
    <row r="4364" spans="1:15" x14ac:dyDescent="0.25">
      <c r="A4364">
        <v>4219</v>
      </c>
      <c r="B4364">
        <v>0.4</v>
      </c>
      <c r="C4364" t="s">
        <v>1086</v>
      </c>
      <c r="D4364" t="s">
        <v>4158</v>
      </c>
      <c r="E4364" t="s">
        <v>4159</v>
      </c>
      <c r="F4364" t="s">
        <v>18</v>
      </c>
      <c r="H4364" t="s">
        <v>118</v>
      </c>
      <c r="I4364" t="s">
        <v>4160</v>
      </c>
      <c r="J4364" t="s">
        <v>4161</v>
      </c>
      <c r="K4364" t="s">
        <v>90</v>
      </c>
      <c r="L4364" t="s">
        <v>49</v>
      </c>
      <c r="N4364" t="s">
        <v>24</v>
      </c>
      <c r="O4364" t="s">
        <v>272</v>
      </c>
    </row>
    <row r="4365" spans="1:15" x14ac:dyDescent="0.25">
      <c r="A4365">
        <v>4220</v>
      </c>
      <c r="B4365">
        <v>1</v>
      </c>
      <c r="C4365" t="s">
        <v>1191</v>
      </c>
      <c r="D4365" t="s">
        <v>4158</v>
      </c>
      <c r="E4365" t="s">
        <v>4159</v>
      </c>
      <c r="F4365" t="s">
        <v>18</v>
      </c>
      <c r="H4365" t="s">
        <v>54</v>
      </c>
      <c r="K4365" t="s">
        <v>300</v>
      </c>
      <c r="L4365" t="s">
        <v>49</v>
      </c>
      <c r="N4365" t="s">
        <v>24</v>
      </c>
    </row>
    <row r="4366" spans="1:15" x14ac:dyDescent="0.25">
      <c r="A4366">
        <v>4221</v>
      </c>
      <c r="B4366">
        <v>2.1</v>
      </c>
      <c r="C4366" t="s">
        <v>1267</v>
      </c>
      <c r="D4366" t="s">
        <v>4158</v>
      </c>
      <c r="E4366" t="s">
        <v>4159</v>
      </c>
      <c r="F4366" t="s">
        <v>18</v>
      </c>
      <c r="H4366" t="s">
        <v>75</v>
      </c>
      <c r="J4366" t="s">
        <v>275</v>
      </c>
      <c r="K4366" t="s">
        <v>259</v>
      </c>
      <c r="L4366" t="s">
        <v>49</v>
      </c>
      <c r="N4366" t="s">
        <v>24</v>
      </c>
    </row>
    <row r="4367" spans="1:15" x14ac:dyDescent="0.25">
      <c r="A4367">
        <v>4222</v>
      </c>
      <c r="B4367">
        <v>3</v>
      </c>
      <c r="C4367" t="s">
        <v>180</v>
      </c>
      <c r="D4367" t="s">
        <v>4158</v>
      </c>
      <c r="E4367" t="s">
        <v>4159</v>
      </c>
      <c r="F4367" t="s">
        <v>18</v>
      </c>
      <c r="H4367" t="s">
        <v>273</v>
      </c>
      <c r="J4367" t="s">
        <v>4083</v>
      </c>
      <c r="K4367" t="s">
        <v>186</v>
      </c>
      <c r="L4367" t="s">
        <v>49</v>
      </c>
      <c r="N4367" t="s">
        <v>24</v>
      </c>
    </row>
    <row r="4368" spans="1:15" x14ac:dyDescent="0.25">
      <c r="A4368">
        <v>4223</v>
      </c>
      <c r="B4368">
        <v>3.9</v>
      </c>
      <c r="C4368" t="s">
        <v>184</v>
      </c>
      <c r="D4368" t="s">
        <v>4158</v>
      </c>
      <c r="E4368" t="s">
        <v>4159</v>
      </c>
      <c r="F4368" t="s">
        <v>18</v>
      </c>
      <c r="H4368" t="s">
        <v>104</v>
      </c>
      <c r="K4368" t="s">
        <v>186</v>
      </c>
      <c r="L4368" t="s">
        <v>49</v>
      </c>
      <c r="N4368" t="s">
        <v>24</v>
      </c>
    </row>
    <row r="4369" spans="1:15" x14ac:dyDescent="0.25">
      <c r="A4369">
        <v>4224</v>
      </c>
      <c r="B4369">
        <v>5</v>
      </c>
      <c r="C4369" t="s">
        <v>180</v>
      </c>
      <c r="D4369" t="s">
        <v>4158</v>
      </c>
      <c r="E4369" t="s">
        <v>4159</v>
      </c>
      <c r="F4369" t="s">
        <v>18</v>
      </c>
      <c r="H4369" t="s">
        <v>209</v>
      </c>
      <c r="J4369" t="s">
        <v>1255</v>
      </c>
      <c r="K4369" t="s">
        <v>186</v>
      </c>
      <c r="L4369" t="s">
        <v>49</v>
      </c>
      <c r="N4369" t="s">
        <v>24</v>
      </c>
      <c r="O4369" t="s">
        <v>4162</v>
      </c>
    </row>
    <row r="4370" spans="1:15" x14ac:dyDescent="0.25">
      <c r="A4370">
        <v>4225</v>
      </c>
      <c r="B4370">
        <v>0.4</v>
      </c>
      <c r="C4370" t="s">
        <v>175</v>
      </c>
      <c r="D4370" t="s">
        <v>4163</v>
      </c>
      <c r="E4370" t="s">
        <v>4164</v>
      </c>
      <c r="F4370" t="s">
        <v>18</v>
      </c>
      <c r="H4370" t="s">
        <v>112</v>
      </c>
      <c r="I4370" t="s">
        <v>4126</v>
      </c>
      <c r="J4370" t="s">
        <v>870</v>
      </c>
      <c r="K4370" t="s">
        <v>90</v>
      </c>
      <c r="L4370" t="s">
        <v>49</v>
      </c>
      <c r="N4370" t="s">
        <v>24</v>
      </c>
      <c r="O4370" t="s">
        <v>272</v>
      </c>
    </row>
    <row r="4371" spans="1:15" x14ac:dyDescent="0.25">
      <c r="A4371">
        <v>4226</v>
      </c>
      <c r="B4371">
        <v>1</v>
      </c>
      <c r="C4371" t="s">
        <v>180</v>
      </c>
      <c r="D4371" t="s">
        <v>4163</v>
      </c>
      <c r="E4371" t="s">
        <v>4164</v>
      </c>
      <c r="F4371" t="s">
        <v>18</v>
      </c>
      <c r="H4371" t="s">
        <v>995</v>
      </c>
      <c r="K4371" t="s">
        <v>90</v>
      </c>
      <c r="L4371" t="s">
        <v>49</v>
      </c>
      <c r="N4371" t="s">
        <v>24</v>
      </c>
    </row>
    <row r="4372" spans="1:15" x14ac:dyDescent="0.25">
      <c r="A4372">
        <v>4227</v>
      </c>
      <c r="B4372">
        <v>5</v>
      </c>
      <c r="C4372" t="s">
        <v>180</v>
      </c>
      <c r="D4372" t="s">
        <v>4163</v>
      </c>
      <c r="E4372" t="s">
        <v>4164</v>
      </c>
      <c r="F4372" t="s">
        <v>18</v>
      </c>
      <c r="H4372" t="s">
        <v>793</v>
      </c>
      <c r="K4372" t="s">
        <v>259</v>
      </c>
      <c r="N4372" t="s">
        <v>24</v>
      </c>
      <c r="O4372" t="s">
        <v>380</v>
      </c>
    </row>
    <row r="4373" spans="1:15" x14ac:dyDescent="0.25">
      <c r="A4373">
        <v>4228</v>
      </c>
      <c r="B4373">
        <v>0.5</v>
      </c>
      <c r="C4373" t="s">
        <v>274</v>
      </c>
      <c r="D4373" t="s">
        <v>4165</v>
      </c>
      <c r="E4373" t="s">
        <v>4166</v>
      </c>
      <c r="F4373" t="s">
        <v>18</v>
      </c>
      <c r="H4373" t="s">
        <v>42</v>
      </c>
      <c r="I4373" t="s">
        <v>4167</v>
      </c>
      <c r="J4373" t="s">
        <v>178</v>
      </c>
      <c r="K4373" t="s">
        <v>90</v>
      </c>
      <c r="N4373" t="s">
        <v>24</v>
      </c>
      <c r="O4373" t="s">
        <v>582</v>
      </c>
    </row>
    <row r="4374" spans="1:15" x14ac:dyDescent="0.25">
      <c r="A4374">
        <v>4229</v>
      </c>
      <c r="B4374">
        <v>2</v>
      </c>
      <c r="C4374" t="s">
        <v>31</v>
      </c>
      <c r="D4374" t="s">
        <v>4165</v>
      </c>
      <c r="E4374" t="s">
        <v>4166</v>
      </c>
      <c r="F4374" t="s">
        <v>18</v>
      </c>
      <c r="H4374" t="s">
        <v>3745</v>
      </c>
      <c r="K4374" t="s">
        <v>90</v>
      </c>
      <c r="N4374" t="s">
        <v>24</v>
      </c>
    </row>
    <row r="4375" spans="1:15" x14ac:dyDescent="0.25">
      <c r="A4375">
        <v>4230</v>
      </c>
      <c r="B4375">
        <v>5.5</v>
      </c>
      <c r="C4375" t="s">
        <v>26</v>
      </c>
      <c r="D4375" t="s">
        <v>4165</v>
      </c>
      <c r="E4375" t="s">
        <v>4166</v>
      </c>
      <c r="F4375" t="s">
        <v>18</v>
      </c>
      <c r="H4375" t="s">
        <v>29</v>
      </c>
      <c r="K4375" t="s">
        <v>183</v>
      </c>
      <c r="N4375" t="s">
        <v>24</v>
      </c>
    </row>
    <row r="4376" spans="1:15" x14ac:dyDescent="0.25">
      <c r="A4376">
        <v>4231</v>
      </c>
      <c r="B4376">
        <v>6</v>
      </c>
      <c r="C4376" t="s">
        <v>274</v>
      </c>
      <c r="D4376" t="s">
        <v>4165</v>
      </c>
      <c r="E4376" t="s">
        <v>4166</v>
      </c>
      <c r="F4376" t="s">
        <v>18</v>
      </c>
      <c r="H4376" t="s">
        <v>55</v>
      </c>
      <c r="J4376" t="s">
        <v>275</v>
      </c>
      <c r="K4376" t="s">
        <v>186</v>
      </c>
      <c r="N4376" t="s">
        <v>24</v>
      </c>
    </row>
    <row r="4377" spans="1:15" x14ac:dyDescent="0.25">
      <c r="A4377">
        <v>4232</v>
      </c>
      <c r="B4377">
        <v>9.1</v>
      </c>
      <c r="C4377" t="s">
        <v>46</v>
      </c>
      <c r="D4377" t="s">
        <v>4165</v>
      </c>
      <c r="E4377" t="s">
        <v>4166</v>
      </c>
      <c r="F4377" t="s">
        <v>18</v>
      </c>
      <c r="H4377" t="s">
        <v>401</v>
      </c>
      <c r="K4377" t="s">
        <v>186</v>
      </c>
      <c r="N4377" t="s">
        <v>24</v>
      </c>
    </row>
    <row r="4378" spans="1:15" x14ac:dyDescent="0.25">
      <c r="A4378">
        <v>4233</v>
      </c>
      <c r="B4378">
        <v>10</v>
      </c>
      <c r="C4378" t="s">
        <v>26</v>
      </c>
      <c r="D4378" t="s">
        <v>4165</v>
      </c>
      <c r="E4378" t="s">
        <v>4166</v>
      </c>
      <c r="F4378" t="s">
        <v>18</v>
      </c>
      <c r="H4378" t="s">
        <v>401</v>
      </c>
      <c r="K4378" t="s">
        <v>186</v>
      </c>
      <c r="N4378" t="s">
        <v>24</v>
      </c>
    </row>
    <row r="4379" spans="1:15" x14ac:dyDescent="0.25">
      <c r="A4379">
        <v>4234</v>
      </c>
      <c r="B4379">
        <v>13</v>
      </c>
      <c r="C4379" t="s">
        <v>206</v>
      </c>
      <c r="D4379" t="s">
        <v>4165</v>
      </c>
      <c r="E4379" t="s">
        <v>4166</v>
      </c>
      <c r="F4379" t="s">
        <v>18</v>
      </c>
      <c r="H4379" t="s">
        <v>209</v>
      </c>
      <c r="J4379" t="s">
        <v>2779</v>
      </c>
      <c r="K4379" t="s">
        <v>59</v>
      </c>
      <c r="N4379" t="s">
        <v>24</v>
      </c>
    </row>
    <row r="4380" spans="1:15" x14ac:dyDescent="0.25">
      <c r="A4380">
        <v>4235</v>
      </c>
      <c r="D4380" t="s">
        <v>4168</v>
      </c>
      <c r="E4380" t="s">
        <v>4166</v>
      </c>
    </row>
    <row r="4381" spans="1:15" x14ac:dyDescent="0.25">
      <c r="A4381">
        <v>4236</v>
      </c>
      <c r="D4381" t="s">
        <v>4169</v>
      </c>
      <c r="E4381" t="s">
        <v>4170</v>
      </c>
    </row>
    <row r="4382" spans="1:15" x14ac:dyDescent="0.25">
      <c r="A4382">
        <v>4237</v>
      </c>
      <c r="B4382">
        <v>0.4</v>
      </c>
      <c r="C4382" t="s">
        <v>94</v>
      </c>
      <c r="D4382" t="s">
        <v>4171</v>
      </c>
      <c r="E4382" t="s">
        <v>4172</v>
      </c>
      <c r="F4382" t="s">
        <v>18</v>
      </c>
      <c r="H4382" t="s">
        <v>42</v>
      </c>
      <c r="I4382" t="s">
        <v>4173</v>
      </c>
      <c r="J4382" t="s">
        <v>178</v>
      </c>
      <c r="K4382" t="s">
        <v>90</v>
      </c>
      <c r="N4382" t="s">
        <v>24</v>
      </c>
      <c r="O4382" t="s">
        <v>582</v>
      </c>
    </row>
    <row r="4383" spans="1:15" x14ac:dyDescent="0.25">
      <c r="A4383">
        <v>4238</v>
      </c>
      <c r="B4383">
        <v>1</v>
      </c>
      <c r="C4383" t="s">
        <v>31</v>
      </c>
      <c r="D4383" t="s">
        <v>4171</v>
      </c>
      <c r="E4383" t="s">
        <v>4172</v>
      </c>
      <c r="F4383" t="s">
        <v>18</v>
      </c>
      <c r="H4383" t="s">
        <v>273</v>
      </c>
      <c r="K4383" t="s">
        <v>90</v>
      </c>
      <c r="N4383" t="s">
        <v>24</v>
      </c>
    </row>
    <row r="4384" spans="1:15" x14ac:dyDescent="0.25">
      <c r="A4384">
        <v>4239</v>
      </c>
      <c r="B4384">
        <v>5.6</v>
      </c>
      <c r="C4384" t="s">
        <v>31</v>
      </c>
      <c r="D4384" t="s">
        <v>4171</v>
      </c>
      <c r="E4384" t="s">
        <v>4172</v>
      </c>
      <c r="F4384" t="s">
        <v>18</v>
      </c>
      <c r="H4384" t="s">
        <v>209</v>
      </c>
      <c r="K4384" t="s">
        <v>183</v>
      </c>
      <c r="N4384" t="s">
        <v>24</v>
      </c>
    </row>
    <row r="4385" spans="1:15" x14ac:dyDescent="0.25">
      <c r="A4385">
        <v>4240</v>
      </c>
      <c r="B4385">
        <v>6</v>
      </c>
      <c r="C4385" t="s">
        <v>274</v>
      </c>
      <c r="D4385" t="s">
        <v>4171</v>
      </c>
      <c r="E4385" t="s">
        <v>4172</v>
      </c>
      <c r="F4385" t="s">
        <v>18</v>
      </c>
      <c r="H4385" t="s">
        <v>1576</v>
      </c>
      <c r="J4385" t="s">
        <v>275</v>
      </c>
      <c r="K4385" t="s">
        <v>186</v>
      </c>
      <c r="N4385" t="s">
        <v>24</v>
      </c>
    </row>
    <row r="4386" spans="1:15" x14ac:dyDescent="0.25">
      <c r="A4386">
        <v>4241</v>
      </c>
      <c r="B4386">
        <v>10</v>
      </c>
      <c r="C4386" t="s">
        <v>31</v>
      </c>
      <c r="D4386" t="s">
        <v>4171</v>
      </c>
      <c r="E4386" t="s">
        <v>4172</v>
      </c>
      <c r="F4386" t="s">
        <v>18</v>
      </c>
      <c r="H4386" t="s">
        <v>209</v>
      </c>
      <c r="K4386" t="s">
        <v>186</v>
      </c>
      <c r="N4386" t="s">
        <v>24</v>
      </c>
    </row>
    <row r="4387" spans="1:15" x14ac:dyDescent="0.25">
      <c r="A4387">
        <v>4242</v>
      </c>
      <c r="B4387">
        <v>13</v>
      </c>
      <c r="C4387" t="s">
        <v>57</v>
      </c>
      <c r="D4387" t="s">
        <v>4171</v>
      </c>
      <c r="E4387" t="s">
        <v>4172</v>
      </c>
      <c r="F4387" t="s">
        <v>18</v>
      </c>
      <c r="H4387" t="s">
        <v>209</v>
      </c>
      <c r="K4387" t="s">
        <v>59</v>
      </c>
      <c r="N4387" t="s">
        <v>24</v>
      </c>
    </row>
    <row r="4388" spans="1:15" x14ac:dyDescent="0.25">
      <c r="A4388">
        <v>4243</v>
      </c>
      <c r="D4388" t="s">
        <v>4174</v>
      </c>
      <c r="E4388" t="s">
        <v>4172</v>
      </c>
    </row>
    <row r="4389" spans="1:15" x14ac:dyDescent="0.25">
      <c r="A4389">
        <v>4244</v>
      </c>
      <c r="B4389">
        <v>0.6</v>
      </c>
      <c r="C4389" t="s">
        <v>455</v>
      </c>
      <c r="D4389" t="s">
        <v>4175</v>
      </c>
      <c r="E4389" t="s">
        <v>4176</v>
      </c>
      <c r="F4389" t="s">
        <v>18</v>
      </c>
      <c r="H4389" t="s">
        <v>124</v>
      </c>
      <c r="I4389" t="s">
        <v>4177</v>
      </c>
      <c r="J4389" t="s">
        <v>126</v>
      </c>
      <c r="K4389" t="s">
        <v>22</v>
      </c>
      <c r="N4389" t="s">
        <v>24</v>
      </c>
      <c r="O4389" t="s">
        <v>582</v>
      </c>
    </row>
    <row r="4390" spans="1:15" x14ac:dyDescent="0.25">
      <c r="A4390">
        <v>4245</v>
      </c>
      <c r="B4390">
        <v>11</v>
      </c>
      <c r="C4390" t="s">
        <v>79</v>
      </c>
      <c r="D4390" t="s">
        <v>4175</v>
      </c>
      <c r="E4390" t="s">
        <v>4176</v>
      </c>
      <c r="F4390" t="s">
        <v>18</v>
      </c>
      <c r="H4390" t="s">
        <v>128</v>
      </c>
      <c r="K4390" t="s">
        <v>22</v>
      </c>
      <c r="N4390" t="s">
        <v>24</v>
      </c>
    </row>
    <row r="4391" spans="1:15" x14ac:dyDescent="0.25">
      <c r="A4391">
        <v>4246</v>
      </c>
      <c r="B4391">
        <v>11.8</v>
      </c>
      <c r="C4391" t="s">
        <v>79</v>
      </c>
      <c r="D4391" t="s">
        <v>4175</v>
      </c>
      <c r="E4391" t="s">
        <v>4176</v>
      </c>
      <c r="F4391" t="s">
        <v>18</v>
      </c>
      <c r="H4391" t="s">
        <v>298</v>
      </c>
      <c r="K4391" t="s">
        <v>1534</v>
      </c>
      <c r="N4391" t="s">
        <v>24</v>
      </c>
    </row>
    <row r="4392" spans="1:15" x14ac:dyDescent="0.25">
      <c r="A4392">
        <v>4247</v>
      </c>
      <c r="B4392">
        <v>13</v>
      </c>
      <c r="C4392" t="s">
        <v>340</v>
      </c>
      <c r="D4392" t="s">
        <v>4175</v>
      </c>
      <c r="E4392" t="s">
        <v>4176</v>
      </c>
      <c r="F4392" t="s">
        <v>18</v>
      </c>
      <c r="H4392" t="s">
        <v>298</v>
      </c>
      <c r="K4392" t="s">
        <v>170</v>
      </c>
      <c r="N4392" t="s">
        <v>24</v>
      </c>
    </row>
    <row r="4393" spans="1:15" x14ac:dyDescent="0.25">
      <c r="A4393">
        <v>4248</v>
      </c>
      <c r="D4393" t="s">
        <v>4178</v>
      </c>
      <c r="E4393" t="s">
        <v>4176</v>
      </c>
    </row>
    <row r="4394" spans="1:15" x14ac:dyDescent="0.25">
      <c r="A4394">
        <v>4249</v>
      </c>
      <c r="B4394">
        <v>0.3</v>
      </c>
      <c r="C4394" t="s">
        <v>175</v>
      </c>
      <c r="D4394" t="s">
        <v>4179</v>
      </c>
      <c r="E4394" t="s">
        <v>4180</v>
      </c>
      <c r="F4394" t="s">
        <v>18</v>
      </c>
      <c r="H4394" t="s">
        <v>42</v>
      </c>
      <c r="I4394" t="s">
        <v>4181</v>
      </c>
      <c r="J4394" t="s">
        <v>178</v>
      </c>
      <c r="K4394" t="s">
        <v>90</v>
      </c>
      <c r="L4394" t="s">
        <v>49</v>
      </c>
      <c r="N4394" t="s">
        <v>24</v>
      </c>
      <c r="O4394" t="s">
        <v>272</v>
      </c>
    </row>
    <row r="4395" spans="1:15" x14ac:dyDescent="0.25">
      <c r="A4395">
        <v>4250</v>
      </c>
      <c r="B4395">
        <v>1</v>
      </c>
      <c r="C4395" t="s">
        <v>2838</v>
      </c>
      <c r="D4395" t="s">
        <v>4179</v>
      </c>
      <c r="E4395" t="s">
        <v>4180</v>
      </c>
      <c r="F4395" t="s">
        <v>18</v>
      </c>
      <c r="H4395" t="s">
        <v>1357</v>
      </c>
      <c r="J4395" t="s">
        <v>275</v>
      </c>
      <c r="K4395" t="s">
        <v>90</v>
      </c>
      <c r="L4395" t="s">
        <v>49</v>
      </c>
      <c r="N4395" t="s">
        <v>24</v>
      </c>
    </row>
    <row r="4396" spans="1:15" x14ac:dyDescent="0.25">
      <c r="A4396">
        <v>4251</v>
      </c>
      <c r="B4396">
        <v>1.7</v>
      </c>
      <c r="C4396" t="s">
        <v>1267</v>
      </c>
      <c r="D4396" t="s">
        <v>4179</v>
      </c>
      <c r="E4396" t="s">
        <v>4180</v>
      </c>
      <c r="F4396" t="s">
        <v>18</v>
      </c>
      <c r="H4396" t="s">
        <v>133</v>
      </c>
      <c r="J4396" t="s">
        <v>220</v>
      </c>
      <c r="K4396" t="s">
        <v>259</v>
      </c>
      <c r="L4396" t="s">
        <v>49</v>
      </c>
      <c r="N4396" t="s">
        <v>24</v>
      </c>
    </row>
    <row r="4397" spans="1:15" x14ac:dyDescent="0.25">
      <c r="A4397">
        <v>4252</v>
      </c>
      <c r="B4397">
        <v>3</v>
      </c>
      <c r="C4397" t="s">
        <v>184</v>
      </c>
      <c r="D4397" t="s">
        <v>4179</v>
      </c>
      <c r="E4397" t="s">
        <v>4180</v>
      </c>
      <c r="F4397" t="s">
        <v>18</v>
      </c>
      <c r="H4397" t="s">
        <v>401</v>
      </c>
      <c r="J4397" t="s">
        <v>1255</v>
      </c>
      <c r="K4397" t="s">
        <v>186</v>
      </c>
      <c r="L4397" t="s">
        <v>49</v>
      </c>
      <c r="N4397" t="s">
        <v>24</v>
      </c>
    </row>
    <row r="4398" spans="1:15" x14ac:dyDescent="0.25">
      <c r="A4398">
        <v>4253</v>
      </c>
      <c r="B4398">
        <v>5</v>
      </c>
      <c r="C4398" t="s">
        <v>184</v>
      </c>
      <c r="D4398" t="s">
        <v>4179</v>
      </c>
      <c r="E4398" t="s">
        <v>4180</v>
      </c>
      <c r="F4398" t="s">
        <v>18</v>
      </c>
      <c r="H4398" t="s">
        <v>273</v>
      </c>
      <c r="K4398" t="s">
        <v>186</v>
      </c>
      <c r="L4398" t="s">
        <v>49</v>
      </c>
      <c r="N4398" t="s">
        <v>24</v>
      </c>
      <c r="O4398" t="s">
        <v>4182</v>
      </c>
    </row>
    <row r="4399" spans="1:15" x14ac:dyDescent="0.25">
      <c r="A4399">
        <v>4254</v>
      </c>
      <c r="B4399">
        <v>0.4</v>
      </c>
      <c r="C4399" t="s">
        <v>175</v>
      </c>
      <c r="D4399" t="s">
        <v>4183</v>
      </c>
      <c r="E4399" t="s">
        <v>4184</v>
      </c>
      <c r="F4399" t="s">
        <v>18</v>
      </c>
      <c r="H4399" t="s">
        <v>42</v>
      </c>
      <c r="I4399" t="s">
        <v>4185</v>
      </c>
      <c r="J4399" t="s">
        <v>2831</v>
      </c>
      <c r="K4399" t="s">
        <v>90</v>
      </c>
      <c r="L4399" t="s">
        <v>49</v>
      </c>
      <c r="N4399" t="s">
        <v>24</v>
      </c>
      <c r="O4399" t="s">
        <v>272</v>
      </c>
    </row>
    <row r="4400" spans="1:15" x14ac:dyDescent="0.25">
      <c r="A4400">
        <v>4255</v>
      </c>
      <c r="B4400">
        <v>1</v>
      </c>
      <c r="C4400" t="s">
        <v>26</v>
      </c>
      <c r="D4400" t="s">
        <v>4183</v>
      </c>
      <c r="E4400" t="s">
        <v>4184</v>
      </c>
      <c r="F4400" t="s">
        <v>18</v>
      </c>
      <c r="H4400" t="s">
        <v>359</v>
      </c>
      <c r="K4400" t="s">
        <v>90</v>
      </c>
      <c r="L4400" t="s">
        <v>49</v>
      </c>
      <c r="N4400" t="s">
        <v>24</v>
      </c>
    </row>
    <row r="4401" spans="1:15" x14ac:dyDescent="0.25">
      <c r="A4401">
        <v>4256</v>
      </c>
      <c r="B4401">
        <v>3</v>
      </c>
      <c r="C4401" t="s">
        <v>184</v>
      </c>
      <c r="D4401" t="s">
        <v>4183</v>
      </c>
      <c r="E4401" t="s">
        <v>4184</v>
      </c>
      <c r="F4401" t="s">
        <v>18</v>
      </c>
      <c r="H4401" t="s">
        <v>75</v>
      </c>
      <c r="J4401" t="s">
        <v>99</v>
      </c>
      <c r="K4401" t="s">
        <v>300</v>
      </c>
      <c r="L4401" t="s">
        <v>49</v>
      </c>
      <c r="N4401" t="s">
        <v>24</v>
      </c>
    </row>
    <row r="4402" spans="1:15" x14ac:dyDescent="0.25">
      <c r="A4402">
        <v>4257</v>
      </c>
      <c r="B4402">
        <v>5</v>
      </c>
      <c r="C4402" t="s">
        <v>505</v>
      </c>
      <c r="D4402" t="s">
        <v>4183</v>
      </c>
      <c r="E4402" t="s">
        <v>4184</v>
      </c>
      <c r="F4402" t="s">
        <v>18</v>
      </c>
      <c r="H4402" t="s">
        <v>29</v>
      </c>
      <c r="K4402" t="s">
        <v>259</v>
      </c>
      <c r="L4402" t="s">
        <v>49</v>
      </c>
      <c r="N4402" t="s">
        <v>24</v>
      </c>
      <c r="O4402" t="s">
        <v>4186</v>
      </c>
    </row>
    <row r="4403" spans="1:15" x14ac:dyDescent="0.25">
      <c r="A4403">
        <v>4258</v>
      </c>
      <c r="B4403">
        <v>0.5</v>
      </c>
      <c r="C4403" t="s">
        <v>57</v>
      </c>
      <c r="D4403" t="s">
        <v>4187</v>
      </c>
      <c r="E4403" t="s">
        <v>4188</v>
      </c>
      <c r="F4403" t="s">
        <v>18</v>
      </c>
      <c r="H4403" t="s">
        <v>107</v>
      </c>
      <c r="I4403" t="s">
        <v>4189</v>
      </c>
      <c r="J4403" t="s">
        <v>1166</v>
      </c>
      <c r="K4403" t="s">
        <v>59</v>
      </c>
      <c r="L4403" t="s">
        <v>3944</v>
      </c>
      <c r="N4403" t="s">
        <v>24</v>
      </c>
      <c r="O4403" t="s">
        <v>4190</v>
      </c>
    </row>
    <row r="4404" spans="1:15" x14ac:dyDescent="0.25">
      <c r="A4404">
        <v>4259</v>
      </c>
      <c r="B4404">
        <v>1.55</v>
      </c>
      <c r="C4404" t="s">
        <v>26</v>
      </c>
      <c r="D4404" t="s">
        <v>4187</v>
      </c>
      <c r="E4404" t="s">
        <v>4188</v>
      </c>
      <c r="F4404" t="s">
        <v>18</v>
      </c>
      <c r="H4404" t="s">
        <v>32</v>
      </c>
      <c r="L4404" t="s">
        <v>142</v>
      </c>
      <c r="N4404" t="s">
        <v>24</v>
      </c>
    </row>
    <row r="4405" spans="1:15" x14ac:dyDescent="0.25">
      <c r="A4405">
        <v>4260</v>
      </c>
      <c r="B4405">
        <v>4.8</v>
      </c>
      <c r="C4405" t="s">
        <v>26</v>
      </c>
      <c r="D4405" t="s">
        <v>4187</v>
      </c>
      <c r="E4405" t="s">
        <v>4188</v>
      </c>
      <c r="F4405" t="s">
        <v>18</v>
      </c>
      <c r="H4405" t="s">
        <v>128</v>
      </c>
      <c r="J4405" t="s">
        <v>4191</v>
      </c>
      <c r="L4405" t="s">
        <v>49</v>
      </c>
      <c r="N4405" t="s">
        <v>24</v>
      </c>
    </row>
    <row r="4406" spans="1:15" x14ac:dyDescent="0.25">
      <c r="A4406">
        <v>4261</v>
      </c>
      <c r="B4406">
        <v>5</v>
      </c>
      <c r="C4406" t="s">
        <v>92</v>
      </c>
      <c r="D4406" t="s">
        <v>4187</v>
      </c>
      <c r="E4406" t="s">
        <v>4188</v>
      </c>
      <c r="F4406" t="s">
        <v>18</v>
      </c>
      <c r="H4406" t="s">
        <v>128</v>
      </c>
      <c r="K4406" t="s">
        <v>30</v>
      </c>
      <c r="L4406" t="s">
        <v>49</v>
      </c>
      <c r="N4406" t="s">
        <v>24</v>
      </c>
      <c r="O4406" t="s">
        <v>3836</v>
      </c>
    </row>
    <row r="4407" spans="1:15" x14ac:dyDescent="0.25">
      <c r="A4407">
        <v>4262</v>
      </c>
      <c r="B4407">
        <v>0.7</v>
      </c>
      <c r="C4407" t="s">
        <v>199</v>
      </c>
      <c r="D4407" t="s">
        <v>4192</v>
      </c>
      <c r="E4407" t="s">
        <v>4193</v>
      </c>
      <c r="F4407" t="s">
        <v>18</v>
      </c>
      <c r="H4407" t="s">
        <v>42</v>
      </c>
      <c r="J4407" t="s">
        <v>126</v>
      </c>
      <c r="K4407" t="s">
        <v>22</v>
      </c>
      <c r="L4407" t="s">
        <v>45</v>
      </c>
      <c r="N4407" t="s">
        <v>24</v>
      </c>
      <c r="O4407" t="s">
        <v>4030</v>
      </c>
    </row>
    <row r="4408" spans="1:15" x14ac:dyDescent="0.25">
      <c r="A4408">
        <v>4263</v>
      </c>
      <c r="B4408">
        <v>0.9</v>
      </c>
      <c r="C4408" t="s">
        <v>242</v>
      </c>
      <c r="D4408" t="s">
        <v>4192</v>
      </c>
      <c r="E4408" t="s">
        <v>4193</v>
      </c>
      <c r="F4408" t="s">
        <v>18</v>
      </c>
      <c r="H4408" t="s">
        <v>203</v>
      </c>
      <c r="K4408" t="s">
        <v>59</v>
      </c>
      <c r="L4408" t="s">
        <v>45</v>
      </c>
      <c r="N4408" t="s">
        <v>24</v>
      </c>
    </row>
    <row r="4409" spans="1:15" x14ac:dyDescent="0.25">
      <c r="A4409">
        <v>4264</v>
      </c>
      <c r="B4409">
        <v>5</v>
      </c>
      <c r="C4409" t="s">
        <v>79</v>
      </c>
      <c r="D4409" t="s">
        <v>4192</v>
      </c>
      <c r="E4409" t="s">
        <v>4193</v>
      </c>
      <c r="F4409" t="s">
        <v>18</v>
      </c>
      <c r="H4409" t="s">
        <v>104</v>
      </c>
      <c r="K4409" t="s">
        <v>1534</v>
      </c>
      <c r="L4409" t="s">
        <v>47</v>
      </c>
      <c r="N4409" t="s">
        <v>24</v>
      </c>
      <c r="O4409" t="s">
        <v>366</v>
      </c>
    </row>
    <row r="4410" spans="1:15" x14ac:dyDescent="0.25">
      <c r="A4410">
        <v>4265</v>
      </c>
      <c r="B4410">
        <v>0.8</v>
      </c>
      <c r="C4410" t="s">
        <v>199</v>
      </c>
      <c r="D4410" t="s">
        <v>4194</v>
      </c>
      <c r="E4410" t="s">
        <v>4195</v>
      </c>
      <c r="F4410" t="s">
        <v>18</v>
      </c>
      <c r="H4410" t="s">
        <v>42</v>
      </c>
      <c r="J4410" t="s">
        <v>126</v>
      </c>
      <c r="K4410" t="s">
        <v>22</v>
      </c>
      <c r="L4410" t="s">
        <v>3186</v>
      </c>
      <c r="N4410" t="s">
        <v>24</v>
      </c>
      <c r="O4410" t="s">
        <v>4030</v>
      </c>
    </row>
    <row r="4411" spans="1:15" x14ac:dyDescent="0.25">
      <c r="A4411">
        <v>4266</v>
      </c>
      <c r="B4411">
        <v>2.5</v>
      </c>
      <c r="C4411" t="s">
        <v>79</v>
      </c>
      <c r="D4411" t="s">
        <v>4194</v>
      </c>
      <c r="E4411" t="s">
        <v>4195</v>
      </c>
      <c r="F4411" t="s">
        <v>18</v>
      </c>
      <c r="H4411" t="s">
        <v>104</v>
      </c>
      <c r="K4411" t="s">
        <v>90</v>
      </c>
      <c r="L4411" t="s">
        <v>47</v>
      </c>
      <c r="N4411" t="s">
        <v>24</v>
      </c>
    </row>
    <row r="4412" spans="1:15" x14ac:dyDescent="0.25">
      <c r="A4412">
        <v>4267</v>
      </c>
      <c r="B4412">
        <v>5</v>
      </c>
      <c r="C4412" t="s">
        <v>79</v>
      </c>
      <c r="D4412" t="s">
        <v>4194</v>
      </c>
      <c r="E4412" t="s">
        <v>4195</v>
      </c>
      <c r="F4412" t="s">
        <v>18</v>
      </c>
      <c r="H4412" t="s">
        <v>29</v>
      </c>
      <c r="K4412" t="s">
        <v>90</v>
      </c>
      <c r="L4412" t="s">
        <v>23</v>
      </c>
      <c r="N4412" t="s">
        <v>24</v>
      </c>
      <c r="O4412" t="s">
        <v>366</v>
      </c>
    </row>
    <row r="4413" spans="1:15" x14ac:dyDescent="0.25">
      <c r="A4413">
        <v>4268</v>
      </c>
      <c r="B4413">
        <v>0.2</v>
      </c>
      <c r="C4413" t="s">
        <v>15</v>
      </c>
      <c r="D4413" t="s">
        <v>4196</v>
      </c>
      <c r="E4413" t="s">
        <v>4197</v>
      </c>
      <c r="F4413" t="s">
        <v>18</v>
      </c>
      <c r="H4413" t="s">
        <v>42</v>
      </c>
      <c r="J4413" t="s">
        <v>44</v>
      </c>
      <c r="K4413" t="s">
        <v>22</v>
      </c>
      <c r="N4413" t="s">
        <v>24</v>
      </c>
      <c r="O4413" t="s">
        <v>582</v>
      </c>
    </row>
    <row r="4414" spans="1:15" x14ac:dyDescent="0.25">
      <c r="A4414">
        <v>4269</v>
      </c>
      <c r="B4414">
        <v>2</v>
      </c>
      <c r="C4414" t="s">
        <v>79</v>
      </c>
      <c r="D4414" t="s">
        <v>4196</v>
      </c>
      <c r="E4414" t="s">
        <v>4197</v>
      </c>
      <c r="F4414" t="s">
        <v>18</v>
      </c>
      <c r="H4414" t="s">
        <v>42</v>
      </c>
      <c r="K4414" t="s">
        <v>22</v>
      </c>
      <c r="N4414" t="s">
        <v>24</v>
      </c>
    </row>
    <row r="4415" spans="1:15" x14ac:dyDescent="0.25">
      <c r="A4415">
        <v>4270</v>
      </c>
      <c r="B4415">
        <v>4.4000000000000004</v>
      </c>
      <c r="C4415" t="s">
        <v>184</v>
      </c>
      <c r="D4415" t="s">
        <v>4196</v>
      </c>
      <c r="E4415" t="s">
        <v>4197</v>
      </c>
      <c r="F4415" t="s">
        <v>18</v>
      </c>
      <c r="H4415" t="s">
        <v>42</v>
      </c>
      <c r="K4415" t="s">
        <v>22</v>
      </c>
      <c r="N4415" t="s">
        <v>24</v>
      </c>
    </row>
    <row r="4416" spans="1:15" x14ac:dyDescent="0.25">
      <c r="A4416">
        <v>4271</v>
      </c>
      <c r="B4416">
        <v>6</v>
      </c>
      <c r="C4416" t="s">
        <v>46</v>
      </c>
      <c r="D4416" t="s">
        <v>4196</v>
      </c>
      <c r="E4416" t="s">
        <v>4197</v>
      </c>
      <c r="F4416" t="s">
        <v>18</v>
      </c>
      <c r="H4416" t="s">
        <v>42</v>
      </c>
      <c r="K4416" t="s">
        <v>22</v>
      </c>
      <c r="N4416" t="s">
        <v>24</v>
      </c>
    </row>
    <row r="4417" spans="1:15" x14ac:dyDescent="0.25">
      <c r="A4417">
        <v>4272</v>
      </c>
      <c r="B4417">
        <v>9</v>
      </c>
      <c r="C4417" t="s">
        <v>46</v>
      </c>
      <c r="D4417" t="s">
        <v>4196</v>
      </c>
      <c r="E4417" t="s">
        <v>4197</v>
      </c>
      <c r="F4417" t="s">
        <v>18</v>
      </c>
      <c r="H4417" t="s">
        <v>42</v>
      </c>
      <c r="K4417" t="s">
        <v>22</v>
      </c>
      <c r="N4417" t="s">
        <v>24</v>
      </c>
    </row>
    <row r="4418" spans="1:15" x14ac:dyDescent="0.25">
      <c r="A4418">
        <v>4273</v>
      </c>
      <c r="B4418">
        <v>12</v>
      </c>
      <c r="C4418" t="s">
        <v>46</v>
      </c>
      <c r="D4418" t="s">
        <v>4196</v>
      </c>
      <c r="E4418" t="s">
        <v>4197</v>
      </c>
      <c r="F4418" t="s">
        <v>18</v>
      </c>
      <c r="H4418" t="s">
        <v>42</v>
      </c>
      <c r="K4418" t="s">
        <v>22</v>
      </c>
      <c r="N4418" t="s">
        <v>24</v>
      </c>
    </row>
    <row r="4419" spans="1:15" x14ac:dyDescent="0.25">
      <c r="A4419">
        <v>4274</v>
      </c>
      <c r="B4419">
        <v>13</v>
      </c>
      <c r="C4419" t="s">
        <v>35</v>
      </c>
      <c r="D4419" t="s">
        <v>4196</v>
      </c>
      <c r="E4419" t="s">
        <v>4197</v>
      </c>
      <c r="F4419" t="s">
        <v>18</v>
      </c>
      <c r="H4419" t="s">
        <v>42</v>
      </c>
      <c r="K4419" t="s">
        <v>22</v>
      </c>
      <c r="N4419" t="s">
        <v>24</v>
      </c>
      <c r="O4419" t="s">
        <v>366</v>
      </c>
    </row>
    <row r="4420" spans="1:15" x14ac:dyDescent="0.25">
      <c r="A4420">
        <v>4275</v>
      </c>
      <c r="D4420" t="s">
        <v>4198</v>
      </c>
      <c r="E4420" t="s">
        <v>4197</v>
      </c>
    </row>
    <row r="4421" spans="1:15" x14ac:dyDescent="0.25">
      <c r="A4421">
        <v>4276</v>
      </c>
      <c r="B4421">
        <v>0.4</v>
      </c>
      <c r="C4421" t="s">
        <v>15</v>
      </c>
      <c r="D4421" t="s">
        <v>4199</v>
      </c>
      <c r="E4421" t="s">
        <v>4200</v>
      </c>
      <c r="F4421" t="s">
        <v>18</v>
      </c>
      <c r="H4421" t="s">
        <v>209</v>
      </c>
      <c r="J4421" t="s">
        <v>44</v>
      </c>
      <c r="K4421" t="s">
        <v>22</v>
      </c>
      <c r="N4421" t="s">
        <v>24</v>
      </c>
    </row>
    <row r="4422" spans="1:15" x14ac:dyDescent="0.25">
      <c r="A4422">
        <v>4277</v>
      </c>
      <c r="B4422">
        <v>1</v>
      </c>
      <c r="C4422" t="s">
        <v>79</v>
      </c>
      <c r="D4422" t="s">
        <v>4199</v>
      </c>
      <c r="E4422" t="s">
        <v>4200</v>
      </c>
      <c r="F4422" t="s">
        <v>18</v>
      </c>
      <c r="H4422" t="s">
        <v>74</v>
      </c>
      <c r="K4422" t="s">
        <v>22</v>
      </c>
      <c r="N4422" t="s">
        <v>24</v>
      </c>
    </row>
    <row r="4423" spans="1:15" x14ac:dyDescent="0.25">
      <c r="A4423">
        <v>4278</v>
      </c>
      <c r="B4423">
        <v>3</v>
      </c>
      <c r="C4423" t="s">
        <v>4201</v>
      </c>
      <c r="D4423" t="s">
        <v>4199</v>
      </c>
      <c r="E4423" t="s">
        <v>4200</v>
      </c>
      <c r="F4423" t="s">
        <v>18</v>
      </c>
      <c r="H4423" t="s">
        <v>74</v>
      </c>
      <c r="K4423" t="s">
        <v>90</v>
      </c>
      <c r="N4423" t="s">
        <v>24</v>
      </c>
    </row>
    <row r="4424" spans="1:15" x14ac:dyDescent="0.25">
      <c r="A4424">
        <v>4279</v>
      </c>
      <c r="B4424">
        <v>6</v>
      </c>
      <c r="C4424" t="s">
        <v>4202</v>
      </c>
      <c r="D4424" t="s">
        <v>4199</v>
      </c>
      <c r="E4424" t="s">
        <v>4200</v>
      </c>
      <c r="F4424" t="s">
        <v>18</v>
      </c>
      <c r="H4424" t="s">
        <v>42</v>
      </c>
      <c r="K4424" t="s">
        <v>22</v>
      </c>
      <c r="N4424" t="s">
        <v>24</v>
      </c>
    </row>
    <row r="4425" spans="1:15" x14ac:dyDescent="0.25">
      <c r="A4425">
        <v>4280</v>
      </c>
      <c r="B4425">
        <v>8.6999999999999993</v>
      </c>
      <c r="C4425" t="s">
        <v>4202</v>
      </c>
      <c r="D4425" t="s">
        <v>4199</v>
      </c>
      <c r="E4425" t="s">
        <v>4200</v>
      </c>
      <c r="F4425" t="s">
        <v>18</v>
      </c>
      <c r="H4425" t="s">
        <v>42</v>
      </c>
      <c r="K4425" t="s">
        <v>22</v>
      </c>
      <c r="N4425" t="s">
        <v>24</v>
      </c>
    </row>
    <row r="4426" spans="1:15" x14ac:dyDescent="0.25">
      <c r="A4426">
        <v>4281</v>
      </c>
      <c r="B4426">
        <v>13</v>
      </c>
      <c r="C4426" t="s">
        <v>4201</v>
      </c>
      <c r="D4426" t="s">
        <v>4199</v>
      </c>
      <c r="E4426" t="s">
        <v>4200</v>
      </c>
      <c r="F4426" t="s">
        <v>18</v>
      </c>
      <c r="H4426" t="s">
        <v>42</v>
      </c>
      <c r="K4426" t="s">
        <v>22</v>
      </c>
      <c r="N4426" t="s">
        <v>24</v>
      </c>
      <c r="O4426" t="s">
        <v>366</v>
      </c>
    </row>
    <row r="4427" spans="1:15" x14ac:dyDescent="0.25">
      <c r="A4427">
        <v>4282</v>
      </c>
      <c r="D4427" t="s">
        <v>4203</v>
      </c>
      <c r="E4427" t="s">
        <v>4200</v>
      </c>
    </row>
    <row r="4428" spans="1:15" x14ac:dyDescent="0.25">
      <c r="A4428">
        <v>4283</v>
      </c>
      <c r="B4428">
        <v>0.3</v>
      </c>
      <c r="C4428" t="s">
        <v>175</v>
      </c>
      <c r="D4428" t="s">
        <v>4204</v>
      </c>
      <c r="E4428" t="s">
        <v>4205</v>
      </c>
      <c r="F4428" t="s">
        <v>18</v>
      </c>
      <c r="H4428" t="s">
        <v>42</v>
      </c>
      <c r="I4428" t="s">
        <v>4206</v>
      </c>
      <c r="J4428" t="s">
        <v>178</v>
      </c>
      <c r="K4428" t="s">
        <v>90</v>
      </c>
      <c r="N4428" t="s">
        <v>24</v>
      </c>
      <c r="O4428" t="s">
        <v>582</v>
      </c>
    </row>
    <row r="4429" spans="1:15" x14ac:dyDescent="0.25">
      <c r="A4429">
        <v>4284</v>
      </c>
      <c r="B4429">
        <v>3</v>
      </c>
      <c r="C4429" t="s">
        <v>1191</v>
      </c>
      <c r="D4429" t="s">
        <v>4204</v>
      </c>
      <c r="E4429" t="s">
        <v>4205</v>
      </c>
      <c r="F4429" t="s">
        <v>18</v>
      </c>
      <c r="H4429" t="s">
        <v>104</v>
      </c>
      <c r="K4429" t="s">
        <v>300</v>
      </c>
      <c r="N4429" t="s">
        <v>24</v>
      </c>
    </row>
    <row r="4430" spans="1:15" x14ac:dyDescent="0.25">
      <c r="A4430">
        <v>4285</v>
      </c>
      <c r="B4430">
        <v>9.6</v>
      </c>
      <c r="C4430" t="s">
        <v>1267</v>
      </c>
      <c r="D4430" t="s">
        <v>4204</v>
      </c>
      <c r="E4430" t="s">
        <v>4205</v>
      </c>
      <c r="F4430" t="s">
        <v>18</v>
      </c>
      <c r="H4430" t="s">
        <v>282</v>
      </c>
      <c r="J4430" t="s">
        <v>4207</v>
      </c>
      <c r="K4430" t="s">
        <v>259</v>
      </c>
      <c r="N4430" t="s">
        <v>24</v>
      </c>
    </row>
    <row r="4431" spans="1:15" x14ac:dyDescent="0.25">
      <c r="A4431">
        <v>4286</v>
      </c>
      <c r="B4431">
        <v>12</v>
      </c>
      <c r="C4431" t="s">
        <v>4208</v>
      </c>
      <c r="D4431" t="s">
        <v>4204</v>
      </c>
      <c r="E4431" t="s">
        <v>4205</v>
      </c>
      <c r="F4431" t="s">
        <v>18</v>
      </c>
      <c r="H4431" t="s">
        <v>793</v>
      </c>
      <c r="J4431" t="s">
        <v>4209</v>
      </c>
      <c r="K4431" t="s">
        <v>120</v>
      </c>
      <c r="N4431" t="s">
        <v>24</v>
      </c>
    </row>
    <row r="4432" spans="1:15" x14ac:dyDescent="0.25">
      <c r="A4432">
        <v>4287</v>
      </c>
      <c r="B4432">
        <v>13</v>
      </c>
      <c r="C4432" t="s">
        <v>4210</v>
      </c>
      <c r="D4432" t="s">
        <v>4204</v>
      </c>
      <c r="E4432" t="s">
        <v>4205</v>
      </c>
      <c r="F4432" t="s">
        <v>18</v>
      </c>
      <c r="H4432" t="s">
        <v>209</v>
      </c>
      <c r="K4432" t="s">
        <v>59</v>
      </c>
      <c r="N4432" t="s">
        <v>24</v>
      </c>
    </row>
    <row r="4433" spans="1:15" x14ac:dyDescent="0.25">
      <c r="A4433">
        <v>4288</v>
      </c>
      <c r="D4433" t="s">
        <v>4211</v>
      </c>
      <c r="E4433" t="s">
        <v>4205</v>
      </c>
    </row>
    <row r="4434" spans="1:15" x14ac:dyDescent="0.25">
      <c r="A4434">
        <v>4289</v>
      </c>
      <c r="B4434">
        <v>0.3</v>
      </c>
      <c r="C4434" t="s">
        <v>1346</v>
      </c>
      <c r="D4434" t="s">
        <v>4212</v>
      </c>
      <c r="E4434" t="s">
        <v>4213</v>
      </c>
      <c r="F4434" t="s">
        <v>18</v>
      </c>
      <c r="H4434" t="s">
        <v>3553</v>
      </c>
      <c r="J4434" t="s">
        <v>291</v>
      </c>
      <c r="K4434" t="s">
        <v>22</v>
      </c>
      <c r="N4434" t="s">
        <v>24</v>
      </c>
      <c r="O4434" t="s">
        <v>582</v>
      </c>
    </row>
    <row r="4435" spans="1:15" x14ac:dyDescent="0.25">
      <c r="A4435">
        <v>4290</v>
      </c>
      <c r="B4435">
        <v>13</v>
      </c>
      <c r="C4435" t="s">
        <v>26</v>
      </c>
      <c r="D4435" t="s">
        <v>4212</v>
      </c>
      <c r="E4435" t="s">
        <v>4213</v>
      </c>
      <c r="F4435" t="s">
        <v>18</v>
      </c>
      <c r="H4435" t="s">
        <v>4214</v>
      </c>
      <c r="K4435" t="s">
        <v>186</v>
      </c>
      <c r="N4435" t="s">
        <v>24</v>
      </c>
      <c r="O4435" t="s">
        <v>366</v>
      </c>
    </row>
    <row r="4436" spans="1:15" x14ac:dyDescent="0.25">
      <c r="A4436">
        <v>4291</v>
      </c>
      <c r="B4436">
        <v>0.3</v>
      </c>
      <c r="C4436" t="s">
        <v>237</v>
      </c>
      <c r="D4436" t="s">
        <v>4215</v>
      </c>
      <c r="E4436" t="s">
        <v>4216</v>
      </c>
      <c r="F4436" t="s">
        <v>18</v>
      </c>
      <c r="H4436" t="s">
        <v>107</v>
      </c>
      <c r="I4436" t="s">
        <v>4217</v>
      </c>
      <c r="J4436" t="s">
        <v>178</v>
      </c>
      <c r="K4436" t="s">
        <v>30</v>
      </c>
      <c r="L4436" t="s">
        <v>49</v>
      </c>
      <c r="N4436" t="s">
        <v>24</v>
      </c>
      <c r="O4436" t="s">
        <v>272</v>
      </c>
    </row>
    <row r="4437" spans="1:15" x14ac:dyDescent="0.25">
      <c r="A4437">
        <v>4292</v>
      </c>
      <c r="B4437">
        <v>0.9</v>
      </c>
      <c r="C4437" t="s">
        <v>26</v>
      </c>
      <c r="D4437" t="s">
        <v>4215</v>
      </c>
      <c r="E4437" t="s">
        <v>4216</v>
      </c>
      <c r="F4437" t="s">
        <v>18</v>
      </c>
      <c r="H4437" t="s">
        <v>32</v>
      </c>
      <c r="K4437" t="s">
        <v>120</v>
      </c>
      <c r="L4437" t="s">
        <v>49</v>
      </c>
      <c r="N4437" t="s">
        <v>24</v>
      </c>
    </row>
    <row r="4438" spans="1:15" x14ac:dyDescent="0.25">
      <c r="A4438">
        <v>4293</v>
      </c>
      <c r="B4438">
        <v>2</v>
      </c>
      <c r="C4438" t="s">
        <v>2838</v>
      </c>
      <c r="D4438" t="s">
        <v>4215</v>
      </c>
      <c r="E4438" t="s">
        <v>4216</v>
      </c>
      <c r="F4438" t="s">
        <v>18</v>
      </c>
      <c r="H4438" t="s">
        <v>273</v>
      </c>
      <c r="J4438" t="s">
        <v>379</v>
      </c>
      <c r="K4438" t="s">
        <v>259</v>
      </c>
      <c r="L4438" t="s">
        <v>49</v>
      </c>
      <c r="N4438" t="s">
        <v>24</v>
      </c>
    </row>
    <row r="4439" spans="1:15" x14ac:dyDescent="0.25">
      <c r="A4439">
        <v>4294</v>
      </c>
      <c r="B4439">
        <v>5</v>
      </c>
      <c r="C4439" t="s">
        <v>184</v>
      </c>
      <c r="D4439" t="s">
        <v>4215</v>
      </c>
      <c r="E4439" t="s">
        <v>4216</v>
      </c>
      <c r="F4439" t="s">
        <v>18</v>
      </c>
      <c r="H4439" t="s">
        <v>209</v>
      </c>
      <c r="K4439" t="s">
        <v>186</v>
      </c>
      <c r="L4439" t="s">
        <v>49</v>
      </c>
      <c r="N4439" t="s">
        <v>24</v>
      </c>
      <c r="O4439" t="s">
        <v>4218</v>
      </c>
    </row>
    <row r="4440" spans="1:15" x14ac:dyDescent="0.25">
      <c r="A4440">
        <v>4295</v>
      </c>
      <c r="B4440">
        <v>0.4</v>
      </c>
      <c r="C4440" t="s">
        <v>31</v>
      </c>
      <c r="D4440" t="s">
        <v>4219</v>
      </c>
      <c r="E4440" t="s">
        <v>4220</v>
      </c>
      <c r="F4440" t="s">
        <v>18</v>
      </c>
      <c r="H4440" t="s">
        <v>107</v>
      </c>
      <c r="I4440" t="s">
        <v>4221</v>
      </c>
      <c r="J4440" t="s">
        <v>2964</v>
      </c>
      <c r="L4440" t="s">
        <v>49</v>
      </c>
      <c r="N4440" t="s">
        <v>24</v>
      </c>
      <c r="O4440" t="s">
        <v>4222</v>
      </c>
    </row>
    <row r="4441" spans="1:15" x14ac:dyDescent="0.25">
      <c r="A4441">
        <v>4296</v>
      </c>
      <c r="B4441">
        <v>0.6</v>
      </c>
      <c r="C4441" t="s">
        <v>583</v>
      </c>
      <c r="D4441" t="s">
        <v>4219</v>
      </c>
      <c r="E4441" t="s">
        <v>4220</v>
      </c>
      <c r="F4441" t="s">
        <v>18</v>
      </c>
      <c r="H4441" t="s">
        <v>667</v>
      </c>
      <c r="L4441" t="s">
        <v>49</v>
      </c>
      <c r="N4441" t="s">
        <v>24</v>
      </c>
    </row>
    <row r="4442" spans="1:15" x14ac:dyDescent="0.25">
      <c r="A4442">
        <v>4297</v>
      </c>
      <c r="B4442">
        <v>1.5</v>
      </c>
      <c r="C4442" t="s">
        <v>26</v>
      </c>
      <c r="D4442" t="s">
        <v>4219</v>
      </c>
      <c r="E4442" t="s">
        <v>4220</v>
      </c>
      <c r="F4442" t="s">
        <v>18</v>
      </c>
      <c r="H4442" t="s">
        <v>144</v>
      </c>
      <c r="L4442" t="s">
        <v>49</v>
      </c>
      <c r="N4442" t="s">
        <v>24</v>
      </c>
    </row>
    <row r="4443" spans="1:15" x14ac:dyDescent="0.25">
      <c r="A4443">
        <v>4298</v>
      </c>
      <c r="B4443">
        <v>1.9</v>
      </c>
      <c r="C4443" t="s">
        <v>92</v>
      </c>
      <c r="D4443" t="s">
        <v>4219</v>
      </c>
      <c r="E4443" t="s">
        <v>4220</v>
      </c>
      <c r="F4443" t="s">
        <v>18</v>
      </c>
      <c r="H4443" t="s">
        <v>29</v>
      </c>
      <c r="K4443" t="s">
        <v>30</v>
      </c>
      <c r="L4443" t="s">
        <v>49</v>
      </c>
      <c r="N4443" t="s">
        <v>24</v>
      </c>
    </row>
    <row r="4444" spans="1:15" x14ac:dyDescent="0.25">
      <c r="A4444">
        <v>4299</v>
      </c>
      <c r="B4444">
        <v>4.7</v>
      </c>
      <c r="C4444" t="s">
        <v>31</v>
      </c>
      <c r="D4444" t="s">
        <v>4219</v>
      </c>
      <c r="E4444" t="s">
        <v>4220</v>
      </c>
      <c r="F4444" t="s">
        <v>18</v>
      </c>
      <c r="H4444" t="s">
        <v>29</v>
      </c>
      <c r="L4444" t="s">
        <v>49</v>
      </c>
      <c r="N4444" t="s">
        <v>24</v>
      </c>
    </row>
    <row r="4445" spans="1:15" x14ac:dyDescent="0.25">
      <c r="A4445">
        <v>4300</v>
      </c>
      <c r="B4445">
        <v>5</v>
      </c>
      <c r="C4445" t="s">
        <v>57</v>
      </c>
      <c r="D4445" t="s">
        <v>4219</v>
      </c>
      <c r="E4445" t="s">
        <v>4220</v>
      </c>
      <c r="F4445" t="s">
        <v>18</v>
      </c>
      <c r="H4445" t="s">
        <v>3189</v>
      </c>
      <c r="K4445" t="s">
        <v>292</v>
      </c>
      <c r="L4445" t="s">
        <v>49</v>
      </c>
      <c r="N4445" t="s">
        <v>24</v>
      </c>
      <c r="O4445" t="s">
        <v>4223</v>
      </c>
    </row>
    <row r="4446" spans="1:15" x14ac:dyDescent="0.25">
      <c r="A4446">
        <v>4301</v>
      </c>
      <c r="B4446">
        <v>0.5</v>
      </c>
      <c r="C4446" t="s">
        <v>57</v>
      </c>
      <c r="D4446" t="s">
        <v>4224</v>
      </c>
      <c r="E4446" t="s">
        <v>4225</v>
      </c>
      <c r="F4446" t="s">
        <v>18</v>
      </c>
      <c r="H4446" t="s">
        <v>107</v>
      </c>
      <c r="I4446" t="s">
        <v>4226</v>
      </c>
      <c r="J4446" t="s">
        <v>1166</v>
      </c>
      <c r="K4446" t="s">
        <v>59</v>
      </c>
      <c r="L4446" t="s">
        <v>49</v>
      </c>
      <c r="N4446" t="s">
        <v>24</v>
      </c>
      <c r="O4446" t="s">
        <v>4227</v>
      </c>
    </row>
    <row r="4447" spans="1:15" x14ac:dyDescent="0.25">
      <c r="A4447">
        <v>4302</v>
      </c>
      <c r="B4447">
        <v>5</v>
      </c>
      <c r="C4447" t="s">
        <v>26</v>
      </c>
      <c r="D4447" t="s">
        <v>4224</v>
      </c>
      <c r="E4447" t="s">
        <v>4225</v>
      </c>
      <c r="F4447" t="s">
        <v>18</v>
      </c>
      <c r="H4447" t="s">
        <v>3189</v>
      </c>
      <c r="J4447" t="s">
        <v>4228</v>
      </c>
      <c r="L4447" t="s">
        <v>49</v>
      </c>
      <c r="N4447" t="s">
        <v>24</v>
      </c>
      <c r="O4447" t="s">
        <v>4229</v>
      </c>
    </row>
    <row r="4448" spans="1:15" x14ac:dyDescent="0.25">
      <c r="A4448">
        <v>4303</v>
      </c>
      <c r="B4448">
        <v>0.45</v>
      </c>
      <c r="C4448" t="s">
        <v>26</v>
      </c>
      <c r="D4448" t="s">
        <v>4230</v>
      </c>
      <c r="E4448" t="s">
        <v>4231</v>
      </c>
      <c r="F4448" t="s">
        <v>18</v>
      </c>
      <c r="H4448" t="s">
        <v>107</v>
      </c>
      <c r="I4448" t="s">
        <v>4232</v>
      </c>
      <c r="J4448" t="s">
        <v>2964</v>
      </c>
      <c r="L4448" t="s">
        <v>3186</v>
      </c>
      <c r="N4448" t="s">
        <v>24</v>
      </c>
      <c r="O4448" t="s">
        <v>3639</v>
      </c>
    </row>
    <row r="4449" spans="1:15" x14ac:dyDescent="0.25">
      <c r="A4449">
        <v>4304</v>
      </c>
      <c r="B4449">
        <v>5</v>
      </c>
      <c r="C4449" t="s">
        <v>26</v>
      </c>
      <c r="D4449" t="s">
        <v>4230</v>
      </c>
      <c r="E4449" t="s">
        <v>4231</v>
      </c>
      <c r="F4449" t="s">
        <v>18</v>
      </c>
      <c r="H4449" t="s">
        <v>29</v>
      </c>
      <c r="L4449" t="s">
        <v>142</v>
      </c>
      <c r="N4449" t="s">
        <v>24</v>
      </c>
      <c r="O4449" t="s">
        <v>4233</v>
      </c>
    </row>
    <row r="4450" spans="1:15" x14ac:dyDescent="0.25">
      <c r="A4450">
        <v>4305</v>
      </c>
      <c r="B4450">
        <v>0.4</v>
      </c>
      <c r="C4450" t="s">
        <v>57</v>
      </c>
      <c r="D4450" t="s">
        <v>4234</v>
      </c>
      <c r="E4450" t="s">
        <v>4235</v>
      </c>
      <c r="F4450" t="s">
        <v>18</v>
      </c>
      <c r="H4450" t="s">
        <v>107</v>
      </c>
      <c r="I4450" t="s">
        <v>4236</v>
      </c>
      <c r="J4450" t="s">
        <v>1166</v>
      </c>
      <c r="K4450" t="s">
        <v>59</v>
      </c>
      <c r="L4450" t="s">
        <v>49</v>
      </c>
      <c r="N4450" t="s">
        <v>24</v>
      </c>
      <c r="O4450" t="s">
        <v>4227</v>
      </c>
    </row>
    <row r="4451" spans="1:15" x14ac:dyDescent="0.25">
      <c r="A4451">
        <v>4306</v>
      </c>
      <c r="B4451">
        <v>5</v>
      </c>
      <c r="C4451" t="s">
        <v>26</v>
      </c>
      <c r="D4451" t="s">
        <v>4234</v>
      </c>
      <c r="E4451" t="s">
        <v>4235</v>
      </c>
      <c r="F4451" t="s">
        <v>18</v>
      </c>
      <c r="H4451" t="s">
        <v>667</v>
      </c>
      <c r="L4451" t="s">
        <v>49</v>
      </c>
      <c r="N4451" t="s">
        <v>24</v>
      </c>
      <c r="O4451" t="s">
        <v>4237</v>
      </c>
    </row>
    <row r="4452" spans="1:15" x14ac:dyDescent="0.25">
      <c r="A4452">
        <v>4307</v>
      </c>
      <c r="B4452">
        <v>0.45</v>
      </c>
      <c r="C4452" t="s">
        <v>57</v>
      </c>
      <c r="D4452" t="s">
        <v>4238</v>
      </c>
      <c r="E4452" t="s">
        <v>4239</v>
      </c>
      <c r="F4452" t="s">
        <v>18</v>
      </c>
      <c r="H4452" t="s">
        <v>107</v>
      </c>
      <c r="I4452" t="s">
        <v>4240</v>
      </c>
      <c r="J4452" t="s">
        <v>1166</v>
      </c>
      <c r="K4452" t="s">
        <v>292</v>
      </c>
      <c r="L4452" t="s">
        <v>49</v>
      </c>
      <c r="N4452" t="s">
        <v>24</v>
      </c>
      <c r="O4452" t="s">
        <v>4241</v>
      </c>
    </row>
    <row r="4453" spans="1:15" x14ac:dyDescent="0.25">
      <c r="A4453">
        <v>4308</v>
      </c>
      <c r="B4453">
        <v>0.6</v>
      </c>
      <c r="C4453" t="s">
        <v>26</v>
      </c>
      <c r="D4453" t="s">
        <v>4238</v>
      </c>
      <c r="E4453" t="s">
        <v>4239</v>
      </c>
      <c r="F4453" t="s">
        <v>18</v>
      </c>
      <c r="H4453" t="s">
        <v>359</v>
      </c>
      <c r="L4453" t="s">
        <v>49</v>
      </c>
      <c r="N4453" t="s">
        <v>24</v>
      </c>
    </row>
    <row r="4454" spans="1:15" x14ac:dyDescent="0.25">
      <c r="A4454">
        <v>4309</v>
      </c>
      <c r="B4454">
        <v>5</v>
      </c>
      <c r="C4454" t="s">
        <v>583</v>
      </c>
      <c r="D4454" t="s">
        <v>4238</v>
      </c>
      <c r="E4454" t="s">
        <v>4239</v>
      </c>
      <c r="F4454" t="s">
        <v>18</v>
      </c>
      <c r="H4454" t="s">
        <v>3189</v>
      </c>
      <c r="L4454" t="s">
        <v>49</v>
      </c>
      <c r="N4454" t="s">
        <v>24</v>
      </c>
      <c r="O4454" t="s">
        <v>4242</v>
      </c>
    </row>
    <row r="4455" spans="1:15" x14ac:dyDescent="0.25">
      <c r="A4455">
        <v>4310</v>
      </c>
      <c r="B4455">
        <v>0.7</v>
      </c>
      <c r="C4455" t="s">
        <v>57</v>
      </c>
      <c r="D4455" t="s">
        <v>4243</v>
      </c>
      <c r="E4455" t="s">
        <v>4244</v>
      </c>
      <c r="F4455" t="s">
        <v>18</v>
      </c>
      <c r="H4455" t="s">
        <v>42</v>
      </c>
      <c r="I4455" t="s">
        <v>4245</v>
      </c>
      <c r="J4455" t="s">
        <v>1166</v>
      </c>
      <c r="K4455" t="s">
        <v>292</v>
      </c>
      <c r="L4455" t="s">
        <v>3186</v>
      </c>
      <c r="N4455" t="s">
        <v>24</v>
      </c>
      <c r="O4455" t="s">
        <v>3578</v>
      </c>
    </row>
    <row r="4456" spans="1:15" x14ac:dyDescent="0.25">
      <c r="A4456">
        <v>4311</v>
      </c>
      <c r="B4456">
        <v>5</v>
      </c>
      <c r="C4456" t="s">
        <v>583</v>
      </c>
      <c r="D4456" t="s">
        <v>4243</v>
      </c>
      <c r="E4456" t="s">
        <v>4244</v>
      </c>
      <c r="F4456" t="s">
        <v>18</v>
      </c>
      <c r="H4456" t="s">
        <v>4246</v>
      </c>
      <c r="L4456" t="s">
        <v>142</v>
      </c>
      <c r="N4456" t="s">
        <v>24</v>
      </c>
      <c r="O4456" t="s">
        <v>3960</v>
      </c>
    </row>
    <row r="4457" spans="1:15" x14ac:dyDescent="0.25">
      <c r="A4457">
        <v>4312</v>
      </c>
      <c r="D4457" t="s">
        <v>4247</v>
      </c>
      <c r="E4457" t="s">
        <v>4248</v>
      </c>
    </row>
    <row r="4458" spans="1:15" x14ac:dyDescent="0.25">
      <c r="A4458">
        <v>4313</v>
      </c>
      <c r="D4458" t="s">
        <v>4249</v>
      </c>
      <c r="E4458" t="s">
        <v>4250</v>
      </c>
    </row>
    <row r="4459" spans="1:15" x14ac:dyDescent="0.25">
      <c r="A4459">
        <v>4314</v>
      </c>
      <c r="B4459">
        <v>0.4</v>
      </c>
      <c r="C4459" t="s">
        <v>627</v>
      </c>
      <c r="D4459" t="s">
        <v>4251</v>
      </c>
      <c r="E4459" t="s">
        <v>4252</v>
      </c>
      <c r="F4459" t="s">
        <v>18</v>
      </c>
      <c r="H4459" t="s">
        <v>42</v>
      </c>
      <c r="J4459" t="s">
        <v>126</v>
      </c>
      <c r="K4459" t="s">
        <v>30</v>
      </c>
      <c r="L4459" t="s">
        <v>3186</v>
      </c>
      <c r="N4459" t="s">
        <v>24</v>
      </c>
      <c r="O4459" t="s">
        <v>4030</v>
      </c>
    </row>
    <row r="4460" spans="1:15" x14ac:dyDescent="0.25">
      <c r="A4460">
        <v>4315</v>
      </c>
      <c r="B4460">
        <v>5</v>
      </c>
      <c r="C4460" t="s">
        <v>79</v>
      </c>
      <c r="D4460" t="s">
        <v>4251</v>
      </c>
      <c r="E4460" t="s">
        <v>4252</v>
      </c>
      <c r="F4460" t="s">
        <v>18</v>
      </c>
      <c r="H4460" t="s">
        <v>75</v>
      </c>
      <c r="K4460" t="s">
        <v>4253</v>
      </c>
      <c r="L4460" t="s">
        <v>47</v>
      </c>
      <c r="N4460" t="s">
        <v>24</v>
      </c>
      <c r="O4460" t="s">
        <v>366</v>
      </c>
    </row>
    <row r="4461" spans="1:15" x14ac:dyDescent="0.25">
      <c r="A4461">
        <v>4316</v>
      </c>
      <c r="B4461">
        <v>0.5</v>
      </c>
      <c r="C4461" t="s">
        <v>4254</v>
      </c>
      <c r="D4461" t="s">
        <v>4255</v>
      </c>
      <c r="E4461" t="s">
        <v>4256</v>
      </c>
      <c r="F4461" t="s">
        <v>18</v>
      </c>
      <c r="H4461" t="s">
        <v>42</v>
      </c>
      <c r="J4461" t="s">
        <v>126</v>
      </c>
      <c r="K4461" t="s">
        <v>30</v>
      </c>
      <c r="L4461" t="s">
        <v>3186</v>
      </c>
      <c r="N4461" t="s">
        <v>24</v>
      </c>
      <c r="O4461" t="s">
        <v>4030</v>
      </c>
    </row>
    <row r="4462" spans="1:15" x14ac:dyDescent="0.25">
      <c r="A4462">
        <v>4317</v>
      </c>
      <c r="B4462">
        <v>5</v>
      </c>
      <c r="C4462" t="s">
        <v>79</v>
      </c>
      <c r="D4462" t="s">
        <v>4255</v>
      </c>
      <c r="E4462" t="s">
        <v>4256</v>
      </c>
      <c r="F4462" t="s">
        <v>18</v>
      </c>
      <c r="H4462" t="s">
        <v>75</v>
      </c>
      <c r="K4462" t="s">
        <v>4253</v>
      </c>
      <c r="L4462" t="s">
        <v>47</v>
      </c>
      <c r="N4462" t="s">
        <v>24</v>
      </c>
      <c r="O4462" t="s">
        <v>366</v>
      </c>
    </row>
    <row r="4463" spans="1:15" x14ac:dyDescent="0.25">
      <c r="A4463">
        <v>4318</v>
      </c>
      <c r="B4463">
        <v>0.4</v>
      </c>
      <c r="C4463" t="s">
        <v>175</v>
      </c>
      <c r="D4463" t="s">
        <v>4257</v>
      </c>
      <c r="E4463" t="s">
        <v>4258</v>
      </c>
      <c r="F4463" t="s">
        <v>18</v>
      </c>
      <c r="H4463" t="s">
        <v>42</v>
      </c>
      <c r="I4463" t="s">
        <v>4259</v>
      </c>
      <c r="J4463" t="s">
        <v>178</v>
      </c>
      <c r="K4463" t="s">
        <v>120</v>
      </c>
      <c r="L4463" t="s">
        <v>49</v>
      </c>
      <c r="N4463" t="s">
        <v>24</v>
      </c>
      <c r="O4463" t="s">
        <v>4260</v>
      </c>
    </row>
    <row r="4464" spans="1:15" x14ac:dyDescent="0.25">
      <c r="A4464">
        <v>4319</v>
      </c>
      <c r="B4464">
        <v>0.9</v>
      </c>
      <c r="C4464" t="s">
        <v>184</v>
      </c>
      <c r="D4464" t="s">
        <v>4257</v>
      </c>
      <c r="E4464" t="s">
        <v>4258</v>
      </c>
      <c r="F4464" t="s">
        <v>18</v>
      </c>
      <c r="H4464" t="s">
        <v>75</v>
      </c>
      <c r="K4464" t="s">
        <v>120</v>
      </c>
      <c r="L4464" t="s">
        <v>49</v>
      </c>
      <c r="N4464" t="s">
        <v>24</v>
      </c>
    </row>
    <row r="4465" spans="1:15" x14ac:dyDescent="0.25">
      <c r="A4465">
        <v>4320</v>
      </c>
      <c r="B4465">
        <v>2.6</v>
      </c>
      <c r="C4465" t="s">
        <v>184</v>
      </c>
      <c r="D4465" t="s">
        <v>4257</v>
      </c>
      <c r="E4465" t="s">
        <v>4258</v>
      </c>
      <c r="F4465" t="s">
        <v>18</v>
      </c>
      <c r="H4465" t="s">
        <v>75</v>
      </c>
      <c r="K4465" t="s">
        <v>259</v>
      </c>
      <c r="L4465" t="s">
        <v>49</v>
      </c>
      <c r="N4465" t="s">
        <v>24</v>
      </c>
    </row>
    <row r="4466" spans="1:15" x14ac:dyDescent="0.25">
      <c r="A4466">
        <v>4321</v>
      </c>
      <c r="B4466">
        <v>5</v>
      </c>
      <c r="C4466" t="s">
        <v>26</v>
      </c>
      <c r="D4466" t="s">
        <v>4257</v>
      </c>
      <c r="E4466" t="s">
        <v>4258</v>
      </c>
      <c r="F4466" t="s">
        <v>18</v>
      </c>
      <c r="H4466" t="s">
        <v>401</v>
      </c>
      <c r="K4466" t="s">
        <v>186</v>
      </c>
      <c r="L4466" t="s">
        <v>49</v>
      </c>
      <c r="N4466" t="s">
        <v>24</v>
      </c>
      <c r="O4466" t="s">
        <v>4261</v>
      </c>
    </row>
    <row r="4467" spans="1:15" x14ac:dyDescent="0.25">
      <c r="A4467">
        <v>4322</v>
      </c>
      <c r="B4467">
        <v>0.4</v>
      </c>
      <c r="C4467" t="s">
        <v>175</v>
      </c>
      <c r="D4467" t="s">
        <v>4262</v>
      </c>
      <c r="E4467" t="s">
        <v>4263</v>
      </c>
      <c r="F4467" t="s">
        <v>18</v>
      </c>
      <c r="H4467" t="s">
        <v>42</v>
      </c>
      <c r="I4467" t="s">
        <v>4264</v>
      </c>
      <c r="J4467" t="s">
        <v>178</v>
      </c>
      <c r="K4467" t="s">
        <v>90</v>
      </c>
      <c r="L4467" t="s">
        <v>49</v>
      </c>
      <c r="N4467" t="s">
        <v>24</v>
      </c>
      <c r="O4467" t="s">
        <v>4260</v>
      </c>
    </row>
    <row r="4468" spans="1:15" x14ac:dyDescent="0.25">
      <c r="A4468">
        <v>4323</v>
      </c>
      <c r="B4468">
        <v>1</v>
      </c>
      <c r="C4468" t="s">
        <v>1191</v>
      </c>
      <c r="D4468" t="s">
        <v>4262</v>
      </c>
      <c r="E4468" t="s">
        <v>4263</v>
      </c>
      <c r="F4468" t="s">
        <v>18</v>
      </c>
      <c r="H4468" t="s">
        <v>4265</v>
      </c>
      <c r="K4468" t="s">
        <v>300</v>
      </c>
      <c r="L4468" t="s">
        <v>49</v>
      </c>
      <c r="N4468" t="s">
        <v>24</v>
      </c>
    </row>
    <row r="4469" spans="1:15" x14ac:dyDescent="0.25">
      <c r="A4469">
        <v>4324</v>
      </c>
      <c r="B4469">
        <v>2</v>
      </c>
      <c r="C4469" t="s">
        <v>184</v>
      </c>
      <c r="D4469" t="s">
        <v>4262</v>
      </c>
      <c r="E4469" t="s">
        <v>4263</v>
      </c>
      <c r="F4469" t="s">
        <v>18</v>
      </c>
      <c r="H4469" t="s">
        <v>54</v>
      </c>
      <c r="K4469" t="s">
        <v>259</v>
      </c>
      <c r="L4469" t="s">
        <v>49</v>
      </c>
      <c r="N4469" t="s">
        <v>24</v>
      </c>
    </row>
    <row r="4470" spans="1:15" x14ac:dyDescent="0.25">
      <c r="A4470">
        <v>4325</v>
      </c>
      <c r="B4470">
        <v>3</v>
      </c>
      <c r="C4470" t="s">
        <v>184</v>
      </c>
      <c r="D4470" t="s">
        <v>4262</v>
      </c>
      <c r="E4470" t="s">
        <v>4263</v>
      </c>
      <c r="F4470" t="s">
        <v>18</v>
      </c>
      <c r="H4470" t="s">
        <v>4145</v>
      </c>
      <c r="K4470" t="s">
        <v>186</v>
      </c>
      <c r="L4470" t="s">
        <v>49</v>
      </c>
      <c r="N4470" t="s">
        <v>24</v>
      </c>
    </row>
    <row r="4471" spans="1:15" x14ac:dyDescent="0.25">
      <c r="A4471">
        <v>4326</v>
      </c>
      <c r="B4471">
        <v>4.2</v>
      </c>
      <c r="C4471" t="s">
        <v>93</v>
      </c>
      <c r="D4471" t="s">
        <v>4262</v>
      </c>
      <c r="E4471" t="s">
        <v>4263</v>
      </c>
      <c r="F4471" t="s">
        <v>18</v>
      </c>
      <c r="H4471" t="s">
        <v>791</v>
      </c>
      <c r="J4471" t="s">
        <v>4266</v>
      </c>
      <c r="K4471" t="s">
        <v>186</v>
      </c>
      <c r="L4471" t="s">
        <v>49</v>
      </c>
      <c r="N4471" t="s">
        <v>24</v>
      </c>
    </row>
    <row r="4472" spans="1:15" x14ac:dyDescent="0.25">
      <c r="A4472">
        <v>4327</v>
      </c>
      <c r="B4472">
        <v>5</v>
      </c>
      <c r="C4472" t="s">
        <v>184</v>
      </c>
      <c r="D4472" t="s">
        <v>4262</v>
      </c>
      <c r="E4472" t="s">
        <v>4263</v>
      </c>
      <c r="F4472" t="s">
        <v>18</v>
      </c>
      <c r="H4472" t="s">
        <v>209</v>
      </c>
      <c r="K4472" t="s">
        <v>186</v>
      </c>
      <c r="L4472" t="s">
        <v>49</v>
      </c>
      <c r="N4472" t="s">
        <v>24</v>
      </c>
      <c r="O4472" t="s">
        <v>3993</v>
      </c>
    </row>
    <row r="4473" spans="1:15" x14ac:dyDescent="0.25">
      <c r="A4473">
        <v>4328</v>
      </c>
      <c r="B4473">
        <v>0.7</v>
      </c>
      <c r="C4473" t="s">
        <v>4267</v>
      </c>
      <c r="D4473" t="s">
        <v>4268</v>
      </c>
      <c r="E4473" t="s">
        <v>4269</v>
      </c>
      <c r="F4473" t="s">
        <v>18</v>
      </c>
      <c r="H4473" t="s">
        <v>42</v>
      </c>
      <c r="I4473" t="s">
        <v>4270</v>
      </c>
      <c r="J4473" t="s">
        <v>114</v>
      </c>
      <c r="K4473" t="s">
        <v>22</v>
      </c>
      <c r="N4473" t="s">
        <v>24</v>
      </c>
      <c r="O4473" t="s">
        <v>836</v>
      </c>
    </row>
    <row r="4474" spans="1:15" x14ac:dyDescent="0.25">
      <c r="A4474">
        <v>4329</v>
      </c>
      <c r="B4474">
        <v>1</v>
      </c>
      <c r="C4474" t="s">
        <v>172</v>
      </c>
      <c r="D4474" t="s">
        <v>4268</v>
      </c>
      <c r="E4474" t="s">
        <v>4269</v>
      </c>
      <c r="F4474" t="s">
        <v>18</v>
      </c>
      <c r="H4474" t="s">
        <v>1422</v>
      </c>
      <c r="K4474" t="s">
        <v>120</v>
      </c>
      <c r="N4474" t="s">
        <v>24</v>
      </c>
    </row>
    <row r="4475" spans="1:15" x14ac:dyDescent="0.25">
      <c r="A4475">
        <v>4330</v>
      </c>
      <c r="B4475">
        <v>3.4</v>
      </c>
      <c r="C4475" t="s">
        <v>196</v>
      </c>
      <c r="D4475" t="s">
        <v>4268</v>
      </c>
      <c r="E4475" t="s">
        <v>4269</v>
      </c>
      <c r="F4475" t="s">
        <v>18</v>
      </c>
      <c r="H4475" t="s">
        <v>2757</v>
      </c>
      <c r="K4475" t="s">
        <v>22</v>
      </c>
      <c r="N4475" t="s">
        <v>24</v>
      </c>
    </row>
    <row r="4476" spans="1:15" x14ac:dyDescent="0.25">
      <c r="A4476">
        <v>4331</v>
      </c>
      <c r="B4476">
        <v>7</v>
      </c>
      <c r="C4476" t="s">
        <v>79</v>
      </c>
      <c r="D4476" t="s">
        <v>4268</v>
      </c>
      <c r="E4476" t="s">
        <v>4269</v>
      </c>
      <c r="F4476" t="s">
        <v>18</v>
      </c>
      <c r="H4476" t="s">
        <v>29</v>
      </c>
      <c r="K4476" t="s">
        <v>22</v>
      </c>
      <c r="N4476" t="s">
        <v>24</v>
      </c>
    </row>
    <row r="4477" spans="1:15" x14ac:dyDescent="0.25">
      <c r="A4477">
        <v>4332</v>
      </c>
      <c r="B4477">
        <v>12</v>
      </c>
      <c r="C4477" t="s">
        <v>79</v>
      </c>
      <c r="D4477" t="s">
        <v>4268</v>
      </c>
      <c r="E4477" t="s">
        <v>4269</v>
      </c>
      <c r="F4477" t="s">
        <v>18</v>
      </c>
      <c r="H4477" t="s">
        <v>29</v>
      </c>
      <c r="K4477" t="s">
        <v>120</v>
      </c>
      <c r="N4477" t="s">
        <v>24</v>
      </c>
    </row>
    <row r="4478" spans="1:15" x14ac:dyDescent="0.25">
      <c r="A4478">
        <v>4333</v>
      </c>
      <c r="D4478" t="s">
        <v>4271</v>
      </c>
      <c r="E4478" t="s">
        <v>4269</v>
      </c>
    </row>
    <row r="4479" spans="1:15" x14ac:dyDescent="0.25">
      <c r="A4479">
        <v>4334</v>
      </c>
      <c r="B4479">
        <v>0.4</v>
      </c>
      <c r="C4479" t="s">
        <v>211</v>
      </c>
      <c r="D4479" t="s">
        <v>4272</v>
      </c>
      <c r="E4479" t="s">
        <v>4273</v>
      </c>
      <c r="F4479" t="s">
        <v>18</v>
      </c>
      <c r="H4479" t="s">
        <v>107</v>
      </c>
      <c r="I4479" t="s">
        <v>4274</v>
      </c>
      <c r="J4479" t="s">
        <v>3016</v>
      </c>
      <c r="K4479" t="s">
        <v>30</v>
      </c>
      <c r="L4479" t="s">
        <v>49</v>
      </c>
      <c r="N4479" t="s">
        <v>24</v>
      </c>
      <c r="O4479" t="s">
        <v>4260</v>
      </c>
    </row>
    <row r="4480" spans="1:15" x14ac:dyDescent="0.25">
      <c r="A4480">
        <v>4335</v>
      </c>
      <c r="B4480">
        <v>0.9</v>
      </c>
      <c r="C4480" t="s">
        <v>184</v>
      </c>
      <c r="D4480" t="s">
        <v>4272</v>
      </c>
      <c r="E4480" t="s">
        <v>4273</v>
      </c>
      <c r="F4480" t="s">
        <v>18</v>
      </c>
      <c r="H4480" t="s">
        <v>104</v>
      </c>
      <c r="K4480" t="s">
        <v>90</v>
      </c>
      <c r="L4480" t="s">
        <v>49</v>
      </c>
      <c r="N4480" t="s">
        <v>24</v>
      </c>
    </row>
    <row r="4481" spans="1:15" x14ac:dyDescent="0.25">
      <c r="A4481">
        <v>4336</v>
      </c>
      <c r="B4481">
        <v>2.4</v>
      </c>
      <c r="C4481" t="s">
        <v>2838</v>
      </c>
      <c r="D4481" t="s">
        <v>4272</v>
      </c>
      <c r="E4481" t="s">
        <v>4273</v>
      </c>
      <c r="F4481" t="s">
        <v>18</v>
      </c>
      <c r="H4481" t="s">
        <v>273</v>
      </c>
      <c r="J4481" t="s">
        <v>4275</v>
      </c>
      <c r="K4481" t="s">
        <v>259</v>
      </c>
      <c r="L4481" t="s">
        <v>49</v>
      </c>
      <c r="N4481" t="s">
        <v>24</v>
      </c>
    </row>
    <row r="4482" spans="1:15" x14ac:dyDescent="0.25">
      <c r="A4482">
        <v>4337</v>
      </c>
      <c r="B4482">
        <v>5</v>
      </c>
      <c r="C4482" t="s">
        <v>184</v>
      </c>
      <c r="D4482" t="s">
        <v>4272</v>
      </c>
      <c r="E4482" t="s">
        <v>4273</v>
      </c>
      <c r="F4482" t="s">
        <v>18</v>
      </c>
      <c r="H4482" t="s">
        <v>401</v>
      </c>
      <c r="K4482" t="s">
        <v>186</v>
      </c>
      <c r="L4482" t="s">
        <v>49</v>
      </c>
      <c r="N4482" t="s">
        <v>24</v>
      </c>
      <c r="O4482" t="s">
        <v>4242</v>
      </c>
    </row>
    <row r="4483" spans="1:15" x14ac:dyDescent="0.25">
      <c r="A4483">
        <v>4338</v>
      </c>
      <c r="B4483">
        <v>0.4</v>
      </c>
      <c r="C4483" t="s">
        <v>4276</v>
      </c>
      <c r="D4483" t="s">
        <v>4277</v>
      </c>
      <c r="E4483" t="s">
        <v>4278</v>
      </c>
      <c r="F4483" t="s">
        <v>18</v>
      </c>
      <c r="H4483" t="s">
        <v>308</v>
      </c>
      <c r="I4483" t="s">
        <v>4279</v>
      </c>
      <c r="J4483" t="s">
        <v>178</v>
      </c>
      <c r="K4483" t="s">
        <v>292</v>
      </c>
      <c r="L4483" t="s">
        <v>49</v>
      </c>
      <c r="N4483" t="s">
        <v>24</v>
      </c>
      <c r="O4483" t="s">
        <v>4260</v>
      </c>
    </row>
    <row r="4484" spans="1:15" x14ac:dyDescent="0.25">
      <c r="A4484">
        <v>4339</v>
      </c>
      <c r="B4484">
        <v>0.9</v>
      </c>
      <c r="C4484" t="s">
        <v>4280</v>
      </c>
      <c r="D4484" t="s">
        <v>4277</v>
      </c>
      <c r="E4484" t="s">
        <v>4278</v>
      </c>
      <c r="F4484" t="s">
        <v>18</v>
      </c>
      <c r="H4484" t="s">
        <v>75</v>
      </c>
      <c r="J4484" t="s">
        <v>4281</v>
      </c>
      <c r="K4484" t="s">
        <v>300</v>
      </c>
      <c r="L4484" t="s">
        <v>49</v>
      </c>
      <c r="N4484" t="s">
        <v>24</v>
      </c>
    </row>
    <row r="4485" spans="1:15" x14ac:dyDescent="0.25">
      <c r="A4485">
        <v>4340</v>
      </c>
      <c r="B4485">
        <v>5</v>
      </c>
      <c r="C4485" t="s">
        <v>180</v>
      </c>
      <c r="D4485" t="s">
        <v>4277</v>
      </c>
      <c r="E4485" t="s">
        <v>4278</v>
      </c>
      <c r="F4485" t="s">
        <v>18</v>
      </c>
      <c r="H4485" t="s">
        <v>401</v>
      </c>
      <c r="J4485" t="s">
        <v>1255</v>
      </c>
      <c r="K4485" t="s">
        <v>259</v>
      </c>
      <c r="L4485" t="s">
        <v>49</v>
      </c>
      <c r="N4485" t="s">
        <v>24</v>
      </c>
      <c r="O4485" t="s">
        <v>4261</v>
      </c>
    </row>
    <row r="4486" spans="1:15" x14ac:dyDescent="0.25">
      <c r="A4486">
        <v>4341</v>
      </c>
      <c r="B4486">
        <v>0.4</v>
      </c>
      <c r="C4486" t="s">
        <v>175</v>
      </c>
      <c r="D4486" t="s">
        <v>4282</v>
      </c>
      <c r="E4486" t="s">
        <v>4283</v>
      </c>
      <c r="F4486" t="s">
        <v>18</v>
      </c>
      <c r="H4486" t="s">
        <v>42</v>
      </c>
      <c r="I4486" t="s">
        <v>4284</v>
      </c>
      <c r="J4486" t="s">
        <v>178</v>
      </c>
      <c r="K4486" t="s">
        <v>90</v>
      </c>
      <c r="L4486" t="s">
        <v>49</v>
      </c>
      <c r="N4486" t="s">
        <v>24</v>
      </c>
      <c r="O4486" t="s">
        <v>4260</v>
      </c>
    </row>
    <row r="4487" spans="1:15" x14ac:dyDescent="0.25">
      <c r="A4487">
        <v>4342</v>
      </c>
      <c r="B4487">
        <v>1</v>
      </c>
      <c r="C4487" t="s">
        <v>175</v>
      </c>
      <c r="D4487" t="s">
        <v>4282</v>
      </c>
      <c r="E4487" t="s">
        <v>4283</v>
      </c>
      <c r="F4487" t="s">
        <v>18</v>
      </c>
      <c r="H4487" t="s">
        <v>4285</v>
      </c>
      <c r="J4487" t="s">
        <v>291</v>
      </c>
      <c r="K4487" t="s">
        <v>90</v>
      </c>
      <c r="L4487" t="s">
        <v>49</v>
      </c>
      <c r="N4487" t="s">
        <v>24</v>
      </c>
    </row>
    <row r="4488" spans="1:15" x14ac:dyDescent="0.25">
      <c r="A4488">
        <v>4343</v>
      </c>
      <c r="B4488">
        <v>2.1</v>
      </c>
      <c r="C4488" t="s">
        <v>184</v>
      </c>
      <c r="D4488" t="s">
        <v>4282</v>
      </c>
      <c r="E4488" t="s">
        <v>4283</v>
      </c>
      <c r="F4488" t="s">
        <v>18</v>
      </c>
      <c r="H4488" t="s">
        <v>104</v>
      </c>
      <c r="K4488" t="s">
        <v>259</v>
      </c>
      <c r="L4488" t="s">
        <v>49</v>
      </c>
      <c r="N4488" t="s">
        <v>24</v>
      </c>
    </row>
    <row r="4489" spans="1:15" x14ac:dyDescent="0.25">
      <c r="A4489">
        <v>4344</v>
      </c>
      <c r="B4489">
        <v>5</v>
      </c>
      <c r="C4489" t="s">
        <v>184</v>
      </c>
      <c r="D4489" t="s">
        <v>4282</v>
      </c>
      <c r="E4489" t="s">
        <v>4283</v>
      </c>
      <c r="F4489" t="s">
        <v>18</v>
      </c>
      <c r="H4489" t="s">
        <v>209</v>
      </c>
      <c r="K4489" t="s">
        <v>186</v>
      </c>
      <c r="L4489" t="s">
        <v>49</v>
      </c>
      <c r="N4489" t="s">
        <v>24</v>
      </c>
      <c r="O4489" t="s">
        <v>4286</v>
      </c>
    </row>
    <row r="4490" spans="1:15" x14ac:dyDescent="0.25">
      <c r="A4490">
        <v>4345</v>
      </c>
      <c r="B4490">
        <v>0.5</v>
      </c>
      <c r="C4490" t="s">
        <v>57</v>
      </c>
      <c r="D4490" t="s">
        <v>4287</v>
      </c>
      <c r="E4490" t="s">
        <v>4288</v>
      </c>
      <c r="F4490" t="s">
        <v>18</v>
      </c>
      <c r="H4490" t="s">
        <v>107</v>
      </c>
      <c r="I4490" t="s">
        <v>4289</v>
      </c>
      <c r="J4490" t="s">
        <v>1166</v>
      </c>
      <c r="K4490" t="s">
        <v>292</v>
      </c>
      <c r="L4490" t="s">
        <v>3186</v>
      </c>
      <c r="N4490" t="s">
        <v>24</v>
      </c>
      <c r="O4490" t="s">
        <v>4030</v>
      </c>
    </row>
    <row r="4491" spans="1:15" x14ac:dyDescent="0.25">
      <c r="A4491">
        <v>4346</v>
      </c>
      <c r="B4491">
        <v>0.75</v>
      </c>
      <c r="C4491" t="s">
        <v>92</v>
      </c>
      <c r="D4491" t="s">
        <v>4287</v>
      </c>
      <c r="E4491" t="s">
        <v>4288</v>
      </c>
      <c r="F4491" t="s">
        <v>18</v>
      </c>
      <c r="H4491" t="s">
        <v>107</v>
      </c>
      <c r="K4491" t="s">
        <v>59</v>
      </c>
      <c r="L4491" t="s">
        <v>142</v>
      </c>
      <c r="N4491" t="s">
        <v>24</v>
      </c>
    </row>
    <row r="4492" spans="1:15" x14ac:dyDescent="0.25">
      <c r="A4492">
        <v>4347</v>
      </c>
      <c r="B4492">
        <v>5</v>
      </c>
      <c r="C4492" t="s">
        <v>26</v>
      </c>
      <c r="D4492" t="s">
        <v>4287</v>
      </c>
      <c r="E4492" t="s">
        <v>4288</v>
      </c>
      <c r="F4492" t="s">
        <v>18</v>
      </c>
      <c r="H4492" t="s">
        <v>29</v>
      </c>
      <c r="L4492" t="s">
        <v>142</v>
      </c>
      <c r="N4492" t="s">
        <v>24</v>
      </c>
      <c r="O4492" t="s">
        <v>4290</v>
      </c>
    </row>
    <row r="4493" spans="1:15" x14ac:dyDescent="0.25">
      <c r="A4493">
        <v>4348</v>
      </c>
      <c r="B4493">
        <v>0.5</v>
      </c>
      <c r="C4493" t="s">
        <v>4291</v>
      </c>
      <c r="D4493" t="s">
        <v>4292</v>
      </c>
      <c r="E4493" t="s">
        <v>4293</v>
      </c>
      <c r="F4493" t="s">
        <v>18</v>
      </c>
      <c r="H4493" t="s">
        <v>124</v>
      </c>
      <c r="I4493" t="s">
        <v>4294</v>
      </c>
      <c r="J4493" t="s">
        <v>3379</v>
      </c>
      <c r="K4493" t="s">
        <v>30</v>
      </c>
      <c r="L4493" t="s">
        <v>49</v>
      </c>
      <c r="N4493" t="s">
        <v>24</v>
      </c>
      <c r="O4493" t="s">
        <v>4260</v>
      </c>
    </row>
    <row r="4494" spans="1:15" x14ac:dyDescent="0.25">
      <c r="A4494">
        <v>4349</v>
      </c>
      <c r="B4494">
        <v>0.8</v>
      </c>
      <c r="C4494" t="s">
        <v>184</v>
      </c>
      <c r="D4494" t="s">
        <v>4292</v>
      </c>
      <c r="E4494" t="s">
        <v>4293</v>
      </c>
      <c r="F4494" t="s">
        <v>18</v>
      </c>
      <c r="H4494" t="s">
        <v>75</v>
      </c>
      <c r="K4494" t="s">
        <v>259</v>
      </c>
      <c r="L4494" t="s">
        <v>49</v>
      </c>
      <c r="N4494" t="s">
        <v>24</v>
      </c>
    </row>
    <row r="4495" spans="1:15" x14ac:dyDescent="0.25">
      <c r="A4495">
        <v>4350</v>
      </c>
      <c r="B4495">
        <v>2.7</v>
      </c>
      <c r="C4495" t="s">
        <v>184</v>
      </c>
      <c r="D4495" t="s">
        <v>4292</v>
      </c>
      <c r="E4495" t="s">
        <v>4293</v>
      </c>
      <c r="F4495" t="s">
        <v>18</v>
      </c>
      <c r="H4495" t="s">
        <v>273</v>
      </c>
      <c r="K4495" t="s">
        <v>186</v>
      </c>
      <c r="L4495" t="s">
        <v>49</v>
      </c>
      <c r="N4495" t="s">
        <v>24</v>
      </c>
    </row>
    <row r="4496" spans="1:15" x14ac:dyDescent="0.25">
      <c r="A4496">
        <v>4351</v>
      </c>
      <c r="B4496">
        <v>5</v>
      </c>
      <c r="C4496" t="s">
        <v>26</v>
      </c>
      <c r="D4496" t="s">
        <v>4292</v>
      </c>
      <c r="E4496" t="s">
        <v>4293</v>
      </c>
      <c r="F4496" t="s">
        <v>18</v>
      </c>
      <c r="H4496" t="s">
        <v>209</v>
      </c>
      <c r="K4496" t="s">
        <v>186</v>
      </c>
      <c r="L4496" t="s">
        <v>2603</v>
      </c>
      <c r="N4496" t="s">
        <v>24</v>
      </c>
      <c r="O4496" t="s">
        <v>4223</v>
      </c>
    </row>
    <row r="4497" spans="1:15" x14ac:dyDescent="0.25">
      <c r="A4497">
        <v>4352</v>
      </c>
      <c r="B4497">
        <v>0.4</v>
      </c>
      <c r="C4497" t="s">
        <v>175</v>
      </c>
      <c r="D4497" t="s">
        <v>4295</v>
      </c>
      <c r="E4497" t="s">
        <v>4296</v>
      </c>
      <c r="F4497" t="s">
        <v>18</v>
      </c>
      <c r="H4497" t="s">
        <v>112</v>
      </c>
      <c r="I4497" t="s">
        <v>4294</v>
      </c>
      <c r="J4497" t="s">
        <v>178</v>
      </c>
      <c r="K4497" t="s">
        <v>90</v>
      </c>
      <c r="L4497" t="s">
        <v>49</v>
      </c>
      <c r="N4497" t="s">
        <v>24</v>
      </c>
      <c r="O4497" t="s">
        <v>4260</v>
      </c>
    </row>
    <row r="4498" spans="1:15" x14ac:dyDescent="0.25">
      <c r="A4498">
        <v>4353</v>
      </c>
      <c r="B4498">
        <v>0.9</v>
      </c>
      <c r="C4498" t="s">
        <v>1267</v>
      </c>
      <c r="D4498" t="s">
        <v>4295</v>
      </c>
      <c r="E4498" t="s">
        <v>4296</v>
      </c>
      <c r="F4498" t="s">
        <v>18</v>
      </c>
      <c r="H4498" t="s">
        <v>4297</v>
      </c>
      <c r="J4498" t="s">
        <v>220</v>
      </c>
      <c r="K4498" t="s">
        <v>90</v>
      </c>
      <c r="L4498" t="s">
        <v>49</v>
      </c>
      <c r="N4498" t="s">
        <v>24</v>
      </c>
    </row>
    <row r="4499" spans="1:15" x14ac:dyDescent="0.25">
      <c r="A4499">
        <v>4354</v>
      </c>
      <c r="B4499">
        <v>2.8</v>
      </c>
      <c r="C4499" t="s">
        <v>1969</v>
      </c>
      <c r="D4499" t="s">
        <v>4295</v>
      </c>
      <c r="E4499" t="s">
        <v>4296</v>
      </c>
      <c r="F4499" t="s">
        <v>18</v>
      </c>
      <c r="H4499" t="s">
        <v>128</v>
      </c>
      <c r="J4499" t="s">
        <v>2355</v>
      </c>
      <c r="K4499" t="s">
        <v>259</v>
      </c>
      <c r="L4499" t="s">
        <v>49</v>
      </c>
      <c r="N4499" t="s">
        <v>24</v>
      </c>
    </row>
    <row r="4500" spans="1:15" x14ac:dyDescent="0.25">
      <c r="A4500">
        <v>4355</v>
      </c>
      <c r="B4500">
        <v>5</v>
      </c>
      <c r="C4500" t="s">
        <v>26</v>
      </c>
      <c r="D4500" t="s">
        <v>4295</v>
      </c>
      <c r="E4500" t="s">
        <v>4296</v>
      </c>
      <c r="F4500" t="s">
        <v>18</v>
      </c>
      <c r="H4500" t="s">
        <v>750</v>
      </c>
      <c r="K4500" t="s">
        <v>186</v>
      </c>
      <c r="L4500" t="s">
        <v>49</v>
      </c>
      <c r="N4500" t="s">
        <v>24</v>
      </c>
      <c r="O4500" t="s">
        <v>2955</v>
      </c>
    </row>
    <row r="4501" spans="1:15" x14ac:dyDescent="0.25">
      <c r="A4501">
        <v>4356</v>
      </c>
      <c r="B4501">
        <v>0.6</v>
      </c>
      <c r="C4501" t="s">
        <v>281</v>
      </c>
      <c r="D4501" t="s">
        <v>4298</v>
      </c>
      <c r="E4501" t="s">
        <v>4299</v>
      </c>
      <c r="F4501" t="s">
        <v>18</v>
      </c>
      <c r="H4501" t="s">
        <v>42</v>
      </c>
      <c r="I4501" t="s">
        <v>4300</v>
      </c>
      <c r="J4501" t="s">
        <v>126</v>
      </c>
      <c r="K4501" t="s">
        <v>22</v>
      </c>
      <c r="L4501" t="s">
        <v>45</v>
      </c>
      <c r="N4501" t="s">
        <v>24</v>
      </c>
      <c r="O4501" t="s">
        <v>257</v>
      </c>
    </row>
    <row r="4502" spans="1:15" x14ac:dyDescent="0.25">
      <c r="A4502">
        <v>4357</v>
      </c>
      <c r="B4502">
        <v>1</v>
      </c>
      <c r="C4502" t="s">
        <v>4301</v>
      </c>
      <c r="D4502" t="s">
        <v>4298</v>
      </c>
      <c r="E4502" t="s">
        <v>4299</v>
      </c>
      <c r="F4502" t="s">
        <v>18</v>
      </c>
      <c r="H4502" t="s">
        <v>104</v>
      </c>
      <c r="K4502" t="s">
        <v>300</v>
      </c>
      <c r="L4502" t="s">
        <v>45</v>
      </c>
      <c r="N4502" t="s">
        <v>24</v>
      </c>
    </row>
    <row r="4503" spans="1:15" x14ac:dyDescent="0.25">
      <c r="A4503">
        <v>4358</v>
      </c>
      <c r="B4503">
        <v>3</v>
      </c>
      <c r="C4503" t="s">
        <v>31</v>
      </c>
      <c r="D4503" t="s">
        <v>4298</v>
      </c>
      <c r="E4503" t="s">
        <v>4299</v>
      </c>
      <c r="F4503" t="s">
        <v>18</v>
      </c>
      <c r="H4503" t="s">
        <v>104</v>
      </c>
      <c r="K4503" t="s">
        <v>3557</v>
      </c>
      <c r="L4503" t="s">
        <v>80</v>
      </c>
      <c r="N4503" t="s">
        <v>24</v>
      </c>
    </row>
    <row r="4504" spans="1:15" x14ac:dyDescent="0.25">
      <c r="A4504">
        <v>4359</v>
      </c>
      <c r="B4504">
        <v>4</v>
      </c>
      <c r="C4504" t="s">
        <v>79</v>
      </c>
      <c r="D4504" t="s">
        <v>4298</v>
      </c>
      <c r="E4504" t="s">
        <v>4299</v>
      </c>
      <c r="F4504" t="s">
        <v>18</v>
      </c>
      <c r="H4504" t="s">
        <v>584</v>
      </c>
      <c r="K4504" t="s">
        <v>186</v>
      </c>
      <c r="L4504" t="s">
        <v>49</v>
      </c>
      <c r="N4504" t="s">
        <v>24</v>
      </c>
    </row>
    <row r="4505" spans="1:15" x14ac:dyDescent="0.25">
      <c r="A4505">
        <v>4360</v>
      </c>
      <c r="B4505">
        <v>5</v>
      </c>
      <c r="C4505" t="s">
        <v>4302</v>
      </c>
      <c r="D4505" t="s">
        <v>4298</v>
      </c>
      <c r="E4505" t="s">
        <v>4299</v>
      </c>
      <c r="F4505" t="s">
        <v>18</v>
      </c>
      <c r="H4505" t="s">
        <v>805</v>
      </c>
      <c r="K4505" t="s">
        <v>186</v>
      </c>
      <c r="L4505" t="s">
        <v>49</v>
      </c>
      <c r="N4505" t="s">
        <v>24</v>
      </c>
      <c r="O4505" t="s">
        <v>2858</v>
      </c>
    </row>
    <row r="4506" spans="1:15" x14ac:dyDescent="0.25">
      <c r="A4506">
        <v>4361</v>
      </c>
      <c r="B4506">
        <v>0.3</v>
      </c>
      <c r="C4506" t="s">
        <v>274</v>
      </c>
      <c r="D4506" t="s">
        <v>4303</v>
      </c>
      <c r="E4506" t="s">
        <v>4304</v>
      </c>
      <c r="F4506" t="s">
        <v>18</v>
      </c>
      <c r="H4506" t="s">
        <v>42</v>
      </c>
      <c r="I4506" t="s">
        <v>4305</v>
      </c>
      <c r="J4506" t="s">
        <v>3466</v>
      </c>
      <c r="K4506" t="s">
        <v>549</v>
      </c>
      <c r="L4506" t="s">
        <v>3467</v>
      </c>
      <c r="N4506" t="s">
        <v>24</v>
      </c>
      <c r="O4506" t="s">
        <v>3468</v>
      </c>
    </row>
    <row r="4507" spans="1:15" x14ac:dyDescent="0.25">
      <c r="A4507">
        <v>4365</v>
      </c>
      <c r="B4507">
        <v>0.4</v>
      </c>
      <c r="C4507" t="s">
        <v>175</v>
      </c>
      <c r="D4507" t="s">
        <v>4307</v>
      </c>
      <c r="E4507" t="s">
        <v>4308</v>
      </c>
      <c r="F4507" t="s">
        <v>18</v>
      </c>
      <c r="H4507" t="s">
        <v>995</v>
      </c>
      <c r="I4507" t="s">
        <v>4309</v>
      </c>
      <c r="J4507" t="s">
        <v>178</v>
      </c>
      <c r="K4507" t="s">
        <v>90</v>
      </c>
      <c r="L4507" t="s">
        <v>49</v>
      </c>
      <c r="N4507" t="s">
        <v>24</v>
      </c>
      <c r="O4507" t="s">
        <v>4260</v>
      </c>
    </row>
    <row r="4508" spans="1:15" x14ac:dyDescent="0.25">
      <c r="A4508">
        <v>4366</v>
      </c>
      <c r="B4508">
        <v>1</v>
      </c>
      <c r="C4508" t="s">
        <v>184</v>
      </c>
      <c r="D4508" t="s">
        <v>4307</v>
      </c>
      <c r="E4508" t="s">
        <v>4308</v>
      </c>
      <c r="F4508" t="s">
        <v>18</v>
      </c>
      <c r="H4508" t="s">
        <v>181</v>
      </c>
      <c r="K4508" t="s">
        <v>300</v>
      </c>
      <c r="L4508" t="s">
        <v>49</v>
      </c>
      <c r="N4508" t="s">
        <v>24</v>
      </c>
    </row>
    <row r="4509" spans="1:15" x14ac:dyDescent="0.25">
      <c r="A4509">
        <v>4367</v>
      </c>
      <c r="B4509">
        <v>2</v>
      </c>
      <c r="C4509" t="s">
        <v>184</v>
      </c>
      <c r="D4509" t="s">
        <v>4307</v>
      </c>
      <c r="E4509" t="s">
        <v>4308</v>
      </c>
      <c r="F4509" t="s">
        <v>18</v>
      </c>
      <c r="H4509" t="s">
        <v>308</v>
      </c>
      <c r="K4509" t="s">
        <v>186</v>
      </c>
      <c r="L4509" t="s">
        <v>49</v>
      </c>
      <c r="N4509" t="s">
        <v>24</v>
      </c>
    </row>
    <row r="4510" spans="1:15" x14ac:dyDescent="0.25">
      <c r="A4510">
        <v>4368</v>
      </c>
      <c r="B4510">
        <v>5</v>
      </c>
      <c r="C4510" t="s">
        <v>26</v>
      </c>
      <c r="D4510" t="s">
        <v>4307</v>
      </c>
      <c r="E4510" t="s">
        <v>4308</v>
      </c>
      <c r="F4510" t="s">
        <v>18</v>
      </c>
      <c r="H4510" t="s">
        <v>75</v>
      </c>
      <c r="K4510" t="s">
        <v>186</v>
      </c>
      <c r="L4510" t="s">
        <v>49</v>
      </c>
      <c r="N4510" t="s">
        <v>24</v>
      </c>
      <c r="O4510" t="s">
        <v>3993</v>
      </c>
    </row>
    <row r="4511" spans="1:15" x14ac:dyDescent="0.25">
      <c r="A4511">
        <v>4369</v>
      </c>
      <c r="B4511">
        <v>0.4</v>
      </c>
      <c r="C4511" t="s">
        <v>281</v>
      </c>
      <c r="D4511" t="s">
        <v>4310</v>
      </c>
      <c r="E4511" t="s">
        <v>4311</v>
      </c>
      <c r="F4511" t="s">
        <v>18</v>
      </c>
      <c r="H4511" t="s">
        <v>42</v>
      </c>
      <c r="I4511" t="s">
        <v>4312</v>
      </c>
      <c r="J4511" t="s">
        <v>126</v>
      </c>
      <c r="K4511" t="s">
        <v>22</v>
      </c>
      <c r="L4511" t="s">
        <v>45</v>
      </c>
      <c r="N4511" t="s">
        <v>24</v>
      </c>
      <c r="O4511" t="s">
        <v>257</v>
      </c>
    </row>
    <row r="4512" spans="1:15" x14ac:dyDescent="0.25">
      <c r="A4512">
        <v>4370</v>
      </c>
      <c r="B4512">
        <v>1</v>
      </c>
      <c r="C4512" t="s">
        <v>4306</v>
      </c>
      <c r="D4512" t="s">
        <v>4310</v>
      </c>
      <c r="E4512" t="s">
        <v>4311</v>
      </c>
      <c r="F4512" t="s">
        <v>18</v>
      </c>
      <c r="H4512" t="s">
        <v>107</v>
      </c>
      <c r="K4512" t="s">
        <v>90</v>
      </c>
      <c r="L4512" t="s">
        <v>45</v>
      </c>
      <c r="N4512" t="s">
        <v>24</v>
      </c>
    </row>
    <row r="4513" spans="1:15" x14ac:dyDescent="0.25">
      <c r="A4513">
        <v>4371</v>
      </c>
      <c r="B4513">
        <v>1.4</v>
      </c>
      <c r="C4513" t="s">
        <v>35</v>
      </c>
      <c r="D4513" t="s">
        <v>4310</v>
      </c>
      <c r="E4513" t="s">
        <v>4311</v>
      </c>
      <c r="F4513" t="s">
        <v>18</v>
      </c>
      <c r="H4513" t="s">
        <v>104</v>
      </c>
      <c r="K4513" t="s">
        <v>186</v>
      </c>
      <c r="L4513" t="s">
        <v>558</v>
      </c>
      <c r="N4513" t="s">
        <v>24</v>
      </c>
      <c r="O4513" t="s">
        <v>4313</v>
      </c>
    </row>
    <row r="4514" spans="1:15" x14ac:dyDescent="0.25">
      <c r="A4514">
        <v>4372</v>
      </c>
      <c r="B4514">
        <v>3</v>
      </c>
      <c r="C4514" t="s">
        <v>26</v>
      </c>
      <c r="D4514" t="s">
        <v>4310</v>
      </c>
      <c r="E4514" t="s">
        <v>4311</v>
      </c>
      <c r="F4514" t="s">
        <v>18</v>
      </c>
      <c r="H4514" t="s">
        <v>584</v>
      </c>
      <c r="K4514" t="s">
        <v>186</v>
      </c>
      <c r="L4514" t="s">
        <v>49</v>
      </c>
      <c r="N4514" t="s">
        <v>24</v>
      </c>
    </row>
    <row r="4515" spans="1:15" x14ac:dyDescent="0.25">
      <c r="A4515">
        <v>4373</v>
      </c>
      <c r="B4515">
        <v>5</v>
      </c>
      <c r="C4515" t="s">
        <v>184</v>
      </c>
      <c r="D4515" t="s">
        <v>4310</v>
      </c>
      <c r="E4515" t="s">
        <v>4311</v>
      </c>
      <c r="F4515" t="s">
        <v>18</v>
      </c>
      <c r="H4515" t="s">
        <v>805</v>
      </c>
      <c r="J4515" t="s">
        <v>4314</v>
      </c>
      <c r="K4515" t="s">
        <v>186</v>
      </c>
      <c r="L4515" t="s">
        <v>49</v>
      </c>
      <c r="N4515" t="s">
        <v>24</v>
      </c>
      <c r="O4515" t="s">
        <v>4031</v>
      </c>
    </row>
    <row r="4516" spans="1:15" x14ac:dyDescent="0.25">
      <c r="A4516">
        <v>4374</v>
      </c>
      <c r="B4516">
        <v>0.4</v>
      </c>
      <c r="C4516" t="s">
        <v>26</v>
      </c>
      <c r="D4516" t="s">
        <v>4315</v>
      </c>
      <c r="E4516" t="s">
        <v>4316</v>
      </c>
      <c r="F4516" t="s">
        <v>18</v>
      </c>
      <c r="H4516" t="s">
        <v>42</v>
      </c>
      <c r="I4516" t="s">
        <v>4317</v>
      </c>
      <c r="J4516" t="s">
        <v>126</v>
      </c>
      <c r="K4516" t="s">
        <v>22</v>
      </c>
      <c r="L4516" t="s">
        <v>45</v>
      </c>
      <c r="N4516" t="s">
        <v>24</v>
      </c>
      <c r="O4516" t="s">
        <v>257</v>
      </c>
    </row>
    <row r="4517" spans="1:15" x14ac:dyDescent="0.25">
      <c r="A4517">
        <v>4375</v>
      </c>
      <c r="B4517">
        <v>1.4</v>
      </c>
      <c r="C4517" t="s">
        <v>26</v>
      </c>
      <c r="D4517" t="s">
        <v>4315</v>
      </c>
      <c r="E4517" t="s">
        <v>4316</v>
      </c>
      <c r="F4517" t="s">
        <v>18</v>
      </c>
      <c r="H4517" t="s">
        <v>2509</v>
      </c>
      <c r="K4517" t="s">
        <v>183</v>
      </c>
      <c r="L4517" t="s">
        <v>47</v>
      </c>
      <c r="N4517" t="s">
        <v>24</v>
      </c>
    </row>
    <row r="4518" spans="1:15" x14ac:dyDescent="0.25">
      <c r="A4518">
        <v>4376</v>
      </c>
      <c r="B4518">
        <v>3</v>
      </c>
      <c r="C4518" t="s">
        <v>26</v>
      </c>
      <c r="D4518" t="s">
        <v>4315</v>
      </c>
      <c r="E4518" t="s">
        <v>4316</v>
      </c>
      <c r="F4518" t="s">
        <v>18</v>
      </c>
      <c r="H4518" t="s">
        <v>805</v>
      </c>
      <c r="K4518" t="s">
        <v>186</v>
      </c>
      <c r="L4518" t="s">
        <v>23</v>
      </c>
      <c r="N4518" t="s">
        <v>24</v>
      </c>
    </row>
    <row r="4519" spans="1:15" x14ac:dyDescent="0.25">
      <c r="A4519">
        <v>4377</v>
      </c>
      <c r="B4519">
        <v>4</v>
      </c>
      <c r="C4519" t="s">
        <v>26</v>
      </c>
      <c r="D4519" t="s">
        <v>4315</v>
      </c>
      <c r="E4519" t="s">
        <v>4316</v>
      </c>
      <c r="F4519" t="s">
        <v>18</v>
      </c>
      <c r="H4519" t="s">
        <v>584</v>
      </c>
      <c r="K4519" t="s">
        <v>186</v>
      </c>
      <c r="L4519" t="s">
        <v>23</v>
      </c>
      <c r="N4519" t="s">
        <v>24</v>
      </c>
    </row>
    <row r="4520" spans="1:15" x14ac:dyDescent="0.25">
      <c r="A4520">
        <v>4378</v>
      </c>
      <c r="B4520">
        <v>4.5999999999999996</v>
      </c>
      <c r="C4520" t="s">
        <v>26</v>
      </c>
      <c r="D4520" t="s">
        <v>4315</v>
      </c>
      <c r="E4520" t="s">
        <v>4316</v>
      </c>
      <c r="F4520" t="s">
        <v>18</v>
      </c>
      <c r="H4520" t="s">
        <v>805</v>
      </c>
      <c r="K4520" t="s">
        <v>186</v>
      </c>
      <c r="L4520" t="s">
        <v>23</v>
      </c>
      <c r="N4520" t="s">
        <v>24</v>
      </c>
    </row>
    <row r="4521" spans="1:15" x14ac:dyDescent="0.25">
      <c r="A4521">
        <v>4379</v>
      </c>
      <c r="B4521">
        <v>5</v>
      </c>
      <c r="C4521" t="s">
        <v>3611</v>
      </c>
      <c r="D4521" t="s">
        <v>4315</v>
      </c>
      <c r="E4521" t="s">
        <v>4316</v>
      </c>
      <c r="F4521" t="s">
        <v>18</v>
      </c>
      <c r="H4521" t="s">
        <v>104</v>
      </c>
      <c r="K4521" t="s">
        <v>186</v>
      </c>
      <c r="L4521" t="s">
        <v>23</v>
      </c>
      <c r="N4521" t="s">
        <v>24</v>
      </c>
      <c r="O4521" t="s">
        <v>2858</v>
      </c>
    </row>
    <row r="4522" spans="1:15" x14ac:dyDescent="0.25">
      <c r="A4522">
        <v>4380</v>
      </c>
      <c r="B4522">
        <v>0.4</v>
      </c>
      <c r="C4522" t="s">
        <v>26</v>
      </c>
      <c r="D4522" t="s">
        <v>4318</v>
      </c>
      <c r="E4522" t="s">
        <v>4319</v>
      </c>
      <c r="F4522" t="s">
        <v>18</v>
      </c>
      <c r="H4522" t="s">
        <v>42</v>
      </c>
      <c r="I4522" t="s">
        <v>4312</v>
      </c>
      <c r="J4522" t="s">
        <v>126</v>
      </c>
      <c r="K4522" t="s">
        <v>1534</v>
      </c>
      <c r="L4522" t="s">
        <v>45</v>
      </c>
      <c r="N4522" t="s">
        <v>24</v>
      </c>
      <c r="O4522" t="s">
        <v>257</v>
      </c>
    </row>
    <row r="4523" spans="1:15" x14ac:dyDescent="0.25">
      <c r="A4523">
        <v>4381</v>
      </c>
      <c r="B4523">
        <v>1.5</v>
      </c>
      <c r="C4523" t="s">
        <v>26</v>
      </c>
      <c r="D4523" t="s">
        <v>4318</v>
      </c>
      <c r="E4523" t="s">
        <v>4319</v>
      </c>
      <c r="F4523" t="s">
        <v>18</v>
      </c>
      <c r="H4523" t="s">
        <v>104</v>
      </c>
      <c r="K4523" t="s">
        <v>183</v>
      </c>
      <c r="L4523" t="s">
        <v>47</v>
      </c>
      <c r="N4523" t="s">
        <v>24</v>
      </c>
    </row>
    <row r="4524" spans="1:15" x14ac:dyDescent="0.25">
      <c r="A4524">
        <v>4382</v>
      </c>
      <c r="B4524">
        <v>4.5</v>
      </c>
      <c r="C4524" t="s">
        <v>26</v>
      </c>
      <c r="D4524" t="s">
        <v>4318</v>
      </c>
      <c r="E4524" t="s">
        <v>4319</v>
      </c>
      <c r="F4524" t="s">
        <v>18</v>
      </c>
      <c r="H4524" t="s">
        <v>584</v>
      </c>
      <c r="K4524" t="s">
        <v>186</v>
      </c>
      <c r="L4524" t="s">
        <v>23</v>
      </c>
      <c r="N4524" t="s">
        <v>24</v>
      </c>
    </row>
    <row r="4525" spans="1:15" x14ac:dyDescent="0.25">
      <c r="A4525">
        <v>4383</v>
      </c>
      <c r="B4525">
        <v>5</v>
      </c>
      <c r="C4525" t="s">
        <v>4320</v>
      </c>
      <c r="D4525" t="s">
        <v>4318</v>
      </c>
      <c r="E4525" t="s">
        <v>4319</v>
      </c>
      <c r="F4525" t="s">
        <v>18</v>
      </c>
      <c r="H4525" t="s">
        <v>107</v>
      </c>
      <c r="K4525" t="s">
        <v>186</v>
      </c>
      <c r="L4525" t="s">
        <v>23</v>
      </c>
      <c r="N4525" t="s">
        <v>34</v>
      </c>
      <c r="O4525" t="s">
        <v>2858</v>
      </c>
    </row>
    <row r="4526" spans="1:15" x14ac:dyDescent="0.25">
      <c r="A4526">
        <v>4384</v>
      </c>
      <c r="B4526">
        <v>0.4</v>
      </c>
      <c r="C4526" t="s">
        <v>175</v>
      </c>
      <c r="D4526" t="s">
        <v>4321</v>
      </c>
      <c r="E4526" t="s">
        <v>4322</v>
      </c>
      <c r="F4526" t="s">
        <v>18</v>
      </c>
      <c r="H4526" t="s">
        <v>209</v>
      </c>
      <c r="I4526" t="s">
        <v>4323</v>
      </c>
      <c r="J4526" t="s">
        <v>178</v>
      </c>
      <c r="K4526" t="s">
        <v>90</v>
      </c>
      <c r="N4526" t="s">
        <v>24</v>
      </c>
      <c r="O4526" t="s">
        <v>836</v>
      </c>
    </row>
    <row r="4527" spans="1:15" x14ac:dyDescent="0.25">
      <c r="A4527">
        <v>4388</v>
      </c>
      <c r="B4527">
        <v>0.7</v>
      </c>
      <c r="C4527" t="s">
        <v>15</v>
      </c>
      <c r="D4527" t="s">
        <v>4324</v>
      </c>
      <c r="E4527" t="s">
        <v>4325</v>
      </c>
      <c r="F4527" t="s">
        <v>18</v>
      </c>
      <c r="H4527" t="s">
        <v>42</v>
      </c>
      <c r="J4527" t="s">
        <v>44</v>
      </c>
      <c r="K4527" t="s">
        <v>22</v>
      </c>
      <c r="N4527" t="s">
        <v>24</v>
      </c>
      <c r="O4527" t="s">
        <v>836</v>
      </c>
    </row>
    <row r="4528" spans="1:15" x14ac:dyDescent="0.25">
      <c r="A4528">
        <v>4389</v>
      </c>
      <c r="B4528">
        <v>1.2</v>
      </c>
      <c r="C4528" t="s">
        <v>67</v>
      </c>
      <c r="D4528" t="s">
        <v>4324</v>
      </c>
      <c r="E4528" t="s">
        <v>4325</v>
      </c>
      <c r="F4528" t="s">
        <v>18</v>
      </c>
      <c r="H4528" t="s">
        <v>42</v>
      </c>
      <c r="K4528" t="s">
        <v>22</v>
      </c>
      <c r="N4528" t="s">
        <v>24</v>
      </c>
    </row>
    <row r="4529" spans="1:15" x14ac:dyDescent="0.25">
      <c r="A4529">
        <v>4390</v>
      </c>
      <c r="B4529">
        <v>1.8</v>
      </c>
      <c r="C4529" t="s">
        <v>184</v>
      </c>
      <c r="D4529" t="s">
        <v>4324</v>
      </c>
      <c r="E4529" t="s">
        <v>4325</v>
      </c>
      <c r="F4529" t="s">
        <v>18</v>
      </c>
      <c r="H4529" t="s">
        <v>104</v>
      </c>
      <c r="K4529" t="s">
        <v>22</v>
      </c>
      <c r="N4529" t="s">
        <v>24</v>
      </c>
    </row>
    <row r="4530" spans="1:15" x14ac:dyDescent="0.25">
      <c r="A4530">
        <v>4391</v>
      </c>
      <c r="B4530">
        <v>8.5</v>
      </c>
      <c r="C4530" t="s">
        <v>184</v>
      </c>
      <c r="D4530" t="s">
        <v>4324</v>
      </c>
      <c r="E4530" t="s">
        <v>4325</v>
      </c>
      <c r="F4530" t="s">
        <v>18</v>
      </c>
      <c r="H4530" t="s">
        <v>42</v>
      </c>
      <c r="K4530" t="s">
        <v>22</v>
      </c>
      <c r="N4530" t="s">
        <v>24</v>
      </c>
    </row>
    <row r="4531" spans="1:15" x14ac:dyDescent="0.25">
      <c r="A4531">
        <v>4392</v>
      </c>
      <c r="B4531">
        <v>12</v>
      </c>
      <c r="C4531" t="s">
        <v>184</v>
      </c>
      <c r="D4531" t="s">
        <v>4324</v>
      </c>
      <c r="E4531" t="s">
        <v>4325</v>
      </c>
      <c r="F4531" t="s">
        <v>18</v>
      </c>
      <c r="H4531" t="s">
        <v>104</v>
      </c>
      <c r="K4531" t="s">
        <v>22</v>
      </c>
      <c r="N4531" t="s">
        <v>24</v>
      </c>
      <c r="O4531" t="s">
        <v>366</v>
      </c>
    </row>
    <row r="4532" spans="1:15" x14ac:dyDescent="0.25">
      <c r="A4532">
        <v>4393</v>
      </c>
      <c r="B4532">
        <v>0.4</v>
      </c>
      <c r="C4532" t="s">
        <v>234</v>
      </c>
      <c r="D4532" t="s">
        <v>4326</v>
      </c>
      <c r="E4532" t="s">
        <v>4327</v>
      </c>
      <c r="F4532" t="s">
        <v>18</v>
      </c>
      <c r="H4532" t="s">
        <v>32</v>
      </c>
      <c r="I4532" t="s">
        <v>4328</v>
      </c>
      <c r="J4532" t="s">
        <v>114</v>
      </c>
      <c r="K4532" t="s">
        <v>22</v>
      </c>
      <c r="N4532" t="s">
        <v>24</v>
      </c>
      <c r="O4532" t="s">
        <v>836</v>
      </c>
    </row>
    <row r="4533" spans="1:15" x14ac:dyDescent="0.25">
      <c r="A4533">
        <v>4394</v>
      </c>
      <c r="B4533">
        <v>2.2000000000000002</v>
      </c>
      <c r="C4533" t="s">
        <v>79</v>
      </c>
      <c r="D4533" t="s">
        <v>4326</v>
      </c>
      <c r="E4533" t="s">
        <v>4327</v>
      </c>
      <c r="F4533" t="s">
        <v>18</v>
      </c>
      <c r="H4533" t="s">
        <v>3793</v>
      </c>
      <c r="K4533" t="s">
        <v>22</v>
      </c>
      <c r="N4533" t="s">
        <v>24</v>
      </c>
    </row>
    <row r="4534" spans="1:15" x14ac:dyDescent="0.25">
      <c r="A4534">
        <v>4395</v>
      </c>
      <c r="B4534">
        <v>9</v>
      </c>
      <c r="C4534" t="s">
        <v>196</v>
      </c>
      <c r="D4534" t="s">
        <v>4326</v>
      </c>
      <c r="E4534" t="s">
        <v>4327</v>
      </c>
      <c r="F4534" t="s">
        <v>18</v>
      </c>
      <c r="H4534" t="s">
        <v>32</v>
      </c>
      <c r="K4534" t="s">
        <v>22</v>
      </c>
      <c r="N4534" t="s">
        <v>24</v>
      </c>
    </row>
    <row r="4535" spans="1:15" x14ac:dyDescent="0.25">
      <c r="A4535">
        <v>4396</v>
      </c>
      <c r="B4535">
        <v>12</v>
      </c>
      <c r="C4535" t="s">
        <v>196</v>
      </c>
      <c r="D4535" t="s">
        <v>4326</v>
      </c>
      <c r="E4535" t="s">
        <v>4327</v>
      </c>
      <c r="F4535" t="s">
        <v>18</v>
      </c>
      <c r="H4535" t="s">
        <v>32</v>
      </c>
      <c r="K4535" t="s">
        <v>120</v>
      </c>
      <c r="N4535" t="s">
        <v>24</v>
      </c>
    </row>
    <row r="4536" spans="1:15" x14ac:dyDescent="0.25">
      <c r="A4536">
        <v>4397</v>
      </c>
      <c r="D4536" t="s">
        <v>4329</v>
      </c>
      <c r="E4536" t="s">
        <v>4327</v>
      </c>
    </row>
    <row r="4537" spans="1:15" x14ac:dyDescent="0.25">
      <c r="A4537">
        <v>4398</v>
      </c>
      <c r="D4537" t="s">
        <v>4330</v>
      </c>
      <c r="E4537" t="s">
        <v>4331</v>
      </c>
    </row>
    <row r="4538" spans="1:15" x14ac:dyDescent="0.25">
      <c r="A4538">
        <v>4399</v>
      </c>
      <c r="B4538">
        <v>0.5</v>
      </c>
      <c r="C4538" t="s">
        <v>15</v>
      </c>
      <c r="D4538" t="s">
        <v>4332</v>
      </c>
      <c r="E4538" t="s">
        <v>4333</v>
      </c>
      <c r="F4538" t="s">
        <v>18</v>
      </c>
      <c r="H4538" t="s">
        <v>42</v>
      </c>
      <c r="J4538" t="s">
        <v>44</v>
      </c>
      <c r="K4538" t="s">
        <v>22</v>
      </c>
      <c r="N4538" t="s">
        <v>24</v>
      </c>
      <c r="O4538" t="s">
        <v>582</v>
      </c>
    </row>
    <row r="4539" spans="1:15" x14ac:dyDescent="0.25">
      <c r="A4539">
        <v>4400</v>
      </c>
      <c r="B4539">
        <v>2</v>
      </c>
      <c r="C4539" t="s">
        <v>67</v>
      </c>
      <c r="D4539" t="s">
        <v>4332</v>
      </c>
      <c r="E4539" t="s">
        <v>4333</v>
      </c>
      <c r="F4539" t="s">
        <v>18</v>
      </c>
      <c r="H4539" t="s">
        <v>104</v>
      </c>
      <c r="K4539" t="s">
        <v>22</v>
      </c>
      <c r="N4539" t="s">
        <v>24</v>
      </c>
    </row>
    <row r="4540" spans="1:15" x14ac:dyDescent="0.25">
      <c r="A4540">
        <v>4401</v>
      </c>
      <c r="B4540">
        <v>3</v>
      </c>
      <c r="C4540" t="s">
        <v>4114</v>
      </c>
      <c r="D4540" t="s">
        <v>4332</v>
      </c>
      <c r="E4540" t="s">
        <v>4333</v>
      </c>
      <c r="F4540" t="s">
        <v>18</v>
      </c>
      <c r="H4540" t="s">
        <v>42</v>
      </c>
      <c r="K4540" t="s">
        <v>22</v>
      </c>
      <c r="N4540" t="s">
        <v>24</v>
      </c>
    </row>
    <row r="4541" spans="1:15" x14ac:dyDescent="0.25">
      <c r="A4541">
        <v>4402</v>
      </c>
      <c r="B4541">
        <v>7</v>
      </c>
      <c r="C4541" t="s">
        <v>4051</v>
      </c>
      <c r="D4541" t="s">
        <v>4332</v>
      </c>
      <c r="E4541" t="s">
        <v>4333</v>
      </c>
      <c r="F4541" t="s">
        <v>18</v>
      </c>
      <c r="H4541" t="s">
        <v>42</v>
      </c>
      <c r="K4541" t="s">
        <v>22</v>
      </c>
      <c r="N4541" t="s">
        <v>24</v>
      </c>
    </row>
    <row r="4542" spans="1:15" x14ac:dyDescent="0.25">
      <c r="A4542">
        <v>4403</v>
      </c>
      <c r="B4542">
        <v>13</v>
      </c>
      <c r="C4542" t="s">
        <v>4113</v>
      </c>
      <c r="D4542" t="s">
        <v>4332</v>
      </c>
      <c r="E4542" t="s">
        <v>4333</v>
      </c>
      <c r="F4542" t="s">
        <v>18</v>
      </c>
      <c r="H4542" t="s">
        <v>42</v>
      </c>
      <c r="K4542" t="s">
        <v>22</v>
      </c>
      <c r="N4542" t="s">
        <v>24</v>
      </c>
      <c r="O4542" t="s">
        <v>366</v>
      </c>
    </row>
    <row r="4543" spans="1:15" x14ac:dyDescent="0.25">
      <c r="A4543">
        <v>4404</v>
      </c>
      <c r="D4543" t="s">
        <v>4334</v>
      </c>
      <c r="E4543" t="s">
        <v>4333</v>
      </c>
    </row>
    <row r="4544" spans="1:15" x14ac:dyDescent="0.25">
      <c r="A4544">
        <v>4405</v>
      </c>
      <c r="B4544">
        <v>0.4</v>
      </c>
      <c r="C4544" t="s">
        <v>175</v>
      </c>
      <c r="D4544" t="s">
        <v>4335</v>
      </c>
      <c r="E4544" t="s">
        <v>4336</v>
      </c>
      <c r="F4544" t="s">
        <v>18</v>
      </c>
      <c r="H4544" t="s">
        <v>42</v>
      </c>
      <c r="I4544" t="s">
        <v>4337</v>
      </c>
      <c r="J4544" t="s">
        <v>178</v>
      </c>
      <c r="K4544" t="s">
        <v>90</v>
      </c>
      <c r="L4544" t="s">
        <v>49</v>
      </c>
      <c r="N4544" t="s">
        <v>24</v>
      </c>
      <c r="O4544" t="s">
        <v>4260</v>
      </c>
    </row>
    <row r="4545" spans="1:15" x14ac:dyDescent="0.25">
      <c r="A4545">
        <v>4406</v>
      </c>
      <c r="B4545">
        <v>1</v>
      </c>
      <c r="C4545" t="s">
        <v>184</v>
      </c>
      <c r="D4545" t="s">
        <v>4335</v>
      </c>
      <c r="E4545" t="s">
        <v>4336</v>
      </c>
      <c r="F4545" t="s">
        <v>18</v>
      </c>
      <c r="H4545" t="s">
        <v>104</v>
      </c>
      <c r="K4545" t="s">
        <v>300</v>
      </c>
      <c r="L4545" t="s">
        <v>49</v>
      </c>
      <c r="N4545" t="s">
        <v>24</v>
      </c>
    </row>
    <row r="4546" spans="1:15" x14ac:dyDescent="0.25">
      <c r="A4546">
        <v>4407</v>
      </c>
      <c r="B4546">
        <v>3</v>
      </c>
      <c r="C4546" t="s">
        <v>184</v>
      </c>
      <c r="D4546" t="s">
        <v>4335</v>
      </c>
      <c r="E4546" t="s">
        <v>4336</v>
      </c>
      <c r="F4546" t="s">
        <v>18</v>
      </c>
      <c r="H4546" t="s">
        <v>75</v>
      </c>
      <c r="K4546" t="s">
        <v>259</v>
      </c>
      <c r="L4546" t="s">
        <v>49</v>
      </c>
      <c r="N4546" t="s">
        <v>24</v>
      </c>
    </row>
    <row r="4547" spans="1:15" x14ac:dyDescent="0.25">
      <c r="A4547">
        <v>4408</v>
      </c>
      <c r="B4547">
        <v>5</v>
      </c>
      <c r="C4547" t="s">
        <v>184</v>
      </c>
      <c r="D4547" t="s">
        <v>4335</v>
      </c>
      <c r="E4547" t="s">
        <v>4336</v>
      </c>
      <c r="F4547" t="s">
        <v>18</v>
      </c>
      <c r="H4547" t="s">
        <v>185</v>
      </c>
      <c r="K4547" t="s">
        <v>186</v>
      </c>
      <c r="L4547" t="s">
        <v>49</v>
      </c>
      <c r="N4547" t="s">
        <v>24</v>
      </c>
      <c r="O4547" t="s">
        <v>4338</v>
      </c>
    </row>
    <row r="4548" spans="1:15" x14ac:dyDescent="0.25">
      <c r="A4548">
        <v>4409</v>
      </c>
      <c r="B4548">
        <v>0.4</v>
      </c>
      <c r="C4548" t="s">
        <v>281</v>
      </c>
      <c r="D4548" t="s">
        <v>4339</v>
      </c>
      <c r="E4548" t="s">
        <v>4340</v>
      </c>
      <c r="F4548" t="s">
        <v>18</v>
      </c>
      <c r="H4548" t="s">
        <v>245</v>
      </c>
      <c r="I4548" t="s">
        <v>4341</v>
      </c>
      <c r="J4548" t="s">
        <v>178</v>
      </c>
      <c r="K4548" t="s">
        <v>90</v>
      </c>
      <c r="L4548" t="s">
        <v>49</v>
      </c>
      <c r="N4548" t="s">
        <v>24</v>
      </c>
      <c r="O4548" t="s">
        <v>4260</v>
      </c>
    </row>
    <row r="4549" spans="1:15" x14ac:dyDescent="0.25">
      <c r="A4549">
        <v>4410</v>
      </c>
      <c r="B4549">
        <v>1</v>
      </c>
      <c r="C4549" t="s">
        <v>184</v>
      </c>
      <c r="D4549" t="s">
        <v>4339</v>
      </c>
      <c r="E4549" t="s">
        <v>4340</v>
      </c>
      <c r="F4549" t="s">
        <v>18</v>
      </c>
      <c r="H4549" t="s">
        <v>104</v>
      </c>
      <c r="K4549" t="s">
        <v>300</v>
      </c>
      <c r="L4549" t="s">
        <v>49</v>
      </c>
      <c r="N4549" t="s">
        <v>24</v>
      </c>
    </row>
    <row r="4550" spans="1:15" x14ac:dyDescent="0.25">
      <c r="A4550">
        <v>4411</v>
      </c>
      <c r="B4550">
        <v>5</v>
      </c>
      <c r="C4550" t="s">
        <v>1041</v>
      </c>
      <c r="D4550" t="s">
        <v>4339</v>
      </c>
      <c r="E4550" t="s">
        <v>4340</v>
      </c>
      <c r="F4550" t="s">
        <v>18</v>
      </c>
      <c r="H4550" t="s">
        <v>75</v>
      </c>
      <c r="J4550" t="s">
        <v>4342</v>
      </c>
      <c r="K4550" t="s">
        <v>259</v>
      </c>
      <c r="L4550" t="s">
        <v>49</v>
      </c>
      <c r="N4550" t="s">
        <v>24</v>
      </c>
      <c r="O4550" t="s">
        <v>4286</v>
      </c>
    </row>
    <row r="4551" spans="1:15" x14ac:dyDescent="0.25">
      <c r="A4551">
        <v>4412</v>
      </c>
      <c r="B4551">
        <v>0.4</v>
      </c>
      <c r="C4551" t="s">
        <v>455</v>
      </c>
      <c r="D4551" t="s">
        <v>4343</v>
      </c>
      <c r="E4551" t="s">
        <v>4344</v>
      </c>
      <c r="F4551" t="s">
        <v>18</v>
      </c>
      <c r="H4551" t="s">
        <v>124</v>
      </c>
      <c r="I4551" t="s">
        <v>4345</v>
      </c>
      <c r="J4551" t="s">
        <v>126</v>
      </c>
      <c r="K4551" t="s">
        <v>22</v>
      </c>
      <c r="N4551" t="s">
        <v>24</v>
      </c>
      <c r="O4551" t="s">
        <v>582</v>
      </c>
    </row>
    <row r="4552" spans="1:15" x14ac:dyDescent="0.25">
      <c r="A4552">
        <v>4413</v>
      </c>
      <c r="B4552">
        <v>1.5</v>
      </c>
      <c r="C4552" t="s">
        <v>79</v>
      </c>
      <c r="D4552" t="s">
        <v>4343</v>
      </c>
      <c r="E4552" t="s">
        <v>4344</v>
      </c>
      <c r="F4552" t="s">
        <v>18</v>
      </c>
      <c r="H4552" t="s">
        <v>104</v>
      </c>
      <c r="K4552" t="s">
        <v>22</v>
      </c>
      <c r="N4552" t="s">
        <v>24</v>
      </c>
    </row>
    <row r="4553" spans="1:15" x14ac:dyDescent="0.25">
      <c r="A4553">
        <v>4414</v>
      </c>
      <c r="B4553">
        <v>13</v>
      </c>
      <c r="C4553" t="s">
        <v>79</v>
      </c>
      <c r="D4553" t="s">
        <v>4343</v>
      </c>
      <c r="E4553" t="s">
        <v>4344</v>
      </c>
      <c r="F4553" t="s">
        <v>18</v>
      </c>
      <c r="H4553" t="s">
        <v>29</v>
      </c>
      <c r="K4553" t="s">
        <v>22</v>
      </c>
      <c r="N4553" t="s">
        <v>24</v>
      </c>
    </row>
    <row r="4554" spans="1:15" x14ac:dyDescent="0.25">
      <c r="A4554">
        <v>4415</v>
      </c>
      <c r="B4554">
        <v>0.4</v>
      </c>
      <c r="C4554" t="s">
        <v>1086</v>
      </c>
      <c r="D4554" t="s">
        <v>4346</v>
      </c>
      <c r="E4554" t="s">
        <v>4347</v>
      </c>
      <c r="F4554" t="s">
        <v>18</v>
      </c>
      <c r="H4554" t="s">
        <v>42</v>
      </c>
      <c r="I4554" t="s">
        <v>4348</v>
      </c>
      <c r="J4554" t="s">
        <v>178</v>
      </c>
      <c r="K4554" t="s">
        <v>90</v>
      </c>
      <c r="N4554" t="s">
        <v>24</v>
      </c>
      <c r="O4554" t="s">
        <v>4106</v>
      </c>
    </row>
    <row r="4555" spans="1:15" x14ac:dyDescent="0.25">
      <c r="A4555">
        <v>4416</v>
      </c>
      <c r="B4555">
        <v>2</v>
      </c>
      <c r="C4555" t="s">
        <v>180</v>
      </c>
      <c r="D4555" t="s">
        <v>4346</v>
      </c>
      <c r="E4555" t="s">
        <v>4347</v>
      </c>
      <c r="F4555" t="s">
        <v>18</v>
      </c>
      <c r="H4555" t="s">
        <v>104</v>
      </c>
      <c r="K4555" t="s">
        <v>300</v>
      </c>
      <c r="N4555" t="s">
        <v>24</v>
      </c>
    </row>
    <row r="4556" spans="1:15" x14ac:dyDescent="0.25">
      <c r="A4556">
        <v>4417</v>
      </c>
      <c r="B4556">
        <v>13</v>
      </c>
      <c r="C4556" t="s">
        <v>184</v>
      </c>
      <c r="D4556" t="s">
        <v>4346</v>
      </c>
      <c r="E4556" t="s">
        <v>4347</v>
      </c>
      <c r="F4556" t="s">
        <v>18</v>
      </c>
      <c r="H4556" t="s">
        <v>209</v>
      </c>
      <c r="K4556" t="s">
        <v>259</v>
      </c>
      <c r="N4556" t="s">
        <v>24</v>
      </c>
    </row>
    <row r="4557" spans="1:15" x14ac:dyDescent="0.25">
      <c r="A4557">
        <v>4418</v>
      </c>
      <c r="B4557">
        <v>0.7</v>
      </c>
      <c r="C4557" t="s">
        <v>4267</v>
      </c>
      <c r="D4557" t="s">
        <v>4349</v>
      </c>
      <c r="E4557" t="s">
        <v>4350</v>
      </c>
      <c r="F4557" t="s">
        <v>18</v>
      </c>
      <c r="H4557" t="s">
        <v>42</v>
      </c>
      <c r="I4557" t="s">
        <v>4351</v>
      </c>
      <c r="J4557" t="s">
        <v>114</v>
      </c>
      <c r="K4557" t="s">
        <v>22</v>
      </c>
      <c r="N4557" t="s">
        <v>24</v>
      </c>
      <c r="O4557" t="s">
        <v>836</v>
      </c>
    </row>
    <row r="4558" spans="1:15" x14ac:dyDescent="0.25">
      <c r="A4558">
        <v>4419</v>
      </c>
      <c r="B4558">
        <v>4.7</v>
      </c>
      <c r="C4558" t="s">
        <v>79</v>
      </c>
      <c r="D4558" t="s">
        <v>4349</v>
      </c>
      <c r="E4558" t="s">
        <v>4350</v>
      </c>
      <c r="F4558" t="s">
        <v>18</v>
      </c>
      <c r="H4558" t="s">
        <v>32</v>
      </c>
      <c r="K4558" t="s">
        <v>22</v>
      </c>
      <c r="N4558" t="s">
        <v>24</v>
      </c>
    </row>
    <row r="4559" spans="1:15" x14ac:dyDescent="0.25">
      <c r="A4559">
        <v>4420</v>
      </c>
      <c r="B4559">
        <v>12</v>
      </c>
      <c r="C4559" t="s">
        <v>79</v>
      </c>
      <c r="D4559" t="s">
        <v>4349</v>
      </c>
      <c r="E4559" t="s">
        <v>4350</v>
      </c>
      <c r="F4559" t="s">
        <v>18</v>
      </c>
      <c r="H4559" t="s">
        <v>32</v>
      </c>
      <c r="K4559" t="s">
        <v>120</v>
      </c>
      <c r="N4559" t="s">
        <v>24</v>
      </c>
    </row>
    <row r="4560" spans="1:15" x14ac:dyDescent="0.25">
      <c r="A4560">
        <v>4421</v>
      </c>
      <c r="B4560">
        <v>0.4</v>
      </c>
      <c r="C4560" t="s">
        <v>200</v>
      </c>
      <c r="D4560" t="s">
        <v>4352</v>
      </c>
      <c r="E4560" t="s">
        <v>4353</v>
      </c>
      <c r="F4560" t="s">
        <v>18</v>
      </c>
      <c r="H4560" t="s">
        <v>42</v>
      </c>
      <c r="I4560" t="s">
        <v>4354</v>
      </c>
      <c r="J4560" t="s">
        <v>178</v>
      </c>
      <c r="K4560" t="s">
        <v>90</v>
      </c>
      <c r="L4560" t="s">
        <v>49</v>
      </c>
      <c r="N4560" t="s">
        <v>24</v>
      </c>
      <c r="O4560" t="s">
        <v>4260</v>
      </c>
    </row>
    <row r="4561" spans="1:15" x14ac:dyDescent="0.25">
      <c r="A4561">
        <v>4422</v>
      </c>
      <c r="B4561">
        <v>1</v>
      </c>
      <c r="C4561" t="s">
        <v>180</v>
      </c>
      <c r="D4561" t="s">
        <v>4352</v>
      </c>
      <c r="E4561" t="s">
        <v>4353</v>
      </c>
      <c r="F4561" t="s">
        <v>18</v>
      </c>
      <c r="H4561" t="s">
        <v>75</v>
      </c>
      <c r="K4561" t="s">
        <v>300</v>
      </c>
      <c r="L4561" t="s">
        <v>49</v>
      </c>
      <c r="N4561" t="s">
        <v>24</v>
      </c>
    </row>
    <row r="4562" spans="1:15" x14ac:dyDescent="0.25">
      <c r="A4562">
        <v>4423</v>
      </c>
      <c r="B4562">
        <v>5</v>
      </c>
      <c r="C4562" t="s">
        <v>1041</v>
      </c>
      <c r="D4562" t="s">
        <v>4352</v>
      </c>
      <c r="E4562" t="s">
        <v>4353</v>
      </c>
      <c r="F4562" t="s">
        <v>18</v>
      </c>
      <c r="H4562" t="s">
        <v>75</v>
      </c>
      <c r="J4562" t="s">
        <v>2355</v>
      </c>
      <c r="K4562" t="s">
        <v>186</v>
      </c>
      <c r="L4562" t="s">
        <v>49</v>
      </c>
      <c r="N4562" t="s">
        <v>24</v>
      </c>
      <c r="O4562" t="s">
        <v>4182</v>
      </c>
    </row>
    <row r="4563" spans="1:15" x14ac:dyDescent="0.25">
      <c r="A4563">
        <v>4424</v>
      </c>
      <c r="B4563">
        <v>0.4</v>
      </c>
      <c r="C4563" t="s">
        <v>180</v>
      </c>
      <c r="D4563" t="s">
        <v>4355</v>
      </c>
      <c r="E4563" t="s">
        <v>4356</v>
      </c>
      <c r="F4563" t="s">
        <v>18</v>
      </c>
      <c r="H4563" t="s">
        <v>42</v>
      </c>
      <c r="I4563" t="s">
        <v>4354</v>
      </c>
      <c r="J4563" t="s">
        <v>178</v>
      </c>
      <c r="K4563" t="s">
        <v>90</v>
      </c>
      <c r="L4563" t="s">
        <v>49</v>
      </c>
      <c r="N4563" t="s">
        <v>24</v>
      </c>
      <c r="O4563" t="s">
        <v>4260</v>
      </c>
    </row>
    <row r="4564" spans="1:15" x14ac:dyDescent="0.25">
      <c r="A4564">
        <v>4425</v>
      </c>
      <c r="B4564">
        <v>0.9</v>
      </c>
      <c r="C4564" t="s">
        <v>1267</v>
      </c>
      <c r="D4564" t="s">
        <v>4355</v>
      </c>
      <c r="E4564" t="s">
        <v>4356</v>
      </c>
      <c r="F4564" t="s">
        <v>18</v>
      </c>
      <c r="H4564" t="s">
        <v>1785</v>
      </c>
      <c r="J4564" t="s">
        <v>284</v>
      </c>
      <c r="K4564" t="s">
        <v>300</v>
      </c>
      <c r="L4564" t="s">
        <v>49</v>
      </c>
      <c r="N4564" t="s">
        <v>24</v>
      </c>
    </row>
    <row r="4565" spans="1:15" x14ac:dyDescent="0.25">
      <c r="A4565">
        <v>4426</v>
      </c>
      <c r="B4565">
        <v>1.9</v>
      </c>
      <c r="C4565" t="s">
        <v>4357</v>
      </c>
      <c r="D4565" t="s">
        <v>4355</v>
      </c>
      <c r="E4565" t="s">
        <v>4356</v>
      </c>
      <c r="F4565" t="s">
        <v>18</v>
      </c>
      <c r="H4565" t="s">
        <v>75</v>
      </c>
      <c r="J4565" t="s">
        <v>4358</v>
      </c>
      <c r="K4565" t="s">
        <v>259</v>
      </c>
      <c r="L4565" t="s">
        <v>49</v>
      </c>
      <c r="N4565" t="s">
        <v>24</v>
      </c>
    </row>
    <row r="4566" spans="1:15" x14ac:dyDescent="0.25">
      <c r="A4566">
        <v>4427</v>
      </c>
      <c r="B4566">
        <v>5</v>
      </c>
      <c r="C4566" t="s">
        <v>26</v>
      </c>
      <c r="D4566" t="s">
        <v>4355</v>
      </c>
      <c r="E4566" t="s">
        <v>4356</v>
      </c>
      <c r="F4566" t="s">
        <v>18</v>
      </c>
      <c r="H4566" t="s">
        <v>75</v>
      </c>
      <c r="K4566" t="s">
        <v>186</v>
      </c>
      <c r="L4566" t="s">
        <v>49</v>
      </c>
      <c r="N4566" t="s">
        <v>24</v>
      </c>
      <c r="O4566" t="s">
        <v>4286</v>
      </c>
    </row>
    <row r="4567" spans="1:15" x14ac:dyDescent="0.25">
      <c r="A4567">
        <v>4428</v>
      </c>
      <c r="B4567">
        <v>1.5</v>
      </c>
      <c r="C4567" t="s">
        <v>175</v>
      </c>
      <c r="D4567" t="s">
        <v>4359</v>
      </c>
      <c r="E4567" t="s">
        <v>4360</v>
      </c>
      <c r="F4567" t="s">
        <v>18</v>
      </c>
      <c r="H4567" t="s">
        <v>308</v>
      </c>
      <c r="I4567" t="s">
        <v>4361</v>
      </c>
      <c r="J4567" t="s">
        <v>2460</v>
      </c>
      <c r="K4567" t="s">
        <v>90</v>
      </c>
      <c r="N4567" t="s">
        <v>24</v>
      </c>
      <c r="O4567" t="s">
        <v>582</v>
      </c>
    </row>
    <row r="4568" spans="1:15" x14ac:dyDescent="0.25">
      <c r="A4568">
        <v>4429</v>
      </c>
      <c r="B4568">
        <v>4.9000000000000004</v>
      </c>
      <c r="C4568" t="s">
        <v>184</v>
      </c>
      <c r="D4568" t="s">
        <v>4359</v>
      </c>
      <c r="E4568" t="s">
        <v>4360</v>
      </c>
      <c r="F4568" t="s">
        <v>18</v>
      </c>
      <c r="H4568" t="s">
        <v>793</v>
      </c>
      <c r="K4568" t="s">
        <v>300</v>
      </c>
      <c r="N4568" t="s">
        <v>24</v>
      </c>
    </row>
    <row r="4569" spans="1:15" x14ac:dyDescent="0.25">
      <c r="A4569">
        <v>4430</v>
      </c>
      <c r="B4569">
        <v>8.8000000000000007</v>
      </c>
      <c r="C4569" t="s">
        <v>184</v>
      </c>
      <c r="D4569" t="s">
        <v>4359</v>
      </c>
      <c r="E4569" t="s">
        <v>4360</v>
      </c>
      <c r="F4569" t="s">
        <v>18</v>
      </c>
      <c r="H4569" t="s">
        <v>75</v>
      </c>
      <c r="K4569" t="s">
        <v>120</v>
      </c>
      <c r="N4569" t="s">
        <v>24</v>
      </c>
    </row>
    <row r="4570" spans="1:15" x14ac:dyDescent="0.25">
      <c r="A4570">
        <v>4431</v>
      </c>
      <c r="B4570">
        <v>13</v>
      </c>
      <c r="C4570" t="s">
        <v>184</v>
      </c>
      <c r="D4570" t="s">
        <v>4359</v>
      </c>
      <c r="E4570" t="s">
        <v>4360</v>
      </c>
      <c r="F4570" t="s">
        <v>18</v>
      </c>
      <c r="H4570" t="s">
        <v>209</v>
      </c>
      <c r="K4570" t="s">
        <v>259</v>
      </c>
      <c r="N4570" t="s">
        <v>24</v>
      </c>
    </row>
    <row r="4571" spans="1:15" x14ac:dyDescent="0.25">
      <c r="A4571">
        <v>4432</v>
      </c>
      <c r="B4571">
        <v>1</v>
      </c>
      <c r="C4571" t="s">
        <v>199</v>
      </c>
      <c r="D4571" t="s">
        <v>4362</v>
      </c>
      <c r="E4571" t="s">
        <v>4363</v>
      </c>
      <c r="F4571" t="s">
        <v>18</v>
      </c>
      <c r="H4571" t="s">
        <v>42</v>
      </c>
      <c r="J4571" t="s">
        <v>126</v>
      </c>
      <c r="K4571" t="s">
        <v>22</v>
      </c>
      <c r="L4571" t="s">
        <v>45</v>
      </c>
      <c r="N4571" t="s">
        <v>24</v>
      </c>
      <c r="O4571" t="s">
        <v>4030</v>
      </c>
    </row>
    <row r="4572" spans="1:15" x14ac:dyDescent="0.25">
      <c r="A4572">
        <v>4433</v>
      </c>
      <c r="B4572">
        <v>5</v>
      </c>
      <c r="C4572" t="s">
        <v>79</v>
      </c>
      <c r="D4572" t="s">
        <v>4362</v>
      </c>
      <c r="E4572" t="s">
        <v>4363</v>
      </c>
      <c r="F4572" t="s">
        <v>18</v>
      </c>
      <c r="H4572" t="s">
        <v>104</v>
      </c>
      <c r="K4572" t="s">
        <v>90</v>
      </c>
      <c r="L4572" t="s">
        <v>142</v>
      </c>
      <c r="N4572" t="s">
        <v>24</v>
      </c>
      <c r="O4572" t="s">
        <v>366</v>
      </c>
    </row>
    <row r="4573" spans="1:15" x14ac:dyDescent="0.25">
      <c r="A4573">
        <v>4434</v>
      </c>
      <c r="B4573">
        <v>0.5</v>
      </c>
      <c r="C4573" t="s">
        <v>2648</v>
      </c>
      <c r="D4573" t="s">
        <v>4364</v>
      </c>
      <c r="E4573" t="s">
        <v>4365</v>
      </c>
      <c r="F4573" t="s">
        <v>18</v>
      </c>
      <c r="H4573" t="s">
        <v>42</v>
      </c>
      <c r="J4573" t="s">
        <v>4366</v>
      </c>
      <c r="K4573" t="s">
        <v>90</v>
      </c>
      <c r="L4573" t="s">
        <v>49</v>
      </c>
      <c r="N4573" t="s">
        <v>24</v>
      </c>
      <c r="O4573" t="s">
        <v>272</v>
      </c>
    </row>
    <row r="4574" spans="1:15" x14ac:dyDescent="0.25">
      <c r="A4574">
        <v>4435</v>
      </c>
      <c r="B4574">
        <v>0.75</v>
      </c>
      <c r="C4574" t="s">
        <v>2648</v>
      </c>
      <c r="D4574" t="s">
        <v>4364</v>
      </c>
      <c r="E4574" t="s">
        <v>4365</v>
      </c>
      <c r="F4574" t="s">
        <v>18</v>
      </c>
      <c r="H4574" t="s">
        <v>203</v>
      </c>
      <c r="J4574" t="s">
        <v>4367</v>
      </c>
      <c r="K4574" t="s">
        <v>90</v>
      </c>
      <c r="L4574" t="s">
        <v>49</v>
      </c>
      <c r="N4574" t="s">
        <v>24</v>
      </c>
    </row>
    <row r="4575" spans="1:15" x14ac:dyDescent="0.25">
      <c r="A4575">
        <v>4436</v>
      </c>
      <c r="B4575">
        <v>1.4</v>
      </c>
      <c r="C4575" t="s">
        <v>26</v>
      </c>
      <c r="D4575" t="s">
        <v>4364</v>
      </c>
      <c r="E4575" t="s">
        <v>4365</v>
      </c>
      <c r="F4575" t="s">
        <v>18</v>
      </c>
      <c r="H4575" t="s">
        <v>74</v>
      </c>
      <c r="K4575" t="s">
        <v>120</v>
      </c>
      <c r="L4575" t="s">
        <v>49</v>
      </c>
      <c r="N4575" t="s">
        <v>24</v>
      </c>
    </row>
    <row r="4576" spans="1:15" x14ac:dyDescent="0.25">
      <c r="A4576">
        <v>4437</v>
      </c>
      <c r="B4576">
        <v>2.8</v>
      </c>
      <c r="C4576" t="s">
        <v>4368</v>
      </c>
      <c r="D4576" t="s">
        <v>4364</v>
      </c>
      <c r="E4576" t="s">
        <v>4365</v>
      </c>
      <c r="F4576" t="s">
        <v>18</v>
      </c>
      <c r="H4576" t="s">
        <v>107</v>
      </c>
      <c r="J4576" t="s">
        <v>4369</v>
      </c>
      <c r="K4576" t="s">
        <v>186</v>
      </c>
      <c r="L4576" t="s">
        <v>49</v>
      </c>
      <c r="N4576" t="s">
        <v>24</v>
      </c>
    </row>
    <row r="4577" spans="1:15" x14ac:dyDescent="0.25">
      <c r="A4577">
        <v>4438</v>
      </c>
      <c r="B4577">
        <v>5</v>
      </c>
      <c r="C4577" t="s">
        <v>4370</v>
      </c>
      <c r="D4577" t="s">
        <v>4364</v>
      </c>
      <c r="E4577" t="s">
        <v>4365</v>
      </c>
      <c r="F4577" t="s">
        <v>18</v>
      </c>
      <c r="H4577" t="s">
        <v>305</v>
      </c>
      <c r="J4577" t="s">
        <v>4371</v>
      </c>
      <c r="K4577" t="s">
        <v>186</v>
      </c>
      <c r="L4577" t="s">
        <v>49</v>
      </c>
      <c r="N4577" t="s">
        <v>24</v>
      </c>
      <c r="O4577" t="s">
        <v>366</v>
      </c>
    </row>
    <row r="4578" spans="1:15" x14ac:dyDescent="0.25">
      <c r="A4578">
        <v>4439</v>
      </c>
      <c r="B4578">
        <v>0.7</v>
      </c>
      <c r="C4578" t="s">
        <v>2648</v>
      </c>
      <c r="D4578" t="s">
        <v>4372</v>
      </c>
      <c r="E4578" t="s">
        <v>4373</v>
      </c>
      <c r="F4578" t="s">
        <v>18</v>
      </c>
      <c r="H4578" t="s">
        <v>112</v>
      </c>
      <c r="J4578" t="s">
        <v>2651</v>
      </c>
      <c r="K4578" t="s">
        <v>90</v>
      </c>
      <c r="L4578" t="s">
        <v>80</v>
      </c>
      <c r="N4578" t="s">
        <v>24</v>
      </c>
      <c r="O4578" t="s">
        <v>272</v>
      </c>
    </row>
    <row r="4579" spans="1:15" x14ac:dyDescent="0.25">
      <c r="A4579">
        <v>4440</v>
      </c>
      <c r="B4579">
        <v>1</v>
      </c>
      <c r="C4579" t="s">
        <v>1346</v>
      </c>
      <c r="D4579" t="s">
        <v>4372</v>
      </c>
      <c r="E4579" t="s">
        <v>4373</v>
      </c>
      <c r="F4579" t="s">
        <v>18</v>
      </c>
      <c r="H4579" t="s">
        <v>128</v>
      </c>
      <c r="J4579" t="s">
        <v>379</v>
      </c>
      <c r="K4579" t="s">
        <v>90</v>
      </c>
      <c r="L4579" t="s">
        <v>49</v>
      </c>
      <c r="N4579" t="s">
        <v>24</v>
      </c>
    </row>
    <row r="4580" spans="1:15" x14ac:dyDescent="0.25">
      <c r="A4580">
        <v>4441</v>
      </c>
      <c r="B4580">
        <v>5</v>
      </c>
      <c r="C4580" t="s">
        <v>4374</v>
      </c>
      <c r="D4580" t="s">
        <v>4372</v>
      </c>
      <c r="E4580" t="s">
        <v>4373</v>
      </c>
      <c r="F4580" t="s">
        <v>18</v>
      </c>
      <c r="H4580" t="s">
        <v>667</v>
      </c>
      <c r="J4580" t="s">
        <v>4375</v>
      </c>
      <c r="K4580" t="s">
        <v>186</v>
      </c>
      <c r="L4580" t="s">
        <v>2603</v>
      </c>
      <c r="N4580" t="s">
        <v>24</v>
      </c>
      <c r="O4580" t="s">
        <v>366</v>
      </c>
    </row>
    <row r="4581" spans="1:15" x14ac:dyDescent="0.25">
      <c r="A4581">
        <v>4442</v>
      </c>
      <c r="B4581">
        <v>0.4</v>
      </c>
      <c r="C4581" t="s">
        <v>199</v>
      </c>
      <c r="D4581" t="s">
        <v>4376</v>
      </c>
      <c r="E4581" t="s">
        <v>4377</v>
      </c>
      <c r="F4581" t="s">
        <v>18</v>
      </c>
      <c r="H4581" t="s">
        <v>118</v>
      </c>
      <c r="I4581" t="s">
        <v>4378</v>
      </c>
      <c r="J4581" t="s">
        <v>114</v>
      </c>
      <c r="K4581" t="s">
        <v>22</v>
      </c>
      <c r="N4581" t="s">
        <v>24</v>
      </c>
      <c r="O4581" t="s">
        <v>582</v>
      </c>
    </row>
    <row r="4582" spans="1:15" x14ac:dyDescent="0.25">
      <c r="A4582">
        <v>4443</v>
      </c>
      <c r="B4582">
        <v>5</v>
      </c>
      <c r="C4582" t="s">
        <v>79</v>
      </c>
      <c r="D4582" t="s">
        <v>4376</v>
      </c>
      <c r="E4582" t="s">
        <v>4377</v>
      </c>
      <c r="F4582" t="s">
        <v>18</v>
      </c>
      <c r="H4582" t="s">
        <v>32</v>
      </c>
      <c r="K4582" t="s">
        <v>22</v>
      </c>
      <c r="N4582" t="s">
        <v>24</v>
      </c>
    </row>
    <row r="4583" spans="1:15" x14ac:dyDescent="0.25">
      <c r="A4583">
        <v>4444</v>
      </c>
      <c r="B4583">
        <v>13</v>
      </c>
      <c r="C4583" t="s">
        <v>79</v>
      </c>
      <c r="D4583" t="s">
        <v>4376</v>
      </c>
      <c r="E4583" t="s">
        <v>4377</v>
      </c>
      <c r="F4583" t="s">
        <v>18</v>
      </c>
      <c r="H4583" t="s">
        <v>32</v>
      </c>
      <c r="K4583" t="s">
        <v>120</v>
      </c>
      <c r="N4583" t="s">
        <v>24</v>
      </c>
    </row>
    <row r="4584" spans="1:15" x14ac:dyDescent="0.25">
      <c r="A4584">
        <v>4445</v>
      </c>
      <c r="B4584">
        <v>1</v>
      </c>
      <c r="C4584" t="s">
        <v>199</v>
      </c>
      <c r="D4584" t="s">
        <v>4379</v>
      </c>
      <c r="E4584" t="s">
        <v>4380</v>
      </c>
      <c r="F4584" t="s">
        <v>18</v>
      </c>
      <c r="H4584" t="s">
        <v>118</v>
      </c>
      <c r="I4584" t="s">
        <v>4381</v>
      </c>
      <c r="J4584" t="s">
        <v>114</v>
      </c>
      <c r="K4584" t="s">
        <v>22</v>
      </c>
      <c r="N4584" t="s">
        <v>24</v>
      </c>
      <c r="O4584" t="s">
        <v>582</v>
      </c>
    </row>
    <row r="4585" spans="1:15" x14ac:dyDescent="0.25">
      <c r="A4585">
        <v>4446</v>
      </c>
      <c r="B4585">
        <v>2.2000000000000002</v>
      </c>
      <c r="C4585" t="s">
        <v>79</v>
      </c>
      <c r="D4585" t="s">
        <v>4379</v>
      </c>
      <c r="E4585" t="s">
        <v>4380</v>
      </c>
      <c r="F4585" t="s">
        <v>18</v>
      </c>
      <c r="H4585" t="s">
        <v>32</v>
      </c>
      <c r="K4585" t="s">
        <v>22</v>
      </c>
      <c r="N4585" t="s">
        <v>24</v>
      </c>
    </row>
    <row r="4586" spans="1:15" x14ac:dyDescent="0.25">
      <c r="A4586">
        <v>4447</v>
      </c>
      <c r="B4586">
        <v>8</v>
      </c>
      <c r="C4586" t="s">
        <v>172</v>
      </c>
      <c r="D4586" t="s">
        <v>4379</v>
      </c>
      <c r="E4586" t="s">
        <v>4380</v>
      </c>
      <c r="F4586" t="s">
        <v>18</v>
      </c>
      <c r="H4586" t="s">
        <v>29</v>
      </c>
      <c r="K4586" t="s">
        <v>22</v>
      </c>
      <c r="N4586" t="s">
        <v>24</v>
      </c>
    </row>
    <row r="4587" spans="1:15" x14ac:dyDescent="0.25">
      <c r="A4587">
        <v>4448</v>
      </c>
      <c r="B4587">
        <v>13</v>
      </c>
      <c r="C4587" t="s">
        <v>79</v>
      </c>
      <c r="D4587" t="s">
        <v>4379</v>
      </c>
      <c r="E4587" t="s">
        <v>4380</v>
      </c>
      <c r="F4587" t="s">
        <v>18</v>
      </c>
      <c r="H4587" t="s">
        <v>29</v>
      </c>
      <c r="K4587" t="s">
        <v>120</v>
      </c>
      <c r="N4587" t="s">
        <v>24</v>
      </c>
    </row>
    <row r="4588" spans="1:15" x14ac:dyDescent="0.25">
      <c r="A4588">
        <v>4449</v>
      </c>
      <c r="B4588">
        <v>0.25</v>
      </c>
      <c r="C4588" t="s">
        <v>1346</v>
      </c>
      <c r="D4588" t="s">
        <v>4382</v>
      </c>
      <c r="E4588" t="s">
        <v>4383</v>
      </c>
      <c r="F4588" t="s">
        <v>18</v>
      </c>
      <c r="H4588" t="s">
        <v>42</v>
      </c>
      <c r="J4588" t="s">
        <v>4384</v>
      </c>
      <c r="N4588" t="s">
        <v>24</v>
      </c>
      <c r="O4588" t="s">
        <v>582</v>
      </c>
    </row>
    <row r="4589" spans="1:15" x14ac:dyDescent="0.25">
      <c r="A4589">
        <v>4450</v>
      </c>
      <c r="B4589">
        <v>1.2</v>
      </c>
      <c r="C4589" t="s">
        <v>180</v>
      </c>
      <c r="D4589" t="s">
        <v>4382</v>
      </c>
      <c r="E4589" t="s">
        <v>4383</v>
      </c>
      <c r="F4589" t="s">
        <v>18</v>
      </c>
      <c r="H4589" t="s">
        <v>4385</v>
      </c>
      <c r="N4589" t="s">
        <v>24</v>
      </c>
    </row>
    <row r="4590" spans="1:15" x14ac:dyDescent="0.25">
      <c r="A4590">
        <v>4451</v>
      </c>
      <c r="B4590">
        <v>13</v>
      </c>
      <c r="C4590" t="s">
        <v>4374</v>
      </c>
      <c r="D4590" t="s">
        <v>4382</v>
      </c>
      <c r="E4590" t="s">
        <v>4383</v>
      </c>
      <c r="F4590" t="s">
        <v>18</v>
      </c>
      <c r="H4590" t="s">
        <v>588</v>
      </c>
      <c r="N4590" t="s">
        <v>24</v>
      </c>
      <c r="O4590" t="s">
        <v>366</v>
      </c>
    </row>
    <row r="4591" spans="1:15" x14ac:dyDescent="0.25">
      <c r="A4591">
        <v>4452</v>
      </c>
      <c r="B4591">
        <v>0.3</v>
      </c>
      <c r="C4591" t="s">
        <v>281</v>
      </c>
      <c r="D4591" t="s">
        <v>4386</v>
      </c>
      <c r="E4591" t="s">
        <v>4387</v>
      </c>
      <c r="F4591" t="s">
        <v>18</v>
      </c>
      <c r="H4591" t="s">
        <v>42</v>
      </c>
      <c r="I4591" t="s">
        <v>4305</v>
      </c>
      <c r="J4591" t="s">
        <v>3466</v>
      </c>
      <c r="K4591" t="s">
        <v>549</v>
      </c>
      <c r="L4591" t="s">
        <v>3467</v>
      </c>
      <c r="N4591" t="s">
        <v>24</v>
      </c>
      <c r="O4591" t="s">
        <v>3468</v>
      </c>
    </row>
    <row r="4592" spans="1:15" x14ac:dyDescent="0.25">
      <c r="A4592">
        <v>4454</v>
      </c>
      <c r="B4592">
        <v>0.3</v>
      </c>
      <c r="C4592" t="s">
        <v>281</v>
      </c>
      <c r="D4592" t="s">
        <v>4389</v>
      </c>
      <c r="E4592" t="s">
        <v>4390</v>
      </c>
      <c r="F4592" t="s">
        <v>18</v>
      </c>
      <c r="H4592" t="s">
        <v>42</v>
      </c>
      <c r="J4592" t="s">
        <v>3466</v>
      </c>
      <c r="K4592" t="s">
        <v>549</v>
      </c>
      <c r="L4592" t="s">
        <v>3467</v>
      </c>
      <c r="N4592" t="s">
        <v>24</v>
      </c>
    </row>
    <row r="4593" spans="1:15" x14ac:dyDescent="0.25">
      <c r="A4593">
        <v>4457</v>
      </c>
      <c r="B4593">
        <v>0.3</v>
      </c>
      <c r="C4593" t="s">
        <v>199</v>
      </c>
      <c r="D4593" t="s">
        <v>4392</v>
      </c>
      <c r="E4593" t="s">
        <v>4393</v>
      </c>
      <c r="F4593" t="s">
        <v>18</v>
      </c>
      <c r="H4593" t="s">
        <v>107</v>
      </c>
      <c r="J4593" t="s">
        <v>126</v>
      </c>
      <c r="K4593" t="s">
        <v>22</v>
      </c>
      <c r="N4593" t="s">
        <v>24</v>
      </c>
      <c r="O4593" t="s">
        <v>582</v>
      </c>
    </row>
    <row r="4594" spans="1:15" x14ac:dyDescent="0.25">
      <c r="A4594">
        <v>4458</v>
      </c>
      <c r="B4594">
        <v>1.7</v>
      </c>
      <c r="C4594" t="s">
        <v>79</v>
      </c>
      <c r="D4594" t="s">
        <v>4392</v>
      </c>
      <c r="E4594" t="s">
        <v>4393</v>
      </c>
      <c r="F4594" t="s">
        <v>18</v>
      </c>
      <c r="H4594" t="s">
        <v>359</v>
      </c>
      <c r="K4594" t="s">
        <v>22</v>
      </c>
      <c r="N4594" t="s">
        <v>24</v>
      </c>
    </row>
    <row r="4595" spans="1:15" x14ac:dyDescent="0.25">
      <c r="A4595">
        <v>4459</v>
      </c>
      <c r="B4595">
        <v>4.3</v>
      </c>
      <c r="C4595" t="s">
        <v>79</v>
      </c>
      <c r="D4595" t="s">
        <v>4392</v>
      </c>
      <c r="E4595" t="s">
        <v>4393</v>
      </c>
      <c r="F4595" t="s">
        <v>18</v>
      </c>
      <c r="H4595" t="s">
        <v>107</v>
      </c>
      <c r="K4595" t="s">
        <v>22</v>
      </c>
      <c r="N4595" t="s">
        <v>24</v>
      </c>
    </row>
    <row r="4596" spans="1:15" x14ac:dyDescent="0.25">
      <c r="A4596">
        <v>4460</v>
      </c>
      <c r="B4596">
        <v>13</v>
      </c>
      <c r="C4596" t="s">
        <v>79</v>
      </c>
      <c r="D4596" t="s">
        <v>4392</v>
      </c>
      <c r="E4596" t="s">
        <v>4393</v>
      </c>
      <c r="F4596" t="s">
        <v>18</v>
      </c>
      <c r="H4596" t="s">
        <v>29</v>
      </c>
      <c r="K4596" t="s">
        <v>22</v>
      </c>
      <c r="N4596" t="s">
        <v>24</v>
      </c>
      <c r="O4596" t="s">
        <v>366</v>
      </c>
    </row>
    <row r="4597" spans="1:15" x14ac:dyDescent="0.25">
      <c r="A4597">
        <v>4461</v>
      </c>
      <c r="B4597">
        <v>0.4</v>
      </c>
      <c r="C4597" t="s">
        <v>3399</v>
      </c>
      <c r="D4597" t="s">
        <v>4394</v>
      </c>
      <c r="E4597" t="s">
        <v>4395</v>
      </c>
      <c r="F4597" t="s">
        <v>18</v>
      </c>
      <c r="H4597" t="s">
        <v>1357</v>
      </c>
      <c r="I4597" t="s">
        <v>4396</v>
      </c>
      <c r="J4597" t="s">
        <v>3403</v>
      </c>
      <c r="K4597" t="s">
        <v>22</v>
      </c>
      <c r="N4597" t="s">
        <v>24</v>
      </c>
      <c r="O4597" t="s">
        <v>582</v>
      </c>
    </row>
    <row r="4598" spans="1:15" x14ac:dyDescent="0.25">
      <c r="A4598">
        <v>4462</v>
      </c>
      <c r="B4598">
        <v>3</v>
      </c>
      <c r="C4598" t="s">
        <v>4397</v>
      </c>
      <c r="D4598" t="s">
        <v>4394</v>
      </c>
      <c r="E4598" t="s">
        <v>4395</v>
      </c>
      <c r="F4598" t="s">
        <v>18</v>
      </c>
      <c r="H4598" t="s">
        <v>29</v>
      </c>
      <c r="K4598" t="s">
        <v>22</v>
      </c>
      <c r="N4598" t="s">
        <v>24</v>
      </c>
    </row>
    <row r="4599" spans="1:15" x14ac:dyDescent="0.25">
      <c r="A4599">
        <v>4463</v>
      </c>
      <c r="B4599">
        <v>8</v>
      </c>
      <c r="C4599" t="s">
        <v>3406</v>
      </c>
      <c r="D4599" t="s">
        <v>4394</v>
      </c>
      <c r="E4599" t="s">
        <v>4395</v>
      </c>
      <c r="F4599" t="s">
        <v>18</v>
      </c>
      <c r="H4599" t="s">
        <v>29</v>
      </c>
      <c r="K4599" t="s">
        <v>22</v>
      </c>
      <c r="N4599" t="s">
        <v>24</v>
      </c>
    </row>
    <row r="4600" spans="1:15" x14ac:dyDescent="0.25">
      <c r="A4600">
        <v>4464</v>
      </c>
      <c r="B4600">
        <v>13</v>
      </c>
      <c r="C4600" t="s">
        <v>266</v>
      </c>
      <c r="D4600" t="s">
        <v>4394</v>
      </c>
      <c r="E4600" t="s">
        <v>4395</v>
      </c>
      <c r="F4600" t="s">
        <v>18</v>
      </c>
      <c r="H4600" t="s">
        <v>29</v>
      </c>
      <c r="K4600" t="s">
        <v>22</v>
      </c>
      <c r="N4600" t="s">
        <v>24</v>
      </c>
    </row>
    <row r="4601" spans="1:15" x14ac:dyDescent="0.25">
      <c r="A4601">
        <v>4465</v>
      </c>
      <c r="B4601">
        <v>0.4</v>
      </c>
      <c r="C4601" t="s">
        <v>4398</v>
      </c>
      <c r="D4601" t="s">
        <v>4399</v>
      </c>
      <c r="E4601" t="s">
        <v>4400</v>
      </c>
      <c r="F4601" t="s">
        <v>18</v>
      </c>
      <c r="H4601" t="s">
        <v>42</v>
      </c>
      <c r="I4601" t="s">
        <v>4401</v>
      </c>
      <c r="J4601" t="s">
        <v>44</v>
      </c>
      <c r="K4601" t="s">
        <v>22</v>
      </c>
      <c r="N4601" t="s">
        <v>24</v>
      </c>
      <c r="O4601" t="s">
        <v>4106</v>
      </c>
    </row>
    <row r="4602" spans="1:15" x14ac:dyDescent="0.25">
      <c r="A4602">
        <v>4466</v>
      </c>
      <c r="B4602">
        <v>1</v>
      </c>
      <c r="C4602" t="s">
        <v>79</v>
      </c>
      <c r="D4602" t="s">
        <v>4399</v>
      </c>
      <c r="E4602" t="s">
        <v>4400</v>
      </c>
      <c r="F4602" t="s">
        <v>18</v>
      </c>
      <c r="H4602" t="s">
        <v>74</v>
      </c>
      <c r="K4602" t="s">
        <v>22</v>
      </c>
      <c r="N4602" t="s">
        <v>24</v>
      </c>
    </row>
    <row r="4603" spans="1:15" x14ac:dyDescent="0.25">
      <c r="A4603">
        <v>4467</v>
      </c>
      <c r="B4603">
        <v>4</v>
      </c>
      <c r="C4603" t="s">
        <v>184</v>
      </c>
      <c r="D4603" t="s">
        <v>4399</v>
      </c>
      <c r="E4603" t="s">
        <v>4400</v>
      </c>
      <c r="F4603" t="s">
        <v>18</v>
      </c>
      <c r="H4603" t="s">
        <v>74</v>
      </c>
      <c r="K4603" t="s">
        <v>22</v>
      </c>
      <c r="N4603" t="s">
        <v>24</v>
      </c>
    </row>
    <row r="4604" spans="1:15" x14ac:dyDescent="0.25">
      <c r="A4604">
        <v>4468</v>
      </c>
      <c r="B4604">
        <v>6</v>
      </c>
      <c r="C4604" t="s">
        <v>46</v>
      </c>
      <c r="D4604" t="s">
        <v>4399</v>
      </c>
      <c r="E4604" t="s">
        <v>4400</v>
      </c>
      <c r="F4604" t="s">
        <v>18</v>
      </c>
      <c r="H4604" t="s">
        <v>74</v>
      </c>
      <c r="K4604" t="s">
        <v>22</v>
      </c>
      <c r="N4604" t="s">
        <v>24</v>
      </c>
    </row>
    <row r="4605" spans="1:15" x14ac:dyDescent="0.25">
      <c r="A4605">
        <v>4469</v>
      </c>
      <c r="B4605">
        <v>8.9</v>
      </c>
      <c r="C4605" t="s">
        <v>81</v>
      </c>
      <c r="D4605" t="s">
        <v>4399</v>
      </c>
      <c r="E4605" t="s">
        <v>4400</v>
      </c>
      <c r="F4605" t="s">
        <v>18</v>
      </c>
      <c r="H4605" t="s">
        <v>74</v>
      </c>
      <c r="K4605" t="s">
        <v>22</v>
      </c>
      <c r="N4605" t="s">
        <v>24</v>
      </c>
    </row>
    <row r="4606" spans="1:15" x14ac:dyDescent="0.25">
      <c r="A4606">
        <v>4470</v>
      </c>
      <c r="B4606">
        <v>13</v>
      </c>
      <c r="C4606" t="s">
        <v>46</v>
      </c>
      <c r="D4606" t="s">
        <v>4399</v>
      </c>
      <c r="E4606" t="s">
        <v>4400</v>
      </c>
      <c r="F4606" t="s">
        <v>18</v>
      </c>
      <c r="H4606" t="s">
        <v>42</v>
      </c>
      <c r="K4606" t="s">
        <v>22</v>
      </c>
      <c r="N4606" t="s">
        <v>24</v>
      </c>
    </row>
    <row r="4607" spans="1:15" x14ac:dyDescent="0.25">
      <c r="A4607">
        <v>4471</v>
      </c>
      <c r="B4607">
        <v>0.3</v>
      </c>
      <c r="C4607" t="s">
        <v>175</v>
      </c>
      <c r="D4607" t="s">
        <v>4402</v>
      </c>
      <c r="E4607" t="s">
        <v>4403</v>
      </c>
      <c r="F4607" t="s">
        <v>18</v>
      </c>
      <c r="H4607" t="s">
        <v>995</v>
      </c>
      <c r="I4607" t="s">
        <v>4404</v>
      </c>
      <c r="J4607" t="s">
        <v>178</v>
      </c>
      <c r="K4607" t="s">
        <v>90</v>
      </c>
      <c r="L4607" t="s">
        <v>49</v>
      </c>
      <c r="N4607" t="s">
        <v>24</v>
      </c>
      <c r="O4607" t="s">
        <v>272</v>
      </c>
    </row>
    <row r="4608" spans="1:15" x14ac:dyDescent="0.25">
      <c r="A4608">
        <v>4472</v>
      </c>
      <c r="B4608">
        <v>1</v>
      </c>
      <c r="C4608" t="s">
        <v>2838</v>
      </c>
      <c r="D4608" t="s">
        <v>4402</v>
      </c>
      <c r="E4608" t="s">
        <v>4403</v>
      </c>
      <c r="F4608" t="s">
        <v>18</v>
      </c>
      <c r="H4608" t="s">
        <v>359</v>
      </c>
      <c r="J4608" t="s">
        <v>275</v>
      </c>
      <c r="K4608" t="s">
        <v>90</v>
      </c>
      <c r="L4608" t="s">
        <v>49</v>
      </c>
      <c r="N4608" t="s">
        <v>24</v>
      </c>
    </row>
    <row r="4609" spans="1:15" x14ac:dyDescent="0.25">
      <c r="A4609">
        <v>4473</v>
      </c>
      <c r="B4609">
        <v>5</v>
      </c>
      <c r="C4609" t="s">
        <v>184</v>
      </c>
      <c r="D4609" t="s">
        <v>4402</v>
      </c>
      <c r="E4609" t="s">
        <v>4403</v>
      </c>
      <c r="F4609" t="s">
        <v>18</v>
      </c>
      <c r="H4609" t="s">
        <v>29</v>
      </c>
      <c r="K4609" t="s">
        <v>259</v>
      </c>
      <c r="L4609" t="s">
        <v>49</v>
      </c>
      <c r="N4609" t="s">
        <v>24</v>
      </c>
      <c r="O4609" t="s">
        <v>4286</v>
      </c>
    </row>
    <row r="4610" spans="1:15" x14ac:dyDescent="0.25">
      <c r="A4610">
        <v>4474</v>
      </c>
      <c r="B4610">
        <v>0.4</v>
      </c>
      <c r="C4610" t="s">
        <v>15</v>
      </c>
      <c r="D4610" t="s">
        <v>4405</v>
      </c>
      <c r="E4610" t="s">
        <v>4406</v>
      </c>
      <c r="F4610" t="s">
        <v>18</v>
      </c>
      <c r="H4610" t="s">
        <v>42</v>
      </c>
      <c r="I4610" t="s">
        <v>4407</v>
      </c>
      <c r="J4610" t="s">
        <v>44</v>
      </c>
      <c r="K4610" t="s">
        <v>22</v>
      </c>
      <c r="N4610" t="s">
        <v>24</v>
      </c>
      <c r="O4610" t="s">
        <v>836</v>
      </c>
    </row>
    <row r="4611" spans="1:15" x14ac:dyDescent="0.25">
      <c r="A4611">
        <v>4475</v>
      </c>
      <c r="B4611">
        <v>1</v>
      </c>
      <c r="C4611" t="s">
        <v>67</v>
      </c>
      <c r="D4611" t="s">
        <v>4405</v>
      </c>
      <c r="E4611" t="s">
        <v>4406</v>
      </c>
      <c r="F4611" t="s">
        <v>18</v>
      </c>
      <c r="H4611" t="s">
        <v>104</v>
      </c>
      <c r="K4611" t="s">
        <v>22</v>
      </c>
      <c r="N4611" t="s">
        <v>24</v>
      </c>
    </row>
    <row r="4612" spans="1:15" x14ac:dyDescent="0.25">
      <c r="A4612">
        <v>4476</v>
      </c>
      <c r="B4612">
        <v>5</v>
      </c>
      <c r="C4612" t="s">
        <v>184</v>
      </c>
      <c r="D4612" t="s">
        <v>4405</v>
      </c>
      <c r="E4612" t="s">
        <v>4406</v>
      </c>
      <c r="F4612" t="s">
        <v>18</v>
      </c>
      <c r="H4612" t="s">
        <v>104</v>
      </c>
      <c r="K4612" t="s">
        <v>22</v>
      </c>
      <c r="N4612" t="s">
        <v>24</v>
      </c>
    </row>
    <row r="4613" spans="1:15" x14ac:dyDescent="0.25">
      <c r="A4613">
        <v>4477</v>
      </c>
      <c r="B4613">
        <v>12</v>
      </c>
      <c r="C4613" t="s">
        <v>4408</v>
      </c>
      <c r="D4613" t="s">
        <v>4405</v>
      </c>
      <c r="E4613" t="s">
        <v>4406</v>
      </c>
      <c r="F4613" t="s">
        <v>18</v>
      </c>
      <c r="H4613" t="s">
        <v>104</v>
      </c>
      <c r="K4613" t="s">
        <v>22</v>
      </c>
      <c r="N4613" t="s">
        <v>24</v>
      </c>
    </row>
    <row r="4614" spans="1:15" x14ac:dyDescent="0.25">
      <c r="A4614">
        <v>4478</v>
      </c>
      <c r="D4614" t="s">
        <v>4409</v>
      </c>
      <c r="E4614" t="s">
        <v>4410</v>
      </c>
    </row>
    <row r="4615" spans="1:15" x14ac:dyDescent="0.25">
      <c r="A4615">
        <v>4479</v>
      </c>
      <c r="B4615">
        <v>0.5</v>
      </c>
      <c r="C4615" t="s">
        <v>455</v>
      </c>
      <c r="D4615" t="s">
        <v>4411</v>
      </c>
      <c r="E4615" t="s">
        <v>4412</v>
      </c>
      <c r="F4615" t="s">
        <v>18</v>
      </c>
      <c r="H4615" t="s">
        <v>124</v>
      </c>
      <c r="I4615" t="s">
        <v>4413</v>
      </c>
      <c r="J4615" t="s">
        <v>192</v>
      </c>
      <c r="K4615" t="s">
        <v>22</v>
      </c>
      <c r="N4615" t="s">
        <v>24</v>
      </c>
      <c r="O4615" t="s">
        <v>836</v>
      </c>
    </row>
    <row r="4616" spans="1:15" x14ac:dyDescent="0.25">
      <c r="A4616">
        <v>4480</v>
      </c>
      <c r="B4616">
        <v>0.7</v>
      </c>
      <c r="C4616" t="s">
        <v>79</v>
      </c>
      <c r="D4616" t="s">
        <v>4411</v>
      </c>
      <c r="E4616" t="s">
        <v>4412</v>
      </c>
      <c r="F4616" t="s">
        <v>18</v>
      </c>
      <c r="H4616" t="s">
        <v>104</v>
      </c>
      <c r="K4616" t="s">
        <v>22</v>
      </c>
      <c r="N4616" t="s">
        <v>24</v>
      </c>
    </row>
    <row r="4617" spans="1:15" x14ac:dyDescent="0.25">
      <c r="A4617">
        <v>4481</v>
      </c>
      <c r="B4617">
        <v>12</v>
      </c>
      <c r="C4617" t="s">
        <v>79</v>
      </c>
      <c r="D4617" t="s">
        <v>4411</v>
      </c>
      <c r="E4617" t="s">
        <v>4412</v>
      </c>
      <c r="F4617" t="s">
        <v>18</v>
      </c>
      <c r="H4617" t="s">
        <v>128</v>
      </c>
      <c r="K4617" t="s">
        <v>22</v>
      </c>
      <c r="N4617" t="s">
        <v>24</v>
      </c>
    </row>
    <row r="4618" spans="1:15" x14ac:dyDescent="0.25">
      <c r="A4618">
        <v>4482</v>
      </c>
      <c r="B4618">
        <v>1.5</v>
      </c>
      <c r="C4618" t="s">
        <v>455</v>
      </c>
      <c r="D4618" t="s">
        <v>4414</v>
      </c>
      <c r="E4618" t="s">
        <v>4415</v>
      </c>
      <c r="F4618" t="s">
        <v>18</v>
      </c>
      <c r="H4618" t="s">
        <v>124</v>
      </c>
      <c r="I4618" t="s">
        <v>4416</v>
      </c>
      <c r="J4618" t="s">
        <v>126</v>
      </c>
      <c r="K4618" t="s">
        <v>22</v>
      </c>
      <c r="N4618" t="s">
        <v>24</v>
      </c>
      <c r="O4618" t="s">
        <v>836</v>
      </c>
    </row>
    <row r="4619" spans="1:15" x14ac:dyDescent="0.25">
      <c r="A4619">
        <v>4483</v>
      </c>
      <c r="B4619">
        <v>12</v>
      </c>
      <c r="C4619" t="s">
        <v>79</v>
      </c>
      <c r="D4619" t="s">
        <v>4414</v>
      </c>
      <c r="E4619" t="s">
        <v>4415</v>
      </c>
      <c r="F4619" t="s">
        <v>18</v>
      </c>
      <c r="H4619" t="s">
        <v>128</v>
      </c>
      <c r="K4619" t="s">
        <v>22</v>
      </c>
      <c r="N4619" t="s">
        <v>24</v>
      </c>
    </row>
    <row r="4620" spans="1:15" x14ac:dyDescent="0.25">
      <c r="A4620">
        <v>4484</v>
      </c>
      <c r="B4620">
        <v>0.2</v>
      </c>
      <c r="C4620" t="s">
        <v>15</v>
      </c>
      <c r="D4620" t="s">
        <v>4417</v>
      </c>
      <c r="E4620" t="s">
        <v>4418</v>
      </c>
      <c r="F4620" t="s">
        <v>18</v>
      </c>
      <c r="H4620" t="s">
        <v>42</v>
      </c>
      <c r="J4620" t="s">
        <v>44</v>
      </c>
      <c r="K4620" t="s">
        <v>22</v>
      </c>
      <c r="N4620" t="s">
        <v>24</v>
      </c>
      <c r="O4620" t="s">
        <v>1118</v>
      </c>
    </row>
    <row r="4621" spans="1:15" x14ac:dyDescent="0.25">
      <c r="A4621">
        <v>4485</v>
      </c>
      <c r="B4621">
        <v>1</v>
      </c>
      <c r="C4621" t="s">
        <v>79</v>
      </c>
      <c r="D4621" t="s">
        <v>4417</v>
      </c>
      <c r="E4621" t="s">
        <v>4418</v>
      </c>
      <c r="F4621" t="s">
        <v>18</v>
      </c>
      <c r="H4621" t="s">
        <v>104</v>
      </c>
      <c r="K4621" t="s">
        <v>22</v>
      </c>
      <c r="N4621" t="s">
        <v>24</v>
      </c>
    </row>
    <row r="4622" spans="1:15" x14ac:dyDescent="0.25">
      <c r="A4622">
        <v>4486</v>
      </c>
      <c r="B4622">
        <v>2</v>
      </c>
      <c r="C4622" t="s">
        <v>184</v>
      </c>
      <c r="D4622" t="s">
        <v>4417</v>
      </c>
      <c r="E4622" t="s">
        <v>4418</v>
      </c>
      <c r="F4622" t="s">
        <v>18</v>
      </c>
      <c r="H4622" t="s">
        <v>104</v>
      </c>
      <c r="K4622" t="s">
        <v>22</v>
      </c>
      <c r="N4622" t="s">
        <v>24</v>
      </c>
    </row>
    <row r="4623" spans="1:15" x14ac:dyDescent="0.25">
      <c r="A4623">
        <v>4487</v>
      </c>
      <c r="B4623">
        <v>3</v>
      </c>
      <c r="C4623" t="s">
        <v>79</v>
      </c>
      <c r="D4623" t="s">
        <v>4417</v>
      </c>
      <c r="E4623" t="s">
        <v>4418</v>
      </c>
      <c r="F4623" t="s">
        <v>18</v>
      </c>
      <c r="H4623" t="s">
        <v>42</v>
      </c>
      <c r="K4623" t="s">
        <v>22</v>
      </c>
      <c r="N4623" t="s">
        <v>24</v>
      </c>
    </row>
    <row r="4624" spans="1:15" x14ac:dyDescent="0.25">
      <c r="A4624">
        <v>4488</v>
      </c>
      <c r="B4624">
        <v>10</v>
      </c>
      <c r="C4624" t="s">
        <v>184</v>
      </c>
      <c r="D4624" t="s">
        <v>4417</v>
      </c>
      <c r="E4624" t="s">
        <v>4418</v>
      </c>
      <c r="F4624" t="s">
        <v>18</v>
      </c>
      <c r="H4624" t="s">
        <v>104</v>
      </c>
      <c r="K4624" t="s">
        <v>22</v>
      </c>
      <c r="N4624" t="s">
        <v>24</v>
      </c>
      <c r="O4624" t="s">
        <v>366</v>
      </c>
    </row>
    <row r="4625" spans="1:15" x14ac:dyDescent="0.25">
      <c r="A4625">
        <v>4489</v>
      </c>
      <c r="B4625">
        <v>0.3</v>
      </c>
      <c r="C4625" t="s">
        <v>15</v>
      </c>
      <c r="D4625" t="s">
        <v>4419</v>
      </c>
      <c r="E4625" t="s">
        <v>4420</v>
      </c>
      <c r="F4625" t="s">
        <v>18</v>
      </c>
      <c r="H4625" t="s">
        <v>42</v>
      </c>
      <c r="J4625" t="s">
        <v>44</v>
      </c>
      <c r="K4625" t="s">
        <v>22</v>
      </c>
      <c r="N4625" t="s">
        <v>24</v>
      </c>
      <c r="O4625" t="s">
        <v>1118</v>
      </c>
    </row>
    <row r="4626" spans="1:15" x14ac:dyDescent="0.25">
      <c r="A4626">
        <v>4490</v>
      </c>
      <c r="B4626">
        <v>1</v>
      </c>
      <c r="C4626" t="s">
        <v>115</v>
      </c>
      <c r="D4626" t="s">
        <v>4419</v>
      </c>
      <c r="E4626" t="s">
        <v>4420</v>
      </c>
      <c r="F4626" t="s">
        <v>18</v>
      </c>
      <c r="H4626" t="s">
        <v>104</v>
      </c>
      <c r="K4626" t="s">
        <v>22</v>
      </c>
      <c r="N4626" t="s">
        <v>24</v>
      </c>
    </row>
    <row r="4627" spans="1:15" x14ac:dyDescent="0.25">
      <c r="A4627">
        <v>4491</v>
      </c>
      <c r="B4627">
        <v>3</v>
      </c>
      <c r="C4627" t="s">
        <v>184</v>
      </c>
      <c r="D4627" t="s">
        <v>4419</v>
      </c>
      <c r="E4627" t="s">
        <v>4420</v>
      </c>
      <c r="F4627" t="s">
        <v>18</v>
      </c>
      <c r="H4627" t="s">
        <v>104</v>
      </c>
      <c r="K4627" t="s">
        <v>22</v>
      </c>
      <c r="N4627" t="s">
        <v>24</v>
      </c>
    </row>
    <row r="4628" spans="1:15" x14ac:dyDescent="0.25">
      <c r="A4628">
        <v>4492</v>
      </c>
      <c r="B4628">
        <v>7</v>
      </c>
      <c r="C4628" t="s">
        <v>79</v>
      </c>
      <c r="D4628" t="s">
        <v>4419</v>
      </c>
      <c r="E4628" t="s">
        <v>4420</v>
      </c>
      <c r="F4628" t="s">
        <v>18</v>
      </c>
      <c r="H4628" t="s">
        <v>104</v>
      </c>
      <c r="K4628" t="s">
        <v>22</v>
      </c>
      <c r="N4628" t="s">
        <v>24</v>
      </c>
    </row>
    <row r="4629" spans="1:15" x14ac:dyDescent="0.25">
      <c r="A4629">
        <v>4493</v>
      </c>
      <c r="B4629">
        <v>10</v>
      </c>
      <c r="C4629" t="s">
        <v>184</v>
      </c>
      <c r="D4629" t="s">
        <v>4419</v>
      </c>
      <c r="E4629" t="s">
        <v>4420</v>
      </c>
      <c r="F4629" t="s">
        <v>18</v>
      </c>
      <c r="H4629" t="s">
        <v>104</v>
      </c>
      <c r="K4629" t="s">
        <v>22</v>
      </c>
      <c r="N4629" t="s">
        <v>24</v>
      </c>
      <c r="O4629" t="s">
        <v>366</v>
      </c>
    </row>
    <row r="4630" spans="1:15" x14ac:dyDescent="0.25">
      <c r="A4630">
        <v>4494</v>
      </c>
      <c r="B4630">
        <v>0.3</v>
      </c>
      <c r="C4630" t="s">
        <v>237</v>
      </c>
      <c r="D4630" t="s">
        <v>4421</v>
      </c>
      <c r="E4630" t="s">
        <v>4422</v>
      </c>
      <c r="F4630" t="s">
        <v>18</v>
      </c>
      <c r="H4630" t="s">
        <v>42</v>
      </c>
      <c r="I4630" t="s">
        <v>4423</v>
      </c>
      <c r="J4630" t="s">
        <v>178</v>
      </c>
      <c r="K4630" t="s">
        <v>30</v>
      </c>
      <c r="L4630" t="s">
        <v>49</v>
      </c>
      <c r="N4630" t="s">
        <v>24</v>
      </c>
      <c r="O4630" t="s">
        <v>272</v>
      </c>
    </row>
    <row r="4631" spans="1:15" x14ac:dyDescent="0.25">
      <c r="A4631">
        <v>4495</v>
      </c>
      <c r="B4631">
        <v>1</v>
      </c>
      <c r="C4631" t="s">
        <v>1267</v>
      </c>
      <c r="D4631" t="s">
        <v>4421</v>
      </c>
      <c r="E4631" t="s">
        <v>4422</v>
      </c>
      <c r="F4631" t="s">
        <v>18</v>
      </c>
      <c r="H4631" t="s">
        <v>104</v>
      </c>
      <c r="J4631" t="s">
        <v>4424</v>
      </c>
      <c r="K4631" t="s">
        <v>90</v>
      </c>
      <c r="L4631" t="s">
        <v>49</v>
      </c>
      <c r="N4631" t="s">
        <v>24</v>
      </c>
    </row>
    <row r="4632" spans="1:15" x14ac:dyDescent="0.25">
      <c r="A4632">
        <v>4496</v>
      </c>
      <c r="B4632">
        <v>3</v>
      </c>
      <c r="C4632" t="s">
        <v>4425</v>
      </c>
      <c r="D4632" t="s">
        <v>4421</v>
      </c>
      <c r="E4632" t="s">
        <v>4422</v>
      </c>
      <c r="F4632" t="s">
        <v>18</v>
      </c>
      <c r="H4632" t="s">
        <v>38</v>
      </c>
      <c r="J4632" t="s">
        <v>4426</v>
      </c>
      <c r="K4632" t="s">
        <v>259</v>
      </c>
      <c r="L4632" t="s">
        <v>49</v>
      </c>
      <c r="N4632" t="s">
        <v>24</v>
      </c>
    </row>
    <row r="4633" spans="1:15" x14ac:dyDescent="0.25">
      <c r="A4633">
        <v>4497</v>
      </c>
      <c r="B4633">
        <v>5</v>
      </c>
      <c r="C4633" t="s">
        <v>2365</v>
      </c>
      <c r="D4633" t="s">
        <v>4421</v>
      </c>
      <c r="E4633" t="s">
        <v>4422</v>
      </c>
      <c r="F4633" t="s">
        <v>18</v>
      </c>
      <c r="H4633" t="s">
        <v>75</v>
      </c>
      <c r="K4633" t="s">
        <v>186</v>
      </c>
      <c r="L4633" t="s">
        <v>49</v>
      </c>
      <c r="N4633" t="s">
        <v>24</v>
      </c>
      <c r="O4633" t="s">
        <v>2955</v>
      </c>
    </row>
    <row r="4634" spans="1:15" x14ac:dyDescent="0.25">
      <c r="A4634">
        <v>4498</v>
      </c>
      <c r="B4634">
        <v>0.5</v>
      </c>
      <c r="C4634" t="s">
        <v>409</v>
      </c>
      <c r="D4634" t="s">
        <v>4427</v>
      </c>
      <c r="E4634" t="s">
        <v>4428</v>
      </c>
      <c r="F4634" t="s">
        <v>18</v>
      </c>
      <c r="H4634" t="s">
        <v>42</v>
      </c>
      <c r="J4634" t="s">
        <v>126</v>
      </c>
      <c r="K4634" t="s">
        <v>30</v>
      </c>
      <c r="L4634" t="s">
        <v>45</v>
      </c>
      <c r="N4634" t="s">
        <v>24</v>
      </c>
      <c r="O4634" t="s">
        <v>4030</v>
      </c>
    </row>
    <row r="4635" spans="1:15" x14ac:dyDescent="0.25">
      <c r="A4635">
        <v>4499</v>
      </c>
      <c r="B4635">
        <v>0.7</v>
      </c>
      <c r="C4635" t="s">
        <v>312</v>
      </c>
      <c r="D4635" t="s">
        <v>4427</v>
      </c>
      <c r="E4635" t="s">
        <v>4428</v>
      </c>
      <c r="F4635" t="s">
        <v>18</v>
      </c>
      <c r="H4635" t="s">
        <v>32</v>
      </c>
      <c r="K4635" t="s">
        <v>30</v>
      </c>
      <c r="L4635" t="s">
        <v>45</v>
      </c>
      <c r="N4635" t="s">
        <v>24</v>
      </c>
    </row>
    <row r="4636" spans="1:15" x14ac:dyDescent="0.25">
      <c r="A4636">
        <v>4500</v>
      </c>
      <c r="B4636">
        <v>5</v>
      </c>
      <c r="C4636" t="s">
        <v>4397</v>
      </c>
      <c r="D4636" t="s">
        <v>4427</v>
      </c>
      <c r="E4636" t="s">
        <v>4428</v>
      </c>
      <c r="F4636" t="s">
        <v>18</v>
      </c>
      <c r="H4636" t="s">
        <v>128</v>
      </c>
      <c r="K4636" t="s">
        <v>90</v>
      </c>
      <c r="N4636" t="s">
        <v>24</v>
      </c>
      <c r="O4636" t="s">
        <v>1174</v>
      </c>
    </row>
    <row r="4637" spans="1:15" x14ac:dyDescent="0.25">
      <c r="A4637">
        <v>4501</v>
      </c>
      <c r="B4637">
        <v>0.3</v>
      </c>
      <c r="C4637" t="s">
        <v>455</v>
      </c>
      <c r="D4637" t="s">
        <v>4429</v>
      </c>
      <c r="E4637" t="s">
        <v>4430</v>
      </c>
      <c r="F4637" t="s">
        <v>18</v>
      </c>
      <c r="H4637" t="s">
        <v>203</v>
      </c>
      <c r="I4637" t="s">
        <v>4431</v>
      </c>
      <c r="J4637" t="s">
        <v>192</v>
      </c>
      <c r="K4637" t="s">
        <v>22</v>
      </c>
      <c r="N4637" t="s">
        <v>24</v>
      </c>
      <c r="O4637" t="s">
        <v>582</v>
      </c>
    </row>
    <row r="4638" spans="1:15" x14ac:dyDescent="0.25">
      <c r="A4638">
        <v>4502</v>
      </c>
      <c r="B4638">
        <v>4</v>
      </c>
      <c r="C4638" t="s">
        <v>79</v>
      </c>
      <c r="D4638" t="s">
        <v>4429</v>
      </c>
      <c r="E4638" t="s">
        <v>4430</v>
      </c>
      <c r="F4638" t="s">
        <v>18</v>
      </c>
      <c r="H4638" t="s">
        <v>107</v>
      </c>
      <c r="K4638" t="s">
        <v>22</v>
      </c>
      <c r="N4638" t="s">
        <v>24</v>
      </c>
    </row>
    <row r="4639" spans="1:15" x14ac:dyDescent="0.25">
      <c r="A4639">
        <v>4503</v>
      </c>
      <c r="B4639">
        <v>13</v>
      </c>
      <c r="C4639" t="s">
        <v>79</v>
      </c>
      <c r="D4639" t="s">
        <v>4429</v>
      </c>
      <c r="E4639" t="s">
        <v>4430</v>
      </c>
      <c r="F4639" t="s">
        <v>18</v>
      </c>
      <c r="H4639" t="s">
        <v>128</v>
      </c>
      <c r="K4639" t="s">
        <v>22</v>
      </c>
      <c r="N4639" t="s">
        <v>24</v>
      </c>
    </row>
    <row r="4640" spans="1:15" x14ac:dyDescent="0.25">
      <c r="A4640">
        <v>4504</v>
      </c>
      <c r="B4640">
        <v>0.2</v>
      </c>
      <c r="C4640" t="s">
        <v>15</v>
      </c>
      <c r="D4640" t="s">
        <v>4432</v>
      </c>
      <c r="E4640" t="s">
        <v>4433</v>
      </c>
      <c r="F4640" t="s">
        <v>18</v>
      </c>
      <c r="H4640" t="s">
        <v>42</v>
      </c>
      <c r="J4640" t="s">
        <v>44</v>
      </c>
      <c r="K4640" t="s">
        <v>22</v>
      </c>
      <c r="N4640" t="s">
        <v>24</v>
      </c>
      <c r="O4640" t="s">
        <v>582</v>
      </c>
    </row>
    <row r="4641" spans="1:15" x14ac:dyDescent="0.25">
      <c r="A4641">
        <v>4505</v>
      </c>
      <c r="B4641">
        <v>1</v>
      </c>
      <c r="C4641" t="s">
        <v>106</v>
      </c>
      <c r="D4641" t="s">
        <v>4432</v>
      </c>
      <c r="E4641" t="s">
        <v>4433</v>
      </c>
      <c r="F4641" t="s">
        <v>18</v>
      </c>
      <c r="H4641" t="s">
        <v>104</v>
      </c>
      <c r="K4641" t="s">
        <v>22</v>
      </c>
      <c r="N4641" t="s">
        <v>24</v>
      </c>
    </row>
    <row r="4642" spans="1:15" x14ac:dyDescent="0.25">
      <c r="A4642">
        <v>4506</v>
      </c>
      <c r="B4642">
        <v>4</v>
      </c>
      <c r="C4642" t="s">
        <v>184</v>
      </c>
      <c r="D4642" t="s">
        <v>4432</v>
      </c>
      <c r="E4642" t="s">
        <v>4433</v>
      </c>
      <c r="F4642" t="s">
        <v>18</v>
      </c>
      <c r="H4642" t="s">
        <v>104</v>
      </c>
      <c r="K4642" t="s">
        <v>22</v>
      </c>
      <c r="N4642" t="s">
        <v>24</v>
      </c>
    </row>
    <row r="4643" spans="1:15" x14ac:dyDescent="0.25">
      <c r="A4643">
        <v>4507</v>
      </c>
      <c r="B4643">
        <v>6</v>
      </c>
      <c r="C4643" t="s">
        <v>79</v>
      </c>
      <c r="D4643" t="s">
        <v>4432</v>
      </c>
      <c r="E4643" t="s">
        <v>4433</v>
      </c>
      <c r="F4643" t="s">
        <v>18</v>
      </c>
      <c r="H4643" t="s">
        <v>104</v>
      </c>
      <c r="K4643" t="s">
        <v>22</v>
      </c>
      <c r="N4643" t="s">
        <v>24</v>
      </c>
    </row>
    <row r="4644" spans="1:15" x14ac:dyDescent="0.25">
      <c r="A4644">
        <v>4508</v>
      </c>
      <c r="B4644">
        <v>8</v>
      </c>
      <c r="C4644" t="s">
        <v>184</v>
      </c>
      <c r="D4644" t="s">
        <v>4432</v>
      </c>
      <c r="E4644" t="s">
        <v>4433</v>
      </c>
      <c r="F4644" t="s">
        <v>18</v>
      </c>
      <c r="H4644" t="s">
        <v>104</v>
      </c>
      <c r="K4644" t="s">
        <v>22</v>
      </c>
      <c r="N4644" t="s">
        <v>24</v>
      </c>
    </row>
    <row r="4645" spans="1:15" x14ac:dyDescent="0.25">
      <c r="A4645">
        <v>4509</v>
      </c>
      <c r="B4645">
        <v>13</v>
      </c>
      <c r="C4645" t="s">
        <v>79</v>
      </c>
      <c r="D4645" t="s">
        <v>4432</v>
      </c>
      <c r="E4645" t="s">
        <v>4433</v>
      </c>
      <c r="F4645" t="s">
        <v>18</v>
      </c>
      <c r="H4645" t="s">
        <v>104</v>
      </c>
      <c r="K4645" t="s">
        <v>22</v>
      </c>
      <c r="N4645" t="s">
        <v>24</v>
      </c>
      <c r="O4645" t="s">
        <v>366</v>
      </c>
    </row>
    <row r="4646" spans="1:15" x14ac:dyDescent="0.25">
      <c r="A4646">
        <v>4510</v>
      </c>
      <c r="B4646">
        <v>0.4</v>
      </c>
      <c r="C4646" t="s">
        <v>1726</v>
      </c>
      <c r="D4646" t="s">
        <v>4434</v>
      </c>
      <c r="E4646" t="s">
        <v>4435</v>
      </c>
      <c r="F4646" t="s">
        <v>18</v>
      </c>
      <c r="H4646" t="s">
        <v>112</v>
      </c>
      <c r="I4646" t="s">
        <v>4436</v>
      </c>
      <c r="J4646" t="s">
        <v>2942</v>
      </c>
      <c r="K4646" t="s">
        <v>30</v>
      </c>
      <c r="L4646" t="s">
        <v>49</v>
      </c>
      <c r="N4646" t="s">
        <v>24</v>
      </c>
      <c r="O4646" t="s">
        <v>272</v>
      </c>
    </row>
    <row r="4647" spans="1:15" x14ac:dyDescent="0.25">
      <c r="A4647">
        <v>4511</v>
      </c>
      <c r="B4647">
        <v>1</v>
      </c>
      <c r="C4647" t="s">
        <v>1267</v>
      </c>
      <c r="D4647" t="s">
        <v>4434</v>
      </c>
      <c r="E4647" t="s">
        <v>4435</v>
      </c>
      <c r="F4647" t="s">
        <v>18</v>
      </c>
      <c r="H4647" t="s">
        <v>4437</v>
      </c>
      <c r="J4647" t="s">
        <v>275</v>
      </c>
      <c r="K4647" t="s">
        <v>300</v>
      </c>
      <c r="L4647" t="s">
        <v>49</v>
      </c>
      <c r="N4647" t="s">
        <v>24</v>
      </c>
    </row>
    <row r="4648" spans="1:15" x14ac:dyDescent="0.25">
      <c r="A4648">
        <v>4512</v>
      </c>
      <c r="B4648">
        <v>2</v>
      </c>
      <c r="C4648" t="s">
        <v>4438</v>
      </c>
      <c r="D4648" t="s">
        <v>4434</v>
      </c>
      <c r="E4648" t="s">
        <v>4435</v>
      </c>
      <c r="F4648" t="s">
        <v>18</v>
      </c>
      <c r="H4648" t="s">
        <v>104</v>
      </c>
      <c r="J4648" t="s">
        <v>999</v>
      </c>
      <c r="K4648" t="s">
        <v>259</v>
      </c>
      <c r="L4648" t="s">
        <v>49</v>
      </c>
      <c r="N4648" t="s">
        <v>24</v>
      </c>
    </row>
    <row r="4649" spans="1:15" x14ac:dyDescent="0.25">
      <c r="A4649">
        <v>4513</v>
      </c>
      <c r="B4649">
        <v>3</v>
      </c>
      <c r="C4649" t="s">
        <v>2365</v>
      </c>
      <c r="D4649" t="s">
        <v>4434</v>
      </c>
      <c r="E4649" t="s">
        <v>4435</v>
      </c>
      <c r="F4649" t="s">
        <v>18</v>
      </c>
      <c r="H4649" t="s">
        <v>209</v>
      </c>
      <c r="K4649" t="s">
        <v>186</v>
      </c>
      <c r="L4649" t="s">
        <v>49</v>
      </c>
      <c r="N4649" t="s">
        <v>24</v>
      </c>
    </row>
    <row r="4650" spans="1:15" x14ac:dyDescent="0.25">
      <c r="A4650">
        <v>4514</v>
      </c>
      <c r="B4650">
        <v>5</v>
      </c>
      <c r="C4650" t="s">
        <v>26</v>
      </c>
      <c r="D4650" t="s">
        <v>4434</v>
      </c>
      <c r="E4650" t="s">
        <v>4435</v>
      </c>
      <c r="F4650" t="s">
        <v>18</v>
      </c>
      <c r="H4650" t="s">
        <v>209</v>
      </c>
      <c r="K4650" t="s">
        <v>186</v>
      </c>
      <c r="L4650" t="s">
        <v>49</v>
      </c>
      <c r="N4650" t="s">
        <v>24</v>
      </c>
      <c r="O4650" t="s">
        <v>4439</v>
      </c>
    </row>
    <row r="4651" spans="1:15" x14ac:dyDescent="0.25">
      <c r="A4651">
        <v>4515</v>
      </c>
      <c r="B4651">
        <v>0.4</v>
      </c>
      <c r="C4651" t="s">
        <v>175</v>
      </c>
      <c r="D4651" t="s">
        <v>4440</v>
      </c>
      <c r="E4651" t="s">
        <v>4441</v>
      </c>
      <c r="F4651" t="s">
        <v>18</v>
      </c>
      <c r="H4651" t="s">
        <v>118</v>
      </c>
      <c r="I4651" t="s">
        <v>4442</v>
      </c>
      <c r="J4651" t="s">
        <v>178</v>
      </c>
      <c r="K4651" t="s">
        <v>90</v>
      </c>
      <c r="L4651" t="s">
        <v>49</v>
      </c>
      <c r="N4651" t="s">
        <v>24</v>
      </c>
      <c r="O4651" t="s">
        <v>272</v>
      </c>
    </row>
    <row r="4652" spans="1:15" x14ac:dyDescent="0.25">
      <c r="A4652">
        <v>4516</v>
      </c>
      <c r="B4652">
        <v>1</v>
      </c>
      <c r="C4652" t="s">
        <v>184</v>
      </c>
      <c r="D4652" t="s">
        <v>4440</v>
      </c>
      <c r="E4652" t="s">
        <v>4441</v>
      </c>
      <c r="F4652" t="s">
        <v>18</v>
      </c>
      <c r="H4652" t="s">
        <v>104</v>
      </c>
      <c r="K4652" t="s">
        <v>90</v>
      </c>
      <c r="L4652" t="s">
        <v>49</v>
      </c>
      <c r="N4652" t="s">
        <v>24</v>
      </c>
    </row>
    <row r="4653" spans="1:15" x14ac:dyDescent="0.25">
      <c r="A4653">
        <v>4517</v>
      </c>
      <c r="B4653">
        <v>3</v>
      </c>
      <c r="C4653" t="s">
        <v>4425</v>
      </c>
      <c r="D4653" t="s">
        <v>4440</v>
      </c>
      <c r="E4653" t="s">
        <v>4441</v>
      </c>
      <c r="F4653" t="s">
        <v>18</v>
      </c>
      <c r="H4653" t="s">
        <v>104</v>
      </c>
      <c r="J4653" t="s">
        <v>4426</v>
      </c>
      <c r="K4653" t="s">
        <v>259</v>
      </c>
      <c r="L4653" t="s">
        <v>49</v>
      </c>
      <c r="N4653" t="s">
        <v>24</v>
      </c>
    </row>
    <row r="4654" spans="1:15" x14ac:dyDescent="0.25">
      <c r="A4654">
        <v>4518</v>
      </c>
      <c r="B4654">
        <v>5</v>
      </c>
      <c r="C4654" t="s">
        <v>2365</v>
      </c>
      <c r="D4654" t="s">
        <v>4440</v>
      </c>
      <c r="E4654" t="s">
        <v>4441</v>
      </c>
      <c r="F4654" t="s">
        <v>18</v>
      </c>
      <c r="H4654" t="s">
        <v>104</v>
      </c>
      <c r="K4654" t="s">
        <v>186</v>
      </c>
      <c r="L4654" t="s">
        <v>49</v>
      </c>
      <c r="N4654" t="s">
        <v>24</v>
      </c>
      <c r="O4654" t="s">
        <v>4182</v>
      </c>
    </row>
    <row r="4655" spans="1:15" x14ac:dyDescent="0.25">
      <c r="A4655">
        <v>4519</v>
      </c>
      <c r="B4655">
        <v>0.4</v>
      </c>
      <c r="C4655" t="s">
        <v>199</v>
      </c>
      <c r="D4655" t="s">
        <v>4443</v>
      </c>
      <c r="E4655" t="s">
        <v>4444</v>
      </c>
      <c r="F4655" t="s">
        <v>18</v>
      </c>
      <c r="H4655" t="s">
        <v>42</v>
      </c>
      <c r="J4655" t="s">
        <v>126</v>
      </c>
      <c r="K4655" t="s">
        <v>22</v>
      </c>
      <c r="L4655" t="s">
        <v>3186</v>
      </c>
      <c r="N4655" t="s">
        <v>24</v>
      </c>
      <c r="O4655" t="s">
        <v>4030</v>
      </c>
    </row>
    <row r="4656" spans="1:15" x14ac:dyDescent="0.25">
      <c r="A4656">
        <v>4520</v>
      </c>
      <c r="B4656">
        <v>5</v>
      </c>
      <c r="C4656" t="s">
        <v>79</v>
      </c>
      <c r="D4656" t="s">
        <v>4443</v>
      </c>
      <c r="E4656" t="s">
        <v>4444</v>
      </c>
      <c r="F4656" t="s">
        <v>18</v>
      </c>
      <c r="H4656" t="s">
        <v>104</v>
      </c>
      <c r="K4656" t="s">
        <v>1534</v>
      </c>
      <c r="L4656" t="s">
        <v>47</v>
      </c>
      <c r="N4656" t="s">
        <v>24</v>
      </c>
      <c r="O4656" t="s">
        <v>366</v>
      </c>
    </row>
    <row r="4657" spans="1:15" x14ac:dyDescent="0.25">
      <c r="A4657">
        <v>4521</v>
      </c>
      <c r="B4657">
        <v>0.5</v>
      </c>
      <c r="C4657" t="s">
        <v>2648</v>
      </c>
      <c r="D4657" t="s">
        <v>4445</v>
      </c>
      <c r="E4657" t="s">
        <v>4446</v>
      </c>
      <c r="F4657" t="s">
        <v>18</v>
      </c>
      <c r="H4657" t="s">
        <v>42</v>
      </c>
      <c r="J4657" t="s">
        <v>2651</v>
      </c>
      <c r="K4657" t="s">
        <v>90</v>
      </c>
      <c r="L4657" t="s">
        <v>49</v>
      </c>
      <c r="N4657" t="s">
        <v>24</v>
      </c>
      <c r="O4657" t="s">
        <v>272</v>
      </c>
    </row>
    <row r="4658" spans="1:15" x14ac:dyDescent="0.25">
      <c r="A4658">
        <v>4522</v>
      </c>
      <c r="B4658">
        <v>1.1000000000000001</v>
      </c>
      <c r="C4658" t="s">
        <v>4447</v>
      </c>
      <c r="D4658" t="s">
        <v>4445</v>
      </c>
      <c r="E4658" t="s">
        <v>4446</v>
      </c>
      <c r="F4658" t="s">
        <v>18</v>
      </c>
      <c r="H4658" t="s">
        <v>107</v>
      </c>
      <c r="J4658" t="s">
        <v>4448</v>
      </c>
      <c r="K4658" t="s">
        <v>90</v>
      </c>
      <c r="L4658" t="s">
        <v>49</v>
      </c>
      <c r="N4658" t="s">
        <v>24</v>
      </c>
    </row>
    <row r="4659" spans="1:15" x14ac:dyDescent="0.25">
      <c r="A4659">
        <v>4523</v>
      </c>
      <c r="B4659">
        <v>5</v>
      </c>
      <c r="C4659" t="s">
        <v>4449</v>
      </c>
      <c r="D4659" t="s">
        <v>4445</v>
      </c>
      <c r="E4659" t="s">
        <v>4446</v>
      </c>
      <c r="F4659" t="s">
        <v>18</v>
      </c>
      <c r="H4659" t="s">
        <v>588</v>
      </c>
      <c r="J4659" t="s">
        <v>4450</v>
      </c>
      <c r="K4659" t="s">
        <v>186</v>
      </c>
      <c r="L4659" t="s">
        <v>2603</v>
      </c>
      <c r="N4659" t="s">
        <v>24</v>
      </c>
      <c r="O4659" t="s">
        <v>366</v>
      </c>
    </row>
    <row r="4660" spans="1:15" x14ac:dyDescent="0.25">
      <c r="A4660">
        <v>4524</v>
      </c>
      <c r="B4660">
        <v>0.3</v>
      </c>
      <c r="C4660" t="s">
        <v>3130</v>
      </c>
      <c r="D4660" t="s">
        <v>4451</v>
      </c>
      <c r="E4660" t="s">
        <v>4452</v>
      </c>
      <c r="F4660" t="s">
        <v>18</v>
      </c>
      <c r="H4660" t="s">
        <v>4453</v>
      </c>
      <c r="J4660" t="s">
        <v>2651</v>
      </c>
      <c r="K4660" t="s">
        <v>120</v>
      </c>
      <c r="L4660" t="s">
        <v>49</v>
      </c>
      <c r="N4660" t="s">
        <v>24</v>
      </c>
      <c r="O4660" t="s">
        <v>272</v>
      </c>
    </row>
    <row r="4661" spans="1:15" x14ac:dyDescent="0.25">
      <c r="A4661">
        <v>4525</v>
      </c>
      <c r="B4661">
        <v>5</v>
      </c>
      <c r="C4661" t="s">
        <v>4454</v>
      </c>
      <c r="D4661" t="s">
        <v>4451</v>
      </c>
      <c r="E4661" t="s">
        <v>4452</v>
      </c>
      <c r="F4661" t="s">
        <v>18</v>
      </c>
      <c r="H4661" t="s">
        <v>588</v>
      </c>
      <c r="J4661" t="s">
        <v>4455</v>
      </c>
      <c r="K4661" t="s">
        <v>186</v>
      </c>
      <c r="L4661" t="s">
        <v>610</v>
      </c>
      <c r="N4661" t="s">
        <v>24</v>
      </c>
      <c r="O4661" t="s">
        <v>366</v>
      </c>
    </row>
    <row r="4662" spans="1:15" x14ac:dyDescent="0.25">
      <c r="A4662">
        <v>4526</v>
      </c>
      <c r="B4662">
        <v>0.3</v>
      </c>
      <c r="C4662" t="s">
        <v>15</v>
      </c>
      <c r="D4662" t="s">
        <v>4456</v>
      </c>
      <c r="E4662" t="s">
        <v>4457</v>
      </c>
      <c r="F4662" t="s">
        <v>18</v>
      </c>
      <c r="H4662" t="s">
        <v>42</v>
      </c>
      <c r="I4662" t="s">
        <v>4458</v>
      </c>
      <c r="J4662" t="s">
        <v>44</v>
      </c>
      <c r="K4662" t="s">
        <v>22</v>
      </c>
      <c r="N4662" t="s">
        <v>24</v>
      </c>
      <c r="O4662" t="s">
        <v>1118</v>
      </c>
    </row>
    <row r="4663" spans="1:15" x14ac:dyDescent="0.25">
      <c r="A4663">
        <v>4527</v>
      </c>
      <c r="B4663">
        <v>0.7</v>
      </c>
      <c r="C4663" t="s">
        <v>67</v>
      </c>
      <c r="D4663" t="s">
        <v>4456</v>
      </c>
      <c r="E4663" t="s">
        <v>4457</v>
      </c>
      <c r="F4663" t="s">
        <v>18</v>
      </c>
      <c r="H4663" t="s">
        <v>74</v>
      </c>
      <c r="K4663" t="s">
        <v>22</v>
      </c>
      <c r="N4663" t="s">
        <v>24</v>
      </c>
    </row>
    <row r="4664" spans="1:15" x14ac:dyDescent="0.25">
      <c r="A4664">
        <v>4528</v>
      </c>
      <c r="B4664">
        <v>3.6</v>
      </c>
      <c r="C4664" t="s">
        <v>46</v>
      </c>
      <c r="D4664" t="s">
        <v>4456</v>
      </c>
      <c r="E4664" t="s">
        <v>4457</v>
      </c>
      <c r="F4664" t="s">
        <v>18</v>
      </c>
      <c r="H4664" t="s">
        <v>42</v>
      </c>
      <c r="K4664" t="s">
        <v>22</v>
      </c>
      <c r="N4664" t="s">
        <v>24</v>
      </c>
    </row>
    <row r="4665" spans="1:15" x14ac:dyDescent="0.25">
      <c r="A4665">
        <v>4529</v>
      </c>
      <c r="B4665">
        <v>5</v>
      </c>
      <c r="C4665" t="s">
        <v>184</v>
      </c>
      <c r="D4665" t="s">
        <v>4456</v>
      </c>
      <c r="E4665" t="s">
        <v>4457</v>
      </c>
      <c r="F4665" t="s">
        <v>18</v>
      </c>
      <c r="H4665" t="s">
        <v>42</v>
      </c>
      <c r="K4665" t="s">
        <v>22</v>
      </c>
      <c r="N4665" t="s">
        <v>24</v>
      </c>
    </row>
    <row r="4666" spans="1:15" x14ac:dyDescent="0.25">
      <c r="A4666">
        <v>4530</v>
      </c>
      <c r="B4666">
        <v>6</v>
      </c>
      <c r="C4666" t="s">
        <v>81</v>
      </c>
      <c r="D4666" t="s">
        <v>4456</v>
      </c>
      <c r="E4666" t="s">
        <v>4457</v>
      </c>
      <c r="F4666" t="s">
        <v>18</v>
      </c>
      <c r="H4666" t="s">
        <v>42</v>
      </c>
      <c r="K4666" t="s">
        <v>22</v>
      </c>
      <c r="N4666" t="s">
        <v>24</v>
      </c>
    </row>
    <row r="4667" spans="1:15" x14ac:dyDescent="0.25">
      <c r="A4667">
        <v>4531</v>
      </c>
      <c r="B4667">
        <v>9</v>
      </c>
      <c r="C4667" t="s">
        <v>184</v>
      </c>
      <c r="D4667" t="s">
        <v>4456</v>
      </c>
      <c r="E4667" t="s">
        <v>4457</v>
      </c>
      <c r="F4667" t="s">
        <v>18</v>
      </c>
      <c r="H4667" t="s">
        <v>42</v>
      </c>
      <c r="K4667" t="s">
        <v>22</v>
      </c>
      <c r="N4667" t="s">
        <v>24</v>
      </c>
    </row>
    <row r="4668" spans="1:15" x14ac:dyDescent="0.25">
      <c r="A4668">
        <v>4532</v>
      </c>
      <c r="B4668">
        <v>10</v>
      </c>
      <c r="C4668" t="s">
        <v>4459</v>
      </c>
      <c r="D4668" t="s">
        <v>4456</v>
      </c>
      <c r="E4668" t="s">
        <v>4457</v>
      </c>
      <c r="F4668" t="s">
        <v>18</v>
      </c>
      <c r="H4668" t="s">
        <v>29</v>
      </c>
      <c r="K4668" t="s">
        <v>22</v>
      </c>
      <c r="N4668" t="s">
        <v>24</v>
      </c>
    </row>
    <row r="4669" spans="1:15" x14ac:dyDescent="0.25">
      <c r="A4669">
        <v>4533</v>
      </c>
      <c r="B4669">
        <v>0.4</v>
      </c>
      <c r="C4669" t="s">
        <v>33</v>
      </c>
      <c r="D4669" t="s">
        <v>4460</v>
      </c>
      <c r="E4669" t="s">
        <v>4461</v>
      </c>
      <c r="F4669" t="s">
        <v>18</v>
      </c>
      <c r="H4669" t="s">
        <v>128</v>
      </c>
      <c r="J4669" t="s">
        <v>1166</v>
      </c>
      <c r="K4669" t="s">
        <v>292</v>
      </c>
      <c r="L4669" t="s">
        <v>3186</v>
      </c>
      <c r="N4669" t="s">
        <v>24</v>
      </c>
      <c r="O4669" t="s">
        <v>4030</v>
      </c>
    </row>
    <row r="4670" spans="1:15" x14ac:dyDescent="0.25">
      <c r="A4670">
        <v>4534</v>
      </c>
      <c r="B4670">
        <v>5</v>
      </c>
      <c r="C4670" t="s">
        <v>4462</v>
      </c>
      <c r="D4670" t="s">
        <v>4460</v>
      </c>
      <c r="E4670" t="s">
        <v>4461</v>
      </c>
      <c r="F4670" t="s">
        <v>18</v>
      </c>
      <c r="H4670" t="s">
        <v>29</v>
      </c>
      <c r="L4670" t="s">
        <v>142</v>
      </c>
      <c r="N4670" t="s">
        <v>24</v>
      </c>
      <c r="O4670" t="s">
        <v>3794</v>
      </c>
    </row>
    <row r="4671" spans="1:15" x14ac:dyDescent="0.25">
      <c r="A4671">
        <v>4535</v>
      </c>
      <c r="B4671">
        <v>0.4</v>
      </c>
      <c r="C4671" t="s">
        <v>57</v>
      </c>
      <c r="D4671" t="s">
        <v>4463</v>
      </c>
      <c r="E4671" t="s">
        <v>4464</v>
      </c>
      <c r="F4671" t="s">
        <v>18</v>
      </c>
      <c r="H4671" t="s">
        <v>118</v>
      </c>
      <c r="I4671" t="s">
        <v>4294</v>
      </c>
      <c r="J4671" t="s">
        <v>1166</v>
      </c>
      <c r="K4671" t="s">
        <v>292</v>
      </c>
      <c r="L4671" t="s">
        <v>3186</v>
      </c>
      <c r="N4671" t="s">
        <v>24</v>
      </c>
      <c r="O4671" t="s">
        <v>4030</v>
      </c>
    </row>
    <row r="4672" spans="1:15" x14ac:dyDescent="0.25">
      <c r="A4672">
        <v>4536</v>
      </c>
      <c r="B4672">
        <v>5</v>
      </c>
      <c r="C4672" t="s">
        <v>545</v>
      </c>
      <c r="D4672" t="s">
        <v>4463</v>
      </c>
      <c r="E4672" t="s">
        <v>4464</v>
      </c>
      <c r="F4672" t="s">
        <v>18</v>
      </c>
      <c r="H4672" t="s">
        <v>128</v>
      </c>
      <c r="L4672" t="s">
        <v>142</v>
      </c>
      <c r="N4672" t="s">
        <v>24</v>
      </c>
      <c r="O4672" t="s">
        <v>4465</v>
      </c>
    </row>
    <row r="4673" spans="1:15" x14ac:dyDescent="0.25">
      <c r="A4673">
        <v>4537</v>
      </c>
      <c r="B4673">
        <v>0.4</v>
      </c>
      <c r="C4673" t="s">
        <v>175</v>
      </c>
      <c r="D4673" t="s">
        <v>4466</v>
      </c>
      <c r="E4673" t="s">
        <v>4467</v>
      </c>
      <c r="F4673" t="s">
        <v>18</v>
      </c>
      <c r="H4673" t="s">
        <v>118</v>
      </c>
      <c r="I4673" t="s">
        <v>4468</v>
      </c>
      <c r="J4673" t="s">
        <v>178</v>
      </c>
      <c r="K4673" t="s">
        <v>90</v>
      </c>
      <c r="N4673" t="s">
        <v>24</v>
      </c>
      <c r="O4673" t="s">
        <v>836</v>
      </c>
    </row>
    <row r="4674" spans="1:15" x14ac:dyDescent="0.25">
      <c r="A4674">
        <v>4538</v>
      </c>
      <c r="B4674">
        <v>1.3</v>
      </c>
      <c r="C4674" t="s">
        <v>180</v>
      </c>
      <c r="D4674" t="s">
        <v>4466</v>
      </c>
      <c r="E4674" t="s">
        <v>4467</v>
      </c>
      <c r="F4674" t="s">
        <v>18</v>
      </c>
      <c r="H4674" t="s">
        <v>75</v>
      </c>
      <c r="K4674" t="s">
        <v>300</v>
      </c>
      <c r="N4674" t="s">
        <v>24</v>
      </c>
    </row>
    <row r="4675" spans="1:15" x14ac:dyDescent="0.25">
      <c r="A4675">
        <v>4539</v>
      </c>
      <c r="B4675">
        <v>7</v>
      </c>
      <c r="C4675" t="s">
        <v>184</v>
      </c>
      <c r="D4675" t="s">
        <v>4466</v>
      </c>
      <c r="E4675" t="s">
        <v>4467</v>
      </c>
      <c r="F4675" t="s">
        <v>18</v>
      </c>
      <c r="H4675" t="s">
        <v>38</v>
      </c>
      <c r="K4675" t="s">
        <v>259</v>
      </c>
      <c r="N4675" t="s">
        <v>24</v>
      </c>
    </row>
    <row r="4676" spans="1:15" x14ac:dyDescent="0.25">
      <c r="A4676">
        <v>4540</v>
      </c>
      <c r="B4676">
        <v>12</v>
      </c>
      <c r="C4676" t="s">
        <v>184</v>
      </c>
      <c r="D4676" t="s">
        <v>4466</v>
      </c>
      <c r="E4676" t="s">
        <v>4467</v>
      </c>
      <c r="F4676" t="s">
        <v>18</v>
      </c>
      <c r="H4676" t="s">
        <v>874</v>
      </c>
      <c r="K4676" t="s">
        <v>186</v>
      </c>
      <c r="N4676" t="s">
        <v>24</v>
      </c>
    </row>
    <row r="4677" spans="1:15" x14ac:dyDescent="0.25">
      <c r="A4677">
        <v>4541</v>
      </c>
      <c r="B4677">
        <v>0.4</v>
      </c>
      <c r="C4677" t="s">
        <v>175</v>
      </c>
      <c r="D4677" t="s">
        <v>4469</v>
      </c>
      <c r="E4677" t="s">
        <v>4470</v>
      </c>
      <c r="F4677" t="s">
        <v>18</v>
      </c>
      <c r="H4677" t="s">
        <v>42</v>
      </c>
      <c r="I4677" t="s">
        <v>4471</v>
      </c>
      <c r="J4677" t="s">
        <v>178</v>
      </c>
      <c r="K4677" t="s">
        <v>90</v>
      </c>
      <c r="L4677" t="s">
        <v>49</v>
      </c>
      <c r="N4677" t="s">
        <v>24</v>
      </c>
      <c r="O4677" t="s">
        <v>272</v>
      </c>
    </row>
    <row r="4678" spans="1:15" x14ac:dyDescent="0.25">
      <c r="A4678">
        <v>4542</v>
      </c>
      <c r="B4678">
        <v>1</v>
      </c>
      <c r="C4678" t="s">
        <v>184</v>
      </c>
      <c r="D4678" t="s">
        <v>4469</v>
      </c>
      <c r="E4678" t="s">
        <v>4470</v>
      </c>
      <c r="F4678" t="s">
        <v>18</v>
      </c>
      <c r="H4678" t="s">
        <v>104</v>
      </c>
      <c r="K4678" t="s">
        <v>90</v>
      </c>
      <c r="L4678" t="s">
        <v>49</v>
      </c>
      <c r="N4678" t="s">
        <v>24</v>
      </c>
    </row>
    <row r="4679" spans="1:15" x14ac:dyDescent="0.25">
      <c r="A4679">
        <v>4543</v>
      </c>
      <c r="B4679">
        <v>5</v>
      </c>
      <c r="C4679" t="s">
        <v>184</v>
      </c>
      <c r="D4679" t="s">
        <v>4469</v>
      </c>
      <c r="E4679" t="s">
        <v>4470</v>
      </c>
      <c r="F4679" t="s">
        <v>18</v>
      </c>
      <c r="H4679" t="s">
        <v>75</v>
      </c>
      <c r="K4679" t="s">
        <v>259</v>
      </c>
      <c r="L4679" t="s">
        <v>49</v>
      </c>
      <c r="N4679" t="s">
        <v>24</v>
      </c>
      <c r="O4679" t="s">
        <v>4218</v>
      </c>
    </row>
    <row r="4680" spans="1:15" x14ac:dyDescent="0.25">
      <c r="A4680">
        <v>4544</v>
      </c>
      <c r="B4680">
        <v>0.4</v>
      </c>
      <c r="C4680" t="s">
        <v>175</v>
      </c>
      <c r="D4680" t="s">
        <v>4472</v>
      </c>
      <c r="E4680" t="s">
        <v>4473</v>
      </c>
      <c r="F4680" t="s">
        <v>18</v>
      </c>
      <c r="H4680" t="s">
        <v>112</v>
      </c>
      <c r="I4680" t="s">
        <v>4474</v>
      </c>
      <c r="J4680" t="s">
        <v>178</v>
      </c>
      <c r="K4680" t="s">
        <v>90</v>
      </c>
      <c r="L4680" t="s">
        <v>49</v>
      </c>
      <c r="N4680" t="s">
        <v>24</v>
      </c>
      <c r="O4680" t="s">
        <v>272</v>
      </c>
    </row>
    <row r="4681" spans="1:15" x14ac:dyDescent="0.25">
      <c r="A4681">
        <v>4545</v>
      </c>
      <c r="B4681">
        <v>1</v>
      </c>
      <c r="C4681" t="s">
        <v>184</v>
      </c>
      <c r="D4681" t="s">
        <v>4472</v>
      </c>
      <c r="E4681" t="s">
        <v>4473</v>
      </c>
      <c r="F4681" t="s">
        <v>18</v>
      </c>
      <c r="H4681" t="s">
        <v>104</v>
      </c>
      <c r="K4681" t="s">
        <v>90</v>
      </c>
      <c r="L4681" t="s">
        <v>49</v>
      </c>
      <c r="N4681" t="s">
        <v>24</v>
      </c>
    </row>
    <row r="4682" spans="1:15" x14ac:dyDescent="0.25">
      <c r="A4682">
        <v>4546</v>
      </c>
      <c r="B4682">
        <v>5</v>
      </c>
      <c r="C4682" t="s">
        <v>184</v>
      </c>
      <c r="D4682" t="s">
        <v>4472</v>
      </c>
      <c r="E4682" t="s">
        <v>4473</v>
      </c>
      <c r="F4682" t="s">
        <v>18</v>
      </c>
      <c r="H4682" t="s">
        <v>185</v>
      </c>
      <c r="K4682" t="s">
        <v>259</v>
      </c>
      <c r="L4682" t="s">
        <v>49</v>
      </c>
      <c r="N4682" t="s">
        <v>24</v>
      </c>
      <c r="O4682" t="s">
        <v>4162</v>
      </c>
    </row>
    <row r="4683" spans="1:15" x14ac:dyDescent="0.25">
      <c r="A4683">
        <v>4547</v>
      </c>
      <c r="B4683">
        <v>0.4</v>
      </c>
      <c r="C4683" t="s">
        <v>31</v>
      </c>
      <c r="D4683" t="s">
        <v>4475</v>
      </c>
      <c r="E4683" t="s">
        <v>4476</v>
      </c>
      <c r="F4683" t="s">
        <v>18</v>
      </c>
      <c r="H4683" t="s">
        <v>19</v>
      </c>
      <c r="I4683" t="s">
        <v>4477</v>
      </c>
      <c r="J4683" t="s">
        <v>2964</v>
      </c>
      <c r="L4683" t="s">
        <v>3186</v>
      </c>
      <c r="N4683" t="s">
        <v>24</v>
      </c>
      <c r="O4683" t="s">
        <v>3578</v>
      </c>
    </row>
    <row r="4684" spans="1:15" x14ac:dyDescent="0.25">
      <c r="A4684">
        <v>4548</v>
      </c>
      <c r="B4684">
        <v>5</v>
      </c>
      <c r="C4684" t="s">
        <v>1832</v>
      </c>
      <c r="D4684" t="s">
        <v>4475</v>
      </c>
      <c r="E4684" t="s">
        <v>4476</v>
      </c>
      <c r="F4684" t="s">
        <v>18</v>
      </c>
      <c r="H4684" t="s">
        <v>4478</v>
      </c>
      <c r="L4684" t="s">
        <v>142</v>
      </c>
      <c r="N4684" t="s">
        <v>24</v>
      </c>
      <c r="O4684" t="s">
        <v>4465</v>
      </c>
    </row>
    <row r="4685" spans="1:15" x14ac:dyDescent="0.25">
      <c r="A4685">
        <v>4549</v>
      </c>
      <c r="B4685">
        <v>0.4</v>
      </c>
      <c r="C4685" t="s">
        <v>31</v>
      </c>
      <c r="D4685" t="s">
        <v>4479</v>
      </c>
      <c r="E4685" t="s">
        <v>4480</v>
      </c>
      <c r="F4685" t="s">
        <v>18</v>
      </c>
      <c r="H4685" t="s">
        <v>19</v>
      </c>
      <c r="I4685" t="s">
        <v>4481</v>
      </c>
      <c r="J4685" t="s">
        <v>1166</v>
      </c>
      <c r="L4685" t="s">
        <v>3186</v>
      </c>
      <c r="N4685" t="s">
        <v>24</v>
      </c>
      <c r="O4685" t="s">
        <v>4030</v>
      </c>
    </row>
    <row r="4686" spans="1:15" x14ac:dyDescent="0.25">
      <c r="A4686">
        <v>4550</v>
      </c>
      <c r="B4686">
        <v>0.65</v>
      </c>
      <c r="C4686" t="s">
        <v>583</v>
      </c>
      <c r="D4686" t="s">
        <v>4479</v>
      </c>
      <c r="E4686" t="s">
        <v>4480</v>
      </c>
      <c r="F4686" t="s">
        <v>18</v>
      </c>
      <c r="H4686" t="s">
        <v>3959</v>
      </c>
      <c r="L4686" t="s">
        <v>3186</v>
      </c>
      <c r="N4686" t="s">
        <v>24</v>
      </c>
    </row>
    <row r="4687" spans="1:15" x14ac:dyDescent="0.25">
      <c r="A4687">
        <v>4551</v>
      </c>
      <c r="B4687">
        <v>2.15</v>
      </c>
      <c r="C4687" t="s">
        <v>1832</v>
      </c>
      <c r="D4687" t="s">
        <v>4479</v>
      </c>
      <c r="E4687" t="s">
        <v>4480</v>
      </c>
      <c r="F4687" t="s">
        <v>18</v>
      </c>
      <c r="H4687" t="s">
        <v>144</v>
      </c>
      <c r="L4687" t="s">
        <v>142</v>
      </c>
      <c r="N4687" t="s">
        <v>24</v>
      </c>
    </row>
    <row r="4688" spans="1:15" x14ac:dyDescent="0.25">
      <c r="A4688">
        <v>4552</v>
      </c>
      <c r="B4688">
        <v>5</v>
      </c>
      <c r="C4688" t="s">
        <v>583</v>
      </c>
      <c r="D4688" t="s">
        <v>4479</v>
      </c>
      <c r="E4688" t="s">
        <v>4480</v>
      </c>
      <c r="F4688" t="s">
        <v>18</v>
      </c>
      <c r="H4688" t="s">
        <v>4482</v>
      </c>
      <c r="L4688" t="s">
        <v>49</v>
      </c>
      <c r="N4688" t="s">
        <v>24</v>
      </c>
      <c r="O4688" t="s">
        <v>4465</v>
      </c>
    </row>
    <row r="4689" spans="1:15" x14ac:dyDescent="0.25">
      <c r="A4689">
        <v>4553</v>
      </c>
      <c r="B4689">
        <v>0.4</v>
      </c>
      <c r="C4689" t="s">
        <v>199</v>
      </c>
      <c r="D4689" t="s">
        <v>4483</v>
      </c>
      <c r="E4689" t="s">
        <v>4484</v>
      </c>
      <c r="F4689" t="s">
        <v>18</v>
      </c>
      <c r="H4689" t="s">
        <v>42</v>
      </c>
      <c r="J4689" t="s">
        <v>126</v>
      </c>
      <c r="K4689" t="s">
        <v>22</v>
      </c>
      <c r="L4689" t="s">
        <v>3186</v>
      </c>
      <c r="N4689" t="s">
        <v>24</v>
      </c>
      <c r="O4689" t="s">
        <v>4030</v>
      </c>
    </row>
    <row r="4690" spans="1:15" x14ac:dyDescent="0.25">
      <c r="A4690">
        <v>4554</v>
      </c>
      <c r="B4690">
        <v>5</v>
      </c>
      <c r="C4690" t="s">
        <v>79</v>
      </c>
      <c r="D4690" t="s">
        <v>4483</v>
      </c>
      <c r="E4690" t="s">
        <v>4484</v>
      </c>
      <c r="F4690" t="s">
        <v>18</v>
      </c>
      <c r="H4690" t="s">
        <v>104</v>
      </c>
      <c r="K4690" t="s">
        <v>1534</v>
      </c>
      <c r="L4690" t="s">
        <v>47</v>
      </c>
      <c r="N4690" t="s">
        <v>24</v>
      </c>
      <c r="O4690" t="s">
        <v>366</v>
      </c>
    </row>
    <row r="4691" spans="1:15" x14ac:dyDescent="0.25">
      <c r="A4691">
        <v>4555</v>
      </c>
      <c r="B4691">
        <v>0.4</v>
      </c>
      <c r="C4691" t="s">
        <v>31</v>
      </c>
      <c r="D4691" t="s">
        <v>4485</v>
      </c>
      <c r="E4691" t="s">
        <v>4486</v>
      </c>
      <c r="F4691" t="s">
        <v>18</v>
      </c>
      <c r="H4691" t="s">
        <v>118</v>
      </c>
      <c r="I4691" t="s">
        <v>4487</v>
      </c>
      <c r="J4691" t="s">
        <v>1166</v>
      </c>
      <c r="L4691" t="s">
        <v>3186</v>
      </c>
      <c r="N4691" t="s">
        <v>24</v>
      </c>
      <c r="O4691" t="s">
        <v>4030</v>
      </c>
    </row>
    <row r="4692" spans="1:15" x14ac:dyDescent="0.25">
      <c r="A4692">
        <v>4556</v>
      </c>
      <c r="B4692">
        <v>1.6</v>
      </c>
      <c r="C4692" t="s">
        <v>2025</v>
      </c>
      <c r="D4692" t="s">
        <v>4485</v>
      </c>
      <c r="E4692" t="s">
        <v>4486</v>
      </c>
      <c r="F4692" t="s">
        <v>18</v>
      </c>
      <c r="H4692" t="s">
        <v>3959</v>
      </c>
      <c r="L4692" t="s">
        <v>142</v>
      </c>
      <c r="N4692" t="s">
        <v>24</v>
      </c>
    </row>
    <row r="4693" spans="1:15" x14ac:dyDescent="0.25">
      <c r="A4693">
        <v>4557</v>
      </c>
      <c r="B4693">
        <v>2</v>
      </c>
      <c r="C4693" t="s">
        <v>4488</v>
      </c>
      <c r="D4693" t="s">
        <v>4485</v>
      </c>
      <c r="E4693" t="s">
        <v>4486</v>
      </c>
      <c r="F4693" t="s">
        <v>18</v>
      </c>
      <c r="H4693" t="s">
        <v>144</v>
      </c>
      <c r="L4693" t="s">
        <v>49</v>
      </c>
      <c r="N4693" t="s">
        <v>24</v>
      </c>
    </row>
    <row r="4694" spans="1:15" x14ac:dyDescent="0.25">
      <c r="A4694">
        <v>4558</v>
      </c>
      <c r="B4694">
        <v>5</v>
      </c>
      <c r="C4694" t="s">
        <v>583</v>
      </c>
      <c r="D4694" t="s">
        <v>4485</v>
      </c>
      <c r="E4694" t="s">
        <v>4486</v>
      </c>
      <c r="F4694" t="s">
        <v>18</v>
      </c>
      <c r="H4694" t="s">
        <v>29</v>
      </c>
      <c r="L4694" t="s">
        <v>49</v>
      </c>
      <c r="N4694" t="s">
        <v>24</v>
      </c>
      <c r="O4694" t="s">
        <v>3836</v>
      </c>
    </row>
    <row r="4695" spans="1:15" x14ac:dyDescent="0.25">
      <c r="A4695">
        <v>4559</v>
      </c>
      <c r="B4695">
        <v>0.2</v>
      </c>
      <c r="C4695" t="s">
        <v>2648</v>
      </c>
      <c r="D4695" t="s">
        <v>4489</v>
      </c>
      <c r="E4695" t="s">
        <v>4490</v>
      </c>
      <c r="F4695" t="s">
        <v>18</v>
      </c>
      <c r="H4695" t="s">
        <v>2916</v>
      </c>
      <c r="J4695" t="s">
        <v>4366</v>
      </c>
      <c r="K4695" t="s">
        <v>90</v>
      </c>
      <c r="L4695" t="s">
        <v>49</v>
      </c>
      <c r="N4695" t="s">
        <v>24</v>
      </c>
      <c r="O4695" t="s">
        <v>272</v>
      </c>
    </row>
    <row r="4696" spans="1:15" x14ac:dyDescent="0.25">
      <c r="A4696">
        <v>4560</v>
      </c>
      <c r="B4696">
        <v>4</v>
      </c>
      <c r="C4696" t="s">
        <v>2912</v>
      </c>
      <c r="D4696" t="s">
        <v>4489</v>
      </c>
      <c r="E4696" t="s">
        <v>4490</v>
      </c>
      <c r="F4696" t="s">
        <v>18</v>
      </c>
      <c r="H4696" t="s">
        <v>4491</v>
      </c>
      <c r="K4696" t="s">
        <v>186</v>
      </c>
      <c r="L4696" t="s">
        <v>49</v>
      </c>
      <c r="N4696" t="s">
        <v>24</v>
      </c>
    </row>
    <row r="4697" spans="1:15" x14ac:dyDescent="0.25">
      <c r="A4697">
        <v>4561</v>
      </c>
      <c r="B4697">
        <v>5</v>
      </c>
      <c r="C4697" t="s">
        <v>830</v>
      </c>
      <c r="D4697" t="s">
        <v>4489</v>
      </c>
      <c r="E4697" t="s">
        <v>4490</v>
      </c>
      <c r="F4697" t="s">
        <v>18</v>
      </c>
      <c r="H4697" t="s">
        <v>588</v>
      </c>
      <c r="J4697" t="s">
        <v>3116</v>
      </c>
      <c r="K4697" t="s">
        <v>186</v>
      </c>
      <c r="L4697" t="s">
        <v>610</v>
      </c>
      <c r="N4697" t="s">
        <v>24</v>
      </c>
      <c r="O4697" t="s">
        <v>366</v>
      </c>
    </row>
    <row r="4698" spans="1:15" x14ac:dyDescent="0.25">
      <c r="A4698">
        <v>4562</v>
      </c>
      <c r="B4698">
        <v>0.3</v>
      </c>
      <c r="C4698" t="s">
        <v>15</v>
      </c>
      <c r="D4698" t="s">
        <v>4492</v>
      </c>
      <c r="E4698" t="s">
        <v>4493</v>
      </c>
      <c r="F4698" t="s">
        <v>18</v>
      </c>
      <c r="H4698" t="s">
        <v>42</v>
      </c>
      <c r="I4698" t="s">
        <v>4494</v>
      </c>
      <c r="J4698" t="s">
        <v>44</v>
      </c>
      <c r="K4698" t="s">
        <v>22</v>
      </c>
      <c r="N4698" t="s">
        <v>24</v>
      </c>
      <c r="O4698" t="s">
        <v>582</v>
      </c>
    </row>
    <row r="4699" spans="1:15" x14ac:dyDescent="0.25">
      <c r="A4699">
        <v>4563</v>
      </c>
      <c r="B4699">
        <v>2</v>
      </c>
      <c r="C4699" t="s">
        <v>67</v>
      </c>
      <c r="D4699" t="s">
        <v>4492</v>
      </c>
      <c r="E4699" t="s">
        <v>4493</v>
      </c>
      <c r="F4699" t="s">
        <v>18</v>
      </c>
      <c r="H4699" t="s">
        <v>74</v>
      </c>
      <c r="K4699" t="s">
        <v>22</v>
      </c>
      <c r="N4699" t="s">
        <v>24</v>
      </c>
    </row>
    <row r="4700" spans="1:15" x14ac:dyDescent="0.25">
      <c r="A4700">
        <v>4564</v>
      </c>
      <c r="B4700">
        <v>9</v>
      </c>
      <c r="C4700" t="s">
        <v>26</v>
      </c>
      <c r="D4700" t="s">
        <v>4492</v>
      </c>
      <c r="E4700" t="s">
        <v>4493</v>
      </c>
      <c r="F4700" t="s">
        <v>18</v>
      </c>
      <c r="H4700" t="s">
        <v>104</v>
      </c>
      <c r="K4700" t="s">
        <v>22</v>
      </c>
      <c r="N4700" t="s">
        <v>24</v>
      </c>
    </row>
    <row r="4701" spans="1:15" x14ac:dyDescent="0.25">
      <c r="A4701">
        <v>4565</v>
      </c>
      <c r="B4701">
        <v>10</v>
      </c>
      <c r="C4701" t="s">
        <v>35</v>
      </c>
      <c r="D4701" t="s">
        <v>4492</v>
      </c>
      <c r="E4701" t="s">
        <v>4493</v>
      </c>
      <c r="F4701" t="s">
        <v>18</v>
      </c>
      <c r="H4701" t="s">
        <v>42</v>
      </c>
      <c r="K4701" t="s">
        <v>22</v>
      </c>
      <c r="N4701" t="s">
        <v>24</v>
      </c>
    </row>
    <row r="4702" spans="1:15" x14ac:dyDescent="0.25">
      <c r="A4702">
        <v>4566</v>
      </c>
      <c r="B4702">
        <v>13</v>
      </c>
      <c r="C4702" t="s">
        <v>26</v>
      </c>
      <c r="D4702" t="s">
        <v>4492</v>
      </c>
      <c r="E4702" t="s">
        <v>4493</v>
      </c>
      <c r="F4702" t="s">
        <v>18</v>
      </c>
      <c r="H4702" t="s">
        <v>74</v>
      </c>
      <c r="K4702" t="s">
        <v>22</v>
      </c>
      <c r="N4702" t="s">
        <v>24</v>
      </c>
    </row>
    <row r="4703" spans="1:15" x14ac:dyDescent="0.25">
      <c r="A4703">
        <v>4567</v>
      </c>
      <c r="B4703">
        <v>0.3</v>
      </c>
      <c r="C4703" t="s">
        <v>199</v>
      </c>
      <c r="D4703" t="s">
        <v>4495</v>
      </c>
      <c r="E4703" t="s">
        <v>4496</v>
      </c>
      <c r="F4703" t="s">
        <v>18</v>
      </c>
      <c r="H4703" t="s">
        <v>42</v>
      </c>
      <c r="J4703" t="s">
        <v>126</v>
      </c>
      <c r="K4703" t="s">
        <v>22</v>
      </c>
      <c r="L4703" t="s">
        <v>3186</v>
      </c>
      <c r="N4703" t="s">
        <v>24</v>
      </c>
      <c r="O4703" t="s">
        <v>4030</v>
      </c>
    </row>
    <row r="4704" spans="1:15" x14ac:dyDescent="0.25">
      <c r="A4704">
        <v>4568</v>
      </c>
      <c r="B4704">
        <v>5</v>
      </c>
      <c r="C4704" t="s">
        <v>79</v>
      </c>
      <c r="D4704" t="s">
        <v>4495</v>
      </c>
      <c r="E4704" t="s">
        <v>4496</v>
      </c>
      <c r="F4704" t="s">
        <v>18</v>
      </c>
      <c r="H4704" t="s">
        <v>104</v>
      </c>
      <c r="K4704" t="s">
        <v>1534</v>
      </c>
      <c r="L4704" t="s">
        <v>47</v>
      </c>
      <c r="N4704" t="s">
        <v>24</v>
      </c>
      <c r="O4704" t="s">
        <v>366</v>
      </c>
    </row>
    <row r="4705" spans="1:15" x14ac:dyDescent="0.25">
      <c r="A4705">
        <v>4569</v>
      </c>
      <c r="B4705">
        <v>0.6</v>
      </c>
      <c r="C4705" t="s">
        <v>199</v>
      </c>
      <c r="D4705" t="s">
        <v>4497</v>
      </c>
      <c r="E4705" t="s">
        <v>4498</v>
      </c>
      <c r="F4705" t="s">
        <v>18</v>
      </c>
      <c r="H4705" t="s">
        <v>42</v>
      </c>
      <c r="J4705" t="s">
        <v>126</v>
      </c>
      <c r="K4705" t="s">
        <v>22</v>
      </c>
      <c r="L4705" t="s">
        <v>3186</v>
      </c>
      <c r="N4705" t="s">
        <v>34</v>
      </c>
      <c r="O4705" t="s">
        <v>4030</v>
      </c>
    </row>
    <row r="4706" spans="1:15" x14ac:dyDescent="0.25">
      <c r="A4706">
        <v>4570</v>
      </c>
      <c r="B4706">
        <v>5</v>
      </c>
      <c r="C4706" t="s">
        <v>4499</v>
      </c>
      <c r="D4706" t="s">
        <v>4497</v>
      </c>
      <c r="E4706" t="s">
        <v>4498</v>
      </c>
      <c r="F4706" t="s">
        <v>18</v>
      </c>
      <c r="H4706" t="s">
        <v>104</v>
      </c>
      <c r="K4706" t="s">
        <v>90</v>
      </c>
      <c r="L4706" t="s">
        <v>47</v>
      </c>
      <c r="N4706" t="s">
        <v>34</v>
      </c>
      <c r="O4706" t="s">
        <v>366</v>
      </c>
    </row>
    <row r="4707" spans="1:15" x14ac:dyDescent="0.25">
      <c r="A4707">
        <v>4571</v>
      </c>
      <c r="B4707">
        <v>1</v>
      </c>
      <c r="C4707" t="s">
        <v>455</v>
      </c>
      <c r="D4707" t="s">
        <v>4500</v>
      </c>
      <c r="E4707" t="s">
        <v>4501</v>
      </c>
      <c r="F4707" t="s">
        <v>18</v>
      </c>
      <c r="H4707" t="s">
        <v>42</v>
      </c>
      <c r="J4707" t="s">
        <v>126</v>
      </c>
      <c r="K4707" t="s">
        <v>22</v>
      </c>
      <c r="L4707" t="s">
        <v>23</v>
      </c>
      <c r="N4707" t="s">
        <v>24</v>
      </c>
      <c r="O4707" t="s">
        <v>272</v>
      </c>
    </row>
    <row r="4708" spans="1:15" x14ac:dyDescent="0.25">
      <c r="A4708">
        <v>4572</v>
      </c>
      <c r="B4708">
        <v>5</v>
      </c>
      <c r="C4708" t="s">
        <v>4499</v>
      </c>
      <c r="D4708" t="s">
        <v>4500</v>
      </c>
      <c r="E4708" t="s">
        <v>4501</v>
      </c>
      <c r="F4708" t="s">
        <v>18</v>
      </c>
      <c r="H4708" t="s">
        <v>104</v>
      </c>
      <c r="J4708" t="s">
        <v>4502</v>
      </c>
      <c r="K4708" t="s">
        <v>120</v>
      </c>
      <c r="L4708" t="s">
        <v>23</v>
      </c>
      <c r="N4708" t="s">
        <v>24</v>
      </c>
      <c r="O4708" t="s">
        <v>366</v>
      </c>
    </row>
    <row r="4709" spans="1:15" x14ac:dyDescent="0.25">
      <c r="A4709">
        <v>4573</v>
      </c>
      <c r="B4709">
        <v>0.5</v>
      </c>
      <c r="C4709" t="s">
        <v>455</v>
      </c>
      <c r="D4709" t="s">
        <v>4503</v>
      </c>
      <c r="E4709" t="s">
        <v>4504</v>
      </c>
      <c r="F4709" t="s">
        <v>18</v>
      </c>
      <c r="H4709" t="s">
        <v>124</v>
      </c>
      <c r="I4709" t="s">
        <v>4505</v>
      </c>
      <c r="J4709" t="s">
        <v>126</v>
      </c>
      <c r="K4709" t="s">
        <v>22</v>
      </c>
      <c r="N4709" t="s">
        <v>24</v>
      </c>
      <c r="O4709" t="s">
        <v>582</v>
      </c>
    </row>
    <row r="4710" spans="1:15" x14ac:dyDescent="0.25">
      <c r="A4710">
        <v>4574</v>
      </c>
      <c r="B4710">
        <v>1.8</v>
      </c>
      <c r="C4710" t="s">
        <v>79</v>
      </c>
      <c r="D4710" t="s">
        <v>4503</v>
      </c>
      <c r="E4710" t="s">
        <v>4504</v>
      </c>
      <c r="F4710" t="s">
        <v>18</v>
      </c>
      <c r="H4710" t="s">
        <v>128</v>
      </c>
      <c r="K4710" t="s">
        <v>22</v>
      </c>
      <c r="N4710" t="s">
        <v>24</v>
      </c>
    </row>
    <row r="4711" spans="1:15" x14ac:dyDescent="0.25">
      <c r="A4711">
        <v>4575</v>
      </c>
      <c r="B4711">
        <v>13</v>
      </c>
      <c r="C4711" t="s">
        <v>79</v>
      </c>
      <c r="D4711" t="s">
        <v>4503</v>
      </c>
      <c r="E4711" t="s">
        <v>4504</v>
      </c>
      <c r="F4711" t="s">
        <v>18</v>
      </c>
      <c r="H4711" t="s">
        <v>29</v>
      </c>
      <c r="K4711" t="s">
        <v>22</v>
      </c>
      <c r="N4711" t="s">
        <v>24</v>
      </c>
    </row>
    <row r="4712" spans="1:15" x14ac:dyDescent="0.25">
      <c r="A4712">
        <v>4576</v>
      </c>
      <c r="B4712">
        <v>0.3</v>
      </c>
      <c r="C4712" t="s">
        <v>455</v>
      </c>
      <c r="D4712" t="s">
        <v>4506</v>
      </c>
      <c r="E4712" t="s">
        <v>4507</v>
      </c>
      <c r="F4712" t="s">
        <v>18</v>
      </c>
      <c r="H4712" t="s">
        <v>124</v>
      </c>
      <c r="I4712" t="s">
        <v>4508</v>
      </c>
      <c r="J4712" t="s">
        <v>126</v>
      </c>
      <c r="K4712" t="s">
        <v>22</v>
      </c>
      <c r="N4712" t="s">
        <v>24</v>
      </c>
      <c r="O4712" t="s">
        <v>582</v>
      </c>
    </row>
    <row r="4713" spans="1:15" x14ac:dyDescent="0.25">
      <c r="A4713">
        <v>4577</v>
      </c>
      <c r="B4713">
        <v>1.2</v>
      </c>
      <c r="C4713" t="s">
        <v>79</v>
      </c>
      <c r="D4713" t="s">
        <v>4506</v>
      </c>
      <c r="E4713" t="s">
        <v>4507</v>
      </c>
      <c r="F4713" t="s">
        <v>18</v>
      </c>
      <c r="H4713" t="s">
        <v>128</v>
      </c>
      <c r="K4713" t="s">
        <v>22</v>
      </c>
      <c r="N4713" t="s">
        <v>24</v>
      </c>
    </row>
    <row r="4714" spans="1:15" x14ac:dyDescent="0.25">
      <c r="A4714">
        <v>4578</v>
      </c>
      <c r="B4714">
        <v>13</v>
      </c>
      <c r="C4714" t="s">
        <v>79</v>
      </c>
      <c r="D4714" t="s">
        <v>4506</v>
      </c>
      <c r="E4714" t="s">
        <v>4507</v>
      </c>
      <c r="F4714" t="s">
        <v>18</v>
      </c>
      <c r="H4714" t="s">
        <v>29</v>
      </c>
      <c r="K4714" t="s">
        <v>22</v>
      </c>
      <c r="N4714" t="s">
        <v>24</v>
      </c>
    </row>
    <row r="4715" spans="1:15" x14ac:dyDescent="0.25">
      <c r="A4715">
        <v>4579</v>
      </c>
      <c r="B4715">
        <v>0.4</v>
      </c>
      <c r="C4715" t="s">
        <v>175</v>
      </c>
      <c r="D4715" t="s">
        <v>4509</v>
      </c>
      <c r="E4715" t="s">
        <v>4510</v>
      </c>
      <c r="F4715" t="s">
        <v>18</v>
      </c>
      <c r="H4715" t="s">
        <v>42</v>
      </c>
      <c r="I4715" t="s">
        <v>4511</v>
      </c>
      <c r="J4715" t="s">
        <v>178</v>
      </c>
      <c r="K4715" t="s">
        <v>90</v>
      </c>
      <c r="L4715" t="s">
        <v>49</v>
      </c>
      <c r="N4715" t="s">
        <v>24</v>
      </c>
      <c r="O4715" t="s">
        <v>272</v>
      </c>
    </row>
    <row r="4716" spans="1:15" x14ac:dyDescent="0.25">
      <c r="A4716">
        <v>4580</v>
      </c>
      <c r="B4716">
        <v>1</v>
      </c>
      <c r="C4716" t="s">
        <v>184</v>
      </c>
      <c r="D4716" t="s">
        <v>4509</v>
      </c>
      <c r="E4716" t="s">
        <v>4510</v>
      </c>
      <c r="F4716" t="s">
        <v>18</v>
      </c>
      <c r="H4716" t="s">
        <v>104</v>
      </c>
      <c r="K4716" t="s">
        <v>300</v>
      </c>
      <c r="L4716" t="s">
        <v>49</v>
      </c>
      <c r="N4716" t="s">
        <v>24</v>
      </c>
    </row>
    <row r="4717" spans="1:15" x14ac:dyDescent="0.25">
      <c r="A4717">
        <v>4581</v>
      </c>
      <c r="B4717">
        <v>5</v>
      </c>
      <c r="C4717" t="s">
        <v>1969</v>
      </c>
      <c r="D4717" t="s">
        <v>4509</v>
      </c>
      <c r="E4717" t="s">
        <v>4510</v>
      </c>
      <c r="F4717" t="s">
        <v>18</v>
      </c>
      <c r="H4717" t="s">
        <v>75</v>
      </c>
      <c r="J4717" t="s">
        <v>2355</v>
      </c>
      <c r="K4717" t="s">
        <v>259</v>
      </c>
      <c r="L4717" t="s">
        <v>49</v>
      </c>
      <c r="N4717" t="s">
        <v>24</v>
      </c>
      <c r="O4717" t="s">
        <v>3978</v>
      </c>
    </row>
    <row r="4718" spans="1:15" x14ac:dyDescent="0.25">
      <c r="A4718">
        <v>4582</v>
      </c>
      <c r="B4718">
        <v>0.4</v>
      </c>
      <c r="C4718" t="s">
        <v>455</v>
      </c>
      <c r="D4718" t="s">
        <v>4512</v>
      </c>
      <c r="E4718" t="s">
        <v>4513</v>
      </c>
      <c r="F4718" t="s">
        <v>18</v>
      </c>
      <c r="H4718" t="s">
        <v>42</v>
      </c>
      <c r="J4718" t="s">
        <v>126</v>
      </c>
      <c r="K4718" t="s">
        <v>22</v>
      </c>
      <c r="L4718" t="s">
        <v>23</v>
      </c>
      <c r="N4718" t="s">
        <v>24</v>
      </c>
      <c r="O4718" t="s">
        <v>272</v>
      </c>
    </row>
    <row r="4719" spans="1:15" x14ac:dyDescent="0.25">
      <c r="A4719">
        <v>4583</v>
      </c>
      <c r="B4719">
        <v>1.1000000000000001</v>
      </c>
      <c r="C4719" t="s">
        <v>79</v>
      </c>
      <c r="D4719" t="s">
        <v>4512</v>
      </c>
      <c r="E4719" t="s">
        <v>4513</v>
      </c>
      <c r="F4719" t="s">
        <v>18</v>
      </c>
      <c r="H4719" t="s">
        <v>107</v>
      </c>
      <c r="K4719" t="s">
        <v>22</v>
      </c>
      <c r="L4719" t="s">
        <v>23</v>
      </c>
      <c r="N4719" t="s">
        <v>24</v>
      </c>
    </row>
    <row r="4720" spans="1:15" x14ac:dyDescent="0.25">
      <c r="A4720">
        <v>4584</v>
      </c>
      <c r="B4720">
        <v>2.6</v>
      </c>
      <c r="C4720" t="s">
        <v>79</v>
      </c>
      <c r="D4720" t="s">
        <v>4512</v>
      </c>
      <c r="E4720" t="s">
        <v>4513</v>
      </c>
      <c r="F4720" t="s">
        <v>18</v>
      </c>
      <c r="H4720" t="s">
        <v>104</v>
      </c>
      <c r="K4720" t="s">
        <v>90</v>
      </c>
      <c r="L4720" t="s">
        <v>49</v>
      </c>
      <c r="N4720" t="s">
        <v>24</v>
      </c>
    </row>
    <row r="4721" spans="1:15" x14ac:dyDescent="0.25">
      <c r="A4721">
        <v>4585</v>
      </c>
      <c r="B4721">
        <v>5</v>
      </c>
      <c r="C4721" t="s">
        <v>4397</v>
      </c>
      <c r="D4721" t="s">
        <v>4512</v>
      </c>
      <c r="E4721" t="s">
        <v>4513</v>
      </c>
      <c r="F4721" t="s">
        <v>18</v>
      </c>
      <c r="H4721" t="s">
        <v>104</v>
      </c>
      <c r="K4721" t="s">
        <v>1534</v>
      </c>
      <c r="L4721" t="s">
        <v>2603</v>
      </c>
      <c r="N4721" t="s">
        <v>24</v>
      </c>
      <c r="O4721" t="s">
        <v>366</v>
      </c>
    </row>
    <row r="4722" spans="1:15" x14ac:dyDescent="0.25">
      <c r="A4722">
        <v>4590</v>
      </c>
      <c r="B4722">
        <v>0.4</v>
      </c>
      <c r="C4722" t="s">
        <v>4519</v>
      </c>
      <c r="D4722" t="s">
        <v>4520</v>
      </c>
      <c r="E4722" t="s">
        <v>4521</v>
      </c>
      <c r="F4722" t="s">
        <v>18</v>
      </c>
      <c r="H4722" t="s">
        <v>4522</v>
      </c>
      <c r="I4722" t="s">
        <v>4523</v>
      </c>
      <c r="J4722" t="s">
        <v>3209</v>
      </c>
      <c r="K4722" t="s">
        <v>549</v>
      </c>
      <c r="L4722" t="s">
        <v>3467</v>
      </c>
      <c r="N4722" t="s">
        <v>24</v>
      </c>
    </row>
    <row r="4723" spans="1:15" x14ac:dyDescent="0.25">
      <c r="A4723">
        <v>4594</v>
      </c>
      <c r="B4723">
        <v>0.2</v>
      </c>
      <c r="C4723" t="s">
        <v>15</v>
      </c>
      <c r="D4723" t="s">
        <v>4524</v>
      </c>
      <c r="E4723" t="s">
        <v>4525</v>
      </c>
      <c r="F4723" t="s">
        <v>18</v>
      </c>
      <c r="H4723" t="s">
        <v>42</v>
      </c>
      <c r="J4723" t="s">
        <v>44</v>
      </c>
      <c r="K4723" t="s">
        <v>22</v>
      </c>
      <c r="N4723" t="s">
        <v>24</v>
      </c>
      <c r="O4723" t="s">
        <v>1118</v>
      </c>
    </row>
    <row r="4724" spans="1:15" x14ac:dyDescent="0.25">
      <c r="A4724">
        <v>4595</v>
      </c>
      <c r="B4724">
        <v>1.1000000000000001</v>
      </c>
      <c r="C4724" t="s">
        <v>79</v>
      </c>
      <c r="D4724" t="s">
        <v>4524</v>
      </c>
      <c r="E4724" t="s">
        <v>4525</v>
      </c>
      <c r="F4724" t="s">
        <v>18</v>
      </c>
      <c r="H4724" t="s">
        <v>104</v>
      </c>
      <c r="K4724" t="s">
        <v>22</v>
      </c>
      <c r="N4724" t="s">
        <v>24</v>
      </c>
    </row>
    <row r="4725" spans="1:15" x14ac:dyDescent="0.25">
      <c r="A4725">
        <v>4596</v>
      </c>
      <c r="B4725">
        <v>3</v>
      </c>
      <c r="C4725" t="s">
        <v>184</v>
      </c>
      <c r="D4725" t="s">
        <v>4524</v>
      </c>
      <c r="E4725" t="s">
        <v>4525</v>
      </c>
      <c r="F4725" t="s">
        <v>18</v>
      </c>
      <c r="H4725" t="s">
        <v>104</v>
      </c>
      <c r="K4725" t="s">
        <v>22</v>
      </c>
      <c r="N4725" t="s">
        <v>24</v>
      </c>
    </row>
    <row r="4726" spans="1:15" x14ac:dyDescent="0.25">
      <c r="A4726">
        <v>4597</v>
      </c>
      <c r="B4726">
        <v>10</v>
      </c>
      <c r="C4726" t="s">
        <v>79</v>
      </c>
      <c r="D4726" t="s">
        <v>4524</v>
      </c>
      <c r="E4726" t="s">
        <v>4525</v>
      </c>
      <c r="F4726" t="s">
        <v>18</v>
      </c>
      <c r="H4726" t="s">
        <v>104</v>
      </c>
      <c r="K4726" t="s">
        <v>22</v>
      </c>
      <c r="N4726" t="s">
        <v>24</v>
      </c>
      <c r="O4726" t="s">
        <v>366</v>
      </c>
    </row>
    <row r="4727" spans="1:15" x14ac:dyDescent="0.25">
      <c r="A4727">
        <v>4598</v>
      </c>
      <c r="B4727">
        <v>0.3</v>
      </c>
      <c r="C4727" t="s">
        <v>175</v>
      </c>
      <c r="D4727" t="s">
        <v>4526</v>
      </c>
      <c r="E4727" t="s">
        <v>4527</v>
      </c>
      <c r="F4727" t="s">
        <v>18</v>
      </c>
      <c r="H4727" t="s">
        <v>118</v>
      </c>
      <c r="I4727" t="s">
        <v>4528</v>
      </c>
      <c r="J4727" t="s">
        <v>178</v>
      </c>
      <c r="K4727" t="s">
        <v>90</v>
      </c>
      <c r="L4727" t="s">
        <v>49</v>
      </c>
      <c r="N4727" t="s">
        <v>24</v>
      </c>
      <c r="O4727" t="s">
        <v>272</v>
      </c>
    </row>
    <row r="4728" spans="1:15" x14ac:dyDescent="0.25">
      <c r="A4728">
        <v>4599</v>
      </c>
      <c r="B4728">
        <v>1</v>
      </c>
      <c r="C4728" t="s">
        <v>3703</v>
      </c>
      <c r="D4728" t="s">
        <v>4526</v>
      </c>
      <c r="E4728" t="s">
        <v>4527</v>
      </c>
      <c r="F4728" t="s">
        <v>18</v>
      </c>
      <c r="H4728" t="s">
        <v>3219</v>
      </c>
      <c r="K4728" t="s">
        <v>90</v>
      </c>
      <c r="L4728" t="s">
        <v>49</v>
      </c>
      <c r="N4728" t="s">
        <v>24</v>
      </c>
    </row>
    <row r="4729" spans="1:15" x14ac:dyDescent="0.25">
      <c r="A4729">
        <v>4600</v>
      </c>
      <c r="B4729">
        <v>5</v>
      </c>
      <c r="C4729" t="s">
        <v>4529</v>
      </c>
      <c r="D4729" t="s">
        <v>4526</v>
      </c>
      <c r="E4729" t="s">
        <v>4527</v>
      </c>
      <c r="F4729" t="s">
        <v>18</v>
      </c>
      <c r="H4729" t="s">
        <v>401</v>
      </c>
      <c r="J4729" t="s">
        <v>999</v>
      </c>
      <c r="K4729" t="s">
        <v>259</v>
      </c>
      <c r="L4729" t="s">
        <v>49</v>
      </c>
      <c r="N4729" t="s">
        <v>24</v>
      </c>
      <c r="O4729" t="s">
        <v>4186</v>
      </c>
    </row>
    <row r="4730" spans="1:15" x14ac:dyDescent="0.25">
      <c r="A4730">
        <v>4601</v>
      </c>
      <c r="B4730">
        <v>0.4</v>
      </c>
      <c r="C4730" t="s">
        <v>455</v>
      </c>
      <c r="D4730" t="s">
        <v>4530</v>
      </c>
      <c r="E4730" t="s">
        <v>4531</v>
      </c>
      <c r="F4730" t="s">
        <v>18</v>
      </c>
      <c r="H4730" t="s">
        <v>42</v>
      </c>
      <c r="J4730" t="s">
        <v>126</v>
      </c>
      <c r="K4730" t="s">
        <v>22</v>
      </c>
      <c r="L4730" t="s">
        <v>23</v>
      </c>
      <c r="N4730" t="s">
        <v>24</v>
      </c>
      <c r="O4730" t="s">
        <v>272</v>
      </c>
    </row>
    <row r="4731" spans="1:15" x14ac:dyDescent="0.25">
      <c r="A4731">
        <v>4602</v>
      </c>
      <c r="B4731">
        <v>4.3</v>
      </c>
      <c r="C4731" t="s">
        <v>4499</v>
      </c>
      <c r="D4731" t="s">
        <v>4530</v>
      </c>
      <c r="E4731" t="s">
        <v>4531</v>
      </c>
      <c r="F4731" t="s">
        <v>18</v>
      </c>
      <c r="H4731" t="s">
        <v>359</v>
      </c>
      <c r="K4731" t="s">
        <v>4253</v>
      </c>
      <c r="L4731" t="s">
        <v>49</v>
      </c>
      <c r="N4731" t="s">
        <v>24</v>
      </c>
    </row>
    <row r="4732" spans="1:15" x14ac:dyDescent="0.25">
      <c r="A4732">
        <v>4603</v>
      </c>
      <c r="B4732">
        <v>5</v>
      </c>
      <c r="C4732" t="s">
        <v>67</v>
      </c>
      <c r="D4732" t="s">
        <v>4530</v>
      </c>
      <c r="E4732" t="s">
        <v>4531</v>
      </c>
      <c r="F4732" t="s">
        <v>18</v>
      </c>
      <c r="H4732" t="s">
        <v>75</v>
      </c>
      <c r="K4732" t="s">
        <v>120</v>
      </c>
      <c r="L4732" t="s">
        <v>49</v>
      </c>
      <c r="N4732" t="s">
        <v>24</v>
      </c>
      <c r="O4732" t="s">
        <v>366</v>
      </c>
    </row>
    <row r="4733" spans="1:15" x14ac:dyDescent="0.25">
      <c r="A4733">
        <v>4604</v>
      </c>
      <c r="B4733">
        <v>0.5</v>
      </c>
      <c r="C4733" t="s">
        <v>455</v>
      </c>
      <c r="D4733" t="s">
        <v>4532</v>
      </c>
      <c r="E4733" t="s">
        <v>4533</v>
      </c>
      <c r="F4733" t="s">
        <v>18</v>
      </c>
      <c r="H4733" t="s">
        <v>42</v>
      </c>
      <c r="J4733" t="s">
        <v>126</v>
      </c>
      <c r="K4733" t="s">
        <v>22</v>
      </c>
      <c r="L4733" t="s">
        <v>23</v>
      </c>
      <c r="N4733" t="s">
        <v>24</v>
      </c>
      <c r="O4733" t="s">
        <v>272</v>
      </c>
    </row>
    <row r="4734" spans="1:15" x14ac:dyDescent="0.25">
      <c r="A4734">
        <v>4605</v>
      </c>
      <c r="B4734">
        <v>3.2</v>
      </c>
      <c r="C4734" t="s">
        <v>4499</v>
      </c>
      <c r="D4734" t="s">
        <v>4532</v>
      </c>
      <c r="E4734" t="s">
        <v>4533</v>
      </c>
      <c r="F4734" t="s">
        <v>18</v>
      </c>
      <c r="H4734" t="s">
        <v>104</v>
      </c>
      <c r="K4734" t="s">
        <v>4253</v>
      </c>
      <c r="L4734" t="s">
        <v>49</v>
      </c>
      <c r="N4734" t="s">
        <v>24</v>
      </c>
    </row>
    <row r="4735" spans="1:15" x14ac:dyDescent="0.25">
      <c r="A4735">
        <v>4606</v>
      </c>
      <c r="B4735">
        <v>5</v>
      </c>
      <c r="C4735" t="s">
        <v>172</v>
      </c>
      <c r="D4735" t="s">
        <v>4532</v>
      </c>
      <c r="E4735" t="s">
        <v>4533</v>
      </c>
      <c r="F4735" t="s">
        <v>18</v>
      </c>
      <c r="H4735" t="s">
        <v>75</v>
      </c>
      <c r="K4735" t="s">
        <v>120</v>
      </c>
      <c r="L4735" t="s">
        <v>49</v>
      </c>
      <c r="N4735" t="s">
        <v>24</v>
      </c>
      <c r="O4735" t="s">
        <v>366</v>
      </c>
    </row>
    <row r="4736" spans="1:15" x14ac:dyDescent="0.25">
      <c r="A4736">
        <v>4607</v>
      </c>
      <c r="B4736">
        <v>0.5</v>
      </c>
      <c r="C4736" t="s">
        <v>79</v>
      </c>
      <c r="D4736" t="s">
        <v>4534</v>
      </c>
      <c r="E4736" t="s">
        <v>4535</v>
      </c>
      <c r="F4736" t="s">
        <v>18</v>
      </c>
      <c r="H4736" t="s">
        <v>107</v>
      </c>
      <c r="I4736" t="s">
        <v>4536</v>
      </c>
      <c r="K4736" t="s">
        <v>22</v>
      </c>
      <c r="N4736" t="s">
        <v>24</v>
      </c>
      <c r="O4736" t="s">
        <v>4537</v>
      </c>
    </row>
    <row r="4737" spans="1:15" x14ac:dyDescent="0.25">
      <c r="A4737">
        <v>4608</v>
      </c>
      <c r="B4737">
        <v>6.3</v>
      </c>
      <c r="C4737" t="s">
        <v>79</v>
      </c>
      <c r="D4737" t="s">
        <v>4534</v>
      </c>
      <c r="E4737" t="s">
        <v>4535</v>
      </c>
      <c r="F4737" t="s">
        <v>18</v>
      </c>
      <c r="H4737" t="s">
        <v>104</v>
      </c>
      <c r="K4737" t="s">
        <v>22</v>
      </c>
      <c r="N4737" t="s">
        <v>24</v>
      </c>
    </row>
    <row r="4738" spans="1:15" x14ac:dyDescent="0.25">
      <c r="A4738">
        <v>4609</v>
      </c>
      <c r="B4738">
        <v>6.8</v>
      </c>
      <c r="C4738" t="s">
        <v>129</v>
      </c>
      <c r="D4738" t="s">
        <v>4534</v>
      </c>
      <c r="E4738" t="s">
        <v>4535</v>
      </c>
      <c r="F4738" t="s">
        <v>18</v>
      </c>
      <c r="H4738" t="s">
        <v>128</v>
      </c>
      <c r="K4738" t="s">
        <v>22</v>
      </c>
      <c r="N4738" t="s">
        <v>34</v>
      </c>
    </row>
    <row r="4739" spans="1:15" x14ac:dyDescent="0.25">
      <c r="A4739">
        <v>4610</v>
      </c>
      <c r="B4739">
        <v>12.5</v>
      </c>
      <c r="C4739" t="s">
        <v>79</v>
      </c>
      <c r="D4739" t="s">
        <v>4534</v>
      </c>
      <c r="E4739" t="s">
        <v>4535</v>
      </c>
      <c r="F4739" t="s">
        <v>18</v>
      </c>
      <c r="H4739" t="s">
        <v>104</v>
      </c>
      <c r="K4739" t="s">
        <v>22</v>
      </c>
      <c r="N4739" t="s">
        <v>24</v>
      </c>
    </row>
    <row r="4740" spans="1:15" x14ac:dyDescent="0.25">
      <c r="A4740">
        <v>4611</v>
      </c>
      <c r="B4740">
        <v>0.4</v>
      </c>
      <c r="C4740" t="s">
        <v>26</v>
      </c>
      <c r="D4740" t="s">
        <v>4538</v>
      </c>
      <c r="E4740" t="s">
        <v>4539</v>
      </c>
      <c r="F4740" t="s">
        <v>18</v>
      </c>
      <c r="H4740" t="s">
        <v>209</v>
      </c>
      <c r="I4740" t="s">
        <v>4337</v>
      </c>
      <c r="J4740" t="s">
        <v>2964</v>
      </c>
      <c r="K4740" t="s">
        <v>22</v>
      </c>
      <c r="L4740" t="s">
        <v>3186</v>
      </c>
      <c r="N4740" t="s">
        <v>24</v>
      </c>
      <c r="O4740" t="s">
        <v>4030</v>
      </c>
    </row>
    <row r="4741" spans="1:15" x14ac:dyDescent="0.25">
      <c r="A4741">
        <v>4612</v>
      </c>
      <c r="B4741">
        <v>0.5</v>
      </c>
      <c r="C4741" t="s">
        <v>4540</v>
      </c>
      <c r="D4741" t="s">
        <v>4538</v>
      </c>
      <c r="E4741" t="s">
        <v>4539</v>
      </c>
      <c r="F4741" t="s">
        <v>18</v>
      </c>
      <c r="H4741" t="s">
        <v>144</v>
      </c>
      <c r="L4741" t="s">
        <v>3186</v>
      </c>
      <c r="N4741" t="s">
        <v>24</v>
      </c>
    </row>
    <row r="4742" spans="1:15" x14ac:dyDescent="0.25">
      <c r="A4742">
        <v>4613</v>
      </c>
      <c r="B4742">
        <v>1.45</v>
      </c>
      <c r="C4742" t="s">
        <v>583</v>
      </c>
      <c r="D4742" t="s">
        <v>4538</v>
      </c>
      <c r="E4742" t="s">
        <v>4539</v>
      </c>
      <c r="F4742" t="s">
        <v>18</v>
      </c>
      <c r="H4742" t="s">
        <v>29</v>
      </c>
      <c r="J4742" t="s">
        <v>4541</v>
      </c>
      <c r="L4742" t="s">
        <v>142</v>
      </c>
      <c r="N4742" t="s">
        <v>24</v>
      </c>
    </row>
    <row r="4743" spans="1:15" x14ac:dyDescent="0.25">
      <c r="A4743">
        <v>4614</v>
      </c>
      <c r="B4743">
        <v>5</v>
      </c>
      <c r="C4743" t="s">
        <v>583</v>
      </c>
      <c r="D4743" t="s">
        <v>4538</v>
      </c>
      <c r="E4743" t="s">
        <v>4539</v>
      </c>
      <c r="F4743" t="s">
        <v>18</v>
      </c>
      <c r="H4743" t="s">
        <v>29</v>
      </c>
      <c r="J4743" t="s">
        <v>1385</v>
      </c>
      <c r="L4743" t="s">
        <v>49</v>
      </c>
      <c r="N4743" t="s">
        <v>24</v>
      </c>
    </row>
    <row r="4744" spans="1:15" x14ac:dyDescent="0.25">
      <c r="A4744">
        <v>4615</v>
      </c>
      <c r="B4744">
        <v>0.4</v>
      </c>
      <c r="C4744" t="s">
        <v>26</v>
      </c>
      <c r="D4744" t="s">
        <v>4542</v>
      </c>
      <c r="E4744" t="s">
        <v>4543</v>
      </c>
      <c r="F4744" t="s">
        <v>18</v>
      </c>
      <c r="H4744" t="s">
        <v>107</v>
      </c>
      <c r="I4744" t="s">
        <v>4544</v>
      </c>
      <c r="J4744" t="s">
        <v>665</v>
      </c>
      <c r="L4744" t="s">
        <v>3186</v>
      </c>
      <c r="N4744" t="s">
        <v>24</v>
      </c>
      <c r="O4744" t="s">
        <v>4030</v>
      </c>
    </row>
    <row r="4745" spans="1:15" x14ac:dyDescent="0.25">
      <c r="A4745">
        <v>4616</v>
      </c>
      <c r="B4745">
        <v>1.6</v>
      </c>
      <c r="C4745" t="s">
        <v>583</v>
      </c>
      <c r="D4745" t="s">
        <v>4542</v>
      </c>
      <c r="E4745" t="s">
        <v>4543</v>
      </c>
      <c r="F4745" t="s">
        <v>18</v>
      </c>
      <c r="H4745" t="s">
        <v>667</v>
      </c>
      <c r="L4745" t="s">
        <v>142</v>
      </c>
      <c r="N4745" t="s">
        <v>24</v>
      </c>
    </row>
    <row r="4746" spans="1:15" x14ac:dyDescent="0.25">
      <c r="A4746">
        <v>4617</v>
      </c>
      <c r="B4746">
        <v>2.75</v>
      </c>
      <c r="C4746" t="s">
        <v>1882</v>
      </c>
      <c r="D4746" t="s">
        <v>4542</v>
      </c>
      <c r="E4746" t="s">
        <v>4543</v>
      </c>
      <c r="F4746" t="s">
        <v>18</v>
      </c>
      <c r="H4746" t="s">
        <v>29</v>
      </c>
      <c r="L4746" t="s">
        <v>49</v>
      </c>
      <c r="N4746" t="s">
        <v>24</v>
      </c>
    </row>
    <row r="4747" spans="1:15" x14ac:dyDescent="0.25">
      <c r="A4747">
        <v>4618</v>
      </c>
      <c r="B4747">
        <v>5</v>
      </c>
      <c r="C4747" t="s">
        <v>35</v>
      </c>
      <c r="D4747" t="s">
        <v>4542</v>
      </c>
      <c r="E4747" t="s">
        <v>4543</v>
      </c>
      <c r="F4747" t="s">
        <v>18</v>
      </c>
      <c r="H4747" t="s">
        <v>29</v>
      </c>
      <c r="L4747" t="s">
        <v>49</v>
      </c>
      <c r="N4747" t="s">
        <v>24</v>
      </c>
    </row>
    <row r="4748" spans="1:15" x14ac:dyDescent="0.25">
      <c r="A4748">
        <v>4619</v>
      </c>
      <c r="B4748">
        <v>0.5</v>
      </c>
      <c r="C4748" t="s">
        <v>109</v>
      </c>
      <c r="D4748" t="s">
        <v>4545</v>
      </c>
      <c r="E4748" t="s">
        <v>4546</v>
      </c>
      <c r="F4748" t="s">
        <v>18</v>
      </c>
      <c r="H4748" t="s">
        <v>42</v>
      </c>
      <c r="J4748" t="s">
        <v>126</v>
      </c>
      <c r="K4748" t="s">
        <v>22</v>
      </c>
      <c r="L4748" t="s">
        <v>3186</v>
      </c>
      <c r="N4748" t="s">
        <v>24</v>
      </c>
      <c r="O4748" t="s">
        <v>4030</v>
      </c>
    </row>
    <row r="4749" spans="1:15" x14ac:dyDescent="0.25">
      <c r="A4749">
        <v>4620</v>
      </c>
      <c r="B4749">
        <v>2.7</v>
      </c>
      <c r="C4749" t="s">
        <v>217</v>
      </c>
      <c r="D4749" t="s">
        <v>4545</v>
      </c>
      <c r="E4749" t="s">
        <v>4546</v>
      </c>
      <c r="F4749" t="s">
        <v>18</v>
      </c>
      <c r="H4749" t="s">
        <v>181</v>
      </c>
      <c r="K4749" t="s">
        <v>1534</v>
      </c>
      <c r="L4749" t="s">
        <v>47</v>
      </c>
      <c r="N4749" t="s">
        <v>24</v>
      </c>
    </row>
    <row r="4750" spans="1:15" x14ac:dyDescent="0.25">
      <c r="A4750">
        <v>4621</v>
      </c>
      <c r="B4750">
        <v>3</v>
      </c>
      <c r="C4750" t="s">
        <v>206</v>
      </c>
      <c r="D4750" t="s">
        <v>4545</v>
      </c>
      <c r="E4750" t="s">
        <v>4546</v>
      </c>
      <c r="F4750" t="s">
        <v>18</v>
      </c>
      <c r="H4750" t="s">
        <v>29</v>
      </c>
      <c r="K4750" t="s">
        <v>90</v>
      </c>
      <c r="L4750" t="s">
        <v>23</v>
      </c>
      <c r="N4750" t="s">
        <v>24</v>
      </c>
    </row>
    <row r="4751" spans="1:15" x14ac:dyDescent="0.25">
      <c r="A4751">
        <v>4622</v>
      </c>
      <c r="B4751">
        <v>5</v>
      </c>
      <c r="C4751" t="s">
        <v>79</v>
      </c>
      <c r="D4751" t="s">
        <v>4545</v>
      </c>
      <c r="E4751" t="s">
        <v>4546</v>
      </c>
      <c r="F4751" t="s">
        <v>18</v>
      </c>
      <c r="H4751" t="s">
        <v>359</v>
      </c>
      <c r="K4751" t="s">
        <v>300</v>
      </c>
      <c r="L4751" t="s">
        <v>23</v>
      </c>
      <c r="N4751" t="s">
        <v>24</v>
      </c>
      <c r="O4751" t="s">
        <v>366</v>
      </c>
    </row>
    <row r="4752" spans="1:15" x14ac:dyDescent="0.25">
      <c r="A4752">
        <v>4623</v>
      </c>
      <c r="B4752">
        <v>0.7</v>
      </c>
      <c r="C4752" t="s">
        <v>455</v>
      </c>
      <c r="D4752" t="s">
        <v>4547</v>
      </c>
      <c r="E4752" t="s">
        <v>4548</v>
      </c>
      <c r="F4752" t="s">
        <v>18</v>
      </c>
      <c r="H4752" t="s">
        <v>124</v>
      </c>
      <c r="I4752" t="s">
        <v>4549</v>
      </c>
      <c r="J4752" t="s">
        <v>126</v>
      </c>
      <c r="K4752" t="s">
        <v>22</v>
      </c>
      <c r="N4752" t="s">
        <v>24</v>
      </c>
      <c r="O4752" t="s">
        <v>4550</v>
      </c>
    </row>
    <row r="4753" spans="1:15" x14ac:dyDescent="0.25">
      <c r="A4753">
        <v>4624</v>
      </c>
      <c r="B4753">
        <v>4</v>
      </c>
      <c r="C4753" t="s">
        <v>79</v>
      </c>
      <c r="D4753" t="s">
        <v>4547</v>
      </c>
      <c r="E4753" t="s">
        <v>4548</v>
      </c>
      <c r="F4753" t="s">
        <v>18</v>
      </c>
      <c r="H4753" t="s">
        <v>174</v>
      </c>
      <c r="K4753" t="s">
        <v>22</v>
      </c>
      <c r="N4753" t="s">
        <v>24</v>
      </c>
    </row>
    <row r="4754" spans="1:15" x14ac:dyDescent="0.25">
      <c r="A4754">
        <v>4625</v>
      </c>
      <c r="B4754">
        <v>7</v>
      </c>
      <c r="C4754" t="s">
        <v>79</v>
      </c>
      <c r="D4754" t="s">
        <v>4547</v>
      </c>
      <c r="E4754" t="s">
        <v>4548</v>
      </c>
      <c r="F4754" t="s">
        <v>18</v>
      </c>
      <c r="H4754" t="s">
        <v>604</v>
      </c>
      <c r="K4754" t="s">
        <v>22</v>
      </c>
      <c r="N4754" t="s">
        <v>24</v>
      </c>
    </row>
    <row r="4755" spans="1:15" x14ac:dyDescent="0.25">
      <c r="A4755">
        <v>4626</v>
      </c>
      <c r="B4755">
        <v>13.5</v>
      </c>
      <c r="C4755" t="s">
        <v>79</v>
      </c>
      <c r="D4755" t="s">
        <v>4547</v>
      </c>
      <c r="E4755" t="s">
        <v>4548</v>
      </c>
      <c r="F4755" t="s">
        <v>18</v>
      </c>
      <c r="H4755" t="s">
        <v>75</v>
      </c>
      <c r="K4755" t="s">
        <v>22</v>
      </c>
      <c r="N4755" t="s">
        <v>24</v>
      </c>
    </row>
    <row r="4756" spans="1:15" x14ac:dyDescent="0.25">
      <c r="A4756">
        <v>4627</v>
      </c>
      <c r="B4756">
        <v>0.5</v>
      </c>
      <c r="C4756" t="s">
        <v>15</v>
      </c>
      <c r="D4756" t="s">
        <v>4551</v>
      </c>
      <c r="E4756" t="s">
        <v>4552</v>
      </c>
      <c r="F4756" t="s">
        <v>18</v>
      </c>
      <c r="H4756" t="s">
        <v>42</v>
      </c>
      <c r="J4756" t="s">
        <v>126</v>
      </c>
      <c r="K4756" t="s">
        <v>1534</v>
      </c>
      <c r="L4756" t="s">
        <v>3186</v>
      </c>
      <c r="N4756" t="s">
        <v>24</v>
      </c>
      <c r="O4756" t="s">
        <v>4030</v>
      </c>
    </row>
    <row r="4757" spans="1:15" x14ac:dyDescent="0.25">
      <c r="A4757">
        <v>4628</v>
      </c>
      <c r="B4757">
        <v>4.5</v>
      </c>
      <c r="C4757" t="s">
        <v>217</v>
      </c>
      <c r="D4757" t="s">
        <v>4551</v>
      </c>
      <c r="E4757" t="s">
        <v>4552</v>
      </c>
      <c r="F4757" t="s">
        <v>18</v>
      </c>
      <c r="H4757" t="s">
        <v>359</v>
      </c>
      <c r="K4757" t="s">
        <v>300</v>
      </c>
      <c r="L4757" t="s">
        <v>47</v>
      </c>
      <c r="N4757" t="s">
        <v>24</v>
      </c>
    </row>
    <row r="4758" spans="1:15" x14ac:dyDescent="0.25">
      <c r="A4758">
        <v>4629</v>
      </c>
      <c r="B4758">
        <v>5</v>
      </c>
      <c r="C4758" t="s">
        <v>79</v>
      </c>
      <c r="D4758" t="s">
        <v>4551</v>
      </c>
      <c r="E4758" t="s">
        <v>4552</v>
      </c>
      <c r="F4758" t="s">
        <v>18</v>
      </c>
      <c r="H4758" t="s">
        <v>104</v>
      </c>
      <c r="K4758" t="s">
        <v>120</v>
      </c>
      <c r="L4758" t="s">
        <v>23</v>
      </c>
      <c r="N4758" t="s">
        <v>24</v>
      </c>
      <c r="O4758" t="s">
        <v>366</v>
      </c>
    </row>
    <row r="4759" spans="1:15" x14ac:dyDescent="0.25">
      <c r="A4759">
        <v>4630</v>
      </c>
      <c r="B4759">
        <v>0.8</v>
      </c>
      <c r="C4759" t="s">
        <v>15</v>
      </c>
      <c r="D4759" t="s">
        <v>4553</v>
      </c>
      <c r="E4759" t="s">
        <v>4554</v>
      </c>
      <c r="F4759" t="s">
        <v>18</v>
      </c>
      <c r="H4759" t="s">
        <v>42</v>
      </c>
      <c r="J4759" t="s">
        <v>126</v>
      </c>
      <c r="K4759" t="s">
        <v>22</v>
      </c>
      <c r="L4759" t="s">
        <v>3186</v>
      </c>
      <c r="N4759" t="s">
        <v>24</v>
      </c>
      <c r="O4759" t="s">
        <v>4030</v>
      </c>
    </row>
    <row r="4760" spans="1:15" x14ac:dyDescent="0.25">
      <c r="A4760">
        <v>4631</v>
      </c>
      <c r="B4760">
        <v>5</v>
      </c>
      <c r="C4760" t="s">
        <v>4499</v>
      </c>
      <c r="D4760" t="s">
        <v>4553</v>
      </c>
      <c r="E4760" t="s">
        <v>4554</v>
      </c>
      <c r="F4760" t="s">
        <v>18</v>
      </c>
      <c r="H4760" t="s">
        <v>181</v>
      </c>
      <c r="K4760" t="s">
        <v>1534</v>
      </c>
      <c r="L4760" t="s">
        <v>2603</v>
      </c>
      <c r="N4760" t="s">
        <v>24</v>
      </c>
      <c r="O4760" t="s">
        <v>366</v>
      </c>
    </row>
    <row r="4761" spans="1:15" x14ac:dyDescent="0.25">
      <c r="A4761">
        <v>4632</v>
      </c>
      <c r="B4761">
        <v>0.9</v>
      </c>
      <c r="C4761" t="s">
        <v>15</v>
      </c>
      <c r="D4761" t="s">
        <v>4555</v>
      </c>
      <c r="E4761" t="s">
        <v>4556</v>
      </c>
      <c r="F4761" t="s">
        <v>18</v>
      </c>
      <c r="H4761" t="s">
        <v>42</v>
      </c>
      <c r="J4761" t="s">
        <v>126</v>
      </c>
      <c r="K4761" t="s">
        <v>22</v>
      </c>
      <c r="L4761" t="s">
        <v>3186</v>
      </c>
      <c r="N4761" t="s">
        <v>24</v>
      </c>
      <c r="O4761" t="s">
        <v>4030</v>
      </c>
    </row>
    <row r="4762" spans="1:15" x14ac:dyDescent="0.25">
      <c r="A4762">
        <v>4633</v>
      </c>
      <c r="B4762">
        <v>5</v>
      </c>
      <c r="C4762" t="s">
        <v>4499</v>
      </c>
      <c r="D4762" t="s">
        <v>4555</v>
      </c>
      <c r="E4762" t="s">
        <v>4556</v>
      </c>
      <c r="F4762" t="s">
        <v>18</v>
      </c>
      <c r="H4762" t="s">
        <v>104</v>
      </c>
      <c r="K4762" t="s">
        <v>1534</v>
      </c>
      <c r="L4762" t="s">
        <v>4557</v>
      </c>
      <c r="N4762" t="s">
        <v>24</v>
      </c>
      <c r="O4762" t="s">
        <v>366</v>
      </c>
    </row>
    <row r="4763" spans="1:15" x14ac:dyDescent="0.25">
      <c r="A4763">
        <v>4634</v>
      </c>
      <c r="B4763">
        <v>0.5</v>
      </c>
      <c r="C4763" t="s">
        <v>2648</v>
      </c>
      <c r="D4763" t="s">
        <v>4558</v>
      </c>
      <c r="E4763" t="s">
        <v>4559</v>
      </c>
      <c r="F4763" t="s">
        <v>18</v>
      </c>
      <c r="H4763" t="s">
        <v>42</v>
      </c>
      <c r="J4763" t="s">
        <v>4366</v>
      </c>
      <c r="K4763" t="s">
        <v>22</v>
      </c>
      <c r="L4763" t="s">
        <v>49</v>
      </c>
      <c r="N4763" t="s">
        <v>24</v>
      </c>
      <c r="O4763" t="s">
        <v>272</v>
      </c>
    </row>
    <row r="4764" spans="1:15" x14ac:dyDescent="0.25">
      <c r="A4764">
        <v>4635</v>
      </c>
      <c r="B4764">
        <v>2.6</v>
      </c>
      <c r="C4764" t="s">
        <v>101</v>
      </c>
      <c r="D4764" t="s">
        <v>4558</v>
      </c>
      <c r="E4764" t="s">
        <v>4559</v>
      </c>
      <c r="F4764" t="s">
        <v>18</v>
      </c>
      <c r="H4764" t="s">
        <v>2907</v>
      </c>
      <c r="J4764" t="s">
        <v>4560</v>
      </c>
      <c r="K4764" t="s">
        <v>183</v>
      </c>
      <c r="L4764" t="s">
        <v>49</v>
      </c>
      <c r="N4764" t="s">
        <v>24</v>
      </c>
    </row>
    <row r="4765" spans="1:15" x14ac:dyDescent="0.25">
      <c r="A4765">
        <v>4636</v>
      </c>
      <c r="B4765">
        <v>5</v>
      </c>
      <c r="C4765" t="s">
        <v>79</v>
      </c>
      <c r="D4765" t="s">
        <v>4558</v>
      </c>
      <c r="E4765" t="s">
        <v>4559</v>
      </c>
      <c r="F4765" t="s">
        <v>18</v>
      </c>
      <c r="H4765" t="s">
        <v>104</v>
      </c>
      <c r="K4765" t="s">
        <v>186</v>
      </c>
      <c r="L4765" t="s">
        <v>2603</v>
      </c>
      <c r="N4765" t="s">
        <v>24</v>
      </c>
      <c r="O4765" t="s">
        <v>366</v>
      </c>
    </row>
    <row r="4766" spans="1:15" x14ac:dyDescent="0.25">
      <c r="A4766">
        <v>4637</v>
      </c>
      <c r="B4766">
        <v>0.6</v>
      </c>
      <c r="C4766" t="s">
        <v>2648</v>
      </c>
      <c r="D4766" t="s">
        <v>4561</v>
      </c>
      <c r="E4766" t="s">
        <v>4562</v>
      </c>
      <c r="F4766" t="s">
        <v>18</v>
      </c>
      <c r="H4766" t="s">
        <v>42</v>
      </c>
      <c r="J4766" t="s">
        <v>1252</v>
      </c>
      <c r="K4766" t="s">
        <v>90</v>
      </c>
      <c r="L4766" t="s">
        <v>49</v>
      </c>
      <c r="N4766" t="s">
        <v>24</v>
      </c>
      <c r="O4766" t="s">
        <v>272</v>
      </c>
    </row>
    <row r="4767" spans="1:15" x14ac:dyDescent="0.25">
      <c r="A4767">
        <v>4638</v>
      </c>
      <c r="B4767">
        <v>1.2</v>
      </c>
      <c r="C4767" t="s">
        <v>26</v>
      </c>
      <c r="D4767" t="s">
        <v>4561</v>
      </c>
      <c r="E4767" t="s">
        <v>4562</v>
      </c>
      <c r="F4767" t="s">
        <v>18</v>
      </c>
      <c r="H4767" t="s">
        <v>1319</v>
      </c>
      <c r="K4767" t="s">
        <v>90</v>
      </c>
      <c r="L4767" t="s">
        <v>49</v>
      </c>
      <c r="N4767" t="s">
        <v>24</v>
      </c>
    </row>
    <row r="4768" spans="1:15" x14ac:dyDescent="0.25">
      <c r="A4768">
        <v>4639</v>
      </c>
      <c r="B4768">
        <v>2.6</v>
      </c>
      <c r="C4768" t="s">
        <v>533</v>
      </c>
      <c r="D4768" t="s">
        <v>4561</v>
      </c>
      <c r="E4768" t="s">
        <v>4562</v>
      </c>
      <c r="F4768" t="s">
        <v>18</v>
      </c>
      <c r="H4768" t="s">
        <v>4563</v>
      </c>
      <c r="J4768" t="s">
        <v>3085</v>
      </c>
      <c r="K4768" t="s">
        <v>186</v>
      </c>
      <c r="L4768" t="s">
        <v>610</v>
      </c>
      <c r="N4768" t="s">
        <v>24</v>
      </c>
    </row>
    <row r="4769" spans="1:15" x14ac:dyDescent="0.25">
      <c r="A4769">
        <v>4640</v>
      </c>
      <c r="B4769">
        <v>3</v>
      </c>
      <c r="C4769" t="s">
        <v>33</v>
      </c>
      <c r="D4769" t="s">
        <v>4561</v>
      </c>
      <c r="E4769" t="s">
        <v>4562</v>
      </c>
      <c r="F4769" t="s">
        <v>18</v>
      </c>
      <c r="H4769" t="s">
        <v>174</v>
      </c>
      <c r="K4769" t="s">
        <v>170</v>
      </c>
      <c r="L4769" t="s">
        <v>610</v>
      </c>
      <c r="N4769" t="s">
        <v>24</v>
      </c>
    </row>
    <row r="4770" spans="1:15" x14ac:dyDescent="0.25">
      <c r="A4770">
        <v>4641</v>
      </c>
      <c r="B4770">
        <v>5</v>
      </c>
      <c r="C4770" t="s">
        <v>79</v>
      </c>
      <c r="D4770" t="s">
        <v>4561</v>
      </c>
      <c r="E4770" t="s">
        <v>4562</v>
      </c>
      <c r="F4770" t="s">
        <v>18</v>
      </c>
      <c r="H4770" t="s">
        <v>174</v>
      </c>
      <c r="K4770" t="s">
        <v>186</v>
      </c>
      <c r="L4770" t="s">
        <v>610</v>
      </c>
      <c r="N4770" t="s">
        <v>24</v>
      </c>
      <c r="O4770" t="s">
        <v>366</v>
      </c>
    </row>
    <row r="4771" spans="1:15" x14ac:dyDescent="0.25">
      <c r="A4771">
        <v>4642</v>
      </c>
      <c r="B4771">
        <v>0.3</v>
      </c>
      <c r="C4771" t="s">
        <v>455</v>
      </c>
      <c r="D4771" t="s">
        <v>4564</v>
      </c>
      <c r="E4771" t="s">
        <v>4565</v>
      </c>
      <c r="F4771" t="s">
        <v>18</v>
      </c>
      <c r="H4771" t="s">
        <v>124</v>
      </c>
      <c r="I4771" t="s">
        <v>4566</v>
      </c>
      <c r="J4771" t="s">
        <v>126</v>
      </c>
      <c r="K4771" t="s">
        <v>22</v>
      </c>
      <c r="N4771" t="s">
        <v>24</v>
      </c>
      <c r="O4771" t="s">
        <v>582</v>
      </c>
    </row>
    <row r="4772" spans="1:15" x14ac:dyDescent="0.25">
      <c r="A4772">
        <v>4643</v>
      </c>
      <c r="B4772">
        <v>6.7</v>
      </c>
      <c r="C4772" t="s">
        <v>79</v>
      </c>
      <c r="D4772" t="s">
        <v>4564</v>
      </c>
      <c r="E4772" t="s">
        <v>4565</v>
      </c>
      <c r="F4772" t="s">
        <v>18</v>
      </c>
      <c r="H4772" t="s">
        <v>104</v>
      </c>
      <c r="K4772" t="s">
        <v>22</v>
      </c>
      <c r="N4772" t="s">
        <v>24</v>
      </c>
    </row>
    <row r="4773" spans="1:15" x14ac:dyDescent="0.25">
      <c r="A4773">
        <v>4644</v>
      </c>
      <c r="B4773">
        <v>13</v>
      </c>
      <c r="C4773" t="s">
        <v>79</v>
      </c>
      <c r="D4773" t="s">
        <v>4564</v>
      </c>
      <c r="E4773" t="s">
        <v>4565</v>
      </c>
      <c r="F4773" t="s">
        <v>18</v>
      </c>
      <c r="H4773" t="s">
        <v>174</v>
      </c>
      <c r="K4773" t="s">
        <v>22</v>
      </c>
      <c r="N4773" t="s">
        <v>24</v>
      </c>
    </row>
    <row r="4774" spans="1:15" x14ac:dyDescent="0.25">
      <c r="A4774">
        <v>4645</v>
      </c>
      <c r="B4774">
        <v>0.7</v>
      </c>
      <c r="C4774" t="s">
        <v>2648</v>
      </c>
      <c r="D4774" t="s">
        <v>4567</v>
      </c>
      <c r="E4774" t="s">
        <v>4568</v>
      </c>
      <c r="F4774" t="s">
        <v>18</v>
      </c>
      <c r="H4774" t="s">
        <v>2916</v>
      </c>
      <c r="J4774" t="s">
        <v>2651</v>
      </c>
      <c r="K4774" t="s">
        <v>22</v>
      </c>
      <c r="L4774" t="s">
        <v>49</v>
      </c>
      <c r="N4774" t="s">
        <v>24</v>
      </c>
      <c r="O4774" t="s">
        <v>272</v>
      </c>
    </row>
    <row r="4775" spans="1:15" x14ac:dyDescent="0.25">
      <c r="A4775">
        <v>4646</v>
      </c>
      <c r="B4775">
        <v>1.8</v>
      </c>
      <c r="C4775" t="s">
        <v>26</v>
      </c>
      <c r="D4775" t="s">
        <v>4567</v>
      </c>
      <c r="E4775" t="s">
        <v>4568</v>
      </c>
      <c r="F4775" t="s">
        <v>18</v>
      </c>
      <c r="H4775" t="s">
        <v>3151</v>
      </c>
      <c r="K4775" t="s">
        <v>183</v>
      </c>
      <c r="L4775" t="s">
        <v>2603</v>
      </c>
      <c r="N4775" t="s">
        <v>24</v>
      </c>
    </row>
    <row r="4776" spans="1:15" x14ac:dyDescent="0.25">
      <c r="A4776">
        <v>4647</v>
      </c>
      <c r="B4776">
        <v>5</v>
      </c>
      <c r="C4776" t="s">
        <v>4374</v>
      </c>
      <c r="D4776" t="s">
        <v>4567</v>
      </c>
      <c r="E4776" t="s">
        <v>4568</v>
      </c>
      <c r="F4776" t="s">
        <v>18</v>
      </c>
      <c r="H4776" t="s">
        <v>3151</v>
      </c>
      <c r="K4776" t="s">
        <v>186</v>
      </c>
      <c r="L4776" t="s">
        <v>2603</v>
      </c>
      <c r="N4776" t="s">
        <v>24</v>
      </c>
      <c r="O4776" t="s">
        <v>366</v>
      </c>
    </row>
    <row r="4777" spans="1:15" x14ac:dyDescent="0.25">
      <c r="A4777">
        <v>4648</v>
      </c>
      <c r="B4777">
        <v>0.4</v>
      </c>
      <c r="C4777" t="s">
        <v>33</v>
      </c>
      <c r="D4777" t="s">
        <v>4569</v>
      </c>
      <c r="E4777" t="s">
        <v>4570</v>
      </c>
      <c r="F4777" t="s">
        <v>18</v>
      </c>
      <c r="H4777" t="s">
        <v>42</v>
      </c>
      <c r="I4777" t="s">
        <v>4571</v>
      </c>
      <c r="J4777" t="s">
        <v>126</v>
      </c>
      <c r="K4777" t="s">
        <v>3297</v>
      </c>
      <c r="L4777" t="s">
        <v>3467</v>
      </c>
      <c r="N4777" t="s">
        <v>24</v>
      </c>
      <c r="O4777" t="s">
        <v>2248</v>
      </c>
    </row>
    <row r="4778" spans="1:15" x14ac:dyDescent="0.25">
      <c r="A4778">
        <v>4652</v>
      </c>
      <c r="B4778">
        <v>0.3</v>
      </c>
      <c r="C4778" t="s">
        <v>175</v>
      </c>
      <c r="D4778" t="s">
        <v>4578</v>
      </c>
      <c r="E4778" t="s">
        <v>4579</v>
      </c>
      <c r="F4778" t="s">
        <v>18</v>
      </c>
      <c r="H4778" t="s">
        <v>107</v>
      </c>
      <c r="J4778" t="s">
        <v>178</v>
      </c>
      <c r="K4778" t="s">
        <v>90</v>
      </c>
      <c r="L4778" t="s">
        <v>49</v>
      </c>
      <c r="N4778" t="s">
        <v>24</v>
      </c>
      <c r="O4778" t="s">
        <v>272</v>
      </c>
    </row>
    <row r="4779" spans="1:15" x14ac:dyDescent="0.25">
      <c r="A4779">
        <v>4653</v>
      </c>
      <c r="B4779">
        <v>1</v>
      </c>
      <c r="C4779" t="s">
        <v>1267</v>
      </c>
      <c r="D4779" t="s">
        <v>4578</v>
      </c>
      <c r="E4779" t="s">
        <v>4579</v>
      </c>
      <c r="F4779" t="s">
        <v>18</v>
      </c>
      <c r="H4779" t="s">
        <v>791</v>
      </c>
      <c r="J4779" t="s">
        <v>275</v>
      </c>
      <c r="K4779" t="s">
        <v>300</v>
      </c>
      <c r="L4779" t="s">
        <v>49</v>
      </c>
      <c r="N4779" t="s">
        <v>24</v>
      </c>
    </row>
    <row r="4780" spans="1:15" x14ac:dyDescent="0.25">
      <c r="A4780">
        <v>4654</v>
      </c>
      <c r="B4780">
        <v>4.0999999999999996</v>
      </c>
      <c r="C4780" t="s">
        <v>2676</v>
      </c>
      <c r="D4780" t="s">
        <v>4578</v>
      </c>
      <c r="E4780" t="s">
        <v>4579</v>
      </c>
      <c r="F4780" t="s">
        <v>18</v>
      </c>
      <c r="H4780" t="s">
        <v>4580</v>
      </c>
      <c r="J4780" t="s">
        <v>284</v>
      </c>
      <c r="K4780" t="s">
        <v>259</v>
      </c>
      <c r="L4780" t="s">
        <v>49</v>
      </c>
      <c r="N4780" t="s">
        <v>24</v>
      </c>
    </row>
    <row r="4781" spans="1:15" x14ac:dyDescent="0.25">
      <c r="A4781">
        <v>4655</v>
      </c>
      <c r="B4781">
        <v>5</v>
      </c>
      <c r="C4781" t="s">
        <v>1191</v>
      </c>
      <c r="D4781" t="s">
        <v>4578</v>
      </c>
      <c r="E4781" t="s">
        <v>4579</v>
      </c>
      <c r="F4781" t="s">
        <v>18</v>
      </c>
      <c r="H4781" t="s">
        <v>209</v>
      </c>
      <c r="J4781" t="s">
        <v>3273</v>
      </c>
      <c r="K4781" t="s">
        <v>186</v>
      </c>
      <c r="L4781" t="s">
        <v>49</v>
      </c>
      <c r="N4781" t="s">
        <v>24</v>
      </c>
      <c r="O4781" t="s">
        <v>4581</v>
      </c>
    </row>
    <row r="4782" spans="1:15" x14ac:dyDescent="0.25">
      <c r="A4782">
        <v>4656</v>
      </c>
      <c r="B4782">
        <v>0.5</v>
      </c>
      <c r="C4782" t="s">
        <v>455</v>
      </c>
      <c r="D4782" t="s">
        <v>4582</v>
      </c>
      <c r="E4782" t="s">
        <v>4583</v>
      </c>
      <c r="F4782" t="s">
        <v>18</v>
      </c>
      <c r="H4782" t="s">
        <v>42</v>
      </c>
      <c r="I4782" t="s">
        <v>4566</v>
      </c>
      <c r="J4782" t="s">
        <v>126</v>
      </c>
      <c r="K4782" t="s">
        <v>22</v>
      </c>
      <c r="N4782" t="s">
        <v>24</v>
      </c>
      <c r="O4782" t="s">
        <v>25</v>
      </c>
    </row>
    <row r="4783" spans="1:15" x14ac:dyDescent="0.25">
      <c r="A4783">
        <v>4657</v>
      </c>
      <c r="B4783">
        <v>1.2</v>
      </c>
      <c r="C4783" t="s">
        <v>234</v>
      </c>
      <c r="D4783" t="s">
        <v>4582</v>
      </c>
      <c r="E4783" t="s">
        <v>4583</v>
      </c>
      <c r="F4783" t="s">
        <v>18</v>
      </c>
      <c r="H4783" t="s">
        <v>107</v>
      </c>
      <c r="K4783" t="s">
        <v>22</v>
      </c>
      <c r="N4783" t="s">
        <v>24</v>
      </c>
    </row>
    <row r="4784" spans="1:15" x14ac:dyDescent="0.25">
      <c r="A4784">
        <v>4658</v>
      </c>
      <c r="B4784">
        <v>6</v>
      </c>
      <c r="C4784" t="s">
        <v>79</v>
      </c>
      <c r="D4784" t="s">
        <v>4582</v>
      </c>
      <c r="E4784" t="s">
        <v>4583</v>
      </c>
      <c r="F4784" t="s">
        <v>18</v>
      </c>
      <c r="H4784" t="s">
        <v>75</v>
      </c>
      <c r="K4784" t="s">
        <v>22</v>
      </c>
      <c r="N4784" t="s">
        <v>24</v>
      </c>
    </row>
    <row r="4785" spans="1:15" x14ac:dyDescent="0.25">
      <c r="A4785">
        <v>4659</v>
      </c>
      <c r="B4785">
        <v>15</v>
      </c>
      <c r="C4785" t="s">
        <v>79</v>
      </c>
      <c r="D4785" t="s">
        <v>4582</v>
      </c>
      <c r="E4785" t="s">
        <v>4583</v>
      </c>
      <c r="F4785" t="s">
        <v>18</v>
      </c>
      <c r="H4785" t="s">
        <v>29</v>
      </c>
      <c r="K4785" t="s">
        <v>22</v>
      </c>
      <c r="N4785" t="s">
        <v>24</v>
      </c>
    </row>
    <row r="4786" spans="1:15" x14ac:dyDescent="0.25">
      <c r="A4786">
        <v>4660</v>
      </c>
      <c r="B4786">
        <v>0.3</v>
      </c>
      <c r="C4786" t="s">
        <v>4584</v>
      </c>
      <c r="D4786" t="s">
        <v>4585</v>
      </c>
      <c r="E4786" t="s">
        <v>4586</v>
      </c>
      <c r="F4786" t="s">
        <v>18</v>
      </c>
      <c r="H4786" t="s">
        <v>107</v>
      </c>
      <c r="I4786" t="s">
        <v>4587</v>
      </c>
      <c r="J4786" t="s">
        <v>178</v>
      </c>
      <c r="K4786" t="s">
        <v>90</v>
      </c>
      <c r="L4786" t="s">
        <v>49</v>
      </c>
      <c r="N4786" t="s">
        <v>24</v>
      </c>
      <c r="O4786" t="s">
        <v>272</v>
      </c>
    </row>
    <row r="4787" spans="1:15" x14ac:dyDescent="0.25">
      <c r="A4787">
        <v>4661</v>
      </c>
      <c r="B4787">
        <v>1</v>
      </c>
      <c r="C4787" t="s">
        <v>4588</v>
      </c>
      <c r="D4787" t="s">
        <v>4585</v>
      </c>
      <c r="E4787" t="s">
        <v>4586</v>
      </c>
      <c r="F4787" t="s">
        <v>18</v>
      </c>
      <c r="H4787" t="s">
        <v>107</v>
      </c>
      <c r="J4787" t="s">
        <v>296</v>
      </c>
      <c r="K4787" t="s">
        <v>30</v>
      </c>
      <c r="L4787" t="s">
        <v>49</v>
      </c>
      <c r="N4787" t="s">
        <v>24</v>
      </c>
    </row>
    <row r="4788" spans="1:15" x14ac:dyDescent="0.25">
      <c r="A4788">
        <v>4662</v>
      </c>
      <c r="B4788">
        <v>2.4</v>
      </c>
      <c r="C4788" t="s">
        <v>1668</v>
      </c>
      <c r="D4788" t="s">
        <v>4585</v>
      </c>
      <c r="E4788" t="s">
        <v>4586</v>
      </c>
      <c r="F4788" t="s">
        <v>18</v>
      </c>
      <c r="H4788" t="s">
        <v>19</v>
      </c>
      <c r="K4788" t="s">
        <v>30</v>
      </c>
      <c r="L4788" t="s">
        <v>49</v>
      </c>
      <c r="N4788" t="s">
        <v>24</v>
      </c>
    </row>
    <row r="4789" spans="1:15" x14ac:dyDescent="0.25">
      <c r="A4789">
        <v>4663</v>
      </c>
      <c r="B4789">
        <v>3</v>
      </c>
      <c r="C4789" t="s">
        <v>4589</v>
      </c>
      <c r="D4789" t="s">
        <v>4585</v>
      </c>
      <c r="E4789" t="s">
        <v>4586</v>
      </c>
      <c r="F4789" t="s">
        <v>18</v>
      </c>
      <c r="H4789" t="s">
        <v>282</v>
      </c>
      <c r="J4789" t="s">
        <v>4590</v>
      </c>
      <c r="K4789" t="s">
        <v>259</v>
      </c>
      <c r="L4789" t="s">
        <v>49</v>
      </c>
      <c r="N4789" t="s">
        <v>24</v>
      </c>
    </row>
    <row r="4790" spans="1:15" x14ac:dyDescent="0.25">
      <c r="A4790">
        <v>4664</v>
      </c>
      <c r="B4790">
        <v>5</v>
      </c>
      <c r="C4790" t="s">
        <v>234</v>
      </c>
      <c r="D4790" t="s">
        <v>4585</v>
      </c>
      <c r="E4790" t="s">
        <v>4586</v>
      </c>
      <c r="F4790" t="s">
        <v>18</v>
      </c>
      <c r="H4790" t="s">
        <v>282</v>
      </c>
      <c r="J4790" t="s">
        <v>2952</v>
      </c>
      <c r="K4790" t="s">
        <v>186</v>
      </c>
      <c r="L4790" t="s">
        <v>49</v>
      </c>
      <c r="N4790" t="s">
        <v>24</v>
      </c>
      <c r="O4790" t="s">
        <v>4182</v>
      </c>
    </row>
    <row r="4791" spans="1:15" x14ac:dyDescent="0.25">
      <c r="A4791">
        <v>4665</v>
      </c>
      <c r="B4791">
        <v>0.5</v>
      </c>
      <c r="C4791" t="s">
        <v>455</v>
      </c>
      <c r="D4791" t="s">
        <v>4591</v>
      </c>
      <c r="E4791" t="s">
        <v>4592</v>
      </c>
      <c r="F4791" t="s">
        <v>18</v>
      </c>
      <c r="H4791" t="s">
        <v>107</v>
      </c>
      <c r="I4791" t="s">
        <v>4593</v>
      </c>
      <c r="J4791" t="s">
        <v>192</v>
      </c>
      <c r="K4791" t="s">
        <v>22</v>
      </c>
      <c r="N4791" t="s">
        <v>24</v>
      </c>
      <c r="O4791" t="s">
        <v>25</v>
      </c>
    </row>
    <row r="4792" spans="1:15" x14ac:dyDescent="0.25">
      <c r="A4792">
        <v>4666</v>
      </c>
      <c r="B4792">
        <v>3</v>
      </c>
      <c r="C4792" t="s">
        <v>79</v>
      </c>
      <c r="D4792" t="s">
        <v>4591</v>
      </c>
      <c r="E4792" t="s">
        <v>4592</v>
      </c>
      <c r="F4792" t="s">
        <v>18</v>
      </c>
      <c r="H4792" t="s">
        <v>359</v>
      </c>
      <c r="K4792" t="s">
        <v>22</v>
      </c>
      <c r="N4792" t="s">
        <v>24</v>
      </c>
    </row>
    <row r="4793" spans="1:15" x14ac:dyDescent="0.25">
      <c r="A4793">
        <v>4667</v>
      </c>
      <c r="B4793">
        <v>15</v>
      </c>
      <c r="C4793" t="s">
        <v>79</v>
      </c>
      <c r="D4793" t="s">
        <v>4591</v>
      </c>
      <c r="E4793" t="s">
        <v>4592</v>
      </c>
      <c r="F4793" t="s">
        <v>18</v>
      </c>
      <c r="H4793" t="s">
        <v>29</v>
      </c>
      <c r="K4793" t="s">
        <v>22</v>
      </c>
      <c r="N4793" t="s">
        <v>24</v>
      </c>
    </row>
    <row r="4794" spans="1:15" x14ac:dyDescent="0.25">
      <c r="A4794">
        <v>4668</v>
      </c>
      <c r="B4794">
        <v>0.5</v>
      </c>
      <c r="C4794" t="s">
        <v>109</v>
      </c>
      <c r="D4794" t="s">
        <v>4594</v>
      </c>
      <c r="E4794" t="s">
        <v>4595</v>
      </c>
      <c r="F4794" t="s">
        <v>18</v>
      </c>
      <c r="H4794" t="s">
        <v>42</v>
      </c>
      <c r="J4794" t="s">
        <v>44</v>
      </c>
      <c r="K4794" t="s">
        <v>22</v>
      </c>
      <c r="N4794" t="s">
        <v>24</v>
      </c>
      <c r="O4794" t="s">
        <v>25</v>
      </c>
    </row>
    <row r="4795" spans="1:15" x14ac:dyDescent="0.25">
      <c r="A4795">
        <v>4669</v>
      </c>
      <c r="B4795">
        <v>3</v>
      </c>
      <c r="C4795" t="s">
        <v>79</v>
      </c>
      <c r="D4795" t="s">
        <v>4594</v>
      </c>
      <c r="E4795" t="s">
        <v>4595</v>
      </c>
      <c r="F4795" t="s">
        <v>18</v>
      </c>
      <c r="H4795" t="s">
        <v>104</v>
      </c>
      <c r="K4795" t="s">
        <v>22</v>
      </c>
      <c r="N4795" t="s">
        <v>24</v>
      </c>
    </row>
    <row r="4796" spans="1:15" x14ac:dyDescent="0.25">
      <c r="A4796">
        <v>4670</v>
      </c>
      <c r="B4796">
        <v>8</v>
      </c>
      <c r="C4796" t="s">
        <v>184</v>
      </c>
      <c r="D4796" t="s">
        <v>4594</v>
      </c>
      <c r="E4796" t="s">
        <v>4595</v>
      </c>
      <c r="F4796" t="s">
        <v>18</v>
      </c>
      <c r="H4796" t="s">
        <v>588</v>
      </c>
      <c r="K4796" t="s">
        <v>22</v>
      </c>
      <c r="N4796" t="s">
        <v>24</v>
      </c>
    </row>
    <row r="4797" spans="1:15" x14ac:dyDescent="0.25">
      <c r="A4797">
        <v>4671</v>
      </c>
      <c r="B4797">
        <v>11</v>
      </c>
      <c r="C4797" t="s">
        <v>79</v>
      </c>
      <c r="D4797" t="s">
        <v>4594</v>
      </c>
      <c r="E4797" t="s">
        <v>4595</v>
      </c>
      <c r="F4797" t="s">
        <v>18</v>
      </c>
      <c r="H4797" t="s">
        <v>104</v>
      </c>
      <c r="K4797" t="s">
        <v>22</v>
      </c>
      <c r="N4797" t="s">
        <v>24</v>
      </c>
    </row>
    <row r="4798" spans="1:15" x14ac:dyDescent="0.25">
      <c r="A4798">
        <v>4672</v>
      </c>
      <c r="B4798">
        <v>15</v>
      </c>
      <c r="C4798" t="s">
        <v>184</v>
      </c>
      <c r="D4798" t="s">
        <v>4594</v>
      </c>
      <c r="E4798" t="s">
        <v>4595</v>
      </c>
      <c r="F4798" t="s">
        <v>18</v>
      </c>
      <c r="H4798" t="s">
        <v>588</v>
      </c>
      <c r="K4798" t="s">
        <v>22</v>
      </c>
      <c r="N4798" t="s">
        <v>24</v>
      </c>
      <c r="O4798" t="s">
        <v>366</v>
      </c>
    </row>
    <row r="4799" spans="1:15" x14ac:dyDescent="0.25">
      <c r="A4799">
        <v>4673</v>
      </c>
      <c r="B4799">
        <v>0.5</v>
      </c>
      <c r="C4799" t="s">
        <v>455</v>
      </c>
      <c r="D4799" t="s">
        <v>4596</v>
      </c>
      <c r="E4799" t="s">
        <v>4597</v>
      </c>
      <c r="F4799" t="s">
        <v>18</v>
      </c>
      <c r="H4799" t="s">
        <v>107</v>
      </c>
      <c r="I4799" t="s">
        <v>4598</v>
      </c>
      <c r="J4799" t="s">
        <v>126</v>
      </c>
      <c r="K4799" t="s">
        <v>22</v>
      </c>
      <c r="N4799" t="s">
        <v>24</v>
      </c>
      <c r="O4799" t="s">
        <v>1084</v>
      </c>
    </row>
    <row r="4800" spans="1:15" x14ac:dyDescent="0.25">
      <c r="A4800">
        <v>4674</v>
      </c>
      <c r="B4800">
        <v>1.2</v>
      </c>
      <c r="C4800" t="s">
        <v>79</v>
      </c>
      <c r="D4800" t="s">
        <v>4596</v>
      </c>
      <c r="E4800" t="s">
        <v>4597</v>
      </c>
      <c r="F4800" t="s">
        <v>18</v>
      </c>
      <c r="H4800" t="s">
        <v>107</v>
      </c>
      <c r="K4800" t="s">
        <v>22</v>
      </c>
      <c r="N4800" t="s">
        <v>24</v>
      </c>
    </row>
    <row r="4801" spans="1:15" x14ac:dyDescent="0.25">
      <c r="A4801">
        <v>4675</v>
      </c>
      <c r="B4801">
        <v>3.8</v>
      </c>
      <c r="C4801" t="s">
        <v>79</v>
      </c>
      <c r="D4801" t="s">
        <v>4596</v>
      </c>
      <c r="E4801" t="s">
        <v>4597</v>
      </c>
      <c r="F4801" t="s">
        <v>18</v>
      </c>
      <c r="H4801" t="s">
        <v>174</v>
      </c>
      <c r="K4801" t="s">
        <v>22</v>
      </c>
      <c r="N4801" t="s">
        <v>24</v>
      </c>
    </row>
    <row r="4802" spans="1:15" x14ac:dyDescent="0.25">
      <c r="A4802">
        <v>4676</v>
      </c>
      <c r="B4802">
        <v>14</v>
      </c>
      <c r="C4802" t="s">
        <v>79</v>
      </c>
      <c r="D4802" t="s">
        <v>4596</v>
      </c>
      <c r="E4802" t="s">
        <v>4597</v>
      </c>
      <c r="F4802" t="s">
        <v>18</v>
      </c>
      <c r="H4802" t="s">
        <v>29</v>
      </c>
      <c r="K4802" t="s">
        <v>22</v>
      </c>
      <c r="N4802" t="s">
        <v>24</v>
      </c>
    </row>
    <row r="4803" spans="1:15" x14ac:dyDescent="0.25">
      <c r="A4803">
        <v>4677</v>
      </c>
      <c r="B4803">
        <v>0.4</v>
      </c>
      <c r="C4803" t="s">
        <v>92</v>
      </c>
      <c r="D4803" t="s">
        <v>4599</v>
      </c>
      <c r="E4803" t="s">
        <v>4600</v>
      </c>
      <c r="F4803" t="s">
        <v>18</v>
      </c>
      <c r="H4803" t="s">
        <v>107</v>
      </c>
      <c r="I4803" t="s">
        <v>4601</v>
      </c>
      <c r="K4803" t="s">
        <v>30</v>
      </c>
      <c r="L4803" t="s">
        <v>23</v>
      </c>
      <c r="N4803" t="s">
        <v>24</v>
      </c>
      <c r="O4803" t="s">
        <v>4602</v>
      </c>
    </row>
    <row r="4804" spans="1:15" x14ac:dyDescent="0.25">
      <c r="A4804">
        <v>4678</v>
      </c>
      <c r="B4804">
        <v>2.1</v>
      </c>
      <c r="C4804" t="s">
        <v>4603</v>
      </c>
      <c r="D4804" t="s">
        <v>4599</v>
      </c>
      <c r="E4804" t="s">
        <v>4600</v>
      </c>
      <c r="F4804" t="s">
        <v>18</v>
      </c>
      <c r="H4804" t="s">
        <v>144</v>
      </c>
      <c r="K4804" t="s">
        <v>4604</v>
      </c>
      <c r="L4804" t="s">
        <v>49</v>
      </c>
      <c r="N4804" t="s">
        <v>24</v>
      </c>
      <c r="O4804" t="s">
        <v>4605</v>
      </c>
    </row>
    <row r="4805" spans="1:15" x14ac:dyDescent="0.25">
      <c r="A4805">
        <v>4679</v>
      </c>
      <c r="B4805">
        <v>4.3</v>
      </c>
      <c r="C4805" t="s">
        <v>3341</v>
      </c>
      <c r="D4805" t="s">
        <v>4599</v>
      </c>
      <c r="E4805" t="s">
        <v>4600</v>
      </c>
      <c r="F4805" t="s">
        <v>18</v>
      </c>
      <c r="H4805" t="s">
        <v>29</v>
      </c>
      <c r="J4805" t="s">
        <v>4606</v>
      </c>
      <c r="K4805" t="s">
        <v>4604</v>
      </c>
      <c r="L4805" t="s">
        <v>49</v>
      </c>
      <c r="N4805" t="s">
        <v>24</v>
      </c>
    </row>
    <row r="4806" spans="1:15" x14ac:dyDescent="0.25">
      <c r="A4806">
        <v>4680</v>
      </c>
      <c r="B4806">
        <v>5</v>
      </c>
      <c r="C4806" t="s">
        <v>4607</v>
      </c>
      <c r="D4806" t="s">
        <v>4599</v>
      </c>
      <c r="E4806" t="s">
        <v>4600</v>
      </c>
      <c r="F4806" t="s">
        <v>18</v>
      </c>
      <c r="H4806" t="s">
        <v>42</v>
      </c>
      <c r="J4806" t="s">
        <v>296</v>
      </c>
      <c r="K4806" t="s">
        <v>30</v>
      </c>
      <c r="L4806" t="s">
        <v>49</v>
      </c>
      <c r="N4806" t="s">
        <v>24</v>
      </c>
      <c r="O4806" t="s">
        <v>4608</v>
      </c>
    </row>
    <row r="4807" spans="1:15" x14ac:dyDescent="0.25">
      <c r="A4807">
        <v>4681</v>
      </c>
      <c r="B4807">
        <v>0.6</v>
      </c>
      <c r="C4807" t="s">
        <v>92</v>
      </c>
      <c r="D4807" t="s">
        <v>4609</v>
      </c>
      <c r="E4807" t="s">
        <v>4610</v>
      </c>
      <c r="F4807" t="s">
        <v>18</v>
      </c>
      <c r="H4807" t="s">
        <v>107</v>
      </c>
      <c r="I4807" t="s">
        <v>4611</v>
      </c>
      <c r="K4807" t="s">
        <v>30</v>
      </c>
      <c r="L4807" t="s">
        <v>23</v>
      </c>
      <c r="N4807" t="s">
        <v>24</v>
      </c>
      <c r="O4807" t="s">
        <v>4602</v>
      </c>
    </row>
    <row r="4808" spans="1:15" x14ac:dyDescent="0.25">
      <c r="A4808">
        <v>4682</v>
      </c>
      <c r="B4808">
        <v>2.4</v>
      </c>
      <c r="C4808" t="s">
        <v>4603</v>
      </c>
      <c r="D4808" t="s">
        <v>4609</v>
      </c>
      <c r="E4808" t="s">
        <v>4610</v>
      </c>
      <c r="F4808" t="s">
        <v>18</v>
      </c>
      <c r="H4808" t="s">
        <v>144</v>
      </c>
      <c r="K4808" t="s">
        <v>4604</v>
      </c>
      <c r="L4808" t="s">
        <v>49</v>
      </c>
      <c r="N4808" t="s">
        <v>24</v>
      </c>
      <c r="O4808" t="s">
        <v>4605</v>
      </c>
    </row>
    <row r="4809" spans="1:15" x14ac:dyDescent="0.25">
      <c r="A4809">
        <v>4683</v>
      </c>
      <c r="B4809">
        <v>3.5</v>
      </c>
      <c r="C4809" t="s">
        <v>4612</v>
      </c>
      <c r="D4809" t="s">
        <v>4609</v>
      </c>
      <c r="E4809" t="s">
        <v>4610</v>
      </c>
      <c r="F4809" t="s">
        <v>18</v>
      </c>
      <c r="H4809" t="s">
        <v>209</v>
      </c>
      <c r="K4809" t="s">
        <v>4604</v>
      </c>
      <c r="L4809" t="s">
        <v>49</v>
      </c>
      <c r="N4809" t="s">
        <v>24</v>
      </c>
    </row>
    <row r="4810" spans="1:15" x14ac:dyDescent="0.25">
      <c r="A4810">
        <v>4684</v>
      </c>
      <c r="B4810">
        <v>5</v>
      </c>
      <c r="C4810" t="s">
        <v>4613</v>
      </c>
      <c r="D4810" t="s">
        <v>4609</v>
      </c>
      <c r="E4810" t="s">
        <v>4610</v>
      </c>
      <c r="F4810" t="s">
        <v>18</v>
      </c>
      <c r="H4810" t="s">
        <v>29</v>
      </c>
      <c r="J4810" t="s">
        <v>4614</v>
      </c>
      <c r="K4810" t="s">
        <v>30</v>
      </c>
      <c r="L4810" t="s">
        <v>49</v>
      </c>
      <c r="N4810" t="s">
        <v>24</v>
      </c>
    </row>
    <row r="4811" spans="1:15" x14ac:dyDescent="0.25">
      <c r="A4811">
        <v>4685</v>
      </c>
      <c r="B4811">
        <v>0.2</v>
      </c>
      <c r="C4811" t="s">
        <v>1346</v>
      </c>
      <c r="D4811" t="s">
        <v>4615</v>
      </c>
      <c r="E4811" t="s">
        <v>4616</v>
      </c>
      <c r="F4811" t="s">
        <v>18</v>
      </c>
      <c r="H4811" t="s">
        <v>107</v>
      </c>
      <c r="J4811" t="s">
        <v>4617</v>
      </c>
      <c r="K4811" t="s">
        <v>22</v>
      </c>
      <c r="N4811" t="s">
        <v>24</v>
      </c>
      <c r="O4811" t="s">
        <v>836</v>
      </c>
    </row>
    <row r="4812" spans="1:15" x14ac:dyDescent="0.25">
      <c r="A4812">
        <v>4686</v>
      </c>
      <c r="B4812">
        <v>12</v>
      </c>
      <c r="C4812" t="s">
        <v>26</v>
      </c>
      <c r="D4812" t="s">
        <v>4615</v>
      </c>
      <c r="E4812" t="s">
        <v>4616</v>
      </c>
      <c r="F4812" t="s">
        <v>18</v>
      </c>
      <c r="H4812" t="s">
        <v>75</v>
      </c>
      <c r="K4812" t="s">
        <v>186</v>
      </c>
      <c r="N4812" t="s">
        <v>24</v>
      </c>
      <c r="O4812" t="s">
        <v>366</v>
      </c>
    </row>
    <row r="4813" spans="1:15" x14ac:dyDescent="0.25">
      <c r="A4813">
        <v>4687</v>
      </c>
      <c r="B4813">
        <v>0.3</v>
      </c>
      <c r="C4813" t="s">
        <v>200</v>
      </c>
      <c r="D4813" t="s">
        <v>4618</v>
      </c>
      <c r="E4813" t="s">
        <v>4619</v>
      </c>
      <c r="F4813" t="s">
        <v>18</v>
      </c>
      <c r="H4813" t="s">
        <v>107</v>
      </c>
      <c r="J4813" t="s">
        <v>178</v>
      </c>
      <c r="K4813" t="s">
        <v>30</v>
      </c>
      <c r="L4813" t="s">
        <v>49</v>
      </c>
      <c r="N4813" t="s">
        <v>24</v>
      </c>
      <c r="O4813" t="s">
        <v>272</v>
      </c>
    </row>
    <row r="4814" spans="1:15" x14ac:dyDescent="0.25">
      <c r="A4814">
        <v>4688</v>
      </c>
      <c r="B4814">
        <v>0.9</v>
      </c>
      <c r="C4814" t="s">
        <v>1191</v>
      </c>
      <c r="D4814" t="s">
        <v>4618</v>
      </c>
      <c r="E4814" t="s">
        <v>4619</v>
      </c>
      <c r="F4814" t="s">
        <v>18</v>
      </c>
      <c r="H4814" t="s">
        <v>4265</v>
      </c>
      <c r="J4814" t="s">
        <v>3056</v>
      </c>
      <c r="K4814" t="s">
        <v>90</v>
      </c>
      <c r="L4814" t="s">
        <v>49</v>
      </c>
      <c r="N4814" t="s">
        <v>24</v>
      </c>
    </row>
    <row r="4815" spans="1:15" x14ac:dyDescent="0.25">
      <c r="A4815">
        <v>4689</v>
      </c>
      <c r="B4815">
        <v>2.2999999999999998</v>
      </c>
      <c r="C4815" t="s">
        <v>184</v>
      </c>
      <c r="D4815" t="s">
        <v>4618</v>
      </c>
      <c r="E4815" t="s">
        <v>4619</v>
      </c>
      <c r="F4815" t="s">
        <v>18</v>
      </c>
      <c r="H4815" t="s">
        <v>273</v>
      </c>
      <c r="K4815" t="s">
        <v>259</v>
      </c>
      <c r="L4815" t="s">
        <v>49</v>
      </c>
      <c r="N4815" t="s">
        <v>24</v>
      </c>
    </row>
    <row r="4816" spans="1:15" x14ac:dyDescent="0.25">
      <c r="A4816">
        <v>4690</v>
      </c>
      <c r="B4816">
        <v>5</v>
      </c>
      <c r="C4816" t="s">
        <v>26</v>
      </c>
      <c r="D4816" t="s">
        <v>4618</v>
      </c>
      <c r="E4816" t="s">
        <v>4619</v>
      </c>
      <c r="F4816" t="s">
        <v>18</v>
      </c>
      <c r="H4816" t="s">
        <v>4620</v>
      </c>
      <c r="I4816" t="s">
        <v>4621</v>
      </c>
      <c r="K4816" t="s">
        <v>186</v>
      </c>
      <c r="L4816" t="s">
        <v>49</v>
      </c>
      <c r="N4816" t="s">
        <v>24</v>
      </c>
      <c r="O4816" t="s">
        <v>4622</v>
      </c>
    </row>
    <row r="4817" spans="1:15" x14ac:dyDescent="0.25">
      <c r="A4817">
        <v>4691</v>
      </c>
      <c r="B4817">
        <v>0.5</v>
      </c>
      <c r="C4817" t="s">
        <v>1109</v>
      </c>
      <c r="D4817" t="s">
        <v>4623</v>
      </c>
      <c r="E4817" t="s">
        <v>4624</v>
      </c>
      <c r="F4817" t="s">
        <v>18</v>
      </c>
      <c r="H4817" t="s">
        <v>107</v>
      </c>
      <c r="I4817" t="s">
        <v>4625</v>
      </c>
      <c r="K4817" t="s">
        <v>22</v>
      </c>
      <c r="N4817" t="s">
        <v>24</v>
      </c>
      <c r="O4817" t="s">
        <v>582</v>
      </c>
    </row>
    <row r="4818" spans="1:15" x14ac:dyDescent="0.25">
      <c r="A4818">
        <v>4692</v>
      </c>
      <c r="B4818">
        <v>1.5</v>
      </c>
      <c r="C4818" t="s">
        <v>4626</v>
      </c>
      <c r="D4818" t="s">
        <v>4623</v>
      </c>
      <c r="E4818" t="s">
        <v>4624</v>
      </c>
      <c r="F4818" t="s">
        <v>18</v>
      </c>
      <c r="H4818" t="s">
        <v>128</v>
      </c>
      <c r="K4818" t="s">
        <v>22</v>
      </c>
      <c r="N4818" t="s">
        <v>24</v>
      </c>
    </row>
    <row r="4819" spans="1:15" x14ac:dyDescent="0.25">
      <c r="A4819">
        <v>4693</v>
      </c>
      <c r="B4819">
        <v>3</v>
      </c>
      <c r="C4819" t="s">
        <v>4627</v>
      </c>
      <c r="D4819" t="s">
        <v>4623</v>
      </c>
      <c r="E4819" t="s">
        <v>4624</v>
      </c>
      <c r="F4819" t="s">
        <v>18</v>
      </c>
      <c r="H4819" t="s">
        <v>107</v>
      </c>
      <c r="K4819" t="s">
        <v>22</v>
      </c>
      <c r="N4819" t="s">
        <v>24</v>
      </c>
    </row>
    <row r="4820" spans="1:15" x14ac:dyDescent="0.25">
      <c r="A4820">
        <v>4694</v>
      </c>
      <c r="B4820">
        <v>3.6</v>
      </c>
      <c r="C4820" t="s">
        <v>3406</v>
      </c>
      <c r="D4820" t="s">
        <v>4623</v>
      </c>
      <c r="E4820" t="s">
        <v>4624</v>
      </c>
      <c r="F4820" t="s">
        <v>18</v>
      </c>
      <c r="H4820" t="s">
        <v>107</v>
      </c>
      <c r="K4820" t="s">
        <v>22</v>
      </c>
      <c r="N4820" t="s">
        <v>24</v>
      </c>
    </row>
    <row r="4821" spans="1:15" x14ac:dyDescent="0.25">
      <c r="A4821">
        <v>4695</v>
      </c>
      <c r="B4821">
        <v>8</v>
      </c>
      <c r="C4821" t="s">
        <v>115</v>
      </c>
      <c r="D4821" t="s">
        <v>4623</v>
      </c>
      <c r="E4821" t="s">
        <v>4624</v>
      </c>
      <c r="F4821" t="s">
        <v>18</v>
      </c>
      <c r="H4821" t="s">
        <v>29</v>
      </c>
      <c r="K4821" t="s">
        <v>22</v>
      </c>
      <c r="N4821" t="s">
        <v>24</v>
      </c>
    </row>
    <row r="4822" spans="1:15" x14ac:dyDescent="0.25">
      <c r="A4822">
        <v>4696</v>
      </c>
      <c r="B4822">
        <v>8.3000000000000007</v>
      </c>
      <c r="C4822" t="s">
        <v>4628</v>
      </c>
      <c r="D4822" t="s">
        <v>4623</v>
      </c>
      <c r="E4822" t="s">
        <v>4624</v>
      </c>
      <c r="F4822" t="s">
        <v>18</v>
      </c>
      <c r="H4822" t="s">
        <v>107</v>
      </c>
      <c r="J4822" t="s">
        <v>4629</v>
      </c>
      <c r="K4822" t="s">
        <v>22</v>
      </c>
      <c r="N4822" t="s">
        <v>24</v>
      </c>
    </row>
    <row r="4823" spans="1:15" x14ac:dyDescent="0.25">
      <c r="A4823">
        <v>4697</v>
      </c>
      <c r="B4823">
        <v>9</v>
      </c>
      <c r="C4823" t="s">
        <v>67</v>
      </c>
      <c r="D4823" t="s">
        <v>4623</v>
      </c>
      <c r="E4823" t="s">
        <v>4624</v>
      </c>
      <c r="F4823" t="s">
        <v>18</v>
      </c>
      <c r="H4823" t="s">
        <v>29</v>
      </c>
      <c r="K4823" t="s">
        <v>22</v>
      </c>
      <c r="N4823" t="s">
        <v>24</v>
      </c>
    </row>
    <row r="4824" spans="1:15" x14ac:dyDescent="0.25">
      <c r="A4824">
        <v>4698</v>
      </c>
      <c r="B4824">
        <v>10</v>
      </c>
      <c r="C4824" t="s">
        <v>4114</v>
      </c>
      <c r="D4824" t="s">
        <v>4623</v>
      </c>
      <c r="E4824" t="s">
        <v>4624</v>
      </c>
      <c r="F4824" t="s">
        <v>18</v>
      </c>
      <c r="H4824" t="s">
        <v>29</v>
      </c>
      <c r="K4824" t="s">
        <v>22</v>
      </c>
      <c r="N4824" t="s">
        <v>24</v>
      </c>
    </row>
    <row r="4825" spans="1:15" x14ac:dyDescent="0.25">
      <c r="A4825">
        <v>4699</v>
      </c>
      <c r="B4825">
        <v>13</v>
      </c>
      <c r="C4825" t="s">
        <v>115</v>
      </c>
      <c r="D4825" t="s">
        <v>4623</v>
      </c>
      <c r="E4825" t="s">
        <v>4624</v>
      </c>
      <c r="F4825" t="s">
        <v>18</v>
      </c>
      <c r="H4825" t="s">
        <v>29</v>
      </c>
      <c r="K4825" t="s">
        <v>22</v>
      </c>
      <c r="N4825" t="s">
        <v>24</v>
      </c>
    </row>
    <row r="4826" spans="1:15" x14ac:dyDescent="0.25">
      <c r="A4826">
        <v>4700</v>
      </c>
      <c r="B4826">
        <v>0.3</v>
      </c>
      <c r="C4826" t="s">
        <v>583</v>
      </c>
      <c r="D4826" t="s">
        <v>4630</v>
      </c>
      <c r="E4826" t="s">
        <v>4631</v>
      </c>
      <c r="F4826" t="s">
        <v>18</v>
      </c>
      <c r="H4826" t="s">
        <v>42</v>
      </c>
      <c r="I4826" t="s">
        <v>4632</v>
      </c>
      <c r="J4826" t="s">
        <v>3209</v>
      </c>
      <c r="K4826" t="s">
        <v>90</v>
      </c>
      <c r="L4826" t="s">
        <v>3467</v>
      </c>
      <c r="N4826" t="s">
        <v>24</v>
      </c>
    </row>
    <row r="4827" spans="1:15" x14ac:dyDescent="0.25">
      <c r="A4827">
        <v>4702</v>
      </c>
      <c r="B4827">
        <v>1.7</v>
      </c>
      <c r="C4827" t="s">
        <v>4633</v>
      </c>
      <c r="D4827" t="s">
        <v>4630</v>
      </c>
      <c r="E4827" t="s">
        <v>4631</v>
      </c>
      <c r="F4827" t="s">
        <v>18</v>
      </c>
      <c r="H4827" t="s">
        <v>4634</v>
      </c>
      <c r="K4827" t="s">
        <v>1392</v>
      </c>
      <c r="L4827" t="s">
        <v>23</v>
      </c>
      <c r="N4827" t="s">
        <v>24</v>
      </c>
    </row>
    <row r="4828" spans="1:15" x14ac:dyDescent="0.25">
      <c r="A4828">
        <v>4704</v>
      </c>
      <c r="B4828">
        <v>3.9</v>
      </c>
      <c r="C4828" t="s">
        <v>611</v>
      </c>
      <c r="D4828" t="s">
        <v>4630</v>
      </c>
      <c r="E4828" t="s">
        <v>4631</v>
      </c>
      <c r="F4828" t="s">
        <v>18</v>
      </c>
      <c r="H4828" t="s">
        <v>3670</v>
      </c>
      <c r="K4828" t="s">
        <v>120</v>
      </c>
      <c r="L4828" t="s">
        <v>49</v>
      </c>
      <c r="N4828" t="s">
        <v>24</v>
      </c>
    </row>
    <row r="4829" spans="1:15" x14ac:dyDescent="0.25">
      <c r="A4829">
        <v>4705</v>
      </c>
      <c r="B4829">
        <v>4.3</v>
      </c>
      <c r="C4829" t="s">
        <v>4635</v>
      </c>
      <c r="D4829" t="s">
        <v>4630</v>
      </c>
      <c r="E4829" t="s">
        <v>4631</v>
      </c>
      <c r="F4829" t="s">
        <v>18</v>
      </c>
      <c r="H4829" t="s">
        <v>209</v>
      </c>
      <c r="K4829" t="s">
        <v>3876</v>
      </c>
      <c r="L4829" t="s">
        <v>49</v>
      </c>
      <c r="N4829" t="s">
        <v>24</v>
      </c>
    </row>
    <row r="4830" spans="1:15" x14ac:dyDescent="0.25">
      <c r="A4830">
        <v>4706</v>
      </c>
      <c r="B4830">
        <v>5</v>
      </c>
      <c r="C4830" t="s">
        <v>611</v>
      </c>
      <c r="D4830" t="s">
        <v>4630</v>
      </c>
      <c r="E4830" t="s">
        <v>4631</v>
      </c>
      <c r="F4830" t="s">
        <v>18</v>
      </c>
      <c r="H4830" t="s">
        <v>209</v>
      </c>
      <c r="K4830" t="s">
        <v>120</v>
      </c>
      <c r="L4830" t="s">
        <v>49</v>
      </c>
      <c r="N4830" t="s">
        <v>24</v>
      </c>
      <c r="O4830" t="s">
        <v>4636</v>
      </c>
    </row>
    <row r="4831" spans="1:15" x14ac:dyDescent="0.25">
      <c r="A4831">
        <v>4707</v>
      </c>
      <c r="B4831">
        <v>0.4</v>
      </c>
      <c r="C4831" t="s">
        <v>1267</v>
      </c>
      <c r="D4831" t="s">
        <v>4637</v>
      </c>
      <c r="E4831" t="s">
        <v>4638</v>
      </c>
      <c r="F4831" t="s">
        <v>18</v>
      </c>
      <c r="H4831" t="s">
        <v>245</v>
      </c>
      <c r="I4831" t="s">
        <v>4639</v>
      </c>
      <c r="J4831" t="s">
        <v>870</v>
      </c>
      <c r="K4831" t="s">
        <v>90</v>
      </c>
      <c r="L4831" t="s">
        <v>49</v>
      </c>
      <c r="N4831" t="s">
        <v>24</v>
      </c>
      <c r="O4831" t="s">
        <v>272</v>
      </c>
    </row>
    <row r="4832" spans="1:15" x14ac:dyDescent="0.25">
      <c r="A4832">
        <v>4708</v>
      </c>
      <c r="B4832">
        <v>0.9</v>
      </c>
      <c r="C4832" t="s">
        <v>2365</v>
      </c>
      <c r="D4832" t="s">
        <v>4637</v>
      </c>
      <c r="E4832" t="s">
        <v>4638</v>
      </c>
      <c r="F4832" t="s">
        <v>18</v>
      </c>
      <c r="H4832" t="s">
        <v>104</v>
      </c>
      <c r="K4832" t="s">
        <v>300</v>
      </c>
      <c r="L4832" t="s">
        <v>49</v>
      </c>
      <c r="N4832" t="s">
        <v>24</v>
      </c>
    </row>
    <row r="4833" spans="1:15" x14ac:dyDescent="0.25">
      <c r="A4833">
        <v>4709</v>
      </c>
      <c r="B4833">
        <v>5</v>
      </c>
      <c r="C4833" t="s">
        <v>184</v>
      </c>
      <c r="D4833" t="s">
        <v>4637</v>
      </c>
      <c r="E4833" t="s">
        <v>4638</v>
      </c>
      <c r="F4833" t="s">
        <v>18</v>
      </c>
      <c r="H4833" t="s">
        <v>75</v>
      </c>
      <c r="K4833" t="s">
        <v>259</v>
      </c>
      <c r="L4833" t="s">
        <v>49</v>
      </c>
      <c r="N4833" t="s">
        <v>24</v>
      </c>
      <c r="O4833" t="s">
        <v>4162</v>
      </c>
    </row>
    <row r="4834" spans="1:15" x14ac:dyDescent="0.25">
      <c r="A4834">
        <v>4710</v>
      </c>
      <c r="B4834">
        <v>0.3</v>
      </c>
      <c r="C4834" t="s">
        <v>221</v>
      </c>
      <c r="D4834" t="s">
        <v>4640</v>
      </c>
      <c r="E4834" t="s">
        <v>4641</v>
      </c>
      <c r="F4834" t="s">
        <v>18</v>
      </c>
      <c r="H4834" t="s">
        <v>107</v>
      </c>
      <c r="I4834" t="s">
        <v>4642</v>
      </c>
      <c r="J4834" t="s">
        <v>178</v>
      </c>
      <c r="K4834" t="s">
        <v>90</v>
      </c>
      <c r="L4834" t="s">
        <v>49</v>
      </c>
      <c r="N4834" t="s">
        <v>24</v>
      </c>
      <c r="O4834" t="s">
        <v>272</v>
      </c>
    </row>
    <row r="4835" spans="1:15" x14ac:dyDescent="0.25">
      <c r="A4835">
        <v>4711</v>
      </c>
      <c r="B4835">
        <v>1</v>
      </c>
      <c r="C4835" t="s">
        <v>234</v>
      </c>
      <c r="D4835" t="s">
        <v>4640</v>
      </c>
      <c r="E4835" t="s">
        <v>4641</v>
      </c>
      <c r="F4835" t="s">
        <v>18</v>
      </c>
      <c r="H4835" t="s">
        <v>1357</v>
      </c>
      <c r="J4835" t="s">
        <v>4643</v>
      </c>
      <c r="K4835" t="s">
        <v>90</v>
      </c>
      <c r="L4835" t="s">
        <v>49</v>
      </c>
      <c r="N4835" t="s">
        <v>24</v>
      </c>
    </row>
    <row r="4836" spans="1:15" x14ac:dyDescent="0.25">
      <c r="A4836">
        <v>4712</v>
      </c>
      <c r="B4836">
        <v>2.6</v>
      </c>
      <c r="C4836" t="s">
        <v>3703</v>
      </c>
      <c r="D4836" t="s">
        <v>4640</v>
      </c>
      <c r="E4836" t="s">
        <v>4641</v>
      </c>
      <c r="F4836" t="s">
        <v>18</v>
      </c>
      <c r="H4836" t="s">
        <v>75</v>
      </c>
      <c r="J4836" t="s">
        <v>3273</v>
      </c>
      <c r="K4836" t="s">
        <v>259</v>
      </c>
      <c r="L4836" t="s">
        <v>49</v>
      </c>
      <c r="N4836" t="s">
        <v>24</v>
      </c>
    </row>
    <row r="4837" spans="1:15" x14ac:dyDescent="0.25">
      <c r="A4837">
        <v>4713</v>
      </c>
      <c r="B4837">
        <v>5</v>
      </c>
      <c r="C4837" t="s">
        <v>4644</v>
      </c>
      <c r="D4837" t="s">
        <v>4640</v>
      </c>
      <c r="E4837" t="s">
        <v>4641</v>
      </c>
      <c r="F4837" t="s">
        <v>18</v>
      </c>
      <c r="H4837" t="s">
        <v>750</v>
      </c>
      <c r="J4837" t="s">
        <v>311</v>
      </c>
      <c r="K4837" t="s">
        <v>186</v>
      </c>
      <c r="L4837" t="s">
        <v>49</v>
      </c>
      <c r="N4837" t="s">
        <v>24</v>
      </c>
      <c r="O4837" t="s">
        <v>4218</v>
      </c>
    </row>
    <row r="4838" spans="1:15" x14ac:dyDescent="0.25">
      <c r="A4838">
        <v>4714</v>
      </c>
      <c r="B4838">
        <v>0.4</v>
      </c>
      <c r="C4838" t="s">
        <v>1086</v>
      </c>
      <c r="D4838" t="s">
        <v>4645</v>
      </c>
      <c r="E4838" t="s">
        <v>4646</v>
      </c>
      <c r="F4838" t="s">
        <v>18</v>
      </c>
      <c r="H4838" t="s">
        <v>112</v>
      </c>
      <c r="I4838" t="s">
        <v>4647</v>
      </c>
      <c r="J4838" t="s">
        <v>870</v>
      </c>
      <c r="K4838" t="s">
        <v>90</v>
      </c>
      <c r="L4838" t="s">
        <v>49</v>
      </c>
      <c r="N4838" t="s">
        <v>24</v>
      </c>
      <c r="O4838" t="s">
        <v>272</v>
      </c>
    </row>
    <row r="4839" spans="1:15" x14ac:dyDescent="0.25">
      <c r="A4839">
        <v>4715</v>
      </c>
      <c r="B4839">
        <v>0.9</v>
      </c>
      <c r="C4839" t="s">
        <v>3744</v>
      </c>
      <c r="D4839" t="s">
        <v>4645</v>
      </c>
      <c r="E4839" t="s">
        <v>4646</v>
      </c>
      <c r="F4839" t="s">
        <v>18</v>
      </c>
      <c r="H4839" t="s">
        <v>75</v>
      </c>
      <c r="J4839" t="s">
        <v>4648</v>
      </c>
      <c r="K4839" t="s">
        <v>300</v>
      </c>
      <c r="L4839" t="s">
        <v>49</v>
      </c>
      <c r="N4839" t="s">
        <v>24</v>
      </c>
    </row>
    <row r="4840" spans="1:15" x14ac:dyDescent="0.25">
      <c r="A4840">
        <v>4716</v>
      </c>
      <c r="B4840">
        <v>2.4</v>
      </c>
      <c r="C4840" t="s">
        <v>184</v>
      </c>
      <c r="D4840" t="s">
        <v>4645</v>
      </c>
      <c r="E4840" t="s">
        <v>4646</v>
      </c>
      <c r="F4840" t="s">
        <v>18</v>
      </c>
      <c r="H4840" t="s">
        <v>75</v>
      </c>
      <c r="K4840" t="s">
        <v>259</v>
      </c>
      <c r="L4840" t="s">
        <v>49</v>
      </c>
      <c r="N4840" t="s">
        <v>24</v>
      </c>
    </row>
    <row r="4841" spans="1:15" x14ac:dyDescent="0.25">
      <c r="A4841">
        <v>4717</v>
      </c>
      <c r="B4841">
        <v>5</v>
      </c>
      <c r="C4841" t="s">
        <v>1267</v>
      </c>
      <c r="D4841" t="s">
        <v>4645</v>
      </c>
      <c r="E4841" t="s">
        <v>4646</v>
      </c>
      <c r="F4841" t="s">
        <v>18</v>
      </c>
      <c r="H4841" t="s">
        <v>1785</v>
      </c>
      <c r="J4841" t="s">
        <v>4643</v>
      </c>
      <c r="K4841" t="s">
        <v>186</v>
      </c>
      <c r="L4841" t="s">
        <v>49</v>
      </c>
      <c r="N4841" t="s">
        <v>24</v>
      </c>
      <c r="O4841" t="s">
        <v>2955</v>
      </c>
    </row>
    <row r="4842" spans="1:15" x14ac:dyDescent="0.25">
      <c r="A4842">
        <v>4718</v>
      </c>
      <c r="B4842">
        <v>0.4</v>
      </c>
      <c r="C4842" t="s">
        <v>109</v>
      </c>
      <c r="D4842" t="s">
        <v>4649</v>
      </c>
      <c r="E4842" t="s">
        <v>4650</v>
      </c>
      <c r="F4842" t="s">
        <v>18</v>
      </c>
      <c r="H4842" t="s">
        <v>42</v>
      </c>
      <c r="J4842" t="s">
        <v>126</v>
      </c>
      <c r="K4842" t="s">
        <v>90</v>
      </c>
      <c r="L4842" t="s">
        <v>23</v>
      </c>
      <c r="N4842" t="s">
        <v>24</v>
      </c>
      <c r="O4842" t="s">
        <v>272</v>
      </c>
    </row>
    <row r="4843" spans="1:15" x14ac:dyDescent="0.25">
      <c r="A4843">
        <v>4719</v>
      </c>
      <c r="B4843">
        <v>0.7</v>
      </c>
      <c r="C4843" t="s">
        <v>455</v>
      </c>
      <c r="D4843" t="s">
        <v>4649</v>
      </c>
      <c r="E4843" t="s">
        <v>4650</v>
      </c>
      <c r="F4843" t="s">
        <v>18</v>
      </c>
      <c r="H4843" t="s">
        <v>124</v>
      </c>
      <c r="J4843" t="s">
        <v>2804</v>
      </c>
      <c r="K4843" t="s">
        <v>90</v>
      </c>
      <c r="L4843" t="s">
        <v>23</v>
      </c>
      <c r="N4843" t="s">
        <v>24</v>
      </c>
    </row>
    <row r="4844" spans="1:15" x14ac:dyDescent="0.25">
      <c r="A4844">
        <v>4720</v>
      </c>
      <c r="B4844">
        <v>3.2</v>
      </c>
      <c r="C4844" t="s">
        <v>79</v>
      </c>
      <c r="D4844" t="s">
        <v>4649</v>
      </c>
      <c r="E4844" t="s">
        <v>4650</v>
      </c>
      <c r="F4844" t="s">
        <v>18</v>
      </c>
      <c r="H4844" t="s">
        <v>104</v>
      </c>
      <c r="K4844" t="s">
        <v>4253</v>
      </c>
      <c r="L4844" t="s">
        <v>49</v>
      </c>
      <c r="N4844" t="s">
        <v>24</v>
      </c>
    </row>
    <row r="4845" spans="1:15" x14ac:dyDescent="0.25">
      <c r="A4845">
        <v>4721</v>
      </c>
      <c r="B4845">
        <v>5</v>
      </c>
      <c r="C4845" t="s">
        <v>217</v>
      </c>
      <c r="D4845" t="s">
        <v>4649</v>
      </c>
      <c r="E4845" t="s">
        <v>4650</v>
      </c>
      <c r="F4845" t="s">
        <v>18</v>
      </c>
      <c r="H4845" t="s">
        <v>42</v>
      </c>
      <c r="J4845" t="s">
        <v>4651</v>
      </c>
      <c r="K4845" t="s">
        <v>300</v>
      </c>
      <c r="L4845" t="s">
        <v>49</v>
      </c>
      <c r="N4845" t="s">
        <v>24</v>
      </c>
      <c r="O4845" t="s">
        <v>366</v>
      </c>
    </row>
    <row r="4846" spans="1:15" x14ac:dyDescent="0.25">
      <c r="A4846">
        <v>4727</v>
      </c>
      <c r="B4846">
        <v>0.8</v>
      </c>
      <c r="C4846" t="s">
        <v>109</v>
      </c>
      <c r="D4846" t="s">
        <v>4662</v>
      </c>
      <c r="E4846" t="s">
        <v>4663</v>
      </c>
      <c r="F4846" t="s">
        <v>18</v>
      </c>
      <c r="H4846" t="s">
        <v>42</v>
      </c>
      <c r="J4846" t="s">
        <v>126</v>
      </c>
      <c r="K4846" t="s">
        <v>22</v>
      </c>
      <c r="L4846" t="s">
        <v>23</v>
      </c>
      <c r="N4846" t="s">
        <v>24</v>
      </c>
      <c r="O4846" t="s">
        <v>272</v>
      </c>
    </row>
    <row r="4847" spans="1:15" x14ac:dyDescent="0.25">
      <c r="A4847">
        <v>4728</v>
      </c>
      <c r="B4847">
        <v>2.4</v>
      </c>
      <c r="C4847" t="s">
        <v>79</v>
      </c>
      <c r="D4847" t="s">
        <v>4662</v>
      </c>
      <c r="E4847" t="s">
        <v>4663</v>
      </c>
      <c r="F4847" t="s">
        <v>18</v>
      </c>
      <c r="H4847" t="s">
        <v>104</v>
      </c>
      <c r="K4847" t="s">
        <v>90</v>
      </c>
      <c r="L4847" t="s">
        <v>23</v>
      </c>
      <c r="N4847" t="s">
        <v>24</v>
      </c>
    </row>
    <row r="4848" spans="1:15" x14ac:dyDescent="0.25">
      <c r="A4848">
        <v>4729</v>
      </c>
      <c r="B4848">
        <v>2.6</v>
      </c>
      <c r="C4848" t="s">
        <v>455</v>
      </c>
      <c r="D4848" t="s">
        <v>4662</v>
      </c>
      <c r="E4848" t="s">
        <v>4663</v>
      </c>
      <c r="F4848" t="s">
        <v>18</v>
      </c>
      <c r="H4848" t="s">
        <v>203</v>
      </c>
      <c r="J4848" t="s">
        <v>4664</v>
      </c>
      <c r="K4848" t="s">
        <v>1534</v>
      </c>
      <c r="L4848" t="s">
        <v>23</v>
      </c>
      <c r="N4848" t="s">
        <v>24</v>
      </c>
    </row>
    <row r="4849" spans="1:15" x14ac:dyDescent="0.25">
      <c r="A4849">
        <v>4730</v>
      </c>
      <c r="B4849">
        <v>5</v>
      </c>
      <c r="C4849" t="s">
        <v>79</v>
      </c>
      <c r="D4849" t="s">
        <v>4662</v>
      </c>
      <c r="E4849" t="s">
        <v>4663</v>
      </c>
      <c r="F4849" t="s">
        <v>18</v>
      </c>
      <c r="H4849" t="s">
        <v>128</v>
      </c>
      <c r="J4849" t="s">
        <v>4665</v>
      </c>
      <c r="K4849" t="s">
        <v>186</v>
      </c>
      <c r="L4849" t="s">
        <v>23</v>
      </c>
      <c r="N4849" t="s">
        <v>24</v>
      </c>
      <c r="O4849" t="s">
        <v>366</v>
      </c>
    </row>
    <row r="4850" spans="1:15" x14ac:dyDescent="0.25">
      <c r="A4850">
        <v>4731</v>
      </c>
      <c r="B4850">
        <v>0.3</v>
      </c>
      <c r="C4850" t="s">
        <v>94</v>
      </c>
      <c r="D4850" t="s">
        <v>4666</v>
      </c>
      <c r="E4850" t="s">
        <v>4667</v>
      </c>
      <c r="F4850" t="s">
        <v>18</v>
      </c>
      <c r="H4850" t="s">
        <v>42</v>
      </c>
      <c r="I4850" t="s">
        <v>4668</v>
      </c>
      <c r="J4850" t="s">
        <v>178</v>
      </c>
      <c r="K4850" t="s">
        <v>90</v>
      </c>
      <c r="N4850" t="s">
        <v>24</v>
      </c>
      <c r="O4850" t="s">
        <v>1118</v>
      </c>
    </row>
    <row r="4851" spans="1:15" x14ac:dyDescent="0.25">
      <c r="A4851">
        <v>4732</v>
      </c>
      <c r="B4851">
        <v>1</v>
      </c>
      <c r="C4851" t="s">
        <v>26</v>
      </c>
      <c r="D4851" t="s">
        <v>4666</v>
      </c>
      <c r="E4851" t="s">
        <v>4667</v>
      </c>
      <c r="F4851" t="s">
        <v>18</v>
      </c>
      <c r="H4851" t="s">
        <v>75</v>
      </c>
      <c r="K4851" t="s">
        <v>90</v>
      </c>
      <c r="N4851" t="s">
        <v>24</v>
      </c>
    </row>
    <row r="4852" spans="1:15" x14ac:dyDescent="0.25">
      <c r="A4852">
        <v>4733</v>
      </c>
      <c r="B4852">
        <v>3</v>
      </c>
      <c r="C4852" t="s">
        <v>26</v>
      </c>
      <c r="D4852" t="s">
        <v>4666</v>
      </c>
      <c r="E4852" t="s">
        <v>4667</v>
      </c>
      <c r="F4852" t="s">
        <v>18</v>
      </c>
      <c r="H4852" t="s">
        <v>185</v>
      </c>
      <c r="K4852" t="s">
        <v>183</v>
      </c>
      <c r="N4852" t="s">
        <v>24</v>
      </c>
    </row>
    <row r="4853" spans="1:15" x14ac:dyDescent="0.25">
      <c r="A4853">
        <v>4734</v>
      </c>
      <c r="B4853">
        <v>6</v>
      </c>
      <c r="C4853" t="s">
        <v>2365</v>
      </c>
      <c r="D4853" t="s">
        <v>4666</v>
      </c>
      <c r="E4853" t="s">
        <v>4667</v>
      </c>
      <c r="F4853" t="s">
        <v>18</v>
      </c>
      <c r="H4853" t="s">
        <v>209</v>
      </c>
      <c r="K4853" t="s">
        <v>186</v>
      </c>
      <c r="N4853" t="s">
        <v>24</v>
      </c>
    </row>
    <row r="4854" spans="1:15" x14ac:dyDescent="0.25">
      <c r="A4854">
        <v>4735</v>
      </c>
      <c r="B4854">
        <v>10</v>
      </c>
      <c r="C4854" t="s">
        <v>184</v>
      </c>
      <c r="D4854" t="s">
        <v>4666</v>
      </c>
      <c r="E4854" t="s">
        <v>4667</v>
      </c>
      <c r="F4854" t="s">
        <v>18</v>
      </c>
      <c r="H4854" t="s">
        <v>209</v>
      </c>
      <c r="K4854" t="s">
        <v>186</v>
      </c>
      <c r="N4854" t="s">
        <v>24</v>
      </c>
    </row>
    <row r="4855" spans="1:15" x14ac:dyDescent="0.25">
      <c r="A4855">
        <v>4736</v>
      </c>
      <c r="B4855">
        <v>0.2</v>
      </c>
      <c r="C4855" t="s">
        <v>4669</v>
      </c>
      <c r="D4855" t="s">
        <v>4670</v>
      </c>
      <c r="E4855" t="s">
        <v>4671</v>
      </c>
      <c r="F4855" t="s">
        <v>18</v>
      </c>
      <c r="H4855" t="s">
        <v>42</v>
      </c>
      <c r="J4855" t="s">
        <v>4617</v>
      </c>
      <c r="K4855" t="s">
        <v>22</v>
      </c>
      <c r="N4855" t="s">
        <v>24</v>
      </c>
      <c r="O4855" t="s">
        <v>1118</v>
      </c>
    </row>
    <row r="4856" spans="1:15" x14ac:dyDescent="0.25">
      <c r="A4856">
        <v>4737</v>
      </c>
      <c r="B4856">
        <v>0.8</v>
      </c>
      <c r="C4856" t="s">
        <v>2912</v>
      </c>
      <c r="D4856" t="s">
        <v>4670</v>
      </c>
      <c r="E4856" t="s">
        <v>4671</v>
      </c>
      <c r="F4856" t="s">
        <v>18</v>
      </c>
      <c r="H4856" t="s">
        <v>837</v>
      </c>
      <c r="K4856" t="s">
        <v>22</v>
      </c>
      <c r="N4856" t="s">
        <v>24</v>
      </c>
    </row>
    <row r="4857" spans="1:15" x14ac:dyDescent="0.25">
      <c r="A4857">
        <v>4738</v>
      </c>
      <c r="B4857">
        <v>1.3</v>
      </c>
      <c r="C4857" t="s">
        <v>4672</v>
      </c>
      <c r="D4857" t="s">
        <v>4670</v>
      </c>
      <c r="E4857" t="s">
        <v>4671</v>
      </c>
      <c r="F4857" t="s">
        <v>18</v>
      </c>
      <c r="H4857" t="s">
        <v>42</v>
      </c>
      <c r="J4857" t="s">
        <v>2553</v>
      </c>
      <c r="K4857" t="s">
        <v>120</v>
      </c>
      <c r="N4857" t="s">
        <v>24</v>
      </c>
    </row>
    <row r="4858" spans="1:15" x14ac:dyDescent="0.25">
      <c r="A4858">
        <v>4739</v>
      </c>
      <c r="B4858">
        <v>3.7</v>
      </c>
      <c r="C4858" t="s">
        <v>4374</v>
      </c>
      <c r="D4858" t="s">
        <v>4670</v>
      </c>
      <c r="E4858" t="s">
        <v>4671</v>
      </c>
      <c r="F4858" t="s">
        <v>18</v>
      </c>
      <c r="H4858" t="s">
        <v>29</v>
      </c>
      <c r="K4858" t="s">
        <v>120</v>
      </c>
      <c r="N4858" t="s">
        <v>24</v>
      </c>
    </row>
    <row r="4859" spans="1:15" x14ac:dyDescent="0.25">
      <c r="A4859">
        <v>4740</v>
      </c>
      <c r="B4859">
        <v>4.4000000000000004</v>
      </c>
      <c r="C4859" t="s">
        <v>4673</v>
      </c>
      <c r="D4859" t="s">
        <v>4670</v>
      </c>
      <c r="E4859" t="s">
        <v>4671</v>
      </c>
      <c r="F4859" t="s">
        <v>18</v>
      </c>
      <c r="H4859" t="s">
        <v>750</v>
      </c>
      <c r="J4859" t="s">
        <v>291</v>
      </c>
      <c r="K4859" t="s">
        <v>22</v>
      </c>
      <c r="N4859" t="s">
        <v>24</v>
      </c>
    </row>
    <row r="4860" spans="1:15" x14ac:dyDescent="0.25">
      <c r="A4860">
        <v>4741</v>
      </c>
      <c r="B4860">
        <v>5</v>
      </c>
      <c r="C4860" t="s">
        <v>175</v>
      </c>
      <c r="D4860" t="s">
        <v>4670</v>
      </c>
      <c r="E4860" t="s">
        <v>4671</v>
      </c>
      <c r="F4860" t="s">
        <v>18</v>
      </c>
      <c r="H4860" t="s">
        <v>29</v>
      </c>
      <c r="J4860" t="s">
        <v>291</v>
      </c>
      <c r="K4860" t="s">
        <v>120</v>
      </c>
      <c r="N4860" t="s">
        <v>24</v>
      </c>
    </row>
    <row r="4861" spans="1:15" x14ac:dyDescent="0.25">
      <c r="A4861">
        <v>4742</v>
      </c>
      <c r="B4861">
        <v>10</v>
      </c>
      <c r="C4861" t="s">
        <v>4374</v>
      </c>
      <c r="D4861" t="s">
        <v>4670</v>
      </c>
      <c r="E4861" t="s">
        <v>4671</v>
      </c>
      <c r="F4861" t="s">
        <v>18</v>
      </c>
      <c r="H4861" t="s">
        <v>29</v>
      </c>
      <c r="K4861" t="s">
        <v>120</v>
      </c>
      <c r="N4861" t="s">
        <v>24</v>
      </c>
      <c r="O4861" t="s">
        <v>366</v>
      </c>
    </row>
    <row r="4862" spans="1:15" x14ac:dyDescent="0.25">
      <c r="A4862">
        <v>4743</v>
      </c>
      <c r="B4862">
        <v>0.8</v>
      </c>
      <c r="C4862" t="s">
        <v>455</v>
      </c>
      <c r="D4862" t="s">
        <v>4674</v>
      </c>
      <c r="E4862" t="s">
        <v>4675</v>
      </c>
      <c r="F4862" t="s">
        <v>18</v>
      </c>
      <c r="H4862" t="s">
        <v>104</v>
      </c>
      <c r="I4862" t="s">
        <v>4676</v>
      </c>
      <c r="J4862" t="s">
        <v>4677</v>
      </c>
      <c r="K4862" t="s">
        <v>22</v>
      </c>
      <c r="N4862" t="s">
        <v>24</v>
      </c>
      <c r="O4862" t="s">
        <v>1118</v>
      </c>
    </row>
    <row r="4863" spans="1:15" x14ac:dyDescent="0.25">
      <c r="A4863">
        <v>4744</v>
      </c>
      <c r="B4863">
        <v>1.5</v>
      </c>
      <c r="C4863" t="s">
        <v>79</v>
      </c>
      <c r="D4863" t="s">
        <v>4674</v>
      </c>
      <c r="E4863" t="s">
        <v>4675</v>
      </c>
      <c r="F4863" t="s">
        <v>18</v>
      </c>
      <c r="H4863" t="s">
        <v>104</v>
      </c>
      <c r="K4863" t="s">
        <v>22</v>
      </c>
      <c r="N4863" t="s">
        <v>24</v>
      </c>
    </row>
    <row r="4864" spans="1:15" x14ac:dyDescent="0.25">
      <c r="A4864">
        <v>4745</v>
      </c>
      <c r="B4864">
        <v>5.6</v>
      </c>
      <c r="C4864" t="s">
        <v>79</v>
      </c>
      <c r="D4864" t="s">
        <v>4674</v>
      </c>
      <c r="E4864" t="s">
        <v>4675</v>
      </c>
      <c r="F4864" t="s">
        <v>18</v>
      </c>
      <c r="H4864" t="s">
        <v>29</v>
      </c>
      <c r="K4864" t="s">
        <v>22</v>
      </c>
      <c r="N4864" t="s">
        <v>24</v>
      </c>
    </row>
    <row r="4865" spans="1:15" x14ac:dyDescent="0.25">
      <c r="A4865">
        <v>4746</v>
      </c>
      <c r="B4865">
        <v>7</v>
      </c>
      <c r="C4865" t="s">
        <v>195</v>
      </c>
      <c r="D4865" t="s">
        <v>4674</v>
      </c>
      <c r="E4865" t="s">
        <v>4675</v>
      </c>
      <c r="F4865" t="s">
        <v>18</v>
      </c>
      <c r="H4865" t="s">
        <v>107</v>
      </c>
      <c r="K4865" t="s">
        <v>22</v>
      </c>
      <c r="N4865" t="s">
        <v>24</v>
      </c>
    </row>
    <row r="4866" spans="1:15" x14ac:dyDescent="0.25">
      <c r="A4866">
        <v>4747</v>
      </c>
      <c r="B4866">
        <v>10</v>
      </c>
      <c r="C4866" t="s">
        <v>79</v>
      </c>
      <c r="D4866" t="s">
        <v>4674</v>
      </c>
      <c r="E4866" t="s">
        <v>4675</v>
      </c>
      <c r="F4866" t="s">
        <v>18</v>
      </c>
      <c r="H4866" t="s">
        <v>128</v>
      </c>
      <c r="K4866" t="s">
        <v>22</v>
      </c>
      <c r="N4866" t="s">
        <v>24</v>
      </c>
    </row>
    <row r="4867" spans="1:15" x14ac:dyDescent="0.25">
      <c r="A4867">
        <v>4748</v>
      </c>
      <c r="B4867">
        <v>0.3</v>
      </c>
      <c r="C4867" t="s">
        <v>175</v>
      </c>
      <c r="D4867" t="s">
        <v>4678</v>
      </c>
      <c r="E4867" t="s">
        <v>4679</v>
      </c>
      <c r="F4867" t="s">
        <v>18</v>
      </c>
      <c r="H4867" t="s">
        <v>112</v>
      </c>
      <c r="I4867" t="s">
        <v>4680</v>
      </c>
      <c r="J4867" t="s">
        <v>870</v>
      </c>
      <c r="K4867" t="s">
        <v>90</v>
      </c>
      <c r="L4867" t="s">
        <v>49</v>
      </c>
      <c r="N4867" t="s">
        <v>24</v>
      </c>
      <c r="O4867" t="s">
        <v>272</v>
      </c>
    </row>
    <row r="4868" spans="1:15" x14ac:dyDescent="0.25">
      <c r="A4868">
        <v>4749</v>
      </c>
      <c r="B4868">
        <v>1</v>
      </c>
      <c r="C4868" t="s">
        <v>1544</v>
      </c>
      <c r="D4868" t="s">
        <v>4678</v>
      </c>
      <c r="E4868" t="s">
        <v>4679</v>
      </c>
      <c r="F4868" t="s">
        <v>18</v>
      </c>
      <c r="H4868" t="s">
        <v>4681</v>
      </c>
      <c r="J4868" t="s">
        <v>1786</v>
      </c>
      <c r="K4868" t="s">
        <v>90</v>
      </c>
      <c r="L4868" t="s">
        <v>49</v>
      </c>
      <c r="N4868" t="s">
        <v>24</v>
      </c>
    </row>
    <row r="4869" spans="1:15" x14ac:dyDescent="0.25">
      <c r="A4869">
        <v>4750</v>
      </c>
      <c r="B4869">
        <v>3</v>
      </c>
      <c r="C4869" t="s">
        <v>184</v>
      </c>
      <c r="D4869" t="s">
        <v>4678</v>
      </c>
      <c r="E4869" t="s">
        <v>4679</v>
      </c>
      <c r="F4869" t="s">
        <v>18</v>
      </c>
      <c r="H4869" t="s">
        <v>104</v>
      </c>
      <c r="K4869" t="s">
        <v>300</v>
      </c>
      <c r="L4869" t="s">
        <v>49</v>
      </c>
      <c r="N4869" t="s">
        <v>24</v>
      </c>
    </row>
    <row r="4870" spans="1:15" x14ac:dyDescent="0.25">
      <c r="A4870">
        <v>4751</v>
      </c>
      <c r="B4870">
        <v>5</v>
      </c>
      <c r="C4870" t="s">
        <v>1267</v>
      </c>
      <c r="D4870" t="s">
        <v>4678</v>
      </c>
      <c r="E4870" t="s">
        <v>4679</v>
      </c>
      <c r="F4870" t="s">
        <v>18</v>
      </c>
      <c r="H4870" t="s">
        <v>282</v>
      </c>
      <c r="J4870" t="s">
        <v>1786</v>
      </c>
      <c r="K4870" t="s">
        <v>259</v>
      </c>
      <c r="L4870" t="s">
        <v>49</v>
      </c>
      <c r="N4870" t="s">
        <v>24</v>
      </c>
      <c r="O4870" t="s">
        <v>4682</v>
      </c>
    </row>
    <row r="4871" spans="1:15" x14ac:dyDescent="0.25">
      <c r="A4871">
        <v>4752</v>
      </c>
      <c r="B4871">
        <v>0.3</v>
      </c>
      <c r="C4871" t="s">
        <v>92</v>
      </c>
      <c r="D4871" t="s">
        <v>4683</v>
      </c>
      <c r="E4871" t="s">
        <v>4684</v>
      </c>
      <c r="F4871" t="s">
        <v>18</v>
      </c>
      <c r="H4871" t="s">
        <v>144</v>
      </c>
      <c r="I4871" t="s">
        <v>4685</v>
      </c>
      <c r="K4871" t="s">
        <v>30</v>
      </c>
      <c r="L4871" t="s">
        <v>23</v>
      </c>
      <c r="N4871" t="s">
        <v>24</v>
      </c>
      <c r="O4871" t="s">
        <v>4686</v>
      </c>
    </row>
    <row r="4872" spans="1:15" x14ac:dyDescent="0.25">
      <c r="A4872">
        <v>4753</v>
      </c>
      <c r="B4872">
        <v>0.9</v>
      </c>
      <c r="C4872" t="s">
        <v>1337</v>
      </c>
      <c r="D4872" t="s">
        <v>4683</v>
      </c>
      <c r="E4872" t="s">
        <v>4684</v>
      </c>
      <c r="F4872" t="s">
        <v>18</v>
      </c>
      <c r="H4872" t="s">
        <v>107</v>
      </c>
      <c r="J4872" t="s">
        <v>296</v>
      </c>
      <c r="K4872" t="s">
        <v>292</v>
      </c>
      <c r="L4872" t="s">
        <v>49</v>
      </c>
      <c r="N4872" t="s">
        <v>24</v>
      </c>
    </row>
    <row r="4873" spans="1:15" x14ac:dyDescent="0.25">
      <c r="A4873">
        <v>4754</v>
      </c>
      <c r="B4873">
        <v>3.7</v>
      </c>
      <c r="C4873" t="s">
        <v>4603</v>
      </c>
      <c r="D4873" t="s">
        <v>4683</v>
      </c>
      <c r="E4873" t="s">
        <v>4684</v>
      </c>
      <c r="F4873" t="s">
        <v>18</v>
      </c>
      <c r="H4873" t="s">
        <v>29</v>
      </c>
      <c r="J4873" t="s">
        <v>2952</v>
      </c>
      <c r="K4873" t="s">
        <v>4604</v>
      </c>
      <c r="L4873" t="s">
        <v>49</v>
      </c>
      <c r="N4873" t="s">
        <v>24</v>
      </c>
      <c r="O4873" t="s">
        <v>4687</v>
      </c>
    </row>
    <row r="4874" spans="1:15" x14ac:dyDescent="0.25">
      <c r="A4874">
        <v>4755</v>
      </c>
      <c r="B4874">
        <v>3.9</v>
      </c>
      <c r="C4874" t="s">
        <v>4688</v>
      </c>
      <c r="D4874" t="s">
        <v>4683</v>
      </c>
      <c r="E4874" t="s">
        <v>4684</v>
      </c>
      <c r="F4874" t="s">
        <v>18</v>
      </c>
      <c r="H4874" t="s">
        <v>29</v>
      </c>
      <c r="K4874" t="s">
        <v>4604</v>
      </c>
      <c r="L4874" t="s">
        <v>610</v>
      </c>
      <c r="N4874" t="s">
        <v>24</v>
      </c>
    </row>
    <row r="4875" spans="1:15" x14ac:dyDescent="0.25">
      <c r="A4875">
        <v>4756</v>
      </c>
      <c r="B4875">
        <v>4.5</v>
      </c>
      <c r="C4875" t="s">
        <v>4603</v>
      </c>
      <c r="D4875" t="s">
        <v>4683</v>
      </c>
      <c r="E4875" t="s">
        <v>4684</v>
      </c>
      <c r="F4875" t="s">
        <v>18</v>
      </c>
      <c r="H4875" t="s">
        <v>29</v>
      </c>
      <c r="K4875" t="s">
        <v>4604</v>
      </c>
      <c r="L4875" t="s">
        <v>610</v>
      </c>
      <c r="N4875" t="s">
        <v>24</v>
      </c>
    </row>
    <row r="4876" spans="1:15" x14ac:dyDescent="0.25">
      <c r="A4876">
        <v>4757</v>
      </c>
      <c r="B4876">
        <v>4.7</v>
      </c>
      <c r="C4876" t="s">
        <v>26</v>
      </c>
      <c r="D4876" t="s">
        <v>4683</v>
      </c>
      <c r="E4876" t="s">
        <v>4684</v>
      </c>
      <c r="F4876" t="s">
        <v>18</v>
      </c>
      <c r="H4876" t="s">
        <v>144</v>
      </c>
      <c r="K4876" t="s">
        <v>4604</v>
      </c>
      <c r="L4876" t="s">
        <v>49</v>
      </c>
      <c r="N4876" t="s">
        <v>24</v>
      </c>
    </row>
    <row r="4877" spans="1:15" x14ac:dyDescent="0.25">
      <c r="A4877">
        <v>4758</v>
      </c>
      <c r="B4877">
        <v>5</v>
      </c>
      <c r="C4877" t="s">
        <v>4603</v>
      </c>
      <c r="D4877" t="s">
        <v>4683</v>
      </c>
      <c r="E4877" t="s">
        <v>4684</v>
      </c>
      <c r="F4877" t="s">
        <v>18</v>
      </c>
      <c r="H4877" t="s">
        <v>29</v>
      </c>
      <c r="K4877" t="s">
        <v>4604</v>
      </c>
      <c r="L4877" t="s">
        <v>49</v>
      </c>
      <c r="N4877" t="s">
        <v>24</v>
      </c>
      <c r="O4877" t="s">
        <v>4338</v>
      </c>
    </row>
    <row r="4878" spans="1:15" x14ac:dyDescent="0.25">
      <c r="A4878">
        <v>4759</v>
      </c>
      <c r="B4878">
        <v>0.4</v>
      </c>
      <c r="C4878" t="s">
        <v>109</v>
      </c>
      <c r="D4878" t="s">
        <v>4689</v>
      </c>
      <c r="E4878" t="s">
        <v>4690</v>
      </c>
      <c r="F4878" t="s">
        <v>18</v>
      </c>
      <c r="H4878" t="s">
        <v>42</v>
      </c>
      <c r="J4878" t="s">
        <v>126</v>
      </c>
      <c r="K4878" t="s">
        <v>90</v>
      </c>
      <c r="L4878" t="s">
        <v>23</v>
      </c>
      <c r="N4878" t="s">
        <v>24</v>
      </c>
      <c r="O4878" t="s">
        <v>272</v>
      </c>
    </row>
    <row r="4879" spans="1:15" x14ac:dyDescent="0.25">
      <c r="A4879">
        <v>4760</v>
      </c>
      <c r="B4879">
        <v>0.5</v>
      </c>
      <c r="C4879" t="s">
        <v>1223</v>
      </c>
      <c r="D4879" t="s">
        <v>4689</v>
      </c>
      <c r="E4879" t="s">
        <v>4690</v>
      </c>
      <c r="F4879" t="s">
        <v>18</v>
      </c>
      <c r="H4879" t="s">
        <v>42</v>
      </c>
      <c r="K4879" t="s">
        <v>30</v>
      </c>
      <c r="L4879" t="s">
        <v>23</v>
      </c>
      <c r="N4879" t="s">
        <v>24</v>
      </c>
    </row>
    <row r="4880" spans="1:15" x14ac:dyDescent="0.25">
      <c r="A4880">
        <v>4761</v>
      </c>
      <c r="B4880">
        <v>1.7</v>
      </c>
      <c r="C4880" t="s">
        <v>79</v>
      </c>
      <c r="D4880" t="s">
        <v>4689</v>
      </c>
      <c r="E4880" t="s">
        <v>4690</v>
      </c>
      <c r="F4880" t="s">
        <v>18</v>
      </c>
      <c r="H4880" t="s">
        <v>181</v>
      </c>
      <c r="K4880" t="s">
        <v>1534</v>
      </c>
      <c r="L4880" t="s">
        <v>23</v>
      </c>
      <c r="N4880" t="s">
        <v>24</v>
      </c>
    </row>
    <row r="4881" spans="1:15" x14ac:dyDescent="0.25">
      <c r="A4881">
        <v>4762</v>
      </c>
      <c r="B4881">
        <v>5</v>
      </c>
      <c r="C4881" t="s">
        <v>4691</v>
      </c>
      <c r="D4881" t="s">
        <v>4689</v>
      </c>
      <c r="E4881" t="s">
        <v>4690</v>
      </c>
      <c r="F4881" t="s">
        <v>18</v>
      </c>
      <c r="H4881" t="s">
        <v>128</v>
      </c>
      <c r="J4881" t="s">
        <v>4692</v>
      </c>
      <c r="K4881" t="s">
        <v>120</v>
      </c>
      <c r="L4881" t="s">
        <v>23</v>
      </c>
      <c r="N4881" t="s">
        <v>24</v>
      </c>
      <c r="O4881" t="s">
        <v>366</v>
      </c>
    </row>
    <row r="4882" spans="1:15" x14ac:dyDescent="0.25">
      <c r="A4882">
        <v>4763</v>
      </c>
      <c r="B4882">
        <v>0.4</v>
      </c>
      <c r="C4882" t="s">
        <v>175</v>
      </c>
      <c r="D4882" t="s">
        <v>4693</v>
      </c>
      <c r="E4882" t="s">
        <v>4694</v>
      </c>
      <c r="F4882" t="s">
        <v>18</v>
      </c>
      <c r="H4882" t="s">
        <v>42</v>
      </c>
      <c r="I4882" t="s">
        <v>4695</v>
      </c>
      <c r="J4882" t="s">
        <v>870</v>
      </c>
      <c r="K4882" t="s">
        <v>90</v>
      </c>
      <c r="L4882" t="s">
        <v>49</v>
      </c>
      <c r="N4882" t="s">
        <v>24</v>
      </c>
      <c r="O4882" t="s">
        <v>272</v>
      </c>
    </row>
    <row r="4883" spans="1:15" x14ac:dyDescent="0.25">
      <c r="A4883">
        <v>4764</v>
      </c>
      <c r="B4883">
        <v>1</v>
      </c>
      <c r="C4883" t="s">
        <v>1086</v>
      </c>
      <c r="D4883" t="s">
        <v>4693</v>
      </c>
      <c r="E4883" t="s">
        <v>4694</v>
      </c>
      <c r="F4883" t="s">
        <v>18</v>
      </c>
      <c r="H4883" t="s">
        <v>4696</v>
      </c>
      <c r="J4883" t="s">
        <v>220</v>
      </c>
      <c r="K4883" t="s">
        <v>90</v>
      </c>
      <c r="L4883" t="s">
        <v>49</v>
      </c>
      <c r="N4883" t="s">
        <v>24</v>
      </c>
    </row>
    <row r="4884" spans="1:15" x14ac:dyDescent="0.25">
      <c r="A4884">
        <v>4765</v>
      </c>
      <c r="B4884">
        <v>3</v>
      </c>
      <c r="C4884" t="s">
        <v>1267</v>
      </c>
      <c r="D4884" t="s">
        <v>4693</v>
      </c>
      <c r="E4884" t="s">
        <v>4694</v>
      </c>
      <c r="F4884" t="s">
        <v>18</v>
      </c>
      <c r="H4884" t="s">
        <v>359</v>
      </c>
      <c r="J4884" t="s">
        <v>275</v>
      </c>
      <c r="K4884" t="s">
        <v>300</v>
      </c>
      <c r="L4884" t="s">
        <v>49</v>
      </c>
      <c r="N4884" t="s">
        <v>24</v>
      </c>
    </row>
    <row r="4885" spans="1:15" x14ac:dyDescent="0.25">
      <c r="A4885">
        <v>4766</v>
      </c>
      <c r="B4885">
        <v>4</v>
      </c>
      <c r="C4885" t="s">
        <v>184</v>
      </c>
      <c r="D4885" t="s">
        <v>4693</v>
      </c>
      <c r="E4885" t="s">
        <v>4694</v>
      </c>
      <c r="F4885" t="s">
        <v>18</v>
      </c>
      <c r="H4885" t="s">
        <v>104</v>
      </c>
      <c r="K4885" t="s">
        <v>259</v>
      </c>
      <c r="L4885" t="s">
        <v>49</v>
      </c>
      <c r="N4885" t="s">
        <v>24</v>
      </c>
    </row>
    <row r="4886" spans="1:15" x14ac:dyDescent="0.25">
      <c r="A4886">
        <v>4767</v>
      </c>
      <c r="B4886">
        <v>5</v>
      </c>
      <c r="C4886" t="s">
        <v>1191</v>
      </c>
      <c r="D4886" t="s">
        <v>4693</v>
      </c>
      <c r="E4886" t="s">
        <v>4694</v>
      </c>
      <c r="F4886" t="s">
        <v>18</v>
      </c>
      <c r="H4886" t="s">
        <v>209</v>
      </c>
      <c r="J4886" t="s">
        <v>326</v>
      </c>
      <c r="K4886" t="s">
        <v>186</v>
      </c>
      <c r="L4886" t="s">
        <v>49</v>
      </c>
      <c r="N4886" t="s">
        <v>24</v>
      </c>
      <c r="O4886" t="s">
        <v>4682</v>
      </c>
    </row>
    <row r="4887" spans="1:15" x14ac:dyDescent="0.25">
      <c r="A4887">
        <v>4768</v>
      </c>
      <c r="B4887">
        <v>0.7</v>
      </c>
      <c r="C4887" t="s">
        <v>15</v>
      </c>
      <c r="D4887" t="s">
        <v>4697</v>
      </c>
      <c r="E4887" t="s">
        <v>4698</v>
      </c>
      <c r="F4887" t="s">
        <v>18</v>
      </c>
      <c r="H4887" t="s">
        <v>42</v>
      </c>
      <c r="J4887" t="s">
        <v>44</v>
      </c>
      <c r="K4887" t="s">
        <v>22</v>
      </c>
      <c r="N4887" t="s">
        <v>24</v>
      </c>
      <c r="O4887" t="s">
        <v>1084</v>
      </c>
    </row>
    <row r="4888" spans="1:15" x14ac:dyDescent="0.25">
      <c r="A4888">
        <v>4769</v>
      </c>
      <c r="B4888">
        <v>3</v>
      </c>
      <c r="C4888" t="s">
        <v>67</v>
      </c>
      <c r="D4888" t="s">
        <v>4697</v>
      </c>
      <c r="E4888" t="s">
        <v>4698</v>
      </c>
      <c r="F4888" t="s">
        <v>18</v>
      </c>
      <c r="H4888" t="s">
        <v>42</v>
      </c>
      <c r="K4888" t="s">
        <v>22</v>
      </c>
      <c r="N4888" t="s">
        <v>24</v>
      </c>
    </row>
    <row r="4889" spans="1:15" x14ac:dyDescent="0.25">
      <c r="A4889">
        <v>4770</v>
      </c>
      <c r="B4889">
        <v>6</v>
      </c>
      <c r="C4889" t="s">
        <v>184</v>
      </c>
      <c r="D4889" t="s">
        <v>4697</v>
      </c>
      <c r="E4889" t="s">
        <v>4698</v>
      </c>
      <c r="F4889" t="s">
        <v>18</v>
      </c>
      <c r="H4889" t="s">
        <v>588</v>
      </c>
      <c r="K4889" t="s">
        <v>22</v>
      </c>
      <c r="N4889" t="s">
        <v>24</v>
      </c>
    </row>
    <row r="4890" spans="1:15" x14ac:dyDescent="0.25">
      <c r="A4890">
        <v>4771</v>
      </c>
      <c r="B4890">
        <v>7.7</v>
      </c>
      <c r="C4890" t="s">
        <v>101</v>
      </c>
      <c r="D4890" t="s">
        <v>4697</v>
      </c>
      <c r="E4890" t="s">
        <v>4698</v>
      </c>
      <c r="F4890" t="s">
        <v>18</v>
      </c>
      <c r="H4890" t="s">
        <v>588</v>
      </c>
      <c r="K4890" t="s">
        <v>22</v>
      </c>
      <c r="N4890" t="s">
        <v>24</v>
      </c>
    </row>
    <row r="4891" spans="1:15" x14ac:dyDescent="0.25">
      <c r="A4891">
        <v>4772</v>
      </c>
      <c r="B4891">
        <v>8</v>
      </c>
      <c r="C4891" t="s">
        <v>67</v>
      </c>
      <c r="D4891" t="s">
        <v>4697</v>
      </c>
      <c r="E4891" t="s">
        <v>4698</v>
      </c>
      <c r="F4891" t="s">
        <v>18</v>
      </c>
      <c r="H4891" t="s">
        <v>42</v>
      </c>
      <c r="K4891" t="s">
        <v>22</v>
      </c>
      <c r="N4891" t="s">
        <v>24</v>
      </c>
    </row>
    <row r="4892" spans="1:15" x14ac:dyDescent="0.25">
      <c r="A4892">
        <v>4773</v>
      </c>
      <c r="B4892">
        <v>8.6</v>
      </c>
      <c r="C4892" t="s">
        <v>184</v>
      </c>
      <c r="D4892" t="s">
        <v>4697</v>
      </c>
      <c r="E4892" t="s">
        <v>4698</v>
      </c>
      <c r="F4892" t="s">
        <v>18</v>
      </c>
      <c r="H4892" t="s">
        <v>588</v>
      </c>
      <c r="K4892" t="s">
        <v>22</v>
      </c>
      <c r="N4892" t="s">
        <v>24</v>
      </c>
    </row>
    <row r="4893" spans="1:15" x14ac:dyDescent="0.25">
      <c r="A4893">
        <v>4774</v>
      </c>
      <c r="B4893">
        <v>14</v>
      </c>
      <c r="C4893" t="s">
        <v>184</v>
      </c>
      <c r="D4893" t="s">
        <v>4697</v>
      </c>
      <c r="E4893" t="s">
        <v>4698</v>
      </c>
      <c r="F4893" t="s">
        <v>18</v>
      </c>
      <c r="H4893" t="s">
        <v>588</v>
      </c>
      <c r="K4893" t="s">
        <v>22</v>
      </c>
      <c r="N4893" t="s">
        <v>24</v>
      </c>
      <c r="O4893" t="s">
        <v>366</v>
      </c>
    </row>
    <row r="4894" spans="1:15" x14ac:dyDescent="0.25">
      <c r="A4894">
        <v>4775</v>
      </c>
      <c r="B4894">
        <v>0.8</v>
      </c>
      <c r="C4894" t="s">
        <v>455</v>
      </c>
      <c r="D4894" t="s">
        <v>4699</v>
      </c>
      <c r="E4894" t="s">
        <v>4700</v>
      </c>
      <c r="F4894" t="s">
        <v>18</v>
      </c>
      <c r="H4894" t="s">
        <v>107</v>
      </c>
      <c r="I4894" t="s">
        <v>4701</v>
      </c>
      <c r="J4894" t="s">
        <v>126</v>
      </c>
      <c r="K4894" t="s">
        <v>22</v>
      </c>
      <c r="N4894" t="s">
        <v>24</v>
      </c>
      <c r="O4894" t="s">
        <v>1084</v>
      </c>
    </row>
    <row r="4895" spans="1:15" x14ac:dyDescent="0.25">
      <c r="A4895">
        <v>4776</v>
      </c>
      <c r="B4895">
        <v>2</v>
      </c>
      <c r="C4895" t="s">
        <v>79</v>
      </c>
      <c r="D4895" t="s">
        <v>4699</v>
      </c>
      <c r="E4895" t="s">
        <v>4700</v>
      </c>
      <c r="F4895" t="s">
        <v>18</v>
      </c>
      <c r="H4895" t="s">
        <v>359</v>
      </c>
      <c r="K4895" t="s">
        <v>22</v>
      </c>
      <c r="N4895" t="s">
        <v>24</v>
      </c>
    </row>
    <row r="4896" spans="1:15" x14ac:dyDescent="0.25">
      <c r="A4896">
        <v>4777</v>
      </c>
      <c r="B4896">
        <v>14</v>
      </c>
      <c r="C4896" t="s">
        <v>196</v>
      </c>
      <c r="D4896" t="s">
        <v>4699</v>
      </c>
      <c r="E4896" t="s">
        <v>4700</v>
      </c>
      <c r="F4896" t="s">
        <v>18</v>
      </c>
      <c r="H4896" t="s">
        <v>29</v>
      </c>
      <c r="K4896" t="s">
        <v>22</v>
      </c>
      <c r="N4896" t="s">
        <v>24</v>
      </c>
    </row>
    <row r="4897" spans="1:15" x14ac:dyDescent="0.25">
      <c r="A4897">
        <v>4778</v>
      </c>
      <c r="B4897">
        <v>0.1</v>
      </c>
      <c r="C4897" t="s">
        <v>15</v>
      </c>
      <c r="D4897" t="s">
        <v>4702</v>
      </c>
      <c r="E4897" t="s">
        <v>4703</v>
      </c>
      <c r="F4897" t="s">
        <v>18</v>
      </c>
      <c r="H4897" t="s">
        <v>42</v>
      </c>
      <c r="I4897" t="s">
        <v>4704</v>
      </c>
      <c r="J4897" t="s">
        <v>44</v>
      </c>
      <c r="K4897" t="s">
        <v>22</v>
      </c>
      <c r="N4897" t="s">
        <v>24</v>
      </c>
      <c r="O4897" t="s">
        <v>1084</v>
      </c>
    </row>
    <row r="4898" spans="1:15" x14ac:dyDescent="0.25">
      <c r="A4898">
        <v>4779</v>
      </c>
      <c r="B4898">
        <v>1</v>
      </c>
      <c r="C4898" t="s">
        <v>67</v>
      </c>
      <c r="D4898" t="s">
        <v>4702</v>
      </c>
      <c r="E4898" t="s">
        <v>4703</v>
      </c>
      <c r="F4898" t="s">
        <v>18</v>
      </c>
      <c r="H4898" t="s">
        <v>42</v>
      </c>
      <c r="K4898" t="s">
        <v>22</v>
      </c>
      <c r="N4898" t="s">
        <v>24</v>
      </c>
    </row>
    <row r="4899" spans="1:15" x14ac:dyDescent="0.25">
      <c r="A4899">
        <v>4780</v>
      </c>
      <c r="B4899">
        <v>3.8</v>
      </c>
      <c r="C4899" t="s">
        <v>81</v>
      </c>
      <c r="D4899" t="s">
        <v>4702</v>
      </c>
      <c r="E4899" t="s">
        <v>4703</v>
      </c>
      <c r="F4899" t="s">
        <v>18</v>
      </c>
      <c r="H4899" t="s">
        <v>29</v>
      </c>
      <c r="K4899" t="s">
        <v>22</v>
      </c>
      <c r="N4899" t="s">
        <v>24</v>
      </c>
    </row>
    <row r="4900" spans="1:15" x14ac:dyDescent="0.25">
      <c r="A4900">
        <v>4781</v>
      </c>
      <c r="B4900">
        <v>4.0999999999999996</v>
      </c>
      <c r="C4900" t="s">
        <v>46</v>
      </c>
      <c r="D4900" t="s">
        <v>4702</v>
      </c>
      <c r="E4900" t="s">
        <v>4703</v>
      </c>
      <c r="F4900" t="s">
        <v>18</v>
      </c>
      <c r="H4900" t="s">
        <v>42</v>
      </c>
      <c r="K4900" t="s">
        <v>22</v>
      </c>
      <c r="N4900" t="s">
        <v>24</v>
      </c>
    </row>
    <row r="4901" spans="1:15" x14ac:dyDescent="0.25">
      <c r="A4901">
        <v>4782</v>
      </c>
      <c r="B4901">
        <v>14</v>
      </c>
      <c r="C4901" t="s">
        <v>184</v>
      </c>
      <c r="D4901" t="s">
        <v>4702</v>
      </c>
      <c r="E4901" t="s">
        <v>4703</v>
      </c>
      <c r="F4901" t="s">
        <v>18</v>
      </c>
      <c r="H4901" t="s">
        <v>29</v>
      </c>
      <c r="K4901" t="s">
        <v>22</v>
      </c>
      <c r="N4901" t="s">
        <v>24</v>
      </c>
    </row>
    <row r="4902" spans="1:15" x14ac:dyDescent="0.25">
      <c r="A4902">
        <v>4783</v>
      </c>
      <c r="B4902">
        <v>0.3</v>
      </c>
      <c r="C4902" t="s">
        <v>1048</v>
      </c>
      <c r="D4902" t="s">
        <v>4705</v>
      </c>
      <c r="E4902" t="s">
        <v>4706</v>
      </c>
      <c r="F4902" t="s">
        <v>18</v>
      </c>
      <c r="H4902" t="s">
        <v>209</v>
      </c>
      <c r="I4902" t="s">
        <v>4707</v>
      </c>
      <c r="K4902" t="s">
        <v>4604</v>
      </c>
      <c r="L4902" t="s">
        <v>23</v>
      </c>
      <c r="N4902" t="s">
        <v>24</v>
      </c>
      <c r="O4902" t="s">
        <v>4602</v>
      </c>
    </row>
    <row r="4903" spans="1:15" x14ac:dyDescent="0.25">
      <c r="A4903">
        <v>4784</v>
      </c>
      <c r="B4903">
        <v>0.8</v>
      </c>
      <c r="C4903" t="s">
        <v>4603</v>
      </c>
      <c r="D4903" t="s">
        <v>4705</v>
      </c>
      <c r="E4903" t="s">
        <v>4706</v>
      </c>
      <c r="F4903" t="s">
        <v>18</v>
      </c>
      <c r="H4903" t="s">
        <v>144</v>
      </c>
      <c r="K4903" t="s">
        <v>4604</v>
      </c>
      <c r="L4903" t="s">
        <v>49</v>
      </c>
      <c r="N4903" t="s">
        <v>24</v>
      </c>
    </row>
    <row r="4904" spans="1:15" x14ac:dyDescent="0.25">
      <c r="A4904">
        <v>4785</v>
      </c>
      <c r="B4904">
        <v>1.1000000000000001</v>
      </c>
      <c r="C4904" t="s">
        <v>79</v>
      </c>
      <c r="D4904" t="s">
        <v>4705</v>
      </c>
      <c r="E4904" t="s">
        <v>4706</v>
      </c>
      <c r="F4904" t="s">
        <v>18</v>
      </c>
      <c r="H4904" t="s">
        <v>663</v>
      </c>
      <c r="J4904" t="s">
        <v>4708</v>
      </c>
      <c r="K4904" t="s">
        <v>4604</v>
      </c>
      <c r="L4904" t="s">
        <v>49</v>
      </c>
      <c r="N4904" t="s">
        <v>24</v>
      </c>
    </row>
    <row r="4905" spans="1:15" x14ac:dyDescent="0.25">
      <c r="A4905">
        <v>4786</v>
      </c>
      <c r="B4905">
        <v>2.2000000000000002</v>
      </c>
      <c r="C4905" t="s">
        <v>4603</v>
      </c>
      <c r="D4905" t="s">
        <v>4705</v>
      </c>
      <c r="E4905" t="s">
        <v>4706</v>
      </c>
      <c r="F4905" t="s">
        <v>18</v>
      </c>
      <c r="H4905" t="s">
        <v>29</v>
      </c>
      <c r="K4905" t="s">
        <v>4604</v>
      </c>
      <c r="L4905" t="s">
        <v>49</v>
      </c>
      <c r="N4905" t="s">
        <v>24</v>
      </c>
    </row>
    <row r="4906" spans="1:15" x14ac:dyDescent="0.25">
      <c r="A4906">
        <v>4787</v>
      </c>
      <c r="B4906">
        <v>2.6</v>
      </c>
      <c r="C4906" t="s">
        <v>1337</v>
      </c>
      <c r="D4906" t="s">
        <v>4705</v>
      </c>
      <c r="E4906" t="s">
        <v>4706</v>
      </c>
      <c r="F4906" t="s">
        <v>18</v>
      </c>
      <c r="H4906" t="s">
        <v>107</v>
      </c>
      <c r="J4906" t="s">
        <v>4709</v>
      </c>
      <c r="K4906" t="s">
        <v>30</v>
      </c>
      <c r="L4906" t="s">
        <v>49</v>
      </c>
      <c r="N4906" t="s">
        <v>24</v>
      </c>
    </row>
    <row r="4907" spans="1:15" x14ac:dyDescent="0.25">
      <c r="A4907">
        <v>4788</v>
      </c>
      <c r="B4907">
        <v>4.7</v>
      </c>
      <c r="C4907" t="s">
        <v>4603</v>
      </c>
      <c r="D4907" t="s">
        <v>4705</v>
      </c>
      <c r="E4907" t="s">
        <v>4706</v>
      </c>
      <c r="F4907" t="s">
        <v>18</v>
      </c>
      <c r="H4907" t="s">
        <v>29</v>
      </c>
      <c r="K4907" t="s">
        <v>4604</v>
      </c>
      <c r="L4907" t="s">
        <v>49</v>
      </c>
      <c r="N4907" t="s">
        <v>24</v>
      </c>
    </row>
    <row r="4908" spans="1:15" x14ac:dyDescent="0.25">
      <c r="A4908">
        <v>4789</v>
      </c>
      <c r="B4908">
        <v>5</v>
      </c>
      <c r="C4908" t="s">
        <v>4710</v>
      </c>
      <c r="D4908" t="s">
        <v>4705</v>
      </c>
      <c r="E4908" t="s">
        <v>4706</v>
      </c>
      <c r="F4908" t="s">
        <v>18</v>
      </c>
      <c r="H4908" t="s">
        <v>107</v>
      </c>
      <c r="J4908" t="s">
        <v>296</v>
      </c>
      <c r="K4908" t="s">
        <v>30</v>
      </c>
      <c r="L4908" t="s">
        <v>49</v>
      </c>
      <c r="N4908" t="s">
        <v>24</v>
      </c>
    </row>
    <row r="4909" spans="1:15" x14ac:dyDescent="0.25">
      <c r="A4909">
        <v>4790</v>
      </c>
      <c r="B4909">
        <v>0.4</v>
      </c>
      <c r="C4909" t="s">
        <v>67</v>
      </c>
      <c r="D4909" t="s">
        <v>4711</v>
      </c>
      <c r="E4909" t="s">
        <v>4712</v>
      </c>
      <c r="F4909" t="s">
        <v>18</v>
      </c>
      <c r="H4909" t="s">
        <v>107</v>
      </c>
      <c r="I4909" t="s">
        <v>4713</v>
      </c>
      <c r="K4909" t="s">
        <v>4604</v>
      </c>
      <c r="L4909" t="s">
        <v>23</v>
      </c>
      <c r="N4909" t="s">
        <v>24</v>
      </c>
      <c r="O4909" t="s">
        <v>4602</v>
      </c>
    </row>
    <row r="4910" spans="1:15" x14ac:dyDescent="0.25">
      <c r="A4910">
        <v>4791</v>
      </c>
      <c r="B4910">
        <v>0.7</v>
      </c>
      <c r="C4910" t="s">
        <v>4408</v>
      </c>
      <c r="D4910" t="s">
        <v>4711</v>
      </c>
      <c r="E4910" t="s">
        <v>4712</v>
      </c>
      <c r="F4910" t="s">
        <v>18</v>
      </c>
      <c r="H4910" t="s">
        <v>144</v>
      </c>
      <c r="K4910" t="s">
        <v>4604</v>
      </c>
      <c r="L4910" t="s">
        <v>49</v>
      </c>
      <c r="N4910" t="s">
        <v>24</v>
      </c>
    </row>
    <row r="4911" spans="1:15" x14ac:dyDescent="0.25">
      <c r="A4911">
        <v>4792</v>
      </c>
      <c r="B4911">
        <v>2</v>
      </c>
      <c r="C4911" t="s">
        <v>81</v>
      </c>
      <c r="D4911" t="s">
        <v>4711</v>
      </c>
      <c r="E4911" t="s">
        <v>4712</v>
      </c>
      <c r="F4911" t="s">
        <v>18</v>
      </c>
      <c r="H4911" t="s">
        <v>29</v>
      </c>
      <c r="K4911" t="s">
        <v>4604</v>
      </c>
      <c r="L4911" t="s">
        <v>49</v>
      </c>
      <c r="N4911" t="s">
        <v>24</v>
      </c>
    </row>
    <row r="4912" spans="1:15" x14ac:dyDescent="0.25">
      <c r="A4912">
        <v>4793</v>
      </c>
      <c r="B4912">
        <v>5</v>
      </c>
      <c r="C4912" t="s">
        <v>4603</v>
      </c>
      <c r="D4912" t="s">
        <v>4711</v>
      </c>
      <c r="E4912" t="s">
        <v>4712</v>
      </c>
      <c r="F4912" t="s">
        <v>18</v>
      </c>
      <c r="H4912" t="s">
        <v>209</v>
      </c>
      <c r="J4912" t="s">
        <v>4714</v>
      </c>
      <c r="K4912" t="s">
        <v>4604</v>
      </c>
      <c r="L4912" t="s">
        <v>49</v>
      </c>
      <c r="N4912" t="s">
        <v>24</v>
      </c>
      <c r="O4912" t="s">
        <v>4715</v>
      </c>
    </row>
    <row r="4913" spans="1:15" x14ac:dyDescent="0.25">
      <c r="A4913">
        <v>4794</v>
      </c>
      <c r="B4913">
        <v>0.3</v>
      </c>
      <c r="C4913" t="s">
        <v>180</v>
      </c>
      <c r="D4913" t="s">
        <v>4716</v>
      </c>
      <c r="E4913" t="s">
        <v>4717</v>
      </c>
      <c r="F4913" t="s">
        <v>18</v>
      </c>
      <c r="H4913" t="s">
        <v>282</v>
      </c>
      <c r="I4913" t="s">
        <v>4718</v>
      </c>
      <c r="K4913" t="s">
        <v>90</v>
      </c>
      <c r="N4913" t="s">
        <v>24</v>
      </c>
      <c r="O4913" t="s">
        <v>836</v>
      </c>
    </row>
    <row r="4914" spans="1:15" x14ac:dyDescent="0.25">
      <c r="A4914">
        <v>4795</v>
      </c>
      <c r="B4914">
        <v>2.6</v>
      </c>
      <c r="C4914" t="s">
        <v>26</v>
      </c>
      <c r="D4914" t="s">
        <v>4716</v>
      </c>
      <c r="E4914" t="s">
        <v>4717</v>
      </c>
      <c r="F4914" t="s">
        <v>18</v>
      </c>
      <c r="H4914" t="s">
        <v>38</v>
      </c>
      <c r="K4914" t="s">
        <v>300</v>
      </c>
      <c r="N4914" t="s">
        <v>24</v>
      </c>
    </row>
    <row r="4915" spans="1:15" x14ac:dyDescent="0.25">
      <c r="A4915">
        <v>4796</v>
      </c>
      <c r="B4915">
        <v>3.2</v>
      </c>
      <c r="C4915" t="s">
        <v>2559</v>
      </c>
      <c r="D4915" t="s">
        <v>4716</v>
      </c>
      <c r="E4915" t="s">
        <v>4717</v>
      </c>
      <c r="F4915" t="s">
        <v>18</v>
      </c>
      <c r="H4915" t="s">
        <v>995</v>
      </c>
      <c r="J4915" t="s">
        <v>220</v>
      </c>
      <c r="K4915" t="s">
        <v>120</v>
      </c>
      <c r="N4915" t="s">
        <v>24</v>
      </c>
    </row>
    <row r="4916" spans="1:15" x14ac:dyDescent="0.25">
      <c r="A4916">
        <v>4797</v>
      </c>
      <c r="B4916">
        <v>4</v>
      </c>
      <c r="C4916" t="s">
        <v>4719</v>
      </c>
      <c r="D4916" t="s">
        <v>4716</v>
      </c>
      <c r="E4916" t="s">
        <v>4717</v>
      </c>
      <c r="F4916" t="s">
        <v>18</v>
      </c>
      <c r="H4916" t="s">
        <v>118</v>
      </c>
      <c r="K4916" t="s">
        <v>30</v>
      </c>
      <c r="N4916" t="s">
        <v>24</v>
      </c>
    </row>
    <row r="4917" spans="1:15" x14ac:dyDescent="0.25">
      <c r="A4917">
        <v>4798</v>
      </c>
      <c r="B4917">
        <v>12</v>
      </c>
      <c r="C4917" t="s">
        <v>26</v>
      </c>
      <c r="D4917" t="s">
        <v>4716</v>
      </c>
      <c r="E4917" t="s">
        <v>4717</v>
      </c>
      <c r="F4917" t="s">
        <v>18</v>
      </c>
      <c r="H4917" t="s">
        <v>185</v>
      </c>
      <c r="K4917" t="s">
        <v>186</v>
      </c>
      <c r="N4917" t="s">
        <v>24</v>
      </c>
    </row>
    <row r="4918" spans="1:15" x14ac:dyDescent="0.25">
      <c r="A4918">
        <v>4799</v>
      </c>
      <c r="B4918">
        <v>0.3</v>
      </c>
      <c r="C4918" t="s">
        <v>281</v>
      </c>
      <c r="D4918" t="s">
        <v>4720</v>
      </c>
      <c r="E4918" t="s">
        <v>4721</v>
      </c>
      <c r="F4918" t="s">
        <v>18</v>
      </c>
      <c r="H4918" t="s">
        <v>308</v>
      </c>
      <c r="I4918" t="s">
        <v>4722</v>
      </c>
      <c r="K4918" t="s">
        <v>22</v>
      </c>
      <c r="N4918" t="s">
        <v>24</v>
      </c>
      <c r="O4918" t="s">
        <v>414</v>
      </c>
    </row>
    <row r="4919" spans="1:15" x14ac:dyDescent="0.25">
      <c r="A4919">
        <v>4800</v>
      </c>
      <c r="B4919">
        <v>1</v>
      </c>
      <c r="C4919" t="s">
        <v>4723</v>
      </c>
      <c r="D4919" t="s">
        <v>4720</v>
      </c>
      <c r="E4919" t="s">
        <v>4721</v>
      </c>
      <c r="F4919" t="s">
        <v>18</v>
      </c>
      <c r="H4919" t="s">
        <v>42</v>
      </c>
      <c r="K4919" t="s">
        <v>22</v>
      </c>
      <c r="N4919" t="s">
        <v>24</v>
      </c>
    </row>
    <row r="4920" spans="1:15" x14ac:dyDescent="0.25">
      <c r="A4920">
        <v>4801</v>
      </c>
      <c r="B4920">
        <v>6.4</v>
      </c>
      <c r="C4920" t="s">
        <v>1504</v>
      </c>
      <c r="D4920" t="s">
        <v>4720</v>
      </c>
      <c r="E4920" t="s">
        <v>4721</v>
      </c>
      <c r="F4920" t="s">
        <v>18</v>
      </c>
      <c r="H4920" t="s">
        <v>75</v>
      </c>
      <c r="K4920" t="s">
        <v>22</v>
      </c>
      <c r="N4920" t="s">
        <v>24</v>
      </c>
    </row>
    <row r="4921" spans="1:15" x14ac:dyDescent="0.25">
      <c r="A4921">
        <v>4802</v>
      </c>
      <c r="B4921">
        <v>7.5</v>
      </c>
      <c r="C4921" t="s">
        <v>4724</v>
      </c>
      <c r="D4921" t="s">
        <v>4720</v>
      </c>
      <c r="E4921" t="s">
        <v>4721</v>
      </c>
      <c r="F4921" t="s">
        <v>18</v>
      </c>
      <c r="H4921" t="s">
        <v>42</v>
      </c>
      <c r="K4921" t="s">
        <v>22</v>
      </c>
      <c r="N4921" t="s">
        <v>24</v>
      </c>
    </row>
    <row r="4922" spans="1:15" x14ac:dyDescent="0.25">
      <c r="A4922">
        <v>4803</v>
      </c>
      <c r="B4922">
        <v>9.1</v>
      </c>
      <c r="C4922" t="s">
        <v>1504</v>
      </c>
      <c r="D4922" t="s">
        <v>4720</v>
      </c>
      <c r="E4922" t="s">
        <v>4721</v>
      </c>
      <c r="F4922" t="s">
        <v>18</v>
      </c>
      <c r="H4922" t="s">
        <v>42</v>
      </c>
      <c r="K4922" t="s">
        <v>22</v>
      </c>
      <c r="N4922" t="s">
        <v>24</v>
      </c>
    </row>
    <row r="4923" spans="1:15" x14ac:dyDescent="0.25">
      <c r="A4923">
        <v>4804</v>
      </c>
      <c r="B4923">
        <v>10.1</v>
      </c>
      <c r="C4923" t="s">
        <v>26</v>
      </c>
      <c r="D4923" t="s">
        <v>4720</v>
      </c>
      <c r="E4923" t="s">
        <v>4721</v>
      </c>
      <c r="F4923" t="s">
        <v>18</v>
      </c>
      <c r="H4923" t="s">
        <v>42</v>
      </c>
      <c r="K4923" t="s">
        <v>90</v>
      </c>
      <c r="N4923" t="s">
        <v>24</v>
      </c>
    </row>
    <row r="4924" spans="1:15" x14ac:dyDescent="0.25">
      <c r="A4924">
        <v>4805</v>
      </c>
      <c r="B4924">
        <v>12</v>
      </c>
      <c r="C4924" t="s">
        <v>4725</v>
      </c>
      <c r="D4924" t="s">
        <v>4720</v>
      </c>
      <c r="E4924" t="s">
        <v>4721</v>
      </c>
      <c r="F4924" t="s">
        <v>18</v>
      </c>
      <c r="H4924" t="s">
        <v>42</v>
      </c>
      <c r="K4924" t="s">
        <v>90</v>
      </c>
      <c r="N4924" t="s">
        <v>24</v>
      </c>
    </row>
    <row r="4925" spans="1:15" x14ac:dyDescent="0.25">
      <c r="A4925">
        <v>4807</v>
      </c>
      <c r="B4925">
        <v>0.5</v>
      </c>
      <c r="C4925" t="s">
        <v>4730</v>
      </c>
      <c r="D4925" t="s">
        <v>4727</v>
      </c>
      <c r="E4925" t="s">
        <v>4728</v>
      </c>
      <c r="F4925" t="s">
        <v>18</v>
      </c>
      <c r="H4925" t="s">
        <v>42</v>
      </c>
      <c r="K4925" t="s">
        <v>4731</v>
      </c>
      <c r="L4925" t="s">
        <v>3467</v>
      </c>
      <c r="N4925" t="s">
        <v>24</v>
      </c>
    </row>
    <row r="4926" spans="1:15" x14ac:dyDescent="0.25">
      <c r="A4926">
        <v>4812</v>
      </c>
      <c r="B4926">
        <v>0.6</v>
      </c>
      <c r="C4926" t="s">
        <v>109</v>
      </c>
      <c r="D4926" t="s">
        <v>4734</v>
      </c>
      <c r="E4926" t="s">
        <v>4735</v>
      </c>
      <c r="F4926" t="s">
        <v>18</v>
      </c>
      <c r="H4926" t="s">
        <v>42</v>
      </c>
      <c r="J4926" t="s">
        <v>126</v>
      </c>
      <c r="K4926" t="s">
        <v>22</v>
      </c>
      <c r="L4926" t="s">
        <v>45</v>
      </c>
      <c r="N4926" t="s">
        <v>24</v>
      </c>
      <c r="O4926" t="s">
        <v>4030</v>
      </c>
    </row>
    <row r="4927" spans="1:15" x14ac:dyDescent="0.25">
      <c r="A4927">
        <v>4813</v>
      </c>
      <c r="B4927">
        <v>0.9</v>
      </c>
      <c r="C4927" t="s">
        <v>1678</v>
      </c>
      <c r="D4927" t="s">
        <v>4734</v>
      </c>
      <c r="E4927" t="s">
        <v>4735</v>
      </c>
      <c r="F4927" t="s">
        <v>18</v>
      </c>
      <c r="H4927" t="s">
        <v>112</v>
      </c>
      <c r="K4927" t="s">
        <v>292</v>
      </c>
      <c r="L4927" t="s">
        <v>45</v>
      </c>
      <c r="N4927" t="s">
        <v>24</v>
      </c>
    </row>
    <row r="4928" spans="1:15" x14ac:dyDescent="0.25">
      <c r="A4928">
        <v>4814</v>
      </c>
      <c r="B4928">
        <v>4.3</v>
      </c>
      <c r="C4928" t="s">
        <v>397</v>
      </c>
      <c r="D4928" t="s">
        <v>4734</v>
      </c>
      <c r="E4928" t="s">
        <v>4735</v>
      </c>
      <c r="F4928" t="s">
        <v>18</v>
      </c>
      <c r="H4928" t="s">
        <v>308</v>
      </c>
      <c r="J4928" t="s">
        <v>1503</v>
      </c>
      <c r="K4928" t="s">
        <v>90</v>
      </c>
      <c r="L4928" t="s">
        <v>47</v>
      </c>
      <c r="N4928" t="s">
        <v>24</v>
      </c>
    </row>
    <row r="4929" spans="1:15" x14ac:dyDescent="0.25">
      <c r="A4929">
        <v>4815</v>
      </c>
      <c r="B4929">
        <v>5</v>
      </c>
      <c r="C4929" t="s">
        <v>4736</v>
      </c>
      <c r="D4929" t="s">
        <v>4734</v>
      </c>
      <c r="E4929" t="s">
        <v>4735</v>
      </c>
      <c r="F4929" t="s">
        <v>18</v>
      </c>
      <c r="H4929" t="s">
        <v>112</v>
      </c>
      <c r="K4929" t="s">
        <v>292</v>
      </c>
      <c r="L4929" t="s">
        <v>49</v>
      </c>
      <c r="N4929" t="s">
        <v>24</v>
      </c>
      <c r="O4929" t="s">
        <v>1174</v>
      </c>
    </row>
    <row r="4930" spans="1:15" x14ac:dyDescent="0.25">
      <c r="A4930">
        <v>4816</v>
      </c>
      <c r="B4930">
        <v>0.6</v>
      </c>
      <c r="C4930" t="s">
        <v>4737</v>
      </c>
      <c r="D4930" t="s">
        <v>4738</v>
      </c>
      <c r="E4930" t="s">
        <v>4739</v>
      </c>
      <c r="F4930" t="s">
        <v>18</v>
      </c>
      <c r="H4930" t="s">
        <v>42</v>
      </c>
      <c r="J4930" t="s">
        <v>4740</v>
      </c>
      <c r="K4930" t="s">
        <v>22</v>
      </c>
      <c r="L4930" t="s">
        <v>45</v>
      </c>
      <c r="N4930" t="s">
        <v>24</v>
      </c>
      <c r="O4930" t="s">
        <v>4030</v>
      </c>
    </row>
    <row r="4931" spans="1:15" x14ac:dyDescent="0.25">
      <c r="A4931">
        <v>4817</v>
      </c>
      <c r="B4931">
        <v>2.2999999999999998</v>
      </c>
      <c r="C4931" t="s">
        <v>4741</v>
      </c>
      <c r="D4931" t="s">
        <v>4738</v>
      </c>
      <c r="E4931" t="s">
        <v>4739</v>
      </c>
      <c r="F4931" t="s">
        <v>18</v>
      </c>
      <c r="H4931" t="s">
        <v>913</v>
      </c>
      <c r="J4931" t="s">
        <v>2520</v>
      </c>
      <c r="K4931" t="s">
        <v>90</v>
      </c>
      <c r="N4931" t="s">
        <v>24</v>
      </c>
    </row>
    <row r="4932" spans="1:15" x14ac:dyDescent="0.25">
      <c r="A4932">
        <v>4818</v>
      </c>
      <c r="B4932">
        <v>5</v>
      </c>
      <c r="C4932" t="s">
        <v>4397</v>
      </c>
      <c r="D4932" t="s">
        <v>4738</v>
      </c>
      <c r="E4932" t="s">
        <v>4739</v>
      </c>
      <c r="F4932" t="s">
        <v>18</v>
      </c>
      <c r="H4932" t="s">
        <v>107</v>
      </c>
      <c r="K4932" t="s">
        <v>186</v>
      </c>
      <c r="N4932" t="s">
        <v>24</v>
      </c>
      <c r="O4932" t="s">
        <v>1174</v>
      </c>
    </row>
    <row r="4933" spans="1:15" x14ac:dyDescent="0.25">
      <c r="A4933">
        <v>4819</v>
      </c>
      <c r="B4933">
        <v>0.4</v>
      </c>
      <c r="C4933" t="s">
        <v>4742</v>
      </c>
      <c r="D4933" t="s">
        <v>4743</v>
      </c>
      <c r="E4933" t="s">
        <v>4744</v>
      </c>
      <c r="F4933" t="s">
        <v>18</v>
      </c>
      <c r="H4933" t="s">
        <v>107</v>
      </c>
      <c r="I4933" t="s">
        <v>4745</v>
      </c>
      <c r="K4933" t="s">
        <v>90</v>
      </c>
      <c r="N4933" t="s">
        <v>34</v>
      </c>
      <c r="O4933" t="s">
        <v>429</v>
      </c>
    </row>
    <row r="4934" spans="1:15" x14ac:dyDescent="0.25">
      <c r="A4934">
        <v>4820</v>
      </c>
      <c r="B4934">
        <v>3</v>
      </c>
      <c r="C4934" t="s">
        <v>184</v>
      </c>
      <c r="D4934" t="s">
        <v>4743</v>
      </c>
      <c r="E4934" t="s">
        <v>4744</v>
      </c>
      <c r="F4934" t="s">
        <v>18</v>
      </c>
      <c r="H4934" t="s">
        <v>75</v>
      </c>
      <c r="K4934" t="s">
        <v>90</v>
      </c>
      <c r="N4934" t="s">
        <v>24</v>
      </c>
    </row>
    <row r="4935" spans="1:15" x14ac:dyDescent="0.25">
      <c r="A4935">
        <v>4821</v>
      </c>
      <c r="B4935">
        <v>4.4000000000000004</v>
      </c>
      <c r="C4935" t="s">
        <v>26</v>
      </c>
      <c r="D4935" t="s">
        <v>4743</v>
      </c>
      <c r="E4935" t="s">
        <v>4744</v>
      </c>
      <c r="F4935" t="s">
        <v>18</v>
      </c>
      <c r="H4935" t="s">
        <v>75</v>
      </c>
      <c r="K4935" t="s">
        <v>90</v>
      </c>
      <c r="N4935" t="s">
        <v>24</v>
      </c>
    </row>
    <row r="4936" spans="1:15" x14ac:dyDescent="0.25">
      <c r="A4936">
        <v>4822</v>
      </c>
      <c r="B4936">
        <v>5</v>
      </c>
      <c r="C4936" t="s">
        <v>92</v>
      </c>
      <c r="D4936" t="s">
        <v>4743</v>
      </c>
      <c r="E4936" t="s">
        <v>4744</v>
      </c>
      <c r="F4936" t="s">
        <v>18</v>
      </c>
      <c r="H4936" t="s">
        <v>75</v>
      </c>
      <c r="J4936" t="s">
        <v>4746</v>
      </c>
      <c r="K4936" t="s">
        <v>829</v>
      </c>
      <c r="N4936" t="s">
        <v>24</v>
      </c>
    </row>
    <row r="4937" spans="1:15" x14ac:dyDescent="0.25">
      <c r="A4937">
        <v>4823</v>
      </c>
      <c r="B4937">
        <v>6</v>
      </c>
      <c r="C4937" t="s">
        <v>48</v>
      </c>
      <c r="D4937" t="s">
        <v>4743</v>
      </c>
      <c r="E4937" t="s">
        <v>4744</v>
      </c>
      <c r="F4937" t="s">
        <v>18</v>
      </c>
      <c r="H4937" t="s">
        <v>75</v>
      </c>
      <c r="K4937" t="s">
        <v>90</v>
      </c>
      <c r="N4937" t="s">
        <v>24</v>
      </c>
    </row>
    <row r="4938" spans="1:15" x14ac:dyDescent="0.25">
      <c r="A4938">
        <v>4824</v>
      </c>
      <c r="B4938">
        <v>10</v>
      </c>
      <c r="C4938" t="s">
        <v>26</v>
      </c>
      <c r="D4938" t="s">
        <v>4743</v>
      </c>
      <c r="E4938" t="s">
        <v>4744</v>
      </c>
      <c r="F4938" t="s">
        <v>18</v>
      </c>
      <c r="H4938" t="s">
        <v>75</v>
      </c>
      <c r="K4938" t="s">
        <v>90</v>
      </c>
      <c r="N4938" t="s">
        <v>24</v>
      </c>
    </row>
    <row r="4939" spans="1:15" x14ac:dyDescent="0.25">
      <c r="A4939">
        <v>4825</v>
      </c>
      <c r="B4939">
        <v>0.5</v>
      </c>
      <c r="C4939" t="s">
        <v>455</v>
      </c>
      <c r="D4939" t="s">
        <v>4747</v>
      </c>
      <c r="E4939" t="s">
        <v>4748</v>
      </c>
      <c r="F4939" t="s">
        <v>18</v>
      </c>
      <c r="H4939" t="s">
        <v>42</v>
      </c>
      <c r="J4939" t="s">
        <v>126</v>
      </c>
      <c r="K4939" t="s">
        <v>22</v>
      </c>
      <c r="L4939" t="s">
        <v>23</v>
      </c>
      <c r="N4939" t="s">
        <v>24</v>
      </c>
      <c r="O4939" t="s">
        <v>272</v>
      </c>
    </row>
    <row r="4940" spans="1:15" x14ac:dyDescent="0.25">
      <c r="A4940">
        <v>4826</v>
      </c>
      <c r="B4940">
        <v>5</v>
      </c>
      <c r="C4940" t="s">
        <v>26</v>
      </c>
      <c r="D4940" t="s">
        <v>4747</v>
      </c>
      <c r="E4940" t="s">
        <v>4748</v>
      </c>
      <c r="F4940" t="s">
        <v>18</v>
      </c>
      <c r="H4940" t="s">
        <v>104</v>
      </c>
      <c r="K4940" t="s">
        <v>1534</v>
      </c>
      <c r="L4940" t="s">
        <v>80</v>
      </c>
      <c r="N4940" t="s">
        <v>24</v>
      </c>
      <c r="O4940" t="s">
        <v>4749</v>
      </c>
    </row>
    <row r="4941" spans="1:15" x14ac:dyDescent="0.25">
      <c r="A4941">
        <v>4827</v>
      </c>
      <c r="B4941">
        <v>0.6</v>
      </c>
      <c r="C4941" t="s">
        <v>455</v>
      </c>
      <c r="D4941" t="s">
        <v>4750</v>
      </c>
      <c r="E4941" t="s">
        <v>4751</v>
      </c>
      <c r="F4941" t="s">
        <v>18</v>
      </c>
      <c r="H4941" t="s">
        <v>42</v>
      </c>
      <c r="J4941" t="s">
        <v>126</v>
      </c>
      <c r="K4941" t="s">
        <v>22</v>
      </c>
      <c r="L4941" t="s">
        <v>23</v>
      </c>
      <c r="N4941" t="s">
        <v>24</v>
      </c>
      <c r="O4941" t="s">
        <v>272</v>
      </c>
    </row>
    <row r="4942" spans="1:15" x14ac:dyDescent="0.25">
      <c r="A4942">
        <v>4828</v>
      </c>
      <c r="B4942">
        <v>2.7</v>
      </c>
      <c r="C4942" t="s">
        <v>26</v>
      </c>
      <c r="D4942" t="s">
        <v>4750</v>
      </c>
      <c r="E4942" t="s">
        <v>4751</v>
      </c>
      <c r="F4942" t="s">
        <v>18</v>
      </c>
      <c r="H4942" t="s">
        <v>104</v>
      </c>
      <c r="K4942" t="s">
        <v>1534</v>
      </c>
      <c r="L4942" t="s">
        <v>2603</v>
      </c>
      <c r="N4942" t="s">
        <v>24</v>
      </c>
    </row>
    <row r="4943" spans="1:15" x14ac:dyDescent="0.25">
      <c r="A4943">
        <v>4829</v>
      </c>
      <c r="B4943">
        <v>5</v>
      </c>
      <c r="C4943" t="s">
        <v>1504</v>
      </c>
      <c r="D4943" t="s">
        <v>4750</v>
      </c>
      <c r="E4943" t="s">
        <v>4751</v>
      </c>
      <c r="F4943" t="s">
        <v>18</v>
      </c>
      <c r="H4943" t="s">
        <v>104</v>
      </c>
      <c r="K4943" t="s">
        <v>90</v>
      </c>
      <c r="L4943" t="s">
        <v>2603</v>
      </c>
      <c r="N4943" t="s">
        <v>24</v>
      </c>
      <c r="O4943" t="s">
        <v>4752</v>
      </c>
    </row>
    <row r="4944" spans="1:15" x14ac:dyDescent="0.25">
      <c r="A4944">
        <v>4833</v>
      </c>
      <c r="B4944">
        <v>4</v>
      </c>
      <c r="C4944" t="s">
        <v>26</v>
      </c>
      <c r="D4944" t="s">
        <v>4753</v>
      </c>
      <c r="E4944" t="s">
        <v>4754</v>
      </c>
      <c r="F4944" t="s">
        <v>18</v>
      </c>
      <c r="H4944" t="s">
        <v>104</v>
      </c>
      <c r="K4944" t="s">
        <v>90</v>
      </c>
      <c r="N4944" t="s">
        <v>24</v>
      </c>
    </row>
    <row r="4945" spans="1:15" x14ac:dyDescent="0.25">
      <c r="A4945">
        <v>4834</v>
      </c>
      <c r="B4945">
        <v>12</v>
      </c>
      <c r="C4945" t="s">
        <v>26</v>
      </c>
      <c r="D4945" t="s">
        <v>4753</v>
      </c>
      <c r="E4945" t="s">
        <v>4754</v>
      </c>
      <c r="F4945" t="s">
        <v>18</v>
      </c>
      <c r="H4945" t="s">
        <v>29</v>
      </c>
      <c r="K4945" t="s">
        <v>90</v>
      </c>
      <c r="N4945" t="s">
        <v>24</v>
      </c>
    </row>
    <row r="4946" spans="1:15" x14ac:dyDescent="0.25">
      <c r="A4946">
        <v>4835</v>
      </c>
      <c r="B4946">
        <v>0.5</v>
      </c>
      <c r="C4946" t="s">
        <v>2648</v>
      </c>
      <c r="D4946" t="s">
        <v>4757</v>
      </c>
      <c r="E4946" t="s">
        <v>4758</v>
      </c>
      <c r="F4946" t="s">
        <v>18</v>
      </c>
      <c r="H4946" t="s">
        <v>42</v>
      </c>
      <c r="J4946" t="s">
        <v>291</v>
      </c>
      <c r="K4946" t="s">
        <v>22</v>
      </c>
      <c r="N4946" t="s">
        <v>24</v>
      </c>
      <c r="O4946" t="s">
        <v>1118</v>
      </c>
    </row>
    <row r="4947" spans="1:15" x14ac:dyDescent="0.25">
      <c r="A4947">
        <v>4836</v>
      </c>
      <c r="B4947">
        <v>3</v>
      </c>
      <c r="C4947" t="s">
        <v>26</v>
      </c>
      <c r="D4947" t="s">
        <v>4757</v>
      </c>
      <c r="E4947" t="s">
        <v>4758</v>
      </c>
      <c r="F4947" t="s">
        <v>18</v>
      </c>
      <c r="H4947" t="s">
        <v>4097</v>
      </c>
      <c r="K4947" t="s">
        <v>120</v>
      </c>
      <c r="N4947" t="s">
        <v>24</v>
      </c>
    </row>
    <row r="4948" spans="1:15" x14ac:dyDescent="0.25">
      <c r="A4948">
        <v>4837</v>
      </c>
      <c r="B4948">
        <v>10</v>
      </c>
      <c r="C4948" t="s">
        <v>3410</v>
      </c>
      <c r="D4948" t="s">
        <v>4757</v>
      </c>
      <c r="E4948" t="s">
        <v>4758</v>
      </c>
      <c r="F4948" t="s">
        <v>18</v>
      </c>
      <c r="H4948" t="s">
        <v>423</v>
      </c>
      <c r="J4948" t="s">
        <v>3056</v>
      </c>
      <c r="K4948" t="s">
        <v>259</v>
      </c>
      <c r="N4948" t="s">
        <v>24</v>
      </c>
      <c r="O4948" t="s">
        <v>366</v>
      </c>
    </row>
    <row r="4949" spans="1:15" x14ac:dyDescent="0.25">
      <c r="A4949">
        <v>4842</v>
      </c>
      <c r="B4949">
        <v>0.4</v>
      </c>
      <c r="C4949" t="s">
        <v>109</v>
      </c>
      <c r="D4949" t="s">
        <v>4766</v>
      </c>
      <c r="E4949" t="s">
        <v>4767</v>
      </c>
      <c r="F4949" t="s">
        <v>18</v>
      </c>
      <c r="H4949" t="s">
        <v>42</v>
      </c>
      <c r="J4949" t="s">
        <v>44</v>
      </c>
      <c r="K4949" t="s">
        <v>22</v>
      </c>
      <c r="N4949" t="s">
        <v>24</v>
      </c>
      <c r="O4949" t="s">
        <v>3731</v>
      </c>
    </row>
    <row r="4950" spans="1:15" x14ac:dyDescent="0.25">
      <c r="A4950">
        <v>4843</v>
      </c>
      <c r="B4950">
        <v>1.2</v>
      </c>
      <c r="C4950" t="s">
        <v>67</v>
      </c>
      <c r="D4950" t="s">
        <v>4766</v>
      </c>
      <c r="E4950" t="s">
        <v>4767</v>
      </c>
      <c r="F4950" t="s">
        <v>18</v>
      </c>
      <c r="H4950" t="s">
        <v>104</v>
      </c>
      <c r="K4950" t="s">
        <v>22</v>
      </c>
      <c r="N4950" t="s">
        <v>24</v>
      </c>
    </row>
    <row r="4951" spans="1:15" x14ac:dyDescent="0.25">
      <c r="A4951">
        <v>4844</v>
      </c>
      <c r="B4951">
        <v>4</v>
      </c>
      <c r="C4951" t="s">
        <v>184</v>
      </c>
      <c r="D4951" t="s">
        <v>4766</v>
      </c>
      <c r="E4951" t="s">
        <v>4767</v>
      </c>
      <c r="F4951" t="s">
        <v>18</v>
      </c>
      <c r="H4951" t="s">
        <v>104</v>
      </c>
      <c r="K4951" t="s">
        <v>22</v>
      </c>
      <c r="N4951" t="s">
        <v>24</v>
      </c>
    </row>
    <row r="4952" spans="1:15" x14ac:dyDescent="0.25">
      <c r="A4952">
        <v>4845</v>
      </c>
      <c r="B4952">
        <v>12.6</v>
      </c>
      <c r="C4952" t="s">
        <v>184</v>
      </c>
      <c r="D4952" t="s">
        <v>4766</v>
      </c>
      <c r="E4952" t="s">
        <v>4767</v>
      </c>
      <c r="F4952" t="s">
        <v>18</v>
      </c>
      <c r="H4952" t="s">
        <v>104</v>
      </c>
      <c r="K4952" t="s">
        <v>22</v>
      </c>
      <c r="N4952" t="s">
        <v>24</v>
      </c>
      <c r="O4952" t="s">
        <v>366</v>
      </c>
    </row>
    <row r="4953" spans="1:15" x14ac:dyDescent="0.25">
      <c r="A4953">
        <v>4846</v>
      </c>
      <c r="B4953">
        <v>0.3</v>
      </c>
      <c r="C4953" t="s">
        <v>274</v>
      </c>
      <c r="D4953" t="s">
        <v>4768</v>
      </c>
      <c r="E4953" t="s">
        <v>4769</v>
      </c>
      <c r="F4953" t="s">
        <v>18</v>
      </c>
      <c r="H4953" t="s">
        <v>42</v>
      </c>
      <c r="I4953" t="s">
        <v>4770</v>
      </c>
      <c r="J4953" t="s">
        <v>4771</v>
      </c>
      <c r="K4953" t="s">
        <v>549</v>
      </c>
      <c r="L4953" t="s">
        <v>3467</v>
      </c>
      <c r="N4953" t="s">
        <v>24</v>
      </c>
      <c r="O4953" t="s">
        <v>4772</v>
      </c>
    </row>
    <row r="4954" spans="1:15" x14ac:dyDescent="0.25">
      <c r="A4954">
        <v>4849</v>
      </c>
      <c r="B4954">
        <v>0.6</v>
      </c>
      <c r="C4954" t="s">
        <v>234</v>
      </c>
      <c r="D4954" t="s">
        <v>4775</v>
      </c>
      <c r="E4954" t="s">
        <v>4776</v>
      </c>
      <c r="F4954" t="s">
        <v>18</v>
      </c>
      <c r="H4954" t="s">
        <v>107</v>
      </c>
      <c r="I4954" t="s">
        <v>4777</v>
      </c>
      <c r="J4954" t="s">
        <v>2646</v>
      </c>
      <c r="K4954" t="s">
        <v>90</v>
      </c>
      <c r="N4954" t="s">
        <v>34</v>
      </c>
      <c r="O4954" t="s">
        <v>414</v>
      </c>
    </row>
    <row r="4955" spans="1:15" x14ac:dyDescent="0.25">
      <c r="A4955">
        <v>4850</v>
      </c>
      <c r="B4955">
        <v>2</v>
      </c>
      <c r="C4955" t="s">
        <v>184</v>
      </c>
      <c r="D4955" t="s">
        <v>4775</v>
      </c>
      <c r="E4955" t="s">
        <v>4776</v>
      </c>
      <c r="F4955" t="s">
        <v>18</v>
      </c>
      <c r="H4955" t="s">
        <v>104</v>
      </c>
      <c r="K4955" t="s">
        <v>90</v>
      </c>
      <c r="N4955" t="s">
        <v>24</v>
      </c>
    </row>
    <row r="4956" spans="1:15" x14ac:dyDescent="0.25">
      <c r="A4956">
        <v>4851</v>
      </c>
      <c r="B4956">
        <v>12</v>
      </c>
      <c r="C4956" t="s">
        <v>46</v>
      </c>
      <c r="D4956" t="s">
        <v>4775</v>
      </c>
      <c r="E4956" t="s">
        <v>4776</v>
      </c>
      <c r="F4956" t="s">
        <v>18</v>
      </c>
      <c r="H4956" t="s">
        <v>75</v>
      </c>
      <c r="K4956" t="s">
        <v>90</v>
      </c>
      <c r="N4956" t="s">
        <v>24</v>
      </c>
    </row>
    <row r="4957" spans="1:15" x14ac:dyDescent="0.25">
      <c r="A4957">
        <v>4852</v>
      </c>
      <c r="B4957">
        <v>0.5</v>
      </c>
      <c r="C4957" t="s">
        <v>4778</v>
      </c>
      <c r="D4957" t="s">
        <v>4779</v>
      </c>
      <c r="E4957" t="s">
        <v>4780</v>
      </c>
      <c r="F4957" t="s">
        <v>18</v>
      </c>
      <c r="H4957" t="s">
        <v>42</v>
      </c>
      <c r="J4957" t="s">
        <v>126</v>
      </c>
      <c r="K4957" t="s">
        <v>22</v>
      </c>
      <c r="L4957" t="s">
        <v>23</v>
      </c>
      <c r="N4957" t="s">
        <v>24</v>
      </c>
      <c r="O4957" t="s">
        <v>272</v>
      </c>
    </row>
    <row r="4958" spans="1:15" x14ac:dyDescent="0.25">
      <c r="A4958">
        <v>4853</v>
      </c>
      <c r="B4958">
        <v>0.9</v>
      </c>
      <c r="C4958" t="s">
        <v>234</v>
      </c>
      <c r="D4958" t="s">
        <v>4779</v>
      </c>
      <c r="E4958" t="s">
        <v>4780</v>
      </c>
      <c r="F4958" t="s">
        <v>18</v>
      </c>
      <c r="H4958" t="s">
        <v>913</v>
      </c>
      <c r="J4958" t="s">
        <v>4781</v>
      </c>
      <c r="K4958" t="s">
        <v>22</v>
      </c>
      <c r="L4958" t="s">
        <v>23</v>
      </c>
      <c r="N4958" t="s">
        <v>24</v>
      </c>
    </row>
    <row r="4959" spans="1:15" x14ac:dyDescent="0.25">
      <c r="A4959">
        <v>4854</v>
      </c>
      <c r="B4959">
        <v>2</v>
      </c>
      <c r="C4959" t="s">
        <v>4782</v>
      </c>
      <c r="D4959" t="s">
        <v>4779</v>
      </c>
      <c r="E4959" t="s">
        <v>4780</v>
      </c>
      <c r="F4959" t="s">
        <v>18</v>
      </c>
      <c r="H4959" t="s">
        <v>359</v>
      </c>
      <c r="J4959" t="s">
        <v>4783</v>
      </c>
      <c r="K4959" t="s">
        <v>1534</v>
      </c>
      <c r="L4959" t="s">
        <v>23</v>
      </c>
      <c r="N4959" t="s">
        <v>24</v>
      </c>
    </row>
    <row r="4960" spans="1:15" x14ac:dyDescent="0.25">
      <c r="A4960">
        <v>4855</v>
      </c>
      <c r="B4960">
        <v>5</v>
      </c>
      <c r="C4960" t="s">
        <v>4499</v>
      </c>
      <c r="D4960" t="s">
        <v>4779</v>
      </c>
      <c r="E4960" t="s">
        <v>4780</v>
      </c>
      <c r="F4960" t="s">
        <v>18</v>
      </c>
      <c r="H4960" t="s">
        <v>104</v>
      </c>
      <c r="K4960" t="s">
        <v>90</v>
      </c>
      <c r="L4960" t="s">
        <v>49</v>
      </c>
      <c r="N4960" t="s">
        <v>24</v>
      </c>
      <c r="O4960" t="s">
        <v>4784</v>
      </c>
    </row>
    <row r="4961" spans="1:15" x14ac:dyDescent="0.25">
      <c r="A4961">
        <v>4856</v>
      </c>
      <c r="B4961">
        <v>0.4</v>
      </c>
      <c r="C4961" t="s">
        <v>1925</v>
      </c>
      <c r="D4961" t="s">
        <v>4785</v>
      </c>
      <c r="E4961" t="s">
        <v>4786</v>
      </c>
      <c r="F4961" t="s">
        <v>18</v>
      </c>
      <c r="H4961" t="s">
        <v>42</v>
      </c>
      <c r="I4961" t="s">
        <v>4787</v>
      </c>
      <c r="J4961" t="s">
        <v>126</v>
      </c>
      <c r="K4961" t="s">
        <v>22</v>
      </c>
      <c r="N4961" t="s">
        <v>24</v>
      </c>
      <c r="O4961" t="s">
        <v>1118</v>
      </c>
    </row>
    <row r="4962" spans="1:15" x14ac:dyDescent="0.25">
      <c r="A4962">
        <v>4857</v>
      </c>
      <c r="B4962">
        <v>0.6</v>
      </c>
      <c r="C4962" t="s">
        <v>4788</v>
      </c>
      <c r="D4962" t="s">
        <v>4785</v>
      </c>
      <c r="E4962" t="s">
        <v>4786</v>
      </c>
      <c r="F4962" t="s">
        <v>18</v>
      </c>
      <c r="H4962" t="s">
        <v>133</v>
      </c>
      <c r="K4962" t="s">
        <v>22</v>
      </c>
      <c r="N4962" t="s">
        <v>24</v>
      </c>
    </row>
    <row r="4963" spans="1:15" x14ac:dyDescent="0.25">
      <c r="A4963">
        <v>4858</v>
      </c>
      <c r="B4963">
        <v>8.3000000000000007</v>
      </c>
      <c r="C4963" t="s">
        <v>26</v>
      </c>
      <c r="D4963" t="s">
        <v>4785</v>
      </c>
      <c r="E4963" t="s">
        <v>4786</v>
      </c>
      <c r="F4963" t="s">
        <v>18</v>
      </c>
      <c r="H4963" t="s">
        <v>75</v>
      </c>
      <c r="K4963" t="s">
        <v>22</v>
      </c>
      <c r="N4963" t="s">
        <v>24</v>
      </c>
    </row>
    <row r="4964" spans="1:15" x14ac:dyDescent="0.25">
      <c r="A4964">
        <v>4859</v>
      </c>
      <c r="B4964">
        <v>9</v>
      </c>
      <c r="C4964" t="s">
        <v>4789</v>
      </c>
      <c r="D4964" t="s">
        <v>4785</v>
      </c>
      <c r="E4964" t="s">
        <v>4786</v>
      </c>
      <c r="F4964" t="s">
        <v>18</v>
      </c>
      <c r="H4964" t="s">
        <v>75</v>
      </c>
      <c r="K4964" t="s">
        <v>22</v>
      </c>
      <c r="N4964" t="s">
        <v>24</v>
      </c>
    </row>
    <row r="4965" spans="1:15" x14ac:dyDescent="0.25">
      <c r="A4965">
        <v>4860</v>
      </c>
      <c r="B4965">
        <v>9.5</v>
      </c>
      <c r="C4965" t="s">
        <v>26</v>
      </c>
      <c r="D4965" t="s">
        <v>4785</v>
      </c>
      <c r="E4965" t="s">
        <v>4786</v>
      </c>
      <c r="F4965" t="s">
        <v>18</v>
      </c>
      <c r="H4965" t="s">
        <v>75</v>
      </c>
      <c r="K4965" t="s">
        <v>22</v>
      </c>
      <c r="N4965" t="s">
        <v>24</v>
      </c>
    </row>
    <row r="4966" spans="1:15" x14ac:dyDescent="0.25">
      <c r="A4966">
        <v>4861</v>
      </c>
      <c r="B4966">
        <v>10</v>
      </c>
      <c r="C4966" t="s">
        <v>4789</v>
      </c>
      <c r="D4966" t="s">
        <v>4785</v>
      </c>
      <c r="E4966" t="s">
        <v>4786</v>
      </c>
      <c r="F4966" t="s">
        <v>18</v>
      </c>
      <c r="H4966" t="s">
        <v>75</v>
      </c>
      <c r="J4966" t="s">
        <v>1253</v>
      </c>
      <c r="K4966" t="s">
        <v>22</v>
      </c>
      <c r="N4966" t="s">
        <v>24</v>
      </c>
    </row>
    <row r="4967" spans="1:15" x14ac:dyDescent="0.25">
      <c r="A4967">
        <v>4866</v>
      </c>
      <c r="B4967">
        <v>0.4</v>
      </c>
      <c r="C4967" t="s">
        <v>1086</v>
      </c>
      <c r="D4967" t="s">
        <v>4798</v>
      </c>
      <c r="E4967" t="s">
        <v>4799</v>
      </c>
      <c r="F4967" t="s">
        <v>18</v>
      </c>
      <c r="H4967" t="s">
        <v>203</v>
      </c>
      <c r="I4967" t="s">
        <v>4800</v>
      </c>
      <c r="J4967" t="s">
        <v>1252</v>
      </c>
      <c r="K4967" t="s">
        <v>90</v>
      </c>
      <c r="L4967" t="s">
        <v>49</v>
      </c>
      <c r="N4967" t="s">
        <v>24</v>
      </c>
      <c r="O4967" t="s">
        <v>272</v>
      </c>
    </row>
    <row r="4968" spans="1:15" x14ac:dyDescent="0.25">
      <c r="A4968">
        <v>4867</v>
      </c>
      <c r="B4968">
        <v>1</v>
      </c>
      <c r="C4968" t="s">
        <v>26</v>
      </c>
      <c r="D4968" t="s">
        <v>4798</v>
      </c>
      <c r="E4968" t="s">
        <v>4799</v>
      </c>
      <c r="F4968" t="s">
        <v>18</v>
      </c>
      <c r="H4968" t="s">
        <v>359</v>
      </c>
      <c r="K4968" t="s">
        <v>300</v>
      </c>
      <c r="L4968" t="s">
        <v>49</v>
      </c>
      <c r="N4968" t="s">
        <v>24</v>
      </c>
    </row>
    <row r="4969" spans="1:15" x14ac:dyDescent="0.25">
      <c r="A4969">
        <v>4868</v>
      </c>
      <c r="B4969">
        <v>3</v>
      </c>
      <c r="C4969" t="s">
        <v>4801</v>
      </c>
      <c r="D4969" t="s">
        <v>4798</v>
      </c>
      <c r="E4969" t="s">
        <v>4799</v>
      </c>
      <c r="F4969" t="s">
        <v>18</v>
      </c>
      <c r="H4969" t="s">
        <v>913</v>
      </c>
      <c r="J4969" t="s">
        <v>4802</v>
      </c>
      <c r="K4969" t="s">
        <v>259</v>
      </c>
      <c r="L4969" t="s">
        <v>49</v>
      </c>
      <c r="N4969" t="s">
        <v>24</v>
      </c>
    </row>
    <row r="4970" spans="1:15" x14ac:dyDescent="0.25">
      <c r="A4970">
        <v>4869</v>
      </c>
      <c r="B4970">
        <v>5</v>
      </c>
      <c r="C4970" t="s">
        <v>1346</v>
      </c>
      <c r="D4970" t="s">
        <v>4798</v>
      </c>
      <c r="E4970" t="s">
        <v>4799</v>
      </c>
      <c r="F4970" t="s">
        <v>18</v>
      </c>
      <c r="H4970" t="s">
        <v>75</v>
      </c>
      <c r="J4970" t="s">
        <v>275</v>
      </c>
      <c r="K4970" t="s">
        <v>186</v>
      </c>
      <c r="L4970" t="s">
        <v>49</v>
      </c>
      <c r="N4970" t="s">
        <v>24</v>
      </c>
      <c r="O4970" t="s">
        <v>4803</v>
      </c>
    </row>
    <row r="4971" spans="1:15" x14ac:dyDescent="0.25">
      <c r="A4971">
        <v>4870</v>
      </c>
      <c r="B4971">
        <v>0.4</v>
      </c>
      <c r="C4971" t="s">
        <v>274</v>
      </c>
      <c r="D4971" t="s">
        <v>4804</v>
      </c>
      <c r="E4971" t="s">
        <v>4805</v>
      </c>
      <c r="F4971" t="s">
        <v>18</v>
      </c>
      <c r="H4971" t="s">
        <v>209</v>
      </c>
      <c r="I4971" t="s">
        <v>4806</v>
      </c>
      <c r="N4971" t="s">
        <v>24</v>
      </c>
      <c r="O4971" t="s">
        <v>414</v>
      </c>
    </row>
    <row r="4972" spans="1:15" x14ac:dyDescent="0.25">
      <c r="A4972">
        <v>4871</v>
      </c>
      <c r="B4972">
        <v>0.7</v>
      </c>
      <c r="C4972" t="s">
        <v>3270</v>
      </c>
      <c r="D4972" t="s">
        <v>4804</v>
      </c>
      <c r="E4972" t="s">
        <v>4805</v>
      </c>
      <c r="F4972" t="s">
        <v>18</v>
      </c>
      <c r="H4972" t="s">
        <v>118</v>
      </c>
      <c r="K4972" t="s">
        <v>30</v>
      </c>
      <c r="N4972" t="s">
        <v>24</v>
      </c>
    </row>
    <row r="4973" spans="1:15" x14ac:dyDescent="0.25">
      <c r="A4973">
        <v>4872</v>
      </c>
      <c r="B4973">
        <v>4.8</v>
      </c>
      <c r="C4973" t="s">
        <v>26</v>
      </c>
      <c r="D4973" t="s">
        <v>4804</v>
      </c>
      <c r="E4973" t="s">
        <v>4805</v>
      </c>
      <c r="F4973" t="s">
        <v>18</v>
      </c>
      <c r="H4973" t="s">
        <v>793</v>
      </c>
      <c r="K4973" t="s">
        <v>300</v>
      </c>
      <c r="N4973" t="s">
        <v>24</v>
      </c>
    </row>
    <row r="4974" spans="1:15" x14ac:dyDescent="0.25">
      <c r="A4974">
        <v>4873</v>
      </c>
      <c r="B4974">
        <v>5</v>
      </c>
      <c r="C4974" t="s">
        <v>3270</v>
      </c>
      <c r="D4974" t="s">
        <v>4804</v>
      </c>
      <c r="E4974" t="s">
        <v>4805</v>
      </c>
      <c r="F4974" t="s">
        <v>18</v>
      </c>
      <c r="H4974" t="s">
        <v>118</v>
      </c>
      <c r="K4974" t="s">
        <v>30</v>
      </c>
      <c r="N4974" t="s">
        <v>24</v>
      </c>
    </row>
    <row r="4975" spans="1:15" x14ac:dyDescent="0.25">
      <c r="A4975">
        <v>4874</v>
      </c>
      <c r="B4975">
        <v>12</v>
      </c>
      <c r="C4975" t="s">
        <v>184</v>
      </c>
      <c r="D4975" t="s">
        <v>4804</v>
      </c>
      <c r="E4975" t="s">
        <v>4805</v>
      </c>
      <c r="F4975" t="s">
        <v>18</v>
      </c>
      <c r="H4975" t="s">
        <v>793</v>
      </c>
      <c r="K4975" t="s">
        <v>259</v>
      </c>
      <c r="N4975" t="s">
        <v>24</v>
      </c>
    </row>
    <row r="4976" spans="1:15" x14ac:dyDescent="0.25">
      <c r="A4976">
        <v>4875</v>
      </c>
      <c r="D4976" t="s">
        <v>4807</v>
      </c>
      <c r="E4976" t="s">
        <v>4805</v>
      </c>
    </row>
    <row r="4977" spans="1:15" x14ac:dyDescent="0.25">
      <c r="A4977">
        <v>4880</v>
      </c>
      <c r="B4977">
        <v>0.4</v>
      </c>
      <c r="C4977" t="s">
        <v>281</v>
      </c>
      <c r="D4977" t="s">
        <v>4813</v>
      </c>
      <c r="E4977" t="s">
        <v>4814</v>
      </c>
      <c r="F4977" t="s">
        <v>18</v>
      </c>
      <c r="H4977" t="s">
        <v>282</v>
      </c>
      <c r="I4977" t="s">
        <v>4815</v>
      </c>
      <c r="J4977" t="s">
        <v>178</v>
      </c>
      <c r="K4977" t="s">
        <v>90</v>
      </c>
      <c r="L4977" t="s">
        <v>49</v>
      </c>
      <c r="N4977" t="s">
        <v>24</v>
      </c>
      <c r="O4977" t="s">
        <v>272</v>
      </c>
    </row>
    <row r="4978" spans="1:15" x14ac:dyDescent="0.25">
      <c r="A4978">
        <v>4881</v>
      </c>
      <c r="B4978">
        <v>0.9</v>
      </c>
      <c r="C4978" t="s">
        <v>184</v>
      </c>
      <c r="D4978" t="s">
        <v>4813</v>
      </c>
      <c r="E4978" t="s">
        <v>4814</v>
      </c>
      <c r="F4978" t="s">
        <v>18</v>
      </c>
      <c r="H4978" t="s">
        <v>913</v>
      </c>
      <c r="K4978" t="s">
        <v>300</v>
      </c>
      <c r="L4978" t="s">
        <v>49</v>
      </c>
      <c r="N4978" t="s">
        <v>24</v>
      </c>
    </row>
    <row r="4979" spans="1:15" x14ac:dyDescent="0.25">
      <c r="A4979">
        <v>4882</v>
      </c>
      <c r="B4979">
        <v>3.8</v>
      </c>
      <c r="C4979" t="s">
        <v>93</v>
      </c>
      <c r="D4979" t="s">
        <v>4813</v>
      </c>
      <c r="E4979" t="s">
        <v>4814</v>
      </c>
      <c r="F4979" t="s">
        <v>18</v>
      </c>
      <c r="H4979" t="s">
        <v>104</v>
      </c>
      <c r="J4979" t="s">
        <v>2355</v>
      </c>
      <c r="K4979" t="s">
        <v>259</v>
      </c>
      <c r="L4979" t="s">
        <v>49</v>
      </c>
      <c r="N4979" t="s">
        <v>24</v>
      </c>
    </row>
    <row r="4980" spans="1:15" x14ac:dyDescent="0.25">
      <c r="A4980">
        <v>4883</v>
      </c>
      <c r="B4980">
        <v>5</v>
      </c>
      <c r="C4980" t="s">
        <v>4816</v>
      </c>
      <c r="D4980" t="s">
        <v>4813</v>
      </c>
      <c r="E4980" t="s">
        <v>4814</v>
      </c>
      <c r="F4980" t="s">
        <v>18</v>
      </c>
      <c r="H4980" t="s">
        <v>1785</v>
      </c>
      <c r="J4980" t="s">
        <v>4817</v>
      </c>
      <c r="K4980" t="s">
        <v>186</v>
      </c>
      <c r="L4980" t="s">
        <v>49</v>
      </c>
      <c r="N4980" t="s">
        <v>24</v>
      </c>
      <c r="O4980" t="s">
        <v>4622</v>
      </c>
    </row>
    <row r="4981" spans="1:15" x14ac:dyDescent="0.25">
      <c r="A4981">
        <v>4886</v>
      </c>
      <c r="B4981">
        <v>0.4</v>
      </c>
      <c r="C4981" t="s">
        <v>281</v>
      </c>
      <c r="D4981" t="s">
        <v>4822</v>
      </c>
      <c r="E4981" t="s">
        <v>4823</v>
      </c>
      <c r="F4981" t="s">
        <v>18</v>
      </c>
      <c r="H4981" t="s">
        <v>282</v>
      </c>
      <c r="I4981" t="s">
        <v>4824</v>
      </c>
      <c r="J4981" t="s">
        <v>178</v>
      </c>
      <c r="K4981" t="s">
        <v>90</v>
      </c>
      <c r="L4981" t="s">
        <v>49</v>
      </c>
      <c r="N4981" t="s">
        <v>24</v>
      </c>
      <c r="O4981" t="s">
        <v>272</v>
      </c>
    </row>
    <row r="4982" spans="1:15" x14ac:dyDescent="0.25">
      <c r="A4982">
        <v>4887</v>
      </c>
      <c r="B4982">
        <v>1</v>
      </c>
      <c r="C4982" t="s">
        <v>1041</v>
      </c>
      <c r="D4982" t="s">
        <v>4822</v>
      </c>
      <c r="E4982" t="s">
        <v>4823</v>
      </c>
      <c r="F4982" t="s">
        <v>18</v>
      </c>
      <c r="H4982" t="s">
        <v>104</v>
      </c>
      <c r="J4982" t="s">
        <v>999</v>
      </c>
      <c r="K4982" t="s">
        <v>300</v>
      </c>
      <c r="L4982" t="s">
        <v>49</v>
      </c>
      <c r="N4982" t="s">
        <v>24</v>
      </c>
    </row>
    <row r="4983" spans="1:15" x14ac:dyDescent="0.25">
      <c r="A4983">
        <v>4888</v>
      </c>
      <c r="B4983">
        <v>5</v>
      </c>
      <c r="C4983" t="s">
        <v>1041</v>
      </c>
      <c r="D4983" t="s">
        <v>4822</v>
      </c>
      <c r="E4983" t="s">
        <v>4823</v>
      </c>
      <c r="F4983" t="s">
        <v>18</v>
      </c>
      <c r="H4983" t="s">
        <v>104</v>
      </c>
      <c r="J4983" t="s">
        <v>999</v>
      </c>
      <c r="K4983" t="s">
        <v>259</v>
      </c>
      <c r="L4983" t="s">
        <v>49</v>
      </c>
      <c r="N4983" t="s">
        <v>24</v>
      </c>
      <c r="O4983" t="s">
        <v>3671</v>
      </c>
    </row>
    <row r="4984" spans="1:15" x14ac:dyDescent="0.25">
      <c r="A4984">
        <v>4889</v>
      </c>
      <c r="B4984">
        <v>0.3</v>
      </c>
      <c r="C4984" t="s">
        <v>281</v>
      </c>
      <c r="D4984" t="s">
        <v>4825</v>
      </c>
      <c r="E4984" t="s">
        <v>4826</v>
      </c>
      <c r="F4984" t="s">
        <v>18</v>
      </c>
      <c r="H4984" t="s">
        <v>245</v>
      </c>
      <c r="I4984" t="s">
        <v>4827</v>
      </c>
      <c r="J4984" t="s">
        <v>178</v>
      </c>
      <c r="K4984" t="s">
        <v>22</v>
      </c>
      <c r="L4984" t="s">
        <v>49</v>
      </c>
      <c r="N4984" t="s">
        <v>24</v>
      </c>
      <c r="O4984" t="s">
        <v>280</v>
      </c>
    </row>
    <row r="4985" spans="1:15" x14ac:dyDescent="0.25">
      <c r="A4985">
        <v>4890</v>
      </c>
      <c r="B4985">
        <v>0.8</v>
      </c>
      <c r="C4985" t="s">
        <v>81</v>
      </c>
      <c r="D4985" t="s">
        <v>4825</v>
      </c>
      <c r="E4985" t="s">
        <v>4826</v>
      </c>
      <c r="F4985" t="s">
        <v>18</v>
      </c>
      <c r="H4985" t="s">
        <v>104</v>
      </c>
      <c r="K4985" t="s">
        <v>90</v>
      </c>
      <c r="L4985" t="s">
        <v>49</v>
      </c>
      <c r="N4985" t="s">
        <v>24</v>
      </c>
    </row>
    <row r="4986" spans="1:15" x14ac:dyDescent="0.25">
      <c r="A4986">
        <v>4891</v>
      </c>
      <c r="B4986">
        <v>3</v>
      </c>
      <c r="C4986" t="s">
        <v>4828</v>
      </c>
      <c r="D4986" t="s">
        <v>4825</v>
      </c>
      <c r="E4986" t="s">
        <v>4826</v>
      </c>
      <c r="F4986" t="s">
        <v>18</v>
      </c>
      <c r="H4986" t="s">
        <v>104</v>
      </c>
      <c r="K4986" t="s">
        <v>259</v>
      </c>
      <c r="L4986" t="s">
        <v>49</v>
      </c>
      <c r="N4986" t="s">
        <v>24</v>
      </c>
    </row>
    <row r="4987" spans="1:15" x14ac:dyDescent="0.25">
      <c r="A4987">
        <v>4892</v>
      </c>
      <c r="B4987">
        <v>5</v>
      </c>
      <c r="C4987" t="s">
        <v>82</v>
      </c>
      <c r="D4987" t="s">
        <v>4825</v>
      </c>
      <c r="E4987" t="s">
        <v>4826</v>
      </c>
      <c r="F4987" t="s">
        <v>18</v>
      </c>
      <c r="H4987" t="s">
        <v>75</v>
      </c>
      <c r="J4987" t="s">
        <v>1172</v>
      </c>
      <c r="K4987" t="s">
        <v>186</v>
      </c>
      <c r="L4987" t="s">
        <v>610</v>
      </c>
      <c r="N4987" t="s">
        <v>24</v>
      </c>
      <c r="O4987" t="s">
        <v>4242</v>
      </c>
    </row>
    <row r="4988" spans="1:15" x14ac:dyDescent="0.25">
      <c r="A4988">
        <v>4893</v>
      </c>
      <c r="B4988">
        <v>0.5</v>
      </c>
      <c r="C4988" t="s">
        <v>234</v>
      </c>
      <c r="D4988" t="s">
        <v>4829</v>
      </c>
      <c r="E4988" t="s">
        <v>4830</v>
      </c>
      <c r="F4988" t="s">
        <v>18</v>
      </c>
      <c r="H4988" t="s">
        <v>107</v>
      </c>
      <c r="I4988" t="s">
        <v>4831</v>
      </c>
      <c r="J4988" t="s">
        <v>114</v>
      </c>
      <c r="K4988" t="s">
        <v>90</v>
      </c>
      <c r="N4988" t="s">
        <v>34</v>
      </c>
      <c r="O4988" t="s">
        <v>429</v>
      </c>
    </row>
    <row r="4989" spans="1:15" x14ac:dyDescent="0.25">
      <c r="A4989">
        <v>4894</v>
      </c>
      <c r="B4989">
        <v>1.3</v>
      </c>
      <c r="C4989" t="s">
        <v>79</v>
      </c>
      <c r="D4989" t="s">
        <v>4829</v>
      </c>
      <c r="E4989" t="s">
        <v>4830</v>
      </c>
      <c r="F4989" t="s">
        <v>18</v>
      </c>
      <c r="H4989" t="s">
        <v>104</v>
      </c>
      <c r="K4989" t="s">
        <v>90</v>
      </c>
      <c r="N4989" t="s">
        <v>24</v>
      </c>
    </row>
    <row r="4990" spans="1:15" x14ac:dyDescent="0.25">
      <c r="A4990">
        <v>4895</v>
      </c>
      <c r="B4990">
        <v>3.9</v>
      </c>
      <c r="C4990" t="s">
        <v>81</v>
      </c>
      <c r="D4990" t="s">
        <v>4829</v>
      </c>
      <c r="E4990" t="s">
        <v>4830</v>
      </c>
      <c r="F4990" t="s">
        <v>18</v>
      </c>
      <c r="H4990" t="s">
        <v>75</v>
      </c>
      <c r="K4990" t="s">
        <v>90</v>
      </c>
      <c r="N4990" t="s">
        <v>24</v>
      </c>
    </row>
    <row r="4991" spans="1:15" x14ac:dyDescent="0.25">
      <c r="A4991">
        <v>4896</v>
      </c>
      <c r="B4991">
        <v>5</v>
      </c>
      <c r="C4991" t="s">
        <v>106</v>
      </c>
      <c r="D4991" t="s">
        <v>4829</v>
      </c>
      <c r="E4991" t="s">
        <v>4830</v>
      </c>
      <c r="F4991" t="s">
        <v>18</v>
      </c>
      <c r="H4991" t="s">
        <v>75</v>
      </c>
      <c r="K4991" t="s">
        <v>90</v>
      </c>
      <c r="N4991" t="s">
        <v>24</v>
      </c>
    </row>
    <row r="4992" spans="1:15" x14ac:dyDescent="0.25">
      <c r="A4992">
        <v>4897</v>
      </c>
      <c r="B4992">
        <v>6.7</v>
      </c>
      <c r="C4992" t="s">
        <v>26</v>
      </c>
      <c r="D4992" t="s">
        <v>4829</v>
      </c>
      <c r="E4992" t="s">
        <v>4830</v>
      </c>
      <c r="F4992" t="s">
        <v>18</v>
      </c>
      <c r="H4992" t="s">
        <v>75</v>
      </c>
      <c r="K4992" t="s">
        <v>90</v>
      </c>
      <c r="N4992" t="s">
        <v>24</v>
      </c>
    </row>
    <row r="4993" spans="1:15" x14ac:dyDescent="0.25">
      <c r="A4993">
        <v>4898</v>
      </c>
      <c r="B4993">
        <v>10</v>
      </c>
      <c r="C4993" t="s">
        <v>93</v>
      </c>
      <c r="D4993" t="s">
        <v>4829</v>
      </c>
      <c r="E4993" t="s">
        <v>4830</v>
      </c>
      <c r="F4993" t="s">
        <v>18</v>
      </c>
      <c r="H4993" t="s">
        <v>75</v>
      </c>
      <c r="K4993" t="s">
        <v>90</v>
      </c>
      <c r="N4993" t="s">
        <v>24</v>
      </c>
    </row>
    <row r="4994" spans="1:15" x14ac:dyDescent="0.25">
      <c r="A4994">
        <v>4899</v>
      </c>
      <c r="B4994">
        <v>0.4</v>
      </c>
      <c r="C4994" t="s">
        <v>281</v>
      </c>
      <c r="D4994" t="s">
        <v>4832</v>
      </c>
      <c r="E4994" t="s">
        <v>4833</v>
      </c>
      <c r="F4994" t="s">
        <v>18</v>
      </c>
      <c r="H4994" t="s">
        <v>245</v>
      </c>
      <c r="I4994" t="s">
        <v>4834</v>
      </c>
      <c r="J4994" t="s">
        <v>178</v>
      </c>
      <c r="K4994" t="s">
        <v>22</v>
      </c>
      <c r="L4994" t="s">
        <v>49</v>
      </c>
      <c r="N4994" t="s">
        <v>24</v>
      </c>
      <c r="O4994" t="s">
        <v>280</v>
      </c>
    </row>
    <row r="4995" spans="1:15" x14ac:dyDescent="0.25">
      <c r="A4995">
        <v>4900</v>
      </c>
      <c r="B4995">
        <v>1.3</v>
      </c>
      <c r="C4995" t="s">
        <v>184</v>
      </c>
      <c r="D4995" t="s">
        <v>4832</v>
      </c>
      <c r="E4995" t="s">
        <v>4833</v>
      </c>
      <c r="F4995" t="s">
        <v>18</v>
      </c>
      <c r="H4995" t="s">
        <v>913</v>
      </c>
      <c r="K4995" t="s">
        <v>90</v>
      </c>
      <c r="L4995" t="s">
        <v>49</v>
      </c>
      <c r="N4995" t="s">
        <v>24</v>
      </c>
    </row>
    <row r="4996" spans="1:15" x14ac:dyDescent="0.25">
      <c r="A4996">
        <v>4901</v>
      </c>
      <c r="B4996">
        <v>2</v>
      </c>
      <c r="C4996" t="s">
        <v>2837</v>
      </c>
      <c r="D4996" t="s">
        <v>4832</v>
      </c>
      <c r="E4996" t="s">
        <v>4833</v>
      </c>
      <c r="F4996" t="s">
        <v>18</v>
      </c>
      <c r="H4996" t="s">
        <v>104</v>
      </c>
      <c r="J4996" t="s">
        <v>1172</v>
      </c>
      <c r="K4996" t="s">
        <v>259</v>
      </c>
      <c r="L4996" t="s">
        <v>49</v>
      </c>
      <c r="N4996" t="s">
        <v>24</v>
      </c>
    </row>
    <row r="4997" spans="1:15" x14ac:dyDescent="0.25">
      <c r="A4997">
        <v>4902</v>
      </c>
      <c r="B4997">
        <v>5</v>
      </c>
      <c r="C4997" t="s">
        <v>81</v>
      </c>
      <c r="D4997" t="s">
        <v>4832</v>
      </c>
      <c r="E4997" t="s">
        <v>4833</v>
      </c>
      <c r="F4997" t="s">
        <v>18</v>
      </c>
      <c r="H4997" t="s">
        <v>75</v>
      </c>
      <c r="K4997" t="s">
        <v>186</v>
      </c>
      <c r="L4997" t="s">
        <v>49</v>
      </c>
      <c r="N4997" t="s">
        <v>24</v>
      </c>
      <c r="O4997" t="s">
        <v>4162</v>
      </c>
    </row>
    <row r="4998" spans="1:15" x14ac:dyDescent="0.25">
      <c r="A4998">
        <v>4903</v>
      </c>
      <c r="B4998">
        <v>0.5</v>
      </c>
      <c r="C4998" t="s">
        <v>234</v>
      </c>
      <c r="D4998" t="s">
        <v>4835</v>
      </c>
      <c r="E4998" t="s">
        <v>4836</v>
      </c>
      <c r="F4998" t="s">
        <v>18</v>
      </c>
      <c r="H4998" t="s">
        <v>42</v>
      </c>
      <c r="I4998" t="s">
        <v>4837</v>
      </c>
      <c r="J4998" t="s">
        <v>114</v>
      </c>
      <c r="K4998" t="s">
        <v>22</v>
      </c>
      <c r="N4998" t="s">
        <v>24</v>
      </c>
      <c r="O4998" t="s">
        <v>414</v>
      </c>
    </row>
    <row r="4999" spans="1:15" x14ac:dyDescent="0.25">
      <c r="A4999">
        <v>4904</v>
      </c>
      <c r="B4999">
        <v>2.2000000000000002</v>
      </c>
      <c r="C4999" t="s">
        <v>2586</v>
      </c>
      <c r="D4999" t="s">
        <v>4835</v>
      </c>
      <c r="E4999" t="s">
        <v>4836</v>
      </c>
      <c r="F4999" t="s">
        <v>18</v>
      </c>
      <c r="H4999" t="s">
        <v>75</v>
      </c>
      <c r="K4999" t="s">
        <v>22</v>
      </c>
      <c r="N4999" t="s">
        <v>24</v>
      </c>
    </row>
    <row r="5000" spans="1:15" x14ac:dyDescent="0.25">
      <c r="A5000">
        <v>4905</v>
      </c>
      <c r="B5000">
        <v>12</v>
      </c>
      <c r="C5000" t="s">
        <v>184</v>
      </c>
      <c r="D5000" t="s">
        <v>4835</v>
      </c>
      <c r="E5000" t="s">
        <v>4836</v>
      </c>
      <c r="F5000" t="s">
        <v>18</v>
      </c>
      <c r="H5000" t="s">
        <v>75</v>
      </c>
      <c r="K5000" t="s">
        <v>22</v>
      </c>
      <c r="N5000" t="s">
        <v>24</v>
      </c>
    </row>
    <row r="5001" spans="1:15" x14ac:dyDescent="0.25">
      <c r="A5001">
        <v>4906</v>
      </c>
      <c r="B5001">
        <v>0.4</v>
      </c>
      <c r="C5001" t="s">
        <v>281</v>
      </c>
      <c r="D5001" t="s">
        <v>4838</v>
      </c>
      <c r="E5001" t="s">
        <v>4839</v>
      </c>
      <c r="F5001" t="s">
        <v>18</v>
      </c>
      <c r="H5001" t="s">
        <v>245</v>
      </c>
      <c r="I5001" t="s">
        <v>4840</v>
      </c>
      <c r="J5001" t="s">
        <v>178</v>
      </c>
      <c r="K5001" t="s">
        <v>22</v>
      </c>
      <c r="L5001" t="s">
        <v>49</v>
      </c>
      <c r="N5001" t="s">
        <v>24</v>
      </c>
      <c r="O5001" t="s">
        <v>280</v>
      </c>
    </row>
    <row r="5002" spans="1:15" x14ac:dyDescent="0.25">
      <c r="A5002">
        <v>4907</v>
      </c>
      <c r="B5002">
        <v>1.2</v>
      </c>
      <c r="C5002" t="s">
        <v>81</v>
      </c>
      <c r="D5002" t="s">
        <v>4838</v>
      </c>
      <c r="E5002" t="s">
        <v>4839</v>
      </c>
      <c r="F5002" t="s">
        <v>18</v>
      </c>
      <c r="H5002" t="s">
        <v>104</v>
      </c>
      <c r="K5002" t="s">
        <v>90</v>
      </c>
      <c r="L5002" t="s">
        <v>49</v>
      </c>
      <c r="N5002" t="s">
        <v>24</v>
      </c>
    </row>
    <row r="5003" spans="1:15" x14ac:dyDescent="0.25">
      <c r="A5003">
        <v>4908</v>
      </c>
      <c r="B5003">
        <v>5</v>
      </c>
      <c r="C5003" t="s">
        <v>81</v>
      </c>
      <c r="D5003" t="s">
        <v>4838</v>
      </c>
      <c r="E5003" t="s">
        <v>4839</v>
      </c>
      <c r="F5003" t="s">
        <v>18</v>
      </c>
      <c r="H5003" t="s">
        <v>104</v>
      </c>
      <c r="K5003" t="s">
        <v>259</v>
      </c>
      <c r="L5003" t="s">
        <v>49</v>
      </c>
      <c r="N5003" t="s">
        <v>24</v>
      </c>
      <c r="O5003" t="s">
        <v>4218</v>
      </c>
    </row>
    <row r="5004" spans="1:15" x14ac:dyDescent="0.25">
      <c r="A5004">
        <v>4909</v>
      </c>
      <c r="B5004">
        <v>0.3</v>
      </c>
      <c r="C5004" t="s">
        <v>281</v>
      </c>
      <c r="D5004" t="s">
        <v>4841</v>
      </c>
      <c r="E5004" t="s">
        <v>4842</v>
      </c>
      <c r="F5004" t="s">
        <v>18</v>
      </c>
      <c r="H5004" t="s">
        <v>245</v>
      </c>
      <c r="I5004" t="s">
        <v>4827</v>
      </c>
      <c r="J5004" t="s">
        <v>178</v>
      </c>
      <c r="K5004" t="s">
        <v>22</v>
      </c>
      <c r="L5004" t="s">
        <v>49</v>
      </c>
      <c r="N5004" t="s">
        <v>24</v>
      </c>
      <c r="O5004" t="s">
        <v>280</v>
      </c>
    </row>
    <row r="5005" spans="1:15" x14ac:dyDescent="0.25">
      <c r="A5005">
        <v>4910</v>
      </c>
      <c r="B5005">
        <v>1</v>
      </c>
      <c r="C5005" t="s">
        <v>81</v>
      </c>
      <c r="D5005" t="s">
        <v>4841</v>
      </c>
      <c r="E5005" t="s">
        <v>4842</v>
      </c>
      <c r="F5005" t="s">
        <v>18</v>
      </c>
      <c r="H5005" t="s">
        <v>104</v>
      </c>
      <c r="K5005" t="s">
        <v>90</v>
      </c>
      <c r="L5005" t="s">
        <v>49</v>
      </c>
      <c r="N5005" t="s">
        <v>24</v>
      </c>
    </row>
    <row r="5006" spans="1:15" x14ac:dyDescent="0.25">
      <c r="A5006">
        <v>4911</v>
      </c>
      <c r="B5006">
        <v>5</v>
      </c>
      <c r="C5006" t="s">
        <v>4828</v>
      </c>
      <c r="D5006" t="s">
        <v>4841</v>
      </c>
      <c r="E5006" t="s">
        <v>4842</v>
      </c>
      <c r="F5006" t="s">
        <v>18</v>
      </c>
      <c r="H5006" t="s">
        <v>104</v>
      </c>
      <c r="K5006" t="s">
        <v>259</v>
      </c>
      <c r="L5006" t="s">
        <v>49</v>
      </c>
      <c r="N5006" t="s">
        <v>24</v>
      </c>
      <c r="O5006" t="s">
        <v>4162</v>
      </c>
    </row>
    <row r="5007" spans="1:15" x14ac:dyDescent="0.25">
      <c r="A5007">
        <v>4912</v>
      </c>
      <c r="B5007">
        <v>0.4</v>
      </c>
      <c r="C5007" t="s">
        <v>4742</v>
      </c>
      <c r="D5007" t="s">
        <v>4843</v>
      </c>
      <c r="E5007" t="s">
        <v>4844</v>
      </c>
      <c r="F5007" t="s">
        <v>18</v>
      </c>
      <c r="H5007" t="s">
        <v>107</v>
      </c>
      <c r="I5007" t="s">
        <v>4845</v>
      </c>
      <c r="J5007" t="s">
        <v>114</v>
      </c>
      <c r="K5007" t="s">
        <v>1597</v>
      </c>
      <c r="N5007" t="s">
        <v>34</v>
      </c>
      <c r="O5007" t="s">
        <v>429</v>
      </c>
    </row>
    <row r="5008" spans="1:15" x14ac:dyDescent="0.25">
      <c r="A5008">
        <v>4913</v>
      </c>
      <c r="B5008">
        <v>0.9</v>
      </c>
      <c r="C5008" t="s">
        <v>79</v>
      </c>
      <c r="D5008" t="s">
        <v>4843</v>
      </c>
      <c r="E5008" t="s">
        <v>4844</v>
      </c>
      <c r="F5008" t="s">
        <v>18</v>
      </c>
      <c r="H5008" t="s">
        <v>104</v>
      </c>
      <c r="K5008" t="s">
        <v>549</v>
      </c>
      <c r="N5008" t="s">
        <v>34</v>
      </c>
    </row>
    <row r="5009" spans="1:15" x14ac:dyDescent="0.25">
      <c r="A5009">
        <v>4914</v>
      </c>
      <c r="B5009">
        <v>3.6</v>
      </c>
      <c r="C5009" t="s">
        <v>184</v>
      </c>
      <c r="D5009" t="s">
        <v>4843</v>
      </c>
      <c r="E5009" t="s">
        <v>4844</v>
      </c>
      <c r="F5009" t="s">
        <v>18</v>
      </c>
      <c r="H5009" t="s">
        <v>75</v>
      </c>
      <c r="K5009" t="s">
        <v>549</v>
      </c>
      <c r="N5009" t="s">
        <v>24</v>
      </c>
    </row>
    <row r="5010" spans="1:15" x14ac:dyDescent="0.25">
      <c r="A5010">
        <v>4915</v>
      </c>
      <c r="B5010">
        <v>6.9</v>
      </c>
      <c r="C5010" t="s">
        <v>184</v>
      </c>
      <c r="D5010" t="s">
        <v>4843</v>
      </c>
      <c r="E5010" t="s">
        <v>4844</v>
      </c>
      <c r="F5010" t="s">
        <v>18</v>
      </c>
      <c r="H5010" t="s">
        <v>75</v>
      </c>
      <c r="K5010" t="s">
        <v>549</v>
      </c>
      <c r="N5010" t="s">
        <v>24</v>
      </c>
    </row>
    <row r="5011" spans="1:15" x14ac:dyDescent="0.25">
      <c r="A5011">
        <v>4916</v>
      </c>
      <c r="B5011">
        <v>10</v>
      </c>
      <c r="C5011" t="s">
        <v>26</v>
      </c>
      <c r="D5011" t="s">
        <v>4843</v>
      </c>
      <c r="E5011" t="s">
        <v>4844</v>
      </c>
      <c r="F5011" t="s">
        <v>18</v>
      </c>
      <c r="H5011" t="s">
        <v>75</v>
      </c>
      <c r="K5011" t="s">
        <v>549</v>
      </c>
      <c r="N5011" t="s">
        <v>24</v>
      </c>
    </row>
    <row r="5012" spans="1:15" x14ac:dyDescent="0.25">
      <c r="A5012">
        <v>4917</v>
      </c>
      <c r="B5012">
        <v>0.3</v>
      </c>
      <c r="C5012" t="s">
        <v>281</v>
      </c>
      <c r="D5012" t="s">
        <v>4846</v>
      </c>
      <c r="E5012" t="s">
        <v>4847</v>
      </c>
      <c r="F5012" t="s">
        <v>18</v>
      </c>
      <c r="H5012" t="s">
        <v>245</v>
      </c>
      <c r="I5012" t="s">
        <v>4848</v>
      </c>
      <c r="J5012" t="s">
        <v>741</v>
      </c>
      <c r="K5012" t="s">
        <v>22</v>
      </c>
      <c r="L5012" t="s">
        <v>49</v>
      </c>
      <c r="N5012" t="s">
        <v>24</v>
      </c>
      <c r="O5012" t="s">
        <v>280</v>
      </c>
    </row>
    <row r="5013" spans="1:15" x14ac:dyDescent="0.25">
      <c r="A5013">
        <v>4918</v>
      </c>
      <c r="B5013">
        <v>1.1000000000000001</v>
      </c>
      <c r="C5013" t="s">
        <v>184</v>
      </c>
      <c r="D5013" t="s">
        <v>4846</v>
      </c>
      <c r="E5013" t="s">
        <v>4847</v>
      </c>
      <c r="F5013" t="s">
        <v>18</v>
      </c>
      <c r="H5013" t="s">
        <v>359</v>
      </c>
      <c r="K5013" t="s">
        <v>90</v>
      </c>
      <c r="L5013" t="s">
        <v>49</v>
      </c>
      <c r="N5013" t="s">
        <v>24</v>
      </c>
    </row>
    <row r="5014" spans="1:15" x14ac:dyDescent="0.25">
      <c r="A5014">
        <v>4919</v>
      </c>
      <c r="B5014">
        <v>3</v>
      </c>
      <c r="C5014" t="s">
        <v>4828</v>
      </c>
      <c r="D5014" t="s">
        <v>4846</v>
      </c>
      <c r="E5014" t="s">
        <v>4847</v>
      </c>
      <c r="F5014" t="s">
        <v>18</v>
      </c>
      <c r="H5014" t="s">
        <v>104</v>
      </c>
      <c r="K5014" t="s">
        <v>259</v>
      </c>
      <c r="L5014" t="s">
        <v>49</v>
      </c>
      <c r="N5014" t="s">
        <v>24</v>
      </c>
    </row>
    <row r="5015" spans="1:15" x14ac:dyDescent="0.25">
      <c r="A5015">
        <v>4920</v>
      </c>
      <c r="B5015">
        <v>5</v>
      </c>
      <c r="C5015" t="s">
        <v>184</v>
      </c>
      <c r="D5015" t="s">
        <v>4846</v>
      </c>
      <c r="E5015" t="s">
        <v>4847</v>
      </c>
      <c r="F5015" t="s">
        <v>18</v>
      </c>
      <c r="H5015" t="s">
        <v>791</v>
      </c>
      <c r="J5015" t="s">
        <v>1255</v>
      </c>
      <c r="K5015" t="s">
        <v>186</v>
      </c>
      <c r="L5015" t="s">
        <v>49</v>
      </c>
      <c r="N5015" t="s">
        <v>24</v>
      </c>
      <c r="O5015" t="s">
        <v>4218</v>
      </c>
    </row>
    <row r="5016" spans="1:15" x14ac:dyDescent="0.25">
      <c r="A5016">
        <v>4921</v>
      </c>
      <c r="B5016">
        <v>0.4</v>
      </c>
      <c r="C5016" t="s">
        <v>234</v>
      </c>
      <c r="D5016" t="s">
        <v>4849</v>
      </c>
      <c r="E5016" t="s">
        <v>4850</v>
      </c>
      <c r="F5016" t="s">
        <v>18</v>
      </c>
      <c r="H5016" t="s">
        <v>42</v>
      </c>
      <c r="I5016" t="s">
        <v>4845</v>
      </c>
      <c r="J5016" t="s">
        <v>114</v>
      </c>
      <c r="K5016" t="s">
        <v>22</v>
      </c>
      <c r="N5016" t="s">
        <v>34</v>
      </c>
      <c r="O5016" t="s">
        <v>414</v>
      </c>
    </row>
    <row r="5017" spans="1:15" x14ac:dyDescent="0.25">
      <c r="A5017">
        <v>4922</v>
      </c>
      <c r="B5017">
        <v>1.2</v>
      </c>
      <c r="C5017" t="s">
        <v>611</v>
      </c>
      <c r="D5017" t="s">
        <v>4849</v>
      </c>
      <c r="E5017" t="s">
        <v>4850</v>
      </c>
      <c r="F5017" t="s">
        <v>18</v>
      </c>
      <c r="H5017" t="s">
        <v>107</v>
      </c>
      <c r="K5017" t="s">
        <v>22</v>
      </c>
      <c r="N5017" t="s">
        <v>24</v>
      </c>
    </row>
    <row r="5018" spans="1:15" x14ac:dyDescent="0.25">
      <c r="A5018">
        <v>4923</v>
      </c>
      <c r="B5018">
        <v>5</v>
      </c>
      <c r="C5018" t="s">
        <v>505</v>
      </c>
      <c r="D5018" t="s">
        <v>4849</v>
      </c>
      <c r="E5018" t="s">
        <v>4850</v>
      </c>
      <c r="F5018" t="s">
        <v>18</v>
      </c>
      <c r="H5018" t="s">
        <v>104</v>
      </c>
      <c r="K5018" t="s">
        <v>22</v>
      </c>
      <c r="N5018" t="s">
        <v>24</v>
      </c>
    </row>
    <row r="5019" spans="1:15" x14ac:dyDescent="0.25">
      <c r="A5019">
        <v>4924</v>
      </c>
      <c r="B5019">
        <v>12</v>
      </c>
      <c r="C5019" t="s">
        <v>184</v>
      </c>
      <c r="D5019" t="s">
        <v>4849</v>
      </c>
      <c r="E5019" t="s">
        <v>4850</v>
      </c>
      <c r="F5019" t="s">
        <v>18</v>
      </c>
      <c r="H5019" t="s">
        <v>128</v>
      </c>
      <c r="K5019" t="s">
        <v>90</v>
      </c>
      <c r="N5019" t="s">
        <v>24</v>
      </c>
    </row>
    <row r="5020" spans="1:15" x14ac:dyDescent="0.25">
      <c r="A5020">
        <v>4925</v>
      </c>
      <c r="B5020">
        <v>0.3</v>
      </c>
      <c r="C5020" t="s">
        <v>281</v>
      </c>
      <c r="D5020" t="s">
        <v>4851</v>
      </c>
      <c r="E5020" t="s">
        <v>4852</v>
      </c>
      <c r="F5020" t="s">
        <v>18</v>
      </c>
      <c r="H5020" t="s">
        <v>282</v>
      </c>
      <c r="J5020" t="s">
        <v>741</v>
      </c>
      <c r="K5020" t="s">
        <v>22</v>
      </c>
      <c r="L5020" t="s">
        <v>49</v>
      </c>
      <c r="N5020" t="s">
        <v>24</v>
      </c>
      <c r="O5020" t="s">
        <v>280</v>
      </c>
    </row>
    <row r="5021" spans="1:15" x14ac:dyDescent="0.25">
      <c r="A5021">
        <v>4926</v>
      </c>
      <c r="B5021">
        <v>0.9</v>
      </c>
      <c r="C5021" t="s">
        <v>184</v>
      </c>
      <c r="D5021" t="s">
        <v>4851</v>
      </c>
      <c r="E5021" t="s">
        <v>4852</v>
      </c>
      <c r="F5021" t="s">
        <v>18</v>
      </c>
      <c r="H5021" t="s">
        <v>359</v>
      </c>
      <c r="K5021" t="s">
        <v>90</v>
      </c>
      <c r="L5021" t="s">
        <v>49</v>
      </c>
      <c r="N5021" t="s">
        <v>24</v>
      </c>
    </row>
    <row r="5022" spans="1:15" x14ac:dyDescent="0.25">
      <c r="A5022">
        <v>4927</v>
      </c>
      <c r="B5022">
        <v>5</v>
      </c>
      <c r="C5022" t="s">
        <v>4828</v>
      </c>
      <c r="D5022" t="s">
        <v>4851</v>
      </c>
      <c r="E5022" t="s">
        <v>4852</v>
      </c>
      <c r="F5022" t="s">
        <v>18</v>
      </c>
      <c r="H5022" t="s">
        <v>104</v>
      </c>
      <c r="K5022" t="s">
        <v>259</v>
      </c>
      <c r="L5022" t="s">
        <v>49</v>
      </c>
      <c r="N5022" t="s">
        <v>24</v>
      </c>
      <c r="O5022" t="s">
        <v>4853</v>
      </c>
    </row>
    <row r="5023" spans="1:15" x14ac:dyDescent="0.25">
      <c r="A5023">
        <v>4928</v>
      </c>
      <c r="B5023">
        <v>0.3</v>
      </c>
      <c r="C5023" t="s">
        <v>281</v>
      </c>
      <c r="D5023" t="s">
        <v>4854</v>
      </c>
      <c r="E5023" t="s">
        <v>4855</v>
      </c>
      <c r="F5023" t="s">
        <v>18</v>
      </c>
      <c r="H5023" t="s">
        <v>245</v>
      </c>
      <c r="I5023" t="s">
        <v>4856</v>
      </c>
      <c r="J5023" t="s">
        <v>178</v>
      </c>
      <c r="K5023" t="s">
        <v>22</v>
      </c>
      <c r="L5023" t="s">
        <v>49</v>
      </c>
      <c r="N5023" t="s">
        <v>24</v>
      </c>
      <c r="O5023" t="s">
        <v>280</v>
      </c>
    </row>
    <row r="5024" spans="1:15" x14ac:dyDescent="0.25">
      <c r="A5024">
        <v>4929</v>
      </c>
      <c r="B5024">
        <v>1.1000000000000001</v>
      </c>
      <c r="C5024" t="s">
        <v>4828</v>
      </c>
      <c r="D5024" t="s">
        <v>4854</v>
      </c>
      <c r="E5024" t="s">
        <v>4855</v>
      </c>
      <c r="F5024" t="s">
        <v>18</v>
      </c>
      <c r="H5024" t="s">
        <v>359</v>
      </c>
      <c r="K5024" t="s">
        <v>90</v>
      </c>
      <c r="L5024" t="s">
        <v>49</v>
      </c>
      <c r="N5024" t="s">
        <v>24</v>
      </c>
    </row>
    <row r="5025" spans="1:15" x14ac:dyDescent="0.25">
      <c r="A5025">
        <v>4930</v>
      </c>
      <c r="B5025">
        <v>5</v>
      </c>
      <c r="C5025" t="s">
        <v>4828</v>
      </c>
      <c r="D5025" t="s">
        <v>4854</v>
      </c>
      <c r="E5025" t="s">
        <v>4855</v>
      </c>
      <c r="F5025" t="s">
        <v>18</v>
      </c>
      <c r="H5025" t="s">
        <v>104</v>
      </c>
      <c r="K5025" t="s">
        <v>259</v>
      </c>
      <c r="L5025" t="s">
        <v>49</v>
      </c>
      <c r="N5025" t="s">
        <v>24</v>
      </c>
      <c r="O5025" t="s">
        <v>4182</v>
      </c>
    </row>
    <row r="5026" spans="1:15" x14ac:dyDescent="0.25">
      <c r="A5026">
        <v>4931</v>
      </c>
      <c r="B5026">
        <v>0.4</v>
      </c>
      <c r="C5026" t="s">
        <v>281</v>
      </c>
      <c r="D5026" t="s">
        <v>4857</v>
      </c>
      <c r="E5026" t="s">
        <v>4858</v>
      </c>
      <c r="F5026" t="s">
        <v>18</v>
      </c>
      <c r="H5026" t="s">
        <v>750</v>
      </c>
      <c r="I5026" t="s">
        <v>4848</v>
      </c>
      <c r="J5026" t="s">
        <v>178</v>
      </c>
      <c r="K5026" t="s">
        <v>22</v>
      </c>
      <c r="L5026" t="s">
        <v>49</v>
      </c>
      <c r="N5026" t="s">
        <v>24</v>
      </c>
      <c r="O5026" t="s">
        <v>280</v>
      </c>
    </row>
    <row r="5027" spans="1:15" x14ac:dyDescent="0.25">
      <c r="A5027">
        <v>4932</v>
      </c>
      <c r="B5027">
        <v>0.4</v>
      </c>
      <c r="C5027" t="s">
        <v>281</v>
      </c>
      <c r="D5027" t="s">
        <v>4859</v>
      </c>
      <c r="E5027" t="s">
        <v>4858</v>
      </c>
      <c r="F5027" t="s">
        <v>18</v>
      </c>
      <c r="H5027" t="s">
        <v>42</v>
      </c>
      <c r="J5027" t="s">
        <v>178</v>
      </c>
      <c r="K5027" t="s">
        <v>90</v>
      </c>
      <c r="N5027" t="s">
        <v>24</v>
      </c>
      <c r="O5027" t="s">
        <v>836</v>
      </c>
    </row>
    <row r="5028" spans="1:15" x14ac:dyDescent="0.25">
      <c r="A5028">
        <v>4933</v>
      </c>
      <c r="B5028">
        <v>0.7</v>
      </c>
      <c r="C5028" t="s">
        <v>1678</v>
      </c>
      <c r="D5028" t="s">
        <v>4859</v>
      </c>
      <c r="E5028" t="s">
        <v>4858</v>
      </c>
      <c r="F5028" t="s">
        <v>18</v>
      </c>
      <c r="H5028" t="s">
        <v>118</v>
      </c>
      <c r="K5028" t="s">
        <v>30</v>
      </c>
      <c r="N5028" t="s">
        <v>24</v>
      </c>
    </row>
    <row r="5029" spans="1:15" x14ac:dyDescent="0.25">
      <c r="A5029">
        <v>4934</v>
      </c>
      <c r="B5029">
        <v>1.2</v>
      </c>
      <c r="C5029" t="s">
        <v>184</v>
      </c>
      <c r="D5029" t="s">
        <v>4857</v>
      </c>
      <c r="E5029" t="s">
        <v>4858</v>
      </c>
      <c r="F5029" t="s">
        <v>18</v>
      </c>
      <c r="H5029" t="s">
        <v>359</v>
      </c>
      <c r="K5029" t="s">
        <v>90</v>
      </c>
      <c r="L5029" t="s">
        <v>49</v>
      </c>
      <c r="N5029" t="s">
        <v>24</v>
      </c>
    </row>
    <row r="5030" spans="1:15" x14ac:dyDescent="0.25">
      <c r="A5030">
        <v>4935</v>
      </c>
      <c r="B5030">
        <v>4.7</v>
      </c>
      <c r="C5030" t="s">
        <v>26</v>
      </c>
      <c r="D5030" t="s">
        <v>4859</v>
      </c>
      <c r="E5030" t="s">
        <v>4858</v>
      </c>
      <c r="F5030" t="s">
        <v>18</v>
      </c>
      <c r="H5030" t="s">
        <v>185</v>
      </c>
      <c r="K5030" t="s">
        <v>300</v>
      </c>
      <c r="N5030" t="s">
        <v>24</v>
      </c>
    </row>
    <row r="5031" spans="1:15" x14ac:dyDescent="0.25">
      <c r="A5031">
        <v>4936</v>
      </c>
      <c r="B5031">
        <v>5</v>
      </c>
      <c r="C5031" t="s">
        <v>4828</v>
      </c>
      <c r="D5031" t="s">
        <v>4857</v>
      </c>
      <c r="E5031" t="s">
        <v>4858</v>
      </c>
      <c r="F5031" t="s">
        <v>18</v>
      </c>
      <c r="H5031" t="s">
        <v>104</v>
      </c>
      <c r="K5031" t="s">
        <v>259</v>
      </c>
      <c r="L5031" t="s">
        <v>49</v>
      </c>
      <c r="N5031" t="s">
        <v>24</v>
      </c>
      <c r="O5031" t="s">
        <v>3978</v>
      </c>
    </row>
    <row r="5032" spans="1:15" x14ac:dyDescent="0.25">
      <c r="A5032">
        <v>4937</v>
      </c>
      <c r="B5032">
        <v>12</v>
      </c>
      <c r="C5032" t="s">
        <v>184</v>
      </c>
      <c r="D5032" t="s">
        <v>4859</v>
      </c>
      <c r="E5032" t="s">
        <v>4858</v>
      </c>
      <c r="F5032" t="s">
        <v>18</v>
      </c>
      <c r="H5032" t="s">
        <v>209</v>
      </c>
      <c r="K5032" t="s">
        <v>186</v>
      </c>
      <c r="N5032" t="s">
        <v>24</v>
      </c>
      <c r="O5032" t="s">
        <v>366</v>
      </c>
    </row>
    <row r="5033" spans="1:15" x14ac:dyDescent="0.25">
      <c r="A5033">
        <v>4938</v>
      </c>
      <c r="B5033">
        <v>0.3</v>
      </c>
      <c r="C5033" t="s">
        <v>4860</v>
      </c>
      <c r="D5033" t="s">
        <v>4861</v>
      </c>
      <c r="E5033" t="s">
        <v>4862</v>
      </c>
      <c r="F5033" t="s">
        <v>18</v>
      </c>
      <c r="H5033" t="s">
        <v>42</v>
      </c>
      <c r="J5033" t="s">
        <v>4863</v>
      </c>
      <c r="K5033" t="s">
        <v>22</v>
      </c>
      <c r="L5033" t="s">
        <v>23</v>
      </c>
      <c r="N5033" t="s">
        <v>24</v>
      </c>
      <c r="O5033" t="s">
        <v>272</v>
      </c>
    </row>
    <row r="5034" spans="1:15" x14ac:dyDescent="0.25">
      <c r="A5034">
        <v>4939</v>
      </c>
      <c r="B5034">
        <v>2</v>
      </c>
      <c r="C5034" t="s">
        <v>4499</v>
      </c>
      <c r="D5034" t="s">
        <v>4861</v>
      </c>
      <c r="E5034" t="s">
        <v>4862</v>
      </c>
      <c r="F5034" t="s">
        <v>18</v>
      </c>
      <c r="H5034" t="s">
        <v>107</v>
      </c>
      <c r="K5034" t="s">
        <v>22</v>
      </c>
      <c r="L5034" t="s">
        <v>23</v>
      </c>
      <c r="N5034" t="s">
        <v>24</v>
      </c>
    </row>
    <row r="5035" spans="1:15" x14ac:dyDescent="0.25">
      <c r="A5035">
        <v>4940</v>
      </c>
      <c r="B5035">
        <v>4.2</v>
      </c>
      <c r="C5035" t="s">
        <v>4397</v>
      </c>
      <c r="D5035" t="s">
        <v>4861</v>
      </c>
      <c r="E5035" t="s">
        <v>4862</v>
      </c>
      <c r="F5035" t="s">
        <v>18</v>
      </c>
      <c r="H5035" t="s">
        <v>107</v>
      </c>
      <c r="K5035" t="s">
        <v>90</v>
      </c>
      <c r="L5035" t="s">
        <v>49</v>
      </c>
      <c r="N5035" t="s">
        <v>24</v>
      </c>
    </row>
    <row r="5036" spans="1:15" x14ac:dyDescent="0.25">
      <c r="A5036">
        <v>4941</v>
      </c>
      <c r="B5036">
        <v>5</v>
      </c>
      <c r="C5036" t="s">
        <v>397</v>
      </c>
      <c r="D5036" t="s">
        <v>4861</v>
      </c>
      <c r="E5036" t="s">
        <v>4862</v>
      </c>
      <c r="F5036" t="s">
        <v>18</v>
      </c>
      <c r="H5036" t="s">
        <v>42</v>
      </c>
      <c r="J5036" t="s">
        <v>4864</v>
      </c>
      <c r="K5036" t="s">
        <v>90</v>
      </c>
      <c r="L5036" t="s">
        <v>610</v>
      </c>
      <c r="N5036" t="s">
        <v>24</v>
      </c>
      <c r="O5036" t="s">
        <v>1174</v>
      </c>
    </row>
    <row r="5037" spans="1:15" x14ac:dyDescent="0.25">
      <c r="A5037">
        <v>4942</v>
      </c>
      <c r="B5037">
        <v>0.25</v>
      </c>
      <c r="C5037" t="s">
        <v>234</v>
      </c>
      <c r="D5037" t="s">
        <v>4865</v>
      </c>
      <c r="E5037" t="s">
        <v>4866</v>
      </c>
      <c r="F5037" t="s">
        <v>18</v>
      </c>
      <c r="H5037" t="s">
        <v>42</v>
      </c>
      <c r="I5037" t="s">
        <v>3245</v>
      </c>
      <c r="J5037" t="s">
        <v>178</v>
      </c>
      <c r="K5037" t="s">
        <v>22</v>
      </c>
      <c r="N5037" t="s">
        <v>34</v>
      </c>
      <c r="O5037" t="s">
        <v>414</v>
      </c>
    </row>
    <row r="5038" spans="1:15" x14ac:dyDescent="0.25">
      <c r="A5038">
        <v>4943</v>
      </c>
      <c r="B5038">
        <v>2</v>
      </c>
      <c r="C5038" t="s">
        <v>46</v>
      </c>
      <c r="D5038" t="s">
        <v>4865</v>
      </c>
      <c r="E5038" t="s">
        <v>4866</v>
      </c>
      <c r="F5038" t="s">
        <v>18</v>
      </c>
      <c r="H5038" t="s">
        <v>104</v>
      </c>
      <c r="K5038" t="s">
        <v>22</v>
      </c>
      <c r="N5038" t="s">
        <v>24</v>
      </c>
    </row>
    <row r="5039" spans="1:15" x14ac:dyDescent="0.25">
      <c r="A5039">
        <v>4944</v>
      </c>
      <c r="B5039">
        <v>4</v>
      </c>
      <c r="C5039" t="s">
        <v>48</v>
      </c>
      <c r="D5039" t="s">
        <v>4865</v>
      </c>
      <c r="E5039" t="s">
        <v>4866</v>
      </c>
      <c r="F5039" t="s">
        <v>18</v>
      </c>
      <c r="H5039" t="s">
        <v>42</v>
      </c>
      <c r="K5039" t="s">
        <v>22</v>
      </c>
      <c r="N5039" t="s">
        <v>24</v>
      </c>
    </row>
    <row r="5040" spans="1:15" x14ac:dyDescent="0.25">
      <c r="A5040">
        <v>4945</v>
      </c>
      <c r="B5040">
        <v>12</v>
      </c>
      <c r="C5040" t="s">
        <v>26</v>
      </c>
      <c r="D5040" t="s">
        <v>4865</v>
      </c>
      <c r="E5040" t="s">
        <v>4866</v>
      </c>
      <c r="F5040" t="s">
        <v>18</v>
      </c>
      <c r="H5040" t="s">
        <v>29</v>
      </c>
      <c r="K5040" t="s">
        <v>22</v>
      </c>
      <c r="N5040" t="s">
        <v>24</v>
      </c>
    </row>
    <row r="5041" spans="1:15" x14ac:dyDescent="0.25">
      <c r="A5041">
        <v>4946</v>
      </c>
      <c r="D5041" t="s">
        <v>4867</v>
      </c>
      <c r="E5041" t="s">
        <v>4866</v>
      </c>
    </row>
    <row r="5042" spans="1:15" x14ac:dyDescent="0.25">
      <c r="A5042">
        <v>4947</v>
      </c>
      <c r="B5042">
        <v>0.4</v>
      </c>
      <c r="C5042" t="s">
        <v>2753</v>
      </c>
      <c r="D5042" t="s">
        <v>4868</v>
      </c>
      <c r="E5042" t="s">
        <v>4869</v>
      </c>
      <c r="F5042" t="s">
        <v>18</v>
      </c>
      <c r="H5042" t="s">
        <v>1404</v>
      </c>
      <c r="I5042" t="s">
        <v>4870</v>
      </c>
      <c r="K5042" t="s">
        <v>549</v>
      </c>
      <c r="L5042" t="s">
        <v>3186</v>
      </c>
      <c r="N5042" t="s">
        <v>24</v>
      </c>
      <c r="O5042" t="s">
        <v>4871</v>
      </c>
    </row>
    <row r="5043" spans="1:15" x14ac:dyDescent="0.25">
      <c r="A5043">
        <v>4948</v>
      </c>
      <c r="B5043">
        <v>0.8</v>
      </c>
      <c r="C5043" t="s">
        <v>2912</v>
      </c>
      <c r="D5043" t="s">
        <v>4868</v>
      </c>
      <c r="E5043" t="s">
        <v>4869</v>
      </c>
      <c r="F5043" t="s">
        <v>18</v>
      </c>
      <c r="H5043" t="s">
        <v>104</v>
      </c>
      <c r="K5043" t="s">
        <v>549</v>
      </c>
      <c r="L5043" t="s">
        <v>3186</v>
      </c>
      <c r="N5043" t="s">
        <v>24</v>
      </c>
    </row>
    <row r="5044" spans="1:15" x14ac:dyDescent="0.25">
      <c r="A5044">
        <v>4949</v>
      </c>
      <c r="B5044">
        <v>1.3</v>
      </c>
      <c r="C5044" t="s">
        <v>3029</v>
      </c>
      <c r="D5044" t="s">
        <v>4868</v>
      </c>
      <c r="E5044" t="s">
        <v>4869</v>
      </c>
      <c r="F5044" t="s">
        <v>18</v>
      </c>
      <c r="H5044" t="s">
        <v>144</v>
      </c>
      <c r="K5044" t="s">
        <v>90</v>
      </c>
      <c r="L5044" t="s">
        <v>142</v>
      </c>
      <c r="N5044" t="s">
        <v>24</v>
      </c>
      <c r="O5044" t="s">
        <v>4872</v>
      </c>
    </row>
    <row r="5045" spans="1:15" x14ac:dyDescent="0.25">
      <c r="A5045">
        <v>4950</v>
      </c>
      <c r="B5045">
        <v>2.2000000000000002</v>
      </c>
      <c r="C5045" t="s">
        <v>3029</v>
      </c>
      <c r="D5045" t="s">
        <v>4868</v>
      </c>
      <c r="E5045" t="s">
        <v>4869</v>
      </c>
      <c r="F5045" t="s">
        <v>18</v>
      </c>
      <c r="H5045" t="s">
        <v>144</v>
      </c>
      <c r="K5045" t="s">
        <v>186</v>
      </c>
      <c r="L5045" t="s">
        <v>49</v>
      </c>
      <c r="N5045" t="s">
        <v>24</v>
      </c>
    </row>
    <row r="5046" spans="1:15" x14ac:dyDescent="0.25">
      <c r="A5046">
        <v>4951</v>
      </c>
      <c r="B5046">
        <v>2.9</v>
      </c>
      <c r="C5046" t="s">
        <v>3852</v>
      </c>
      <c r="D5046" t="s">
        <v>4868</v>
      </c>
      <c r="E5046" t="s">
        <v>4869</v>
      </c>
      <c r="F5046" t="s">
        <v>18</v>
      </c>
      <c r="H5046" t="s">
        <v>588</v>
      </c>
      <c r="K5046" t="s">
        <v>186</v>
      </c>
      <c r="L5046" t="s">
        <v>49</v>
      </c>
      <c r="N5046" t="s">
        <v>24</v>
      </c>
    </row>
    <row r="5047" spans="1:15" x14ac:dyDescent="0.25">
      <c r="A5047">
        <v>4952</v>
      </c>
      <c r="B5047">
        <v>4</v>
      </c>
      <c r="C5047" t="s">
        <v>26</v>
      </c>
      <c r="D5047" t="s">
        <v>4868</v>
      </c>
      <c r="E5047" t="s">
        <v>4869</v>
      </c>
      <c r="F5047" t="s">
        <v>18</v>
      </c>
      <c r="H5047" t="s">
        <v>4873</v>
      </c>
      <c r="K5047" t="s">
        <v>186</v>
      </c>
      <c r="L5047" t="s">
        <v>49</v>
      </c>
      <c r="N5047" t="s">
        <v>24</v>
      </c>
    </row>
    <row r="5048" spans="1:15" x14ac:dyDescent="0.25">
      <c r="A5048">
        <v>4953</v>
      </c>
      <c r="B5048">
        <v>5</v>
      </c>
      <c r="C5048" t="s">
        <v>3029</v>
      </c>
      <c r="D5048" t="s">
        <v>4868</v>
      </c>
      <c r="E5048" t="s">
        <v>4869</v>
      </c>
      <c r="F5048" t="s">
        <v>18</v>
      </c>
      <c r="H5048" t="s">
        <v>29</v>
      </c>
      <c r="K5048" t="s">
        <v>186</v>
      </c>
      <c r="L5048" t="s">
        <v>49</v>
      </c>
      <c r="N5048" t="s">
        <v>24</v>
      </c>
    </row>
    <row r="5049" spans="1:15" x14ac:dyDescent="0.25">
      <c r="A5049">
        <v>4954</v>
      </c>
      <c r="B5049">
        <v>0.3</v>
      </c>
      <c r="C5049" t="s">
        <v>455</v>
      </c>
      <c r="D5049" t="s">
        <v>4874</v>
      </c>
      <c r="E5049" t="s">
        <v>4875</v>
      </c>
      <c r="F5049" t="s">
        <v>18</v>
      </c>
      <c r="H5049" t="s">
        <v>124</v>
      </c>
      <c r="I5049" t="s">
        <v>4876</v>
      </c>
      <c r="J5049" t="s">
        <v>126</v>
      </c>
      <c r="K5049" t="s">
        <v>22</v>
      </c>
      <c r="N5049" t="s">
        <v>24</v>
      </c>
      <c r="O5049" t="s">
        <v>836</v>
      </c>
    </row>
    <row r="5050" spans="1:15" x14ac:dyDescent="0.25">
      <c r="A5050">
        <v>4955</v>
      </c>
      <c r="B5050">
        <v>6.5</v>
      </c>
      <c r="C5050" t="s">
        <v>79</v>
      </c>
      <c r="D5050" t="s">
        <v>4874</v>
      </c>
      <c r="E5050" t="s">
        <v>4875</v>
      </c>
      <c r="F5050" t="s">
        <v>18</v>
      </c>
      <c r="H5050" t="s">
        <v>107</v>
      </c>
      <c r="K5050" t="s">
        <v>22</v>
      </c>
      <c r="N5050" t="s">
        <v>24</v>
      </c>
    </row>
    <row r="5051" spans="1:15" x14ac:dyDescent="0.25">
      <c r="A5051">
        <v>4956</v>
      </c>
      <c r="B5051">
        <v>12</v>
      </c>
      <c r="C5051" t="s">
        <v>79</v>
      </c>
      <c r="D5051" t="s">
        <v>4874</v>
      </c>
      <c r="E5051" t="s">
        <v>4875</v>
      </c>
      <c r="F5051" t="s">
        <v>18</v>
      </c>
      <c r="H5051" t="s">
        <v>588</v>
      </c>
      <c r="K5051" t="s">
        <v>22</v>
      </c>
      <c r="N5051" t="s">
        <v>24</v>
      </c>
    </row>
    <row r="5052" spans="1:15" x14ac:dyDescent="0.25">
      <c r="A5052">
        <v>4958</v>
      </c>
      <c r="B5052">
        <v>5</v>
      </c>
      <c r="C5052" t="s">
        <v>26</v>
      </c>
      <c r="D5052" t="s">
        <v>4878</v>
      </c>
      <c r="E5052" t="s">
        <v>4879</v>
      </c>
      <c r="F5052" t="s">
        <v>18</v>
      </c>
      <c r="H5052" t="s">
        <v>104</v>
      </c>
      <c r="K5052" t="s">
        <v>1534</v>
      </c>
      <c r="L5052" t="s">
        <v>4881</v>
      </c>
      <c r="N5052" t="s">
        <v>24</v>
      </c>
      <c r="O5052" t="s">
        <v>4882</v>
      </c>
    </row>
    <row r="5053" spans="1:15" x14ac:dyDescent="0.25">
      <c r="A5053">
        <v>4960</v>
      </c>
      <c r="B5053">
        <v>5</v>
      </c>
      <c r="C5053" t="s">
        <v>26</v>
      </c>
      <c r="D5053" t="s">
        <v>4883</v>
      </c>
      <c r="E5053" t="s">
        <v>4884</v>
      </c>
      <c r="F5053" t="s">
        <v>18</v>
      </c>
      <c r="H5053" t="s">
        <v>104</v>
      </c>
      <c r="K5053" t="s">
        <v>1534</v>
      </c>
      <c r="L5053" t="s">
        <v>47</v>
      </c>
      <c r="N5053" t="s">
        <v>24</v>
      </c>
      <c r="O5053" t="s">
        <v>4885</v>
      </c>
    </row>
    <row r="5054" spans="1:15" x14ac:dyDescent="0.25">
      <c r="A5054">
        <v>4961</v>
      </c>
      <c r="B5054">
        <v>0.5</v>
      </c>
      <c r="C5054" t="s">
        <v>281</v>
      </c>
      <c r="D5054" t="s">
        <v>4886</v>
      </c>
      <c r="E5054" t="s">
        <v>4887</v>
      </c>
      <c r="F5054" t="s">
        <v>18</v>
      </c>
      <c r="H5054" t="s">
        <v>245</v>
      </c>
      <c r="I5054" t="s">
        <v>4888</v>
      </c>
      <c r="J5054" t="s">
        <v>1610</v>
      </c>
      <c r="K5054" t="s">
        <v>22</v>
      </c>
      <c r="N5054" t="s">
        <v>24</v>
      </c>
      <c r="O5054" t="s">
        <v>414</v>
      </c>
    </row>
    <row r="5055" spans="1:15" x14ac:dyDescent="0.25">
      <c r="A5055">
        <v>4962</v>
      </c>
      <c r="B5055">
        <v>1.5</v>
      </c>
      <c r="C5055" t="s">
        <v>184</v>
      </c>
      <c r="D5055" t="s">
        <v>4886</v>
      </c>
      <c r="E5055" t="s">
        <v>4887</v>
      </c>
      <c r="F5055" t="s">
        <v>18</v>
      </c>
      <c r="H5055" t="s">
        <v>128</v>
      </c>
      <c r="K5055" t="s">
        <v>90</v>
      </c>
      <c r="N5055" t="s">
        <v>24</v>
      </c>
    </row>
    <row r="5056" spans="1:15" x14ac:dyDescent="0.25">
      <c r="A5056">
        <v>4963</v>
      </c>
      <c r="B5056">
        <v>12</v>
      </c>
      <c r="C5056" t="s">
        <v>81</v>
      </c>
      <c r="D5056" t="s">
        <v>4886</v>
      </c>
      <c r="E5056" t="s">
        <v>4887</v>
      </c>
      <c r="F5056" t="s">
        <v>18</v>
      </c>
      <c r="H5056" t="s">
        <v>185</v>
      </c>
      <c r="K5056" t="s">
        <v>259</v>
      </c>
      <c r="N5056" t="s">
        <v>24</v>
      </c>
    </row>
    <row r="5057" spans="1:15" x14ac:dyDescent="0.25">
      <c r="A5057">
        <v>4964</v>
      </c>
      <c r="B5057">
        <v>0.4</v>
      </c>
      <c r="C5057" t="s">
        <v>4889</v>
      </c>
      <c r="D5057" t="s">
        <v>4890</v>
      </c>
      <c r="E5057" t="s">
        <v>4891</v>
      </c>
      <c r="F5057" t="s">
        <v>18</v>
      </c>
      <c r="H5057" t="s">
        <v>42</v>
      </c>
      <c r="I5057" t="s">
        <v>4892</v>
      </c>
      <c r="J5057" t="s">
        <v>2306</v>
      </c>
      <c r="K5057" t="s">
        <v>3086</v>
      </c>
    </row>
    <row r="5058" spans="1:15" x14ac:dyDescent="0.25">
      <c r="A5058">
        <v>4965</v>
      </c>
      <c r="B5058">
        <v>1</v>
      </c>
      <c r="C5058" t="s">
        <v>4893</v>
      </c>
      <c r="D5058" t="s">
        <v>4890</v>
      </c>
      <c r="E5058" t="s">
        <v>4891</v>
      </c>
      <c r="F5058" t="s">
        <v>18</v>
      </c>
      <c r="H5058" t="s">
        <v>42</v>
      </c>
      <c r="J5058" t="s">
        <v>4894</v>
      </c>
      <c r="K5058" t="s">
        <v>3304</v>
      </c>
    </row>
    <row r="5059" spans="1:15" x14ac:dyDescent="0.25">
      <c r="A5059">
        <v>4966</v>
      </c>
      <c r="B5059">
        <v>5</v>
      </c>
      <c r="C5059" t="s">
        <v>2912</v>
      </c>
      <c r="D5059" t="s">
        <v>4890</v>
      </c>
      <c r="E5059" t="s">
        <v>4891</v>
      </c>
      <c r="F5059" t="s">
        <v>18</v>
      </c>
      <c r="H5059" t="s">
        <v>3193</v>
      </c>
      <c r="J5059" t="s">
        <v>4895</v>
      </c>
      <c r="K5059" t="s">
        <v>551</v>
      </c>
    </row>
    <row r="5060" spans="1:15" x14ac:dyDescent="0.25">
      <c r="A5060">
        <v>4967</v>
      </c>
      <c r="B5060">
        <v>0.35</v>
      </c>
      <c r="C5060" t="s">
        <v>234</v>
      </c>
      <c r="D5060" t="s">
        <v>4896</v>
      </c>
      <c r="E5060" t="s">
        <v>4897</v>
      </c>
      <c r="F5060" t="s">
        <v>18</v>
      </c>
      <c r="H5060" t="s">
        <v>42</v>
      </c>
      <c r="I5060" t="s">
        <v>4898</v>
      </c>
      <c r="J5060" t="s">
        <v>114</v>
      </c>
      <c r="K5060" t="s">
        <v>22</v>
      </c>
      <c r="N5060" t="s">
        <v>34</v>
      </c>
      <c r="O5060" t="s">
        <v>414</v>
      </c>
    </row>
    <row r="5061" spans="1:15" x14ac:dyDescent="0.25">
      <c r="A5061">
        <v>4968</v>
      </c>
      <c r="B5061">
        <v>2</v>
      </c>
      <c r="C5061" t="s">
        <v>4899</v>
      </c>
      <c r="D5061" t="s">
        <v>4896</v>
      </c>
      <c r="E5061" t="s">
        <v>4897</v>
      </c>
      <c r="F5061" t="s">
        <v>18</v>
      </c>
      <c r="H5061" t="s">
        <v>107</v>
      </c>
      <c r="K5061" t="s">
        <v>90</v>
      </c>
      <c r="N5061" t="s">
        <v>24</v>
      </c>
    </row>
    <row r="5062" spans="1:15" x14ac:dyDescent="0.25">
      <c r="A5062">
        <v>4969</v>
      </c>
      <c r="B5062">
        <v>12</v>
      </c>
      <c r="C5062" t="s">
        <v>4499</v>
      </c>
      <c r="D5062" t="s">
        <v>4896</v>
      </c>
      <c r="E5062" t="s">
        <v>4897</v>
      </c>
      <c r="F5062" t="s">
        <v>18</v>
      </c>
      <c r="H5062" t="s">
        <v>128</v>
      </c>
      <c r="K5062" t="s">
        <v>90</v>
      </c>
      <c r="N5062" t="s">
        <v>24</v>
      </c>
    </row>
    <row r="5063" spans="1:15" x14ac:dyDescent="0.25">
      <c r="A5063">
        <v>4970</v>
      </c>
      <c r="B5063">
        <v>0.4</v>
      </c>
      <c r="C5063" t="s">
        <v>4893</v>
      </c>
      <c r="D5063" t="s">
        <v>4900</v>
      </c>
      <c r="E5063" t="s">
        <v>4901</v>
      </c>
      <c r="F5063" t="s">
        <v>18</v>
      </c>
      <c r="H5063" t="s">
        <v>42</v>
      </c>
      <c r="I5063" t="s">
        <v>4902</v>
      </c>
      <c r="J5063" t="s">
        <v>4903</v>
      </c>
      <c r="K5063" t="s">
        <v>183</v>
      </c>
      <c r="O5063" t="s">
        <v>4904</v>
      </c>
    </row>
    <row r="5064" spans="1:15" x14ac:dyDescent="0.25">
      <c r="A5064">
        <v>4971</v>
      </c>
      <c r="B5064">
        <v>0.6</v>
      </c>
      <c r="C5064" t="s">
        <v>3341</v>
      </c>
      <c r="D5064" t="s">
        <v>4900</v>
      </c>
      <c r="E5064" t="s">
        <v>4901</v>
      </c>
      <c r="F5064" t="s">
        <v>18</v>
      </c>
      <c r="H5064" t="s">
        <v>667</v>
      </c>
      <c r="K5064" t="s">
        <v>186</v>
      </c>
    </row>
    <row r="5065" spans="1:15" x14ac:dyDescent="0.25">
      <c r="A5065">
        <v>4972</v>
      </c>
      <c r="B5065">
        <v>5</v>
      </c>
      <c r="C5065" t="s">
        <v>2912</v>
      </c>
      <c r="D5065" t="s">
        <v>4900</v>
      </c>
      <c r="E5065" t="s">
        <v>4901</v>
      </c>
      <c r="F5065" t="s">
        <v>18</v>
      </c>
      <c r="H5065" t="s">
        <v>3193</v>
      </c>
      <c r="J5065" t="s">
        <v>99</v>
      </c>
      <c r="K5065" t="s">
        <v>186</v>
      </c>
    </row>
    <row r="5066" spans="1:15" x14ac:dyDescent="0.25">
      <c r="A5066">
        <v>4973</v>
      </c>
      <c r="B5066">
        <v>0.4</v>
      </c>
      <c r="C5066" t="s">
        <v>1519</v>
      </c>
      <c r="D5066" t="s">
        <v>4905</v>
      </c>
      <c r="E5066" t="s">
        <v>4906</v>
      </c>
      <c r="F5066" t="s">
        <v>18</v>
      </c>
      <c r="H5066" t="s">
        <v>42</v>
      </c>
      <c r="I5066" t="s">
        <v>4907</v>
      </c>
      <c r="J5066" t="s">
        <v>2306</v>
      </c>
      <c r="K5066" t="s">
        <v>90</v>
      </c>
      <c r="L5066" t="s">
        <v>45</v>
      </c>
      <c r="N5066" t="s">
        <v>24</v>
      </c>
      <c r="O5066" t="s">
        <v>4908</v>
      </c>
    </row>
    <row r="5067" spans="1:15" x14ac:dyDescent="0.25">
      <c r="A5067">
        <v>4974</v>
      </c>
      <c r="B5067">
        <v>5</v>
      </c>
      <c r="C5067" t="s">
        <v>2912</v>
      </c>
      <c r="D5067" t="s">
        <v>4905</v>
      </c>
      <c r="E5067" t="s">
        <v>4906</v>
      </c>
      <c r="F5067" t="s">
        <v>18</v>
      </c>
      <c r="H5067" t="s">
        <v>144</v>
      </c>
      <c r="K5067" t="s">
        <v>183</v>
      </c>
      <c r="L5067" t="s">
        <v>142</v>
      </c>
      <c r="N5067" t="s">
        <v>24</v>
      </c>
      <c r="O5067" t="s">
        <v>4909</v>
      </c>
    </row>
    <row r="5068" spans="1:15" x14ac:dyDescent="0.25">
      <c r="A5068">
        <v>4975</v>
      </c>
      <c r="B5068">
        <v>0.5</v>
      </c>
      <c r="C5068" t="s">
        <v>2753</v>
      </c>
      <c r="D5068" t="s">
        <v>4910</v>
      </c>
      <c r="E5068" t="s">
        <v>4911</v>
      </c>
      <c r="F5068" t="s">
        <v>18</v>
      </c>
      <c r="H5068" t="s">
        <v>42</v>
      </c>
      <c r="I5068" t="s">
        <v>4912</v>
      </c>
      <c r="J5068" t="s">
        <v>114</v>
      </c>
      <c r="K5068" t="s">
        <v>22</v>
      </c>
      <c r="N5068" t="s">
        <v>24</v>
      </c>
      <c r="O5068" t="s">
        <v>414</v>
      </c>
    </row>
    <row r="5069" spans="1:15" x14ac:dyDescent="0.25">
      <c r="A5069">
        <v>4976</v>
      </c>
      <c r="B5069">
        <v>1.5</v>
      </c>
      <c r="C5069" t="s">
        <v>611</v>
      </c>
      <c r="D5069" t="s">
        <v>4910</v>
      </c>
      <c r="E5069" t="s">
        <v>4911</v>
      </c>
      <c r="F5069" t="s">
        <v>18</v>
      </c>
      <c r="H5069" t="s">
        <v>104</v>
      </c>
      <c r="K5069" t="s">
        <v>22</v>
      </c>
      <c r="N5069" t="s">
        <v>24</v>
      </c>
    </row>
    <row r="5070" spans="1:15" x14ac:dyDescent="0.25">
      <c r="A5070">
        <v>4977</v>
      </c>
      <c r="B5070">
        <v>2.5</v>
      </c>
      <c r="C5070" t="s">
        <v>79</v>
      </c>
      <c r="D5070" t="s">
        <v>4910</v>
      </c>
      <c r="E5070" t="s">
        <v>4911</v>
      </c>
      <c r="F5070" t="s">
        <v>18</v>
      </c>
      <c r="H5070" t="s">
        <v>107</v>
      </c>
      <c r="K5070" t="s">
        <v>90</v>
      </c>
      <c r="N5070" t="s">
        <v>24</v>
      </c>
    </row>
    <row r="5071" spans="1:15" x14ac:dyDescent="0.25">
      <c r="A5071">
        <v>4978</v>
      </c>
      <c r="B5071">
        <v>3.5</v>
      </c>
      <c r="C5071" t="s">
        <v>505</v>
      </c>
      <c r="D5071" t="s">
        <v>4910</v>
      </c>
      <c r="E5071" t="s">
        <v>4911</v>
      </c>
      <c r="F5071" t="s">
        <v>18</v>
      </c>
      <c r="H5071" t="s">
        <v>203</v>
      </c>
      <c r="K5071" t="s">
        <v>120</v>
      </c>
      <c r="N5071" t="s">
        <v>24</v>
      </c>
    </row>
    <row r="5072" spans="1:15" x14ac:dyDescent="0.25">
      <c r="A5072">
        <v>4979</v>
      </c>
      <c r="B5072">
        <v>12</v>
      </c>
      <c r="C5072" t="s">
        <v>79</v>
      </c>
      <c r="D5072" t="s">
        <v>4910</v>
      </c>
      <c r="E5072" t="s">
        <v>4911</v>
      </c>
      <c r="F5072" t="s">
        <v>18</v>
      </c>
      <c r="H5072" t="s">
        <v>128</v>
      </c>
      <c r="K5072" t="s">
        <v>22</v>
      </c>
      <c r="N5072" t="s">
        <v>24</v>
      </c>
    </row>
    <row r="5073" spans="1:15" x14ac:dyDescent="0.25">
      <c r="A5073">
        <v>4980</v>
      </c>
      <c r="B5073">
        <v>0.4</v>
      </c>
      <c r="C5073" t="s">
        <v>4913</v>
      </c>
      <c r="D5073" t="s">
        <v>4914</v>
      </c>
      <c r="E5073" t="s">
        <v>4915</v>
      </c>
      <c r="F5073" t="s">
        <v>18</v>
      </c>
      <c r="H5073" t="s">
        <v>42</v>
      </c>
      <c r="I5073" t="s">
        <v>4916</v>
      </c>
      <c r="J5073" t="s">
        <v>126</v>
      </c>
      <c r="K5073" t="s">
        <v>549</v>
      </c>
      <c r="L5073" t="s">
        <v>23</v>
      </c>
      <c r="N5073" t="s">
        <v>24</v>
      </c>
    </row>
    <row r="5074" spans="1:15" x14ac:dyDescent="0.25">
      <c r="A5074">
        <v>4981</v>
      </c>
      <c r="B5074">
        <v>1</v>
      </c>
      <c r="C5074" t="s">
        <v>81</v>
      </c>
      <c r="D5074" t="s">
        <v>4914</v>
      </c>
      <c r="E5074" t="s">
        <v>4915</v>
      </c>
      <c r="F5074" t="s">
        <v>18</v>
      </c>
      <c r="H5074" t="s">
        <v>584</v>
      </c>
      <c r="K5074" t="s">
        <v>549</v>
      </c>
      <c r="L5074" t="s">
        <v>23</v>
      </c>
      <c r="N5074" t="s">
        <v>24</v>
      </c>
    </row>
    <row r="5075" spans="1:15" x14ac:dyDescent="0.25">
      <c r="A5075">
        <v>4982</v>
      </c>
      <c r="B5075">
        <v>3</v>
      </c>
      <c r="C5075" t="s">
        <v>4917</v>
      </c>
      <c r="D5075" t="s">
        <v>4914</v>
      </c>
      <c r="E5075" t="s">
        <v>4915</v>
      </c>
      <c r="F5075" t="s">
        <v>18</v>
      </c>
      <c r="H5075" t="s">
        <v>2096</v>
      </c>
      <c r="K5075" t="s">
        <v>183</v>
      </c>
      <c r="L5075" t="s">
        <v>23</v>
      </c>
      <c r="N5075" t="s">
        <v>24</v>
      </c>
    </row>
    <row r="5076" spans="1:15" x14ac:dyDescent="0.25">
      <c r="A5076">
        <v>4983</v>
      </c>
      <c r="B5076">
        <v>5</v>
      </c>
      <c r="C5076" t="s">
        <v>4918</v>
      </c>
      <c r="D5076" t="s">
        <v>4914</v>
      </c>
      <c r="E5076" t="s">
        <v>4915</v>
      </c>
      <c r="F5076" t="s">
        <v>18</v>
      </c>
      <c r="H5076" t="s">
        <v>2096</v>
      </c>
      <c r="K5076" t="s">
        <v>186</v>
      </c>
      <c r="L5076" t="s">
        <v>23</v>
      </c>
      <c r="N5076" t="s">
        <v>24</v>
      </c>
    </row>
    <row r="5077" spans="1:15" x14ac:dyDescent="0.25">
      <c r="A5077">
        <v>4984</v>
      </c>
      <c r="B5077">
        <v>0.3</v>
      </c>
      <c r="C5077" t="s">
        <v>234</v>
      </c>
      <c r="D5077" t="s">
        <v>4919</v>
      </c>
      <c r="E5077" t="s">
        <v>4920</v>
      </c>
      <c r="F5077" t="s">
        <v>18</v>
      </c>
      <c r="H5077" t="s">
        <v>42</v>
      </c>
      <c r="I5077" t="s">
        <v>4921</v>
      </c>
      <c r="J5077" t="s">
        <v>178</v>
      </c>
      <c r="K5077" t="s">
        <v>22</v>
      </c>
      <c r="N5077" t="s">
        <v>34</v>
      </c>
      <c r="O5077" t="s">
        <v>414</v>
      </c>
    </row>
    <row r="5078" spans="1:15" x14ac:dyDescent="0.25">
      <c r="A5078">
        <v>4985</v>
      </c>
      <c r="B5078">
        <v>1.5</v>
      </c>
      <c r="C5078" t="s">
        <v>46</v>
      </c>
      <c r="D5078" t="s">
        <v>4919</v>
      </c>
      <c r="E5078" t="s">
        <v>4920</v>
      </c>
      <c r="F5078" t="s">
        <v>18</v>
      </c>
      <c r="H5078" t="s">
        <v>434</v>
      </c>
      <c r="K5078" t="s">
        <v>22</v>
      </c>
      <c r="N5078" t="s">
        <v>24</v>
      </c>
    </row>
    <row r="5079" spans="1:15" x14ac:dyDescent="0.25">
      <c r="A5079">
        <v>4986</v>
      </c>
      <c r="B5079">
        <v>3</v>
      </c>
      <c r="C5079" t="s">
        <v>26</v>
      </c>
      <c r="D5079" t="s">
        <v>4919</v>
      </c>
      <c r="E5079" t="s">
        <v>4920</v>
      </c>
      <c r="F5079" t="s">
        <v>18</v>
      </c>
      <c r="H5079" t="s">
        <v>434</v>
      </c>
      <c r="K5079" t="s">
        <v>22</v>
      </c>
      <c r="N5079" t="s">
        <v>24</v>
      </c>
    </row>
    <row r="5080" spans="1:15" x14ac:dyDescent="0.25">
      <c r="A5080">
        <v>4987</v>
      </c>
      <c r="B5080">
        <v>12</v>
      </c>
      <c r="C5080" t="s">
        <v>26</v>
      </c>
      <c r="D5080" t="s">
        <v>4919</v>
      </c>
      <c r="E5080" t="s">
        <v>4920</v>
      </c>
      <c r="F5080" t="s">
        <v>18</v>
      </c>
      <c r="H5080" t="s">
        <v>104</v>
      </c>
      <c r="K5080" t="s">
        <v>22</v>
      </c>
      <c r="N5080" t="s">
        <v>24</v>
      </c>
    </row>
    <row r="5081" spans="1:15" x14ac:dyDescent="0.25">
      <c r="A5081">
        <v>4988</v>
      </c>
      <c r="D5081" t="s">
        <v>4922</v>
      </c>
      <c r="E5081" t="s">
        <v>4923</v>
      </c>
    </row>
    <row r="5082" spans="1:15" x14ac:dyDescent="0.25">
      <c r="A5082">
        <v>4989</v>
      </c>
      <c r="B5082">
        <v>0.6</v>
      </c>
      <c r="C5082" t="s">
        <v>469</v>
      </c>
      <c r="D5082" t="s">
        <v>4924</v>
      </c>
      <c r="E5082" t="s">
        <v>4925</v>
      </c>
      <c r="F5082" t="s">
        <v>18</v>
      </c>
      <c r="H5082" t="s">
        <v>42</v>
      </c>
      <c r="I5082" t="s">
        <v>4926</v>
      </c>
      <c r="J5082" t="s">
        <v>2306</v>
      </c>
      <c r="K5082" t="s">
        <v>549</v>
      </c>
      <c r="O5082" t="s">
        <v>4904</v>
      </c>
    </row>
    <row r="5083" spans="1:15" x14ac:dyDescent="0.25">
      <c r="A5083">
        <v>4990</v>
      </c>
      <c r="B5083">
        <v>2.2000000000000002</v>
      </c>
      <c r="C5083" t="s">
        <v>3341</v>
      </c>
      <c r="D5083" t="s">
        <v>4924</v>
      </c>
      <c r="E5083" t="s">
        <v>4925</v>
      </c>
      <c r="F5083" t="s">
        <v>18</v>
      </c>
      <c r="H5083" t="s">
        <v>144</v>
      </c>
      <c r="J5083" t="s">
        <v>4894</v>
      </c>
      <c r="K5083" t="s">
        <v>183</v>
      </c>
    </row>
    <row r="5084" spans="1:15" x14ac:dyDescent="0.25">
      <c r="A5084">
        <v>4991</v>
      </c>
      <c r="B5084">
        <v>2.9</v>
      </c>
      <c r="C5084" t="s">
        <v>4927</v>
      </c>
      <c r="D5084" t="s">
        <v>4924</v>
      </c>
      <c r="E5084" t="s">
        <v>4925</v>
      </c>
      <c r="F5084" t="s">
        <v>18</v>
      </c>
      <c r="H5084" t="s">
        <v>3212</v>
      </c>
      <c r="J5084" t="s">
        <v>4708</v>
      </c>
      <c r="K5084" t="s">
        <v>186</v>
      </c>
    </row>
    <row r="5085" spans="1:15" x14ac:dyDescent="0.25">
      <c r="A5085">
        <v>4992</v>
      </c>
      <c r="B5085">
        <v>5</v>
      </c>
      <c r="C5085" t="s">
        <v>3852</v>
      </c>
      <c r="D5085" t="s">
        <v>4924</v>
      </c>
      <c r="E5085" t="s">
        <v>4925</v>
      </c>
      <c r="F5085" t="s">
        <v>18</v>
      </c>
      <c r="H5085" t="s">
        <v>144</v>
      </c>
      <c r="K5085" t="s">
        <v>186</v>
      </c>
    </row>
    <row r="5086" spans="1:15" x14ac:dyDescent="0.25">
      <c r="A5086">
        <v>4993</v>
      </c>
      <c r="B5086">
        <v>0.5</v>
      </c>
      <c r="C5086" t="s">
        <v>2753</v>
      </c>
      <c r="D5086" t="s">
        <v>4928</v>
      </c>
      <c r="E5086" t="s">
        <v>4929</v>
      </c>
      <c r="F5086" t="s">
        <v>18</v>
      </c>
      <c r="H5086" t="s">
        <v>42</v>
      </c>
      <c r="I5086" t="s">
        <v>4930</v>
      </c>
      <c r="J5086" t="s">
        <v>2306</v>
      </c>
      <c r="K5086" t="s">
        <v>549</v>
      </c>
      <c r="L5086" t="s">
        <v>45</v>
      </c>
      <c r="N5086" t="s">
        <v>24</v>
      </c>
      <c r="O5086" t="s">
        <v>4908</v>
      </c>
    </row>
    <row r="5087" spans="1:15" x14ac:dyDescent="0.25">
      <c r="A5087">
        <v>4994</v>
      </c>
      <c r="B5087">
        <v>5</v>
      </c>
      <c r="C5087" t="s">
        <v>3341</v>
      </c>
      <c r="D5087" t="s">
        <v>4928</v>
      </c>
      <c r="E5087" t="s">
        <v>4929</v>
      </c>
      <c r="F5087" t="s">
        <v>18</v>
      </c>
      <c r="H5087" t="s">
        <v>144</v>
      </c>
      <c r="K5087" t="s">
        <v>183</v>
      </c>
      <c r="L5087" t="s">
        <v>142</v>
      </c>
      <c r="N5087" t="s">
        <v>24</v>
      </c>
      <c r="O5087" t="s">
        <v>4909</v>
      </c>
    </row>
    <row r="5088" spans="1:15" x14ac:dyDescent="0.25">
      <c r="A5088">
        <v>4995</v>
      </c>
      <c r="B5088">
        <v>0.6</v>
      </c>
      <c r="C5088" t="s">
        <v>2753</v>
      </c>
      <c r="D5088" t="s">
        <v>4931</v>
      </c>
      <c r="E5088" t="s">
        <v>4932</v>
      </c>
      <c r="F5088" t="s">
        <v>18</v>
      </c>
      <c r="H5088" t="s">
        <v>42</v>
      </c>
      <c r="I5088" t="s">
        <v>3350</v>
      </c>
      <c r="J5088" t="s">
        <v>2306</v>
      </c>
      <c r="K5088" t="s">
        <v>549</v>
      </c>
      <c r="L5088" t="s">
        <v>45</v>
      </c>
      <c r="N5088" t="s">
        <v>24</v>
      </c>
      <c r="O5088" t="s">
        <v>4908</v>
      </c>
    </row>
    <row r="5089" spans="1:15" x14ac:dyDescent="0.25">
      <c r="A5089">
        <v>4996</v>
      </c>
      <c r="B5089">
        <v>4.0999999999999996</v>
      </c>
      <c r="C5089" t="s">
        <v>2912</v>
      </c>
      <c r="D5089" t="s">
        <v>4931</v>
      </c>
      <c r="E5089" t="s">
        <v>4932</v>
      </c>
      <c r="F5089" t="s">
        <v>18</v>
      </c>
      <c r="H5089" t="s">
        <v>144</v>
      </c>
      <c r="K5089" t="s">
        <v>183</v>
      </c>
      <c r="L5089" t="s">
        <v>142</v>
      </c>
      <c r="N5089" t="s">
        <v>24</v>
      </c>
      <c r="O5089" t="s">
        <v>4933</v>
      </c>
    </row>
    <row r="5090" spans="1:15" x14ac:dyDescent="0.25">
      <c r="A5090">
        <v>4997</v>
      </c>
      <c r="B5090">
        <v>5</v>
      </c>
      <c r="C5090" t="s">
        <v>3341</v>
      </c>
      <c r="D5090" t="s">
        <v>4931</v>
      </c>
      <c r="E5090" t="s">
        <v>4932</v>
      </c>
      <c r="F5090" t="s">
        <v>18</v>
      </c>
      <c r="H5090" t="s">
        <v>3317</v>
      </c>
      <c r="K5090" t="s">
        <v>186</v>
      </c>
      <c r="L5090" t="s">
        <v>49</v>
      </c>
      <c r="N5090" t="s">
        <v>24</v>
      </c>
    </row>
    <row r="5091" spans="1:15" x14ac:dyDescent="0.25">
      <c r="A5091">
        <v>4998</v>
      </c>
      <c r="D5091" t="s">
        <v>4934</v>
      </c>
      <c r="E5091" t="s">
        <v>4935</v>
      </c>
    </row>
    <row r="5092" spans="1:15" x14ac:dyDescent="0.25">
      <c r="A5092">
        <v>4999</v>
      </c>
      <c r="B5092">
        <v>0.6</v>
      </c>
      <c r="C5092" t="s">
        <v>4936</v>
      </c>
      <c r="D5092" t="s">
        <v>4937</v>
      </c>
      <c r="E5092" t="s">
        <v>4938</v>
      </c>
      <c r="F5092" t="s">
        <v>18</v>
      </c>
      <c r="H5092" t="s">
        <v>42</v>
      </c>
      <c r="I5092" t="s">
        <v>4939</v>
      </c>
      <c r="J5092" t="s">
        <v>126</v>
      </c>
      <c r="K5092" t="s">
        <v>549</v>
      </c>
      <c r="L5092" t="s">
        <v>23</v>
      </c>
      <c r="N5092" t="s">
        <v>24</v>
      </c>
    </row>
    <row r="5093" spans="1:15" x14ac:dyDescent="0.25">
      <c r="A5093">
        <v>5000</v>
      </c>
      <c r="B5093">
        <v>1</v>
      </c>
      <c r="C5093" t="s">
        <v>81</v>
      </c>
      <c r="D5093" t="s">
        <v>4937</v>
      </c>
      <c r="E5093" t="s">
        <v>4938</v>
      </c>
      <c r="F5093" t="s">
        <v>18</v>
      </c>
      <c r="H5093" t="s">
        <v>803</v>
      </c>
      <c r="K5093" t="s">
        <v>549</v>
      </c>
      <c r="L5093" t="s">
        <v>23</v>
      </c>
      <c r="N5093" t="s">
        <v>24</v>
      </c>
    </row>
    <row r="5094" spans="1:15" x14ac:dyDescent="0.25">
      <c r="A5094">
        <v>5001</v>
      </c>
      <c r="B5094">
        <v>2.2999999999999998</v>
      </c>
      <c r="C5094" t="s">
        <v>1048</v>
      </c>
      <c r="D5094" t="s">
        <v>4937</v>
      </c>
      <c r="E5094" t="s">
        <v>4938</v>
      </c>
      <c r="F5094" t="s">
        <v>18</v>
      </c>
      <c r="H5094" t="s">
        <v>2371</v>
      </c>
      <c r="K5094" t="s">
        <v>183</v>
      </c>
      <c r="L5094" t="s">
        <v>23</v>
      </c>
      <c r="N5094" t="s">
        <v>24</v>
      </c>
    </row>
    <row r="5095" spans="1:15" x14ac:dyDescent="0.25">
      <c r="A5095">
        <v>5002</v>
      </c>
      <c r="B5095">
        <v>3</v>
      </c>
      <c r="C5095" t="s">
        <v>4940</v>
      </c>
      <c r="D5095" t="s">
        <v>4937</v>
      </c>
      <c r="E5095" t="s">
        <v>4938</v>
      </c>
      <c r="F5095" t="s">
        <v>18</v>
      </c>
      <c r="H5095" t="s">
        <v>107</v>
      </c>
      <c r="J5095" t="s">
        <v>4941</v>
      </c>
      <c r="K5095" t="s">
        <v>3557</v>
      </c>
      <c r="L5095" t="s">
        <v>23</v>
      </c>
      <c r="N5095" t="s">
        <v>24</v>
      </c>
    </row>
    <row r="5096" spans="1:15" x14ac:dyDescent="0.25">
      <c r="A5096">
        <v>5003</v>
      </c>
      <c r="B5096">
        <v>3.7</v>
      </c>
      <c r="C5096" t="s">
        <v>2234</v>
      </c>
      <c r="D5096" t="s">
        <v>4937</v>
      </c>
      <c r="E5096" t="s">
        <v>4938</v>
      </c>
      <c r="F5096" t="s">
        <v>18</v>
      </c>
      <c r="H5096" t="s">
        <v>805</v>
      </c>
      <c r="K5096" t="s">
        <v>186</v>
      </c>
      <c r="L5096" t="s">
        <v>23</v>
      </c>
      <c r="N5096" t="s">
        <v>24</v>
      </c>
    </row>
    <row r="5097" spans="1:15" x14ac:dyDescent="0.25">
      <c r="A5097">
        <v>5004</v>
      </c>
      <c r="B5097">
        <v>5</v>
      </c>
      <c r="C5097" t="s">
        <v>4942</v>
      </c>
      <c r="D5097" t="s">
        <v>4937</v>
      </c>
      <c r="E5097" t="s">
        <v>4938</v>
      </c>
      <c r="F5097" t="s">
        <v>18</v>
      </c>
      <c r="H5097" t="s">
        <v>29</v>
      </c>
      <c r="K5097" t="s">
        <v>186</v>
      </c>
      <c r="L5097" t="s">
        <v>23</v>
      </c>
      <c r="N5097" t="s">
        <v>24</v>
      </c>
      <c r="O5097" t="s">
        <v>4943</v>
      </c>
    </row>
    <row r="5098" spans="1:15" x14ac:dyDescent="0.25">
      <c r="A5098">
        <v>5005</v>
      </c>
      <c r="B5098">
        <v>0.6</v>
      </c>
      <c r="C5098" t="s">
        <v>4936</v>
      </c>
      <c r="D5098" t="s">
        <v>4944</v>
      </c>
      <c r="E5098" t="s">
        <v>4945</v>
      </c>
      <c r="F5098" t="s">
        <v>18</v>
      </c>
      <c r="H5098" t="s">
        <v>42</v>
      </c>
      <c r="J5098" t="s">
        <v>126</v>
      </c>
      <c r="K5098" t="s">
        <v>549</v>
      </c>
      <c r="L5098" t="s">
        <v>23</v>
      </c>
      <c r="N5098" t="s">
        <v>24</v>
      </c>
    </row>
    <row r="5099" spans="1:15" x14ac:dyDescent="0.25">
      <c r="A5099">
        <v>5006</v>
      </c>
      <c r="B5099">
        <v>1.2</v>
      </c>
      <c r="C5099" t="s">
        <v>1048</v>
      </c>
      <c r="D5099" t="s">
        <v>4944</v>
      </c>
      <c r="E5099" t="s">
        <v>4945</v>
      </c>
      <c r="F5099" t="s">
        <v>18</v>
      </c>
      <c r="H5099" t="s">
        <v>359</v>
      </c>
      <c r="K5099" t="s">
        <v>549</v>
      </c>
      <c r="L5099" t="s">
        <v>23</v>
      </c>
      <c r="N5099" t="s">
        <v>24</v>
      </c>
    </row>
    <row r="5100" spans="1:15" x14ac:dyDescent="0.25">
      <c r="A5100">
        <v>5007</v>
      </c>
      <c r="B5100">
        <v>2</v>
      </c>
      <c r="C5100" t="s">
        <v>4946</v>
      </c>
      <c r="D5100" t="s">
        <v>4944</v>
      </c>
      <c r="E5100" t="s">
        <v>4945</v>
      </c>
      <c r="F5100" t="s">
        <v>18</v>
      </c>
      <c r="H5100" t="s">
        <v>104</v>
      </c>
      <c r="K5100" t="s">
        <v>183</v>
      </c>
      <c r="L5100" t="s">
        <v>23</v>
      </c>
      <c r="N5100" t="s">
        <v>24</v>
      </c>
    </row>
    <row r="5101" spans="1:15" x14ac:dyDescent="0.25">
      <c r="A5101">
        <v>5008</v>
      </c>
      <c r="B5101">
        <v>3</v>
      </c>
      <c r="C5101" t="s">
        <v>1048</v>
      </c>
      <c r="D5101" t="s">
        <v>4944</v>
      </c>
      <c r="E5101" t="s">
        <v>4945</v>
      </c>
      <c r="F5101" t="s">
        <v>18</v>
      </c>
      <c r="H5101" t="s">
        <v>805</v>
      </c>
      <c r="K5101" t="s">
        <v>186</v>
      </c>
      <c r="L5101" t="s">
        <v>80</v>
      </c>
      <c r="N5101" t="s">
        <v>24</v>
      </c>
    </row>
    <row r="5102" spans="1:15" x14ac:dyDescent="0.25">
      <c r="A5102">
        <v>5009</v>
      </c>
      <c r="B5102">
        <v>4</v>
      </c>
      <c r="C5102" t="s">
        <v>1882</v>
      </c>
      <c r="D5102" t="s">
        <v>4944</v>
      </c>
      <c r="E5102" t="s">
        <v>4945</v>
      </c>
      <c r="F5102" t="s">
        <v>18</v>
      </c>
      <c r="H5102" t="s">
        <v>805</v>
      </c>
      <c r="K5102" t="s">
        <v>186</v>
      </c>
      <c r="L5102" t="s">
        <v>80</v>
      </c>
      <c r="N5102" t="s">
        <v>24</v>
      </c>
    </row>
    <row r="5103" spans="1:15" x14ac:dyDescent="0.25">
      <c r="A5103">
        <v>5010</v>
      </c>
      <c r="B5103">
        <v>5</v>
      </c>
      <c r="C5103" t="s">
        <v>1048</v>
      </c>
      <c r="D5103" t="s">
        <v>4944</v>
      </c>
      <c r="E5103" t="s">
        <v>4945</v>
      </c>
      <c r="F5103" t="s">
        <v>18</v>
      </c>
      <c r="H5103" t="s">
        <v>805</v>
      </c>
      <c r="K5103" t="s">
        <v>186</v>
      </c>
      <c r="L5103" t="s">
        <v>49</v>
      </c>
      <c r="N5103" t="s">
        <v>24</v>
      </c>
      <c r="O5103" t="s">
        <v>3411</v>
      </c>
    </row>
    <row r="5104" spans="1:15" x14ac:dyDescent="0.25">
      <c r="A5104">
        <v>5012</v>
      </c>
      <c r="B5104">
        <v>0.8</v>
      </c>
      <c r="C5104" t="s">
        <v>804</v>
      </c>
      <c r="D5104" t="s">
        <v>4947</v>
      </c>
      <c r="E5104" t="s">
        <v>4948</v>
      </c>
      <c r="F5104" t="s">
        <v>18</v>
      </c>
      <c r="H5104" t="s">
        <v>4950</v>
      </c>
      <c r="J5104" t="s">
        <v>126</v>
      </c>
      <c r="K5104" t="s">
        <v>799</v>
      </c>
      <c r="L5104" t="s">
        <v>23</v>
      </c>
      <c r="N5104" t="s">
        <v>24</v>
      </c>
    </row>
    <row r="5105" spans="1:15" x14ac:dyDescent="0.25">
      <c r="A5105">
        <v>5013</v>
      </c>
      <c r="B5105">
        <v>3</v>
      </c>
      <c r="C5105" t="s">
        <v>1882</v>
      </c>
      <c r="D5105" t="s">
        <v>4947</v>
      </c>
      <c r="E5105" t="s">
        <v>4948</v>
      </c>
      <c r="F5105" t="s">
        <v>18</v>
      </c>
      <c r="H5105" t="s">
        <v>584</v>
      </c>
      <c r="K5105" t="s">
        <v>183</v>
      </c>
      <c r="L5105" t="s">
        <v>23</v>
      </c>
      <c r="N5105" t="s">
        <v>24</v>
      </c>
      <c r="O5105" t="s">
        <v>4951</v>
      </c>
    </row>
    <row r="5106" spans="1:15" x14ac:dyDescent="0.25">
      <c r="A5106">
        <v>5014</v>
      </c>
      <c r="B5106">
        <v>5</v>
      </c>
      <c r="C5106" t="s">
        <v>583</v>
      </c>
      <c r="D5106" t="s">
        <v>4947</v>
      </c>
      <c r="E5106" t="s">
        <v>4948</v>
      </c>
      <c r="F5106" t="s">
        <v>18</v>
      </c>
      <c r="H5106" t="s">
        <v>805</v>
      </c>
      <c r="K5106" t="s">
        <v>186</v>
      </c>
      <c r="L5106" t="s">
        <v>23</v>
      </c>
      <c r="N5106" t="s">
        <v>24</v>
      </c>
      <c r="O5106" t="s">
        <v>4951</v>
      </c>
    </row>
    <row r="5107" spans="1:15" x14ac:dyDescent="0.25">
      <c r="A5107">
        <v>5015</v>
      </c>
      <c r="B5107">
        <v>0.8</v>
      </c>
      <c r="C5107" t="s">
        <v>1358</v>
      </c>
      <c r="D5107" t="s">
        <v>4952</v>
      </c>
      <c r="E5107" t="s">
        <v>4953</v>
      </c>
      <c r="F5107" t="s">
        <v>18</v>
      </c>
      <c r="H5107" t="s">
        <v>42</v>
      </c>
      <c r="J5107" t="s">
        <v>126</v>
      </c>
      <c r="K5107" t="s">
        <v>799</v>
      </c>
      <c r="L5107" t="s">
        <v>23</v>
      </c>
      <c r="N5107" t="s">
        <v>24</v>
      </c>
    </row>
    <row r="5108" spans="1:15" x14ac:dyDescent="0.25">
      <c r="A5108">
        <v>5016</v>
      </c>
      <c r="B5108">
        <v>1</v>
      </c>
      <c r="C5108" t="s">
        <v>4954</v>
      </c>
      <c r="D5108" t="s">
        <v>4952</v>
      </c>
      <c r="E5108" t="s">
        <v>4953</v>
      </c>
      <c r="F5108" t="s">
        <v>18</v>
      </c>
      <c r="H5108" t="s">
        <v>805</v>
      </c>
      <c r="K5108" t="s">
        <v>799</v>
      </c>
      <c r="L5108" t="s">
        <v>23</v>
      </c>
      <c r="N5108" t="s">
        <v>24</v>
      </c>
    </row>
    <row r="5109" spans="1:15" x14ac:dyDescent="0.25">
      <c r="A5109">
        <v>5017</v>
      </c>
      <c r="B5109">
        <v>3</v>
      </c>
      <c r="C5109" t="s">
        <v>1882</v>
      </c>
      <c r="D5109" t="s">
        <v>4952</v>
      </c>
      <c r="E5109" t="s">
        <v>4953</v>
      </c>
      <c r="F5109" t="s">
        <v>18</v>
      </c>
      <c r="H5109" t="s">
        <v>584</v>
      </c>
      <c r="K5109" t="s">
        <v>186</v>
      </c>
      <c r="L5109" t="s">
        <v>80</v>
      </c>
      <c r="N5109" t="s">
        <v>24</v>
      </c>
    </row>
    <row r="5110" spans="1:15" x14ac:dyDescent="0.25">
      <c r="A5110">
        <v>5018</v>
      </c>
      <c r="B5110">
        <v>5</v>
      </c>
      <c r="C5110" t="s">
        <v>3891</v>
      </c>
      <c r="D5110" t="s">
        <v>4952</v>
      </c>
      <c r="E5110" t="s">
        <v>4953</v>
      </c>
      <c r="F5110" t="s">
        <v>18</v>
      </c>
      <c r="H5110" t="s">
        <v>584</v>
      </c>
      <c r="K5110" t="s">
        <v>186</v>
      </c>
      <c r="L5110" t="s">
        <v>80</v>
      </c>
      <c r="N5110" t="s">
        <v>24</v>
      </c>
      <c r="O5110" t="s">
        <v>598</v>
      </c>
    </row>
    <row r="5111" spans="1:15" x14ac:dyDescent="0.25">
      <c r="A5111">
        <v>5019</v>
      </c>
      <c r="B5111">
        <v>0.5</v>
      </c>
      <c r="C5111" t="s">
        <v>234</v>
      </c>
      <c r="D5111" t="s">
        <v>4955</v>
      </c>
      <c r="E5111" t="s">
        <v>4956</v>
      </c>
      <c r="F5111" t="s">
        <v>18</v>
      </c>
      <c r="H5111" t="s">
        <v>107</v>
      </c>
      <c r="I5111" t="s">
        <v>4957</v>
      </c>
      <c r="J5111" t="s">
        <v>4958</v>
      </c>
      <c r="K5111" t="s">
        <v>90</v>
      </c>
      <c r="N5111" t="s">
        <v>34</v>
      </c>
      <c r="O5111" t="s">
        <v>414</v>
      </c>
    </row>
    <row r="5112" spans="1:15" x14ac:dyDescent="0.25">
      <c r="A5112">
        <v>5020</v>
      </c>
      <c r="B5112">
        <v>3</v>
      </c>
      <c r="C5112" t="s">
        <v>31</v>
      </c>
      <c r="D5112" t="s">
        <v>4955</v>
      </c>
      <c r="E5112" t="s">
        <v>4956</v>
      </c>
      <c r="F5112" t="s">
        <v>18</v>
      </c>
      <c r="H5112" t="s">
        <v>104</v>
      </c>
      <c r="K5112" t="s">
        <v>90</v>
      </c>
      <c r="N5112" t="s">
        <v>24</v>
      </c>
    </row>
    <row r="5113" spans="1:15" x14ac:dyDescent="0.25">
      <c r="A5113">
        <v>5021</v>
      </c>
      <c r="B5113">
        <v>5</v>
      </c>
      <c r="C5113" t="s">
        <v>184</v>
      </c>
      <c r="D5113" t="s">
        <v>4955</v>
      </c>
      <c r="E5113" t="s">
        <v>4956</v>
      </c>
      <c r="F5113" t="s">
        <v>18</v>
      </c>
      <c r="H5113" t="s">
        <v>75</v>
      </c>
      <c r="K5113" t="s">
        <v>90</v>
      </c>
      <c r="N5113" t="s">
        <v>24</v>
      </c>
    </row>
    <row r="5114" spans="1:15" x14ac:dyDescent="0.25">
      <c r="A5114">
        <v>5022</v>
      </c>
      <c r="B5114">
        <v>6.7</v>
      </c>
      <c r="C5114" t="s">
        <v>79</v>
      </c>
      <c r="D5114" t="s">
        <v>4955</v>
      </c>
      <c r="E5114" t="s">
        <v>4956</v>
      </c>
      <c r="F5114" t="s">
        <v>18</v>
      </c>
      <c r="H5114" t="s">
        <v>75</v>
      </c>
      <c r="J5114" t="s">
        <v>4959</v>
      </c>
      <c r="K5114" t="s">
        <v>90</v>
      </c>
      <c r="N5114" t="s">
        <v>24</v>
      </c>
    </row>
    <row r="5115" spans="1:15" x14ac:dyDescent="0.25">
      <c r="A5115">
        <v>5023</v>
      </c>
      <c r="B5115">
        <v>12</v>
      </c>
      <c r="C5115" t="s">
        <v>79</v>
      </c>
      <c r="D5115" t="s">
        <v>4955</v>
      </c>
      <c r="E5115" t="s">
        <v>4956</v>
      </c>
      <c r="F5115" t="s">
        <v>18</v>
      </c>
      <c r="H5115" t="s">
        <v>4960</v>
      </c>
      <c r="J5115" t="s">
        <v>4961</v>
      </c>
      <c r="K5115" t="s">
        <v>90</v>
      </c>
      <c r="N5115" t="s">
        <v>24</v>
      </c>
    </row>
    <row r="5116" spans="1:15" x14ac:dyDescent="0.25">
      <c r="A5116">
        <v>5024</v>
      </c>
      <c r="D5116" t="s">
        <v>4962</v>
      </c>
      <c r="E5116" t="s">
        <v>4956</v>
      </c>
    </row>
    <row r="5117" spans="1:15" x14ac:dyDescent="0.25">
      <c r="A5117">
        <v>5025</v>
      </c>
      <c r="B5117">
        <v>0.4</v>
      </c>
      <c r="C5117" t="s">
        <v>281</v>
      </c>
      <c r="D5117" t="s">
        <v>4963</v>
      </c>
      <c r="E5117" t="s">
        <v>4964</v>
      </c>
      <c r="F5117" t="s">
        <v>18</v>
      </c>
      <c r="H5117" t="s">
        <v>42</v>
      </c>
      <c r="I5117" t="s">
        <v>4965</v>
      </c>
      <c r="J5117" t="s">
        <v>4966</v>
      </c>
      <c r="K5117" t="s">
        <v>22</v>
      </c>
      <c r="L5117" t="s">
        <v>49</v>
      </c>
      <c r="N5117" t="s">
        <v>24</v>
      </c>
      <c r="O5117" t="s">
        <v>2761</v>
      </c>
    </row>
    <row r="5118" spans="1:15" x14ac:dyDescent="0.25">
      <c r="A5118">
        <v>5026</v>
      </c>
      <c r="B5118">
        <v>1</v>
      </c>
      <c r="C5118" t="s">
        <v>281</v>
      </c>
      <c r="D5118" t="s">
        <v>4963</v>
      </c>
      <c r="E5118" t="s">
        <v>4964</v>
      </c>
      <c r="F5118" t="s">
        <v>18</v>
      </c>
      <c r="H5118" t="s">
        <v>913</v>
      </c>
      <c r="J5118" t="s">
        <v>291</v>
      </c>
      <c r="K5118" t="s">
        <v>90</v>
      </c>
      <c r="L5118" t="s">
        <v>49</v>
      </c>
      <c r="N5118" t="s">
        <v>24</v>
      </c>
    </row>
    <row r="5119" spans="1:15" x14ac:dyDescent="0.25">
      <c r="A5119">
        <v>5027</v>
      </c>
      <c r="B5119">
        <v>3</v>
      </c>
      <c r="C5119" t="s">
        <v>81</v>
      </c>
      <c r="D5119" t="s">
        <v>4963</v>
      </c>
      <c r="E5119" t="s">
        <v>4964</v>
      </c>
      <c r="F5119" t="s">
        <v>18</v>
      </c>
      <c r="H5119" t="s">
        <v>75</v>
      </c>
      <c r="K5119" t="s">
        <v>259</v>
      </c>
      <c r="L5119" t="s">
        <v>49</v>
      </c>
      <c r="N5119" t="s">
        <v>24</v>
      </c>
    </row>
    <row r="5120" spans="1:15" x14ac:dyDescent="0.25">
      <c r="A5120">
        <v>5028</v>
      </c>
      <c r="B5120">
        <v>5</v>
      </c>
      <c r="C5120" t="s">
        <v>81</v>
      </c>
      <c r="D5120" t="s">
        <v>4963</v>
      </c>
      <c r="E5120" t="s">
        <v>4964</v>
      </c>
      <c r="F5120" t="s">
        <v>18</v>
      </c>
      <c r="H5120" t="s">
        <v>1140</v>
      </c>
      <c r="K5120" t="s">
        <v>186</v>
      </c>
      <c r="L5120" t="s">
        <v>49</v>
      </c>
      <c r="N5120" t="s">
        <v>24</v>
      </c>
      <c r="O5120" t="s">
        <v>4967</v>
      </c>
    </row>
    <row r="5121" spans="1:15" x14ac:dyDescent="0.25">
      <c r="A5121">
        <v>5029</v>
      </c>
      <c r="B5121">
        <v>0.4</v>
      </c>
      <c r="C5121" t="s">
        <v>31</v>
      </c>
      <c r="D5121" t="s">
        <v>4968</v>
      </c>
      <c r="E5121" t="s">
        <v>4969</v>
      </c>
      <c r="F5121" t="s">
        <v>18</v>
      </c>
      <c r="H5121" t="s">
        <v>42</v>
      </c>
      <c r="I5121" t="s">
        <v>4970</v>
      </c>
      <c r="J5121" t="s">
        <v>114</v>
      </c>
      <c r="K5121" t="s">
        <v>22</v>
      </c>
      <c r="L5121" t="s">
        <v>49</v>
      </c>
      <c r="N5121" t="s">
        <v>24</v>
      </c>
      <c r="O5121" t="s">
        <v>280</v>
      </c>
    </row>
    <row r="5122" spans="1:15" x14ac:dyDescent="0.25">
      <c r="A5122">
        <v>5030</v>
      </c>
      <c r="B5122">
        <v>1</v>
      </c>
      <c r="C5122" t="s">
        <v>26</v>
      </c>
      <c r="D5122" t="s">
        <v>4968</v>
      </c>
      <c r="E5122" t="s">
        <v>4969</v>
      </c>
      <c r="F5122" t="s">
        <v>18</v>
      </c>
      <c r="H5122" t="s">
        <v>273</v>
      </c>
      <c r="K5122" t="s">
        <v>90</v>
      </c>
      <c r="L5122" t="s">
        <v>49</v>
      </c>
      <c r="N5122" t="s">
        <v>24</v>
      </c>
    </row>
    <row r="5123" spans="1:15" x14ac:dyDescent="0.25">
      <c r="A5123">
        <v>5031</v>
      </c>
      <c r="B5123">
        <v>3</v>
      </c>
      <c r="C5123" t="s">
        <v>4971</v>
      </c>
      <c r="D5123" t="s">
        <v>4968</v>
      </c>
      <c r="E5123" t="s">
        <v>4969</v>
      </c>
      <c r="F5123" t="s">
        <v>18</v>
      </c>
      <c r="H5123" t="s">
        <v>75</v>
      </c>
      <c r="J5123" t="s">
        <v>4972</v>
      </c>
      <c r="K5123" t="s">
        <v>259</v>
      </c>
      <c r="L5123" t="s">
        <v>49</v>
      </c>
      <c r="N5123" t="s">
        <v>24</v>
      </c>
    </row>
    <row r="5124" spans="1:15" x14ac:dyDescent="0.25">
      <c r="A5124">
        <v>5032</v>
      </c>
      <c r="B5124">
        <v>5</v>
      </c>
      <c r="C5124" t="s">
        <v>81</v>
      </c>
      <c r="D5124" t="s">
        <v>4968</v>
      </c>
      <c r="E5124" t="s">
        <v>4969</v>
      </c>
      <c r="F5124" t="s">
        <v>18</v>
      </c>
      <c r="H5124" t="s">
        <v>75</v>
      </c>
      <c r="K5124" t="s">
        <v>186</v>
      </c>
      <c r="L5124" t="s">
        <v>49</v>
      </c>
      <c r="N5124" t="s">
        <v>24</v>
      </c>
      <c r="O5124" t="s">
        <v>4973</v>
      </c>
    </row>
    <row r="5125" spans="1:15" x14ac:dyDescent="0.25">
      <c r="A5125">
        <v>5033</v>
      </c>
      <c r="B5125">
        <v>0.3</v>
      </c>
      <c r="C5125" t="s">
        <v>234</v>
      </c>
      <c r="D5125" t="s">
        <v>4974</v>
      </c>
      <c r="E5125" t="s">
        <v>4975</v>
      </c>
      <c r="F5125" t="s">
        <v>18</v>
      </c>
      <c r="H5125" t="s">
        <v>42</v>
      </c>
      <c r="I5125" t="s">
        <v>4976</v>
      </c>
      <c r="J5125" t="s">
        <v>178</v>
      </c>
      <c r="K5125" t="s">
        <v>22</v>
      </c>
      <c r="N5125" t="s">
        <v>34</v>
      </c>
      <c r="O5125" t="s">
        <v>414</v>
      </c>
    </row>
    <row r="5126" spans="1:15" x14ac:dyDescent="0.25">
      <c r="A5126">
        <v>5034</v>
      </c>
      <c r="B5126">
        <v>1.6</v>
      </c>
      <c r="C5126" t="s">
        <v>184</v>
      </c>
      <c r="D5126" t="s">
        <v>4974</v>
      </c>
      <c r="E5126" t="s">
        <v>4975</v>
      </c>
      <c r="F5126" t="s">
        <v>18</v>
      </c>
      <c r="H5126" t="s">
        <v>104</v>
      </c>
      <c r="K5126" t="s">
        <v>22</v>
      </c>
      <c r="N5126" t="s">
        <v>24</v>
      </c>
    </row>
    <row r="5127" spans="1:15" x14ac:dyDescent="0.25">
      <c r="A5127">
        <v>5035</v>
      </c>
      <c r="B5127">
        <v>4.2</v>
      </c>
      <c r="C5127" t="s">
        <v>184</v>
      </c>
      <c r="D5127" t="s">
        <v>4974</v>
      </c>
      <c r="E5127" t="s">
        <v>4975</v>
      </c>
      <c r="F5127" t="s">
        <v>18</v>
      </c>
      <c r="H5127" t="s">
        <v>2633</v>
      </c>
      <c r="K5127" t="s">
        <v>22</v>
      </c>
      <c r="N5127" t="s">
        <v>24</v>
      </c>
    </row>
    <row r="5128" spans="1:15" x14ac:dyDescent="0.25">
      <c r="A5128">
        <v>5036</v>
      </c>
      <c r="B5128">
        <v>5</v>
      </c>
      <c r="C5128" t="s">
        <v>31</v>
      </c>
      <c r="D5128" t="s">
        <v>4974</v>
      </c>
      <c r="E5128" t="s">
        <v>4975</v>
      </c>
      <c r="F5128" t="s">
        <v>18</v>
      </c>
      <c r="H5128" t="s">
        <v>2633</v>
      </c>
      <c r="K5128" t="s">
        <v>22</v>
      </c>
      <c r="N5128" t="s">
        <v>24</v>
      </c>
    </row>
    <row r="5129" spans="1:15" x14ac:dyDescent="0.25">
      <c r="A5129">
        <v>5037</v>
      </c>
      <c r="B5129">
        <v>10</v>
      </c>
      <c r="C5129" t="s">
        <v>26</v>
      </c>
      <c r="D5129" t="s">
        <v>4974</v>
      </c>
      <c r="E5129" t="s">
        <v>4975</v>
      </c>
      <c r="F5129" t="s">
        <v>18</v>
      </c>
      <c r="H5129" t="s">
        <v>29</v>
      </c>
      <c r="K5129" t="s">
        <v>22</v>
      </c>
      <c r="N5129" t="s">
        <v>24</v>
      </c>
    </row>
    <row r="5130" spans="1:15" x14ac:dyDescent="0.25">
      <c r="A5130">
        <v>5038</v>
      </c>
      <c r="B5130">
        <v>12</v>
      </c>
      <c r="C5130" t="s">
        <v>31</v>
      </c>
      <c r="D5130" t="s">
        <v>4974</v>
      </c>
      <c r="E5130" t="s">
        <v>4975</v>
      </c>
      <c r="F5130" t="s">
        <v>18</v>
      </c>
      <c r="H5130" t="s">
        <v>29</v>
      </c>
      <c r="K5130" t="s">
        <v>22</v>
      </c>
      <c r="N5130" t="s">
        <v>24</v>
      </c>
    </row>
    <row r="5131" spans="1:15" x14ac:dyDescent="0.25">
      <c r="A5131">
        <v>5039</v>
      </c>
      <c r="D5131" t="s">
        <v>4977</v>
      </c>
      <c r="E5131" t="s">
        <v>4975</v>
      </c>
    </row>
    <row r="5132" spans="1:15" x14ac:dyDescent="0.25">
      <c r="A5132">
        <v>5054</v>
      </c>
      <c r="B5132">
        <v>0.3</v>
      </c>
      <c r="C5132" t="s">
        <v>4995</v>
      </c>
      <c r="D5132" t="s">
        <v>4996</v>
      </c>
      <c r="E5132" t="s">
        <v>4997</v>
      </c>
      <c r="F5132" t="s">
        <v>18</v>
      </c>
      <c r="H5132" t="s">
        <v>42</v>
      </c>
      <c r="I5132" t="s">
        <v>4998</v>
      </c>
      <c r="J5132" t="s">
        <v>3209</v>
      </c>
      <c r="K5132" t="s">
        <v>1597</v>
      </c>
      <c r="L5132" t="s">
        <v>3467</v>
      </c>
      <c r="N5132" t="s">
        <v>24</v>
      </c>
      <c r="O5132" t="s">
        <v>3468</v>
      </c>
    </row>
    <row r="5133" spans="1:15" x14ac:dyDescent="0.25">
      <c r="A5133">
        <v>5057</v>
      </c>
      <c r="B5133">
        <v>0.4</v>
      </c>
      <c r="C5133" t="s">
        <v>1109</v>
      </c>
      <c r="D5133" t="s">
        <v>5000</v>
      </c>
      <c r="E5133" t="s">
        <v>5001</v>
      </c>
      <c r="F5133" t="s">
        <v>18</v>
      </c>
      <c r="H5133" t="s">
        <v>1357</v>
      </c>
      <c r="I5133" t="s">
        <v>5002</v>
      </c>
      <c r="J5133" t="s">
        <v>3403</v>
      </c>
      <c r="K5133" t="s">
        <v>22</v>
      </c>
      <c r="N5133" t="s">
        <v>24</v>
      </c>
      <c r="O5133" t="s">
        <v>582</v>
      </c>
    </row>
    <row r="5134" spans="1:15" x14ac:dyDescent="0.25">
      <c r="A5134">
        <v>5058</v>
      </c>
      <c r="B5134">
        <v>2</v>
      </c>
      <c r="C5134" t="s">
        <v>4724</v>
      </c>
      <c r="D5134" t="s">
        <v>5000</v>
      </c>
      <c r="E5134" t="s">
        <v>5001</v>
      </c>
      <c r="F5134" t="s">
        <v>18</v>
      </c>
      <c r="H5134" t="s">
        <v>104</v>
      </c>
      <c r="J5134" t="s">
        <v>2520</v>
      </c>
      <c r="K5134" t="s">
        <v>22</v>
      </c>
      <c r="N5134" t="s">
        <v>24</v>
      </c>
    </row>
    <row r="5135" spans="1:15" x14ac:dyDescent="0.25">
      <c r="A5135">
        <v>5059</v>
      </c>
      <c r="B5135">
        <v>6</v>
      </c>
      <c r="C5135" t="s">
        <v>5003</v>
      </c>
      <c r="D5135" t="s">
        <v>5000</v>
      </c>
      <c r="E5135" t="s">
        <v>5001</v>
      </c>
      <c r="F5135" t="s">
        <v>18</v>
      </c>
      <c r="H5135" t="s">
        <v>29</v>
      </c>
      <c r="K5135" t="s">
        <v>22</v>
      </c>
      <c r="N5135" t="s">
        <v>24</v>
      </c>
    </row>
    <row r="5136" spans="1:15" x14ac:dyDescent="0.25">
      <c r="A5136">
        <v>5060</v>
      </c>
      <c r="B5136">
        <v>13</v>
      </c>
      <c r="C5136" t="s">
        <v>5004</v>
      </c>
      <c r="D5136" t="s">
        <v>5000</v>
      </c>
      <c r="E5136" t="s">
        <v>5001</v>
      </c>
      <c r="F5136" t="s">
        <v>18</v>
      </c>
      <c r="H5136" t="s">
        <v>32</v>
      </c>
      <c r="J5136" t="s">
        <v>1459</v>
      </c>
      <c r="K5136" t="s">
        <v>22</v>
      </c>
      <c r="N5136" t="s">
        <v>24</v>
      </c>
    </row>
    <row r="5137" spans="1:15" x14ac:dyDescent="0.25">
      <c r="A5137">
        <v>5061</v>
      </c>
      <c r="B5137">
        <v>0.3</v>
      </c>
      <c r="C5137" t="s">
        <v>175</v>
      </c>
      <c r="D5137" t="s">
        <v>5005</v>
      </c>
      <c r="E5137" t="s">
        <v>5006</v>
      </c>
      <c r="F5137" t="s">
        <v>18</v>
      </c>
      <c r="H5137" t="s">
        <v>112</v>
      </c>
      <c r="I5137" t="s">
        <v>5007</v>
      </c>
      <c r="J5137" t="s">
        <v>178</v>
      </c>
      <c r="K5137" t="s">
        <v>90</v>
      </c>
      <c r="N5137" t="s">
        <v>24</v>
      </c>
      <c r="O5137" t="s">
        <v>836</v>
      </c>
    </row>
    <row r="5138" spans="1:15" x14ac:dyDescent="0.25">
      <c r="A5138">
        <v>5062</v>
      </c>
      <c r="B5138">
        <v>1.4</v>
      </c>
      <c r="C5138" t="s">
        <v>26</v>
      </c>
      <c r="D5138" t="s">
        <v>5005</v>
      </c>
      <c r="E5138" t="s">
        <v>5006</v>
      </c>
      <c r="F5138" t="s">
        <v>18</v>
      </c>
      <c r="H5138" t="s">
        <v>107</v>
      </c>
      <c r="K5138" t="s">
        <v>90</v>
      </c>
      <c r="N5138" t="s">
        <v>24</v>
      </c>
    </row>
    <row r="5139" spans="1:15" x14ac:dyDescent="0.25">
      <c r="A5139">
        <v>5063</v>
      </c>
      <c r="B5139">
        <v>3.5</v>
      </c>
      <c r="C5139" t="s">
        <v>26</v>
      </c>
      <c r="D5139" t="s">
        <v>5005</v>
      </c>
      <c r="E5139" t="s">
        <v>5006</v>
      </c>
      <c r="F5139" t="s">
        <v>18</v>
      </c>
      <c r="H5139" t="s">
        <v>75</v>
      </c>
      <c r="K5139" t="s">
        <v>120</v>
      </c>
      <c r="N5139" t="s">
        <v>24</v>
      </c>
    </row>
    <row r="5140" spans="1:15" x14ac:dyDescent="0.25">
      <c r="A5140">
        <v>5064</v>
      </c>
      <c r="B5140">
        <v>12</v>
      </c>
      <c r="C5140" t="s">
        <v>611</v>
      </c>
      <c r="D5140" t="s">
        <v>5005</v>
      </c>
      <c r="E5140" t="s">
        <v>5006</v>
      </c>
      <c r="F5140" t="s">
        <v>18</v>
      </c>
      <c r="H5140" t="s">
        <v>874</v>
      </c>
      <c r="K5140" t="s">
        <v>259</v>
      </c>
      <c r="N5140" t="s">
        <v>24</v>
      </c>
    </row>
    <row r="5141" spans="1:15" x14ac:dyDescent="0.25">
      <c r="A5141">
        <v>5065</v>
      </c>
      <c r="D5141" t="s">
        <v>5008</v>
      </c>
      <c r="E5141" t="s">
        <v>5006</v>
      </c>
    </row>
    <row r="5142" spans="1:15" x14ac:dyDescent="0.25">
      <c r="A5142">
        <v>5066</v>
      </c>
      <c r="B5142">
        <v>0.4</v>
      </c>
      <c r="C5142" t="s">
        <v>79</v>
      </c>
      <c r="D5142" t="s">
        <v>5009</v>
      </c>
      <c r="E5142" t="s">
        <v>5010</v>
      </c>
      <c r="F5142" t="s">
        <v>18</v>
      </c>
      <c r="H5142" t="s">
        <v>107</v>
      </c>
      <c r="J5142" t="s">
        <v>126</v>
      </c>
      <c r="K5142" t="s">
        <v>799</v>
      </c>
      <c r="L5142" t="s">
        <v>23</v>
      </c>
    </row>
    <row r="5143" spans="1:15" x14ac:dyDescent="0.25">
      <c r="A5143">
        <v>5067</v>
      </c>
      <c r="B5143">
        <v>1</v>
      </c>
      <c r="C5143" t="s">
        <v>79</v>
      </c>
      <c r="D5143" t="s">
        <v>5009</v>
      </c>
      <c r="E5143" t="s">
        <v>5010</v>
      </c>
      <c r="F5143" t="s">
        <v>18</v>
      </c>
      <c r="H5143" t="s">
        <v>805</v>
      </c>
      <c r="K5143" t="s">
        <v>799</v>
      </c>
      <c r="L5143" t="s">
        <v>610</v>
      </c>
    </row>
    <row r="5144" spans="1:15" x14ac:dyDescent="0.25">
      <c r="A5144">
        <v>5068</v>
      </c>
      <c r="B5144">
        <v>2.5</v>
      </c>
      <c r="C5144" t="s">
        <v>1047</v>
      </c>
      <c r="D5144" t="s">
        <v>5009</v>
      </c>
      <c r="E5144" t="s">
        <v>5010</v>
      </c>
      <c r="F5144" t="s">
        <v>18</v>
      </c>
      <c r="H5144" t="s">
        <v>805</v>
      </c>
      <c r="K5144" t="s">
        <v>799</v>
      </c>
      <c r="L5144" t="s">
        <v>610</v>
      </c>
    </row>
    <row r="5145" spans="1:15" x14ac:dyDescent="0.25">
      <c r="A5145">
        <v>5069</v>
      </c>
      <c r="B5145">
        <v>4</v>
      </c>
      <c r="C5145" t="s">
        <v>1047</v>
      </c>
      <c r="D5145" t="s">
        <v>5009</v>
      </c>
      <c r="E5145" t="s">
        <v>5010</v>
      </c>
      <c r="F5145" t="s">
        <v>18</v>
      </c>
      <c r="H5145" t="s">
        <v>805</v>
      </c>
      <c r="K5145" t="s">
        <v>799</v>
      </c>
      <c r="L5145" t="s">
        <v>3030</v>
      </c>
      <c r="O5145" t="s">
        <v>5011</v>
      </c>
    </row>
    <row r="5146" spans="1:15" x14ac:dyDescent="0.25">
      <c r="A5146">
        <v>5070</v>
      </c>
      <c r="B5146">
        <v>0.3</v>
      </c>
      <c r="C5146" t="s">
        <v>5012</v>
      </c>
      <c r="D5146" t="s">
        <v>5013</v>
      </c>
      <c r="E5146" t="s">
        <v>5014</v>
      </c>
      <c r="F5146" t="s">
        <v>18</v>
      </c>
      <c r="H5146" t="s">
        <v>107</v>
      </c>
      <c r="J5146" t="s">
        <v>126</v>
      </c>
      <c r="K5146" t="s">
        <v>799</v>
      </c>
      <c r="L5146" t="s">
        <v>23</v>
      </c>
    </row>
    <row r="5147" spans="1:15" x14ac:dyDescent="0.25">
      <c r="A5147">
        <v>5071</v>
      </c>
      <c r="B5147">
        <v>2.5</v>
      </c>
      <c r="C5147" t="s">
        <v>1047</v>
      </c>
      <c r="D5147" t="s">
        <v>5013</v>
      </c>
      <c r="E5147" t="s">
        <v>5014</v>
      </c>
      <c r="F5147" t="s">
        <v>18</v>
      </c>
      <c r="H5147" t="s">
        <v>805</v>
      </c>
      <c r="K5147" t="s">
        <v>799</v>
      </c>
      <c r="L5147" t="s">
        <v>610</v>
      </c>
    </row>
    <row r="5148" spans="1:15" x14ac:dyDescent="0.25">
      <c r="A5148">
        <v>5072</v>
      </c>
      <c r="B5148">
        <v>3.5</v>
      </c>
      <c r="C5148" t="s">
        <v>1047</v>
      </c>
      <c r="D5148" t="s">
        <v>5013</v>
      </c>
      <c r="E5148" t="s">
        <v>5014</v>
      </c>
      <c r="F5148" t="s">
        <v>18</v>
      </c>
      <c r="H5148" t="s">
        <v>805</v>
      </c>
      <c r="K5148" t="s">
        <v>799</v>
      </c>
      <c r="L5148" t="s">
        <v>3030</v>
      </c>
      <c r="O5148" t="s">
        <v>5015</v>
      </c>
    </row>
    <row r="5149" spans="1:15" x14ac:dyDescent="0.25">
      <c r="A5149">
        <v>5073</v>
      </c>
      <c r="B5149">
        <v>1.2</v>
      </c>
      <c r="C5149" t="s">
        <v>1047</v>
      </c>
      <c r="D5149" t="s">
        <v>5016</v>
      </c>
      <c r="E5149" t="s">
        <v>5017</v>
      </c>
      <c r="F5149" t="s">
        <v>18</v>
      </c>
      <c r="H5149" t="s">
        <v>107</v>
      </c>
      <c r="I5149" t="s">
        <v>5018</v>
      </c>
      <c r="J5149" t="s">
        <v>126</v>
      </c>
      <c r="K5149" t="s">
        <v>186</v>
      </c>
      <c r="L5149" t="s">
        <v>23</v>
      </c>
    </row>
    <row r="5150" spans="1:15" x14ac:dyDescent="0.25">
      <c r="A5150">
        <v>5074</v>
      </c>
      <c r="B5150">
        <v>2</v>
      </c>
      <c r="C5150" t="s">
        <v>1047</v>
      </c>
      <c r="D5150" t="s">
        <v>5016</v>
      </c>
      <c r="E5150" t="s">
        <v>5017</v>
      </c>
      <c r="F5150" t="s">
        <v>18</v>
      </c>
      <c r="H5150" t="s">
        <v>805</v>
      </c>
      <c r="K5150" t="s">
        <v>186</v>
      </c>
      <c r="L5150" t="s">
        <v>23</v>
      </c>
    </row>
    <row r="5151" spans="1:15" x14ac:dyDescent="0.25">
      <c r="A5151">
        <v>5075</v>
      </c>
      <c r="B5151">
        <v>3</v>
      </c>
      <c r="C5151" t="s">
        <v>79</v>
      </c>
      <c r="D5151" t="s">
        <v>5016</v>
      </c>
      <c r="E5151" t="s">
        <v>5017</v>
      </c>
      <c r="F5151" t="s">
        <v>18</v>
      </c>
      <c r="H5151" t="s">
        <v>1012</v>
      </c>
      <c r="K5151" t="s">
        <v>186</v>
      </c>
      <c r="L5151" t="s">
        <v>23</v>
      </c>
    </row>
    <row r="5152" spans="1:15" x14ac:dyDescent="0.25">
      <c r="A5152">
        <v>5076</v>
      </c>
      <c r="B5152">
        <v>4</v>
      </c>
      <c r="C5152" t="s">
        <v>1047</v>
      </c>
      <c r="D5152" t="s">
        <v>5016</v>
      </c>
      <c r="E5152" t="s">
        <v>5017</v>
      </c>
      <c r="F5152" t="s">
        <v>18</v>
      </c>
      <c r="H5152" t="s">
        <v>805</v>
      </c>
      <c r="K5152" t="s">
        <v>186</v>
      </c>
      <c r="L5152" t="s">
        <v>610</v>
      </c>
    </row>
    <row r="5153" spans="1:15" x14ac:dyDescent="0.25">
      <c r="A5153">
        <v>5077</v>
      </c>
      <c r="B5153">
        <v>5</v>
      </c>
      <c r="C5153" t="s">
        <v>1047</v>
      </c>
      <c r="D5153" t="s">
        <v>5016</v>
      </c>
      <c r="E5153" t="s">
        <v>5017</v>
      </c>
      <c r="F5153" t="s">
        <v>18</v>
      </c>
      <c r="H5153" t="s">
        <v>805</v>
      </c>
      <c r="K5153" t="s">
        <v>186</v>
      </c>
      <c r="L5153" t="s">
        <v>3030</v>
      </c>
    </row>
    <row r="5154" spans="1:15" x14ac:dyDescent="0.25">
      <c r="A5154">
        <v>5078</v>
      </c>
      <c r="B5154">
        <v>0.4</v>
      </c>
      <c r="C5154" t="s">
        <v>79</v>
      </c>
      <c r="D5154" t="s">
        <v>5019</v>
      </c>
      <c r="E5154" t="s">
        <v>5020</v>
      </c>
      <c r="F5154" t="s">
        <v>18</v>
      </c>
      <c r="H5154" t="s">
        <v>107</v>
      </c>
      <c r="J5154" t="s">
        <v>126</v>
      </c>
      <c r="K5154" t="s">
        <v>186</v>
      </c>
      <c r="L5154" t="s">
        <v>23</v>
      </c>
    </row>
    <row r="5155" spans="1:15" x14ac:dyDescent="0.25">
      <c r="A5155">
        <v>5079</v>
      </c>
      <c r="B5155">
        <v>1</v>
      </c>
      <c r="C5155" t="s">
        <v>1047</v>
      </c>
      <c r="D5155" t="s">
        <v>5019</v>
      </c>
      <c r="E5155" t="s">
        <v>5020</v>
      </c>
      <c r="F5155" t="s">
        <v>18</v>
      </c>
      <c r="H5155" t="s">
        <v>805</v>
      </c>
      <c r="K5155" t="s">
        <v>186</v>
      </c>
      <c r="L5155" t="s">
        <v>23</v>
      </c>
    </row>
    <row r="5156" spans="1:15" x14ac:dyDescent="0.25">
      <c r="A5156">
        <v>5080</v>
      </c>
      <c r="B5156">
        <v>5</v>
      </c>
      <c r="C5156" t="s">
        <v>1047</v>
      </c>
      <c r="D5156" t="s">
        <v>5019</v>
      </c>
      <c r="E5156" t="s">
        <v>5020</v>
      </c>
      <c r="F5156" t="s">
        <v>18</v>
      </c>
      <c r="H5156" t="s">
        <v>805</v>
      </c>
      <c r="K5156" t="s">
        <v>799</v>
      </c>
      <c r="L5156" t="s">
        <v>610</v>
      </c>
      <c r="O5156" t="s">
        <v>366</v>
      </c>
    </row>
    <row r="5157" spans="1:15" x14ac:dyDescent="0.25">
      <c r="A5157">
        <v>5081</v>
      </c>
      <c r="B5157">
        <v>0.3</v>
      </c>
      <c r="C5157" t="s">
        <v>5021</v>
      </c>
      <c r="D5157" t="s">
        <v>5022</v>
      </c>
      <c r="E5157" t="s">
        <v>5023</v>
      </c>
      <c r="F5157" t="s">
        <v>18</v>
      </c>
      <c r="H5157" t="s">
        <v>42</v>
      </c>
      <c r="I5157" t="s">
        <v>4998</v>
      </c>
      <c r="J5157" t="s">
        <v>4771</v>
      </c>
      <c r="K5157" t="s">
        <v>549</v>
      </c>
      <c r="L5157" t="s">
        <v>3467</v>
      </c>
      <c r="N5157" t="s">
        <v>24</v>
      </c>
      <c r="O5157" t="s">
        <v>3468</v>
      </c>
    </row>
    <row r="5158" spans="1:15" x14ac:dyDescent="0.25">
      <c r="A5158">
        <v>5084</v>
      </c>
      <c r="B5158">
        <v>0.8</v>
      </c>
      <c r="C5158" t="s">
        <v>26</v>
      </c>
      <c r="D5158" t="s">
        <v>5025</v>
      </c>
      <c r="E5158" t="s">
        <v>5026</v>
      </c>
      <c r="F5158" t="s">
        <v>18</v>
      </c>
      <c r="H5158" t="s">
        <v>308</v>
      </c>
      <c r="K5158" t="s">
        <v>300</v>
      </c>
      <c r="N5158" t="s">
        <v>24</v>
      </c>
      <c r="O5158" t="s">
        <v>582</v>
      </c>
    </row>
    <row r="5159" spans="1:15" x14ac:dyDescent="0.25">
      <c r="A5159">
        <v>5085</v>
      </c>
      <c r="B5159">
        <v>4.7</v>
      </c>
      <c r="C5159" t="s">
        <v>26</v>
      </c>
      <c r="D5159" t="s">
        <v>5025</v>
      </c>
      <c r="E5159" t="s">
        <v>5026</v>
      </c>
      <c r="F5159" t="s">
        <v>18</v>
      </c>
      <c r="H5159" t="s">
        <v>38</v>
      </c>
      <c r="K5159" t="s">
        <v>120</v>
      </c>
      <c r="N5159" t="s">
        <v>24</v>
      </c>
    </row>
    <row r="5160" spans="1:15" x14ac:dyDescent="0.25">
      <c r="A5160">
        <v>5086</v>
      </c>
      <c r="B5160">
        <v>8</v>
      </c>
      <c r="C5160" t="s">
        <v>26</v>
      </c>
      <c r="D5160" t="s">
        <v>5025</v>
      </c>
      <c r="E5160" t="s">
        <v>5026</v>
      </c>
      <c r="F5160" t="s">
        <v>18</v>
      </c>
      <c r="H5160" t="s">
        <v>2879</v>
      </c>
      <c r="K5160" t="s">
        <v>259</v>
      </c>
      <c r="N5160" t="s">
        <v>24</v>
      </c>
    </row>
    <row r="5161" spans="1:15" x14ac:dyDescent="0.25">
      <c r="A5161">
        <v>5087</v>
      </c>
      <c r="B5161">
        <v>13</v>
      </c>
      <c r="C5161" t="s">
        <v>26</v>
      </c>
      <c r="D5161" t="s">
        <v>5025</v>
      </c>
      <c r="E5161" t="s">
        <v>5026</v>
      </c>
      <c r="F5161" t="s">
        <v>18</v>
      </c>
      <c r="H5161" t="s">
        <v>3901</v>
      </c>
      <c r="K5161" t="s">
        <v>186</v>
      </c>
      <c r="N5161" t="s">
        <v>24</v>
      </c>
      <c r="O5161" t="s">
        <v>366</v>
      </c>
    </row>
    <row r="5162" spans="1:15" x14ac:dyDescent="0.25">
      <c r="A5162">
        <v>5088</v>
      </c>
      <c r="D5162" t="s">
        <v>5027</v>
      </c>
      <c r="E5162" t="s">
        <v>5026</v>
      </c>
    </row>
    <row r="5163" spans="1:15" x14ac:dyDescent="0.25">
      <c r="A5163">
        <v>5091</v>
      </c>
      <c r="B5163">
        <v>4</v>
      </c>
      <c r="C5163" t="s">
        <v>26</v>
      </c>
      <c r="D5163" t="s">
        <v>5028</v>
      </c>
      <c r="E5163" t="s">
        <v>5029</v>
      </c>
      <c r="F5163" t="s">
        <v>18</v>
      </c>
      <c r="H5163" t="s">
        <v>104</v>
      </c>
      <c r="K5163" t="s">
        <v>90</v>
      </c>
      <c r="N5163" t="s">
        <v>24</v>
      </c>
    </row>
    <row r="5164" spans="1:15" x14ac:dyDescent="0.25">
      <c r="A5164">
        <v>5092</v>
      </c>
      <c r="B5164">
        <v>6</v>
      </c>
      <c r="C5164" t="s">
        <v>35</v>
      </c>
      <c r="D5164" t="s">
        <v>5028</v>
      </c>
      <c r="E5164" t="s">
        <v>5029</v>
      </c>
      <c r="F5164" t="s">
        <v>18</v>
      </c>
      <c r="H5164" t="s">
        <v>104</v>
      </c>
      <c r="K5164" t="s">
        <v>90</v>
      </c>
      <c r="N5164" t="s">
        <v>24</v>
      </c>
    </row>
    <row r="5165" spans="1:15" x14ac:dyDescent="0.25">
      <c r="A5165">
        <v>5093</v>
      </c>
      <c r="B5165">
        <v>12</v>
      </c>
      <c r="C5165" t="s">
        <v>31</v>
      </c>
      <c r="D5165" t="s">
        <v>5028</v>
      </c>
      <c r="E5165" t="s">
        <v>5029</v>
      </c>
      <c r="F5165" t="s">
        <v>18</v>
      </c>
      <c r="H5165" t="s">
        <v>104</v>
      </c>
      <c r="K5165" t="s">
        <v>90</v>
      </c>
      <c r="N5165" t="s">
        <v>24</v>
      </c>
    </row>
    <row r="5166" spans="1:15" x14ac:dyDescent="0.25">
      <c r="A5166">
        <v>5094</v>
      </c>
      <c r="D5166" t="s">
        <v>5031</v>
      </c>
      <c r="E5166" t="s">
        <v>5029</v>
      </c>
    </row>
    <row r="5167" spans="1:15" x14ac:dyDescent="0.25">
      <c r="A5167">
        <v>5095</v>
      </c>
      <c r="D5167" t="s">
        <v>5032</v>
      </c>
      <c r="E5167" t="s">
        <v>5033</v>
      </c>
    </row>
    <row r="5168" spans="1:15" x14ac:dyDescent="0.25">
      <c r="A5168">
        <v>5096</v>
      </c>
      <c r="B5168">
        <v>0.3</v>
      </c>
      <c r="C5168" t="s">
        <v>281</v>
      </c>
      <c r="D5168" t="s">
        <v>5034</v>
      </c>
      <c r="E5168" t="s">
        <v>5035</v>
      </c>
      <c r="F5168" t="s">
        <v>18</v>
      </c>
      <c r="H5168" t="s">
        <v>245</v>
      </c>
      <c r="I5168" t="s">
        <v>5036</v>
      </c>
      <c r="J5168" t="s">
        <v>178</v>
      </c>
      <c r="K5168" t="s">
        <v>90</v>
      </c>
      <c r="N5168" t="s">
        <v>24</v>
      </c>
      <c r="O5168" t="s">
        <v>836</v>
      </c>
    </row>
    <row r="5169" spans="1:15" x14ac:dyDescent="0.25">
      <c r="A5169">
        <v>5097</v>
      </c>
      <c r="B5169">
        <v>2</v>
      </c>
      <c r="C5169" t="s">
        <v>26</v>
      </c>
      <c r="D5169" t="s">
        <v>5034</v>
      </c>
      <c r="E5169" t="s">
        <v>5035</v>
      </c>
      <c r="F5169" t="s">
        <v>18</v>
      </c>
      <c r="H5169" t="s">
        <v>359</v>
      </c>
      <c r="K5169" t="s">
        <v>300</v>
      </c>
      <c r="N5169" t="s">
        <v>24</v>
      </c>
    </row>
    <row r="5170" spans="1:15" x14ac:dyDescent="0.25">
      <c r="A5170">
        <v>5098</v>
      </c>
      <c r="B5170">
        <v>6.5</v>
      </c>
      <c r="C5170" t="s">
        <v>26</v>
      </c>
      <c r="D5170" t="s">
        <v>5034</v>
      </c>
      <c r="E5170" t="s">
        <v>5035</v>
      </c>
      <c r="F5170" t="s">
        <v>18</v>
      </c>
      <c r="H5170" t="s">
        <v>423</v>
      </c>
      <c r="K5170" t="s">
        <v>120</v>
      </c>
      <c r="N5170" t="s">
        <v>24</v>
      </c>
    </row>
    <row r="5171" spans="1:15" x14ac:dyDescent="0.25">
      <c r="A5171">
        <v>5099</v>
      </c>
      <c r="B5171">
        <v>8</v>
      </c>
      <c r="C5171" t="s">
        <v>281</v>
      </c>
      <c r="D5171" t="s">
        <v>5034</v>
      </c>
      <c r="E5171" t="s">
        <v>5035</v>
      </c>
      <c r="F5171" t="s">
        <v>18</v>
      </c>
      <c r="H5171" t="s">
        <v>282</v>
      </c>
      <c r="J5171" t="s">
        <v>275</v>
      </c>
      <c r="K5171" t="s">
        <v>259</v>
      </c>
      <c r="N5171" t="s">
        <v>24</v>
      </c>
    </row>
    <row r="5172" spans="1:15" x14ac:dyDescent="0.25">
      <c r="A5172">
        <v>5100</v>
      </c>
      <c r="B5172">
        <v>12</v>
      </c>
      <c r="C5172" t="s">
        <v>26</v>
      </c>
      <c r="D5172" t="s">
        <v>5034</v>
      </c>
      <c r="E5172" t="s">
        <v>5035</v>
      </c>
      <c r="F5172" t="s">
        <v>18</v>
      </c>
      <c r="H5172" t="s">
        <v>2879</v>
      </c>
      <c r="K5172" t="s">
        <v>186</v>
      </c>
      <c r="N5172" t="s">
        <v>24</v>
      </c>
    </row>
    <row r="5173" spans="1:15" x14ac:dyDescent="0.25">
      <c r="A5173">
        <v>5101</v>
      </c>
      <c r="D5173" t="s">
        <v>5037</v>
      </c>
      <c r="E5173" t="s">
        <v>5035</v>
      </c>
    </row>
    <row r="5174" spans="1:15" x14ac:dyDescent="0.25">
      <c r="A5174">
        <v>5104</v>
      </c>
      <c r="B5174">
        <v>0.9</v>
      </c>
      <c r="C5174" t="s">
        <v>175</v>
      </c>
      <c r="D5174" t="s">
        <v>5041</v>
      </c>
      <c r="E5174" t="s">
        <v>5042</v>
      </c>
      <c r="F5174" t="s">
        <v>18</v>
      </c>
      <c r="H5174" t="s">
        <v>42</v>
      </c>
      <c r="I5174" t="s">
        <v>5043</v>
      </c>
      <c r="J5174" t="s">
        <v>2460</v>
      </c>
      <c r="K5174" t="s">
        <v>90</v>
      </c>
      <c r="N5174" t="s">
        <v>24</v>
      </c>
      <c r="O5174" t="s">
        <v>836</v>
      </c>
    </row>
    <row r="5175" spans="1:15" x14ac:dyDescent="0.25">
      <c r="A5175">
        <v>5105</v>
      </c>
      <c r="B5175">
        <v>3.5</v>
      </c>
      <c r="C5175" t="s">
        <v>26</v>
      </c>
      <c r="D5175" t="s">
        <v>5041</v>
      </c>
      <c r="E5175" t="s">
        <v>5042</v>
      </c>
      <c r="F5175" t="s">
        <v>18</v>
      </c>
      <c r="H5175" t="s">
        <v>236</v>
      </c>
      <c r="K5175" t="s">
        <v>300</v>
      </c>
      <c r="N5175" t="s">
        <v>24</v>
      </c>
    </row>
    <row r="5176" spans="1:15" x14ac:dyDescent="0.25">
      <c r="A5176">
        <v>5106</v>
      </c>
      <c r="B5176">
        <v>4</v>
      </c>
      <c r="C5176" t="s">
        <v>363</v>
      </c>
      <c r="D5176" t="s">
        <v>5041</v>
      </c>
      <c r="E5176" t="s">
        <v>5042</v>
      </c>
      <c r="F5176" t="s">
        <v>18</v>
      </c>
      <c r="H5176" t="s">
        <v>75</v>
      </c>
      <c r="K5176" t="s">
        <v>292</v>
      </c>
      <c r="N5176" t="s">
        <v>24</v>
      </c>
    </row>
    <row r="5177" spans="1:15" x14ac:dyDescent="0.25">
      <c r="A5177">
        <v>5107</v>
      </c>
      <c r="B5177">
        <v>5</v>
      </c>
      <c r="C5177" t="s">
        <v>26</v>
      </c>
      <c r="D5177" t="s">
        <v>5041</v>
      </c>
      <c r="E5177" t="s">
        <v>5042</v>
      </c>
      <c r="F5177" t="s">
        <v>18</v>
      </c>
      <c r="H5177" t="s">
        <v>104</v>
      </c>
      <c r="K5177" t="s">
        <v>120</v>
      </c>
      <c r="N5177" t="s">
        <v>24</v>
      </c>
    </row>
    <row r="5178" spans="1:15" x14ac:dyDescent="0.25">
      <c r="A5178">
        <v>5108</v>
      </c>
      <c r="B5178">
        <v>12</v>
      </c>
      <c r="C5178" t="s">
        <v>26</v>
      </c>
      <c r="D5178" t="s">
        <v>5041</v>
      </c>
      <c r="E5178" t="s">
        <v>5042</v>
      </c>
      <c r="F5178" t="s">
        <v>18</v>
      </c>
      <c r="H5178" t="s">
        <v>2879</v>
      </c>
      <c r="K5178" t="s">
        <v>259</v>
      </c>
      <c r="N5178" t="s">
        <v>24</v>
      </c>
    </row>
    <row r="5179" spans="1:15" x14ac:dyDescent="0.25">
      <c r="A5179">
        <v>5109</v>
      </c>
      <c r="D5179" t="s">
        <v>5044</v>
      </c>
      <c r="E5179" t="s">
        <v>5042</v>
      </c>
    </row>
    <row r="5180" spans="1:15" x14ac:dyDescent="0.25">
      <c r="A5180">
        <v>5110</v>
      </c>
      <c r="B5180">
        <v>0.3</v>
      </c>
      <c r="C5180" t="s">
        <v>109</v>
      </c>
      <c r="D5180" t="s">
        <v>5045</v>
      </c>
      <c r="E5180" t="s">
        <v>5046</v>
      </c>
      <c r="F5180" t="s">
        <v>18</v>
      </c>
      <c r="H5180" t="s">
        <v>42</v>
      </c>
      <c r="J5180" t="s">
        <v>21</v>
      </c>
      <c r="K5180" t="s">
        <v>22</v>
      </c>
      <c r="L5180" t="s">
        <v>23</v>
      </c>
      <c r="N5180" t="s">
        <v>24</v>
      </c>
      <c r="O5180" t="s">
        <v>272</v>
      </c>
    </row>
    <row r="5181" spans="1:15" x14ac:dyDescent="0.25">
      <c r="A5181">
        <v>5111</v>
      </c>
      <c r="B5181">
        <v>0.9</v>
      </c>
      <c r="C5181" t="s">
        <v>4499</v>
      </c>
      <c r="D5181" t="s">
        <v>5045</v>
      </c>
      <c r="E5181" t="s">
        <v>5046</v>
      </c>
      <c r="F5181" t="s">
        <v>18</v>
      </c>
      <c r="H5181" t="s">
        <v>107</v>
      </c>
      <c r="K5181" t="s">
        <v>22</v>
      </c>
      <c r="L5181" t="s">
        <v>23</v>
      </c>
      <c r="N5181" t="s">
        <v>24</v>
      </c>
    </row>
    <row r="5182" spans="1:15" x14ac:dyDescent="0.25">
      <c r="A5182">
        <v>5112</v>
      </c>
      <c r="B5182">
        <v>2.2999999999999998</v>
      </c>
      <c r="C5182" t="s">
        <v>268</v>
      </c>
      <c r="D5182" t="s">
        <v>5045</v>
      </c>
      <c r="E5182" t="s">
        <v>5046</v>
      </c>
      <c r="F5182" t="s">
        <v>18</v>
      </c>
      <c r="H5182" t="s">
        <v>104</v>
      </c>
      <c r="K5182" t="s">
        <v>22</v>
      </c>
      <c r="L5182" t="s">
        <v>49</v>
      </c>
      <c r="N5182" t="s">
        <v>24</v>
      </c>
    </row>
    <row r="5183" spans="1:15" x14ac:dyDescent="0.25">
      <c r="A5183">
        <v>5113</v>
      </c>
      <c r="B5183">
        <v>3</v>
      </c>
      <c r="C5183" t="s">
        <v>26</v>
      </c>
      <c r="D5183" t="s">
        <v>5045</v>
      </c>
      <c r="E5183" t="s">
        <v>5046</v>
      </c>
      <c r="F5183" t="s">
        <v>18</v>
      </c>
      <c r="H5183" t="s">
        <v>104</v>
      </c>
      <c r="K5183" t="s">
        <v>22</v>
      </c>
      <c r="L5183" t="s">
        <v>49</v>
      </c>
      <c r="N5183" t="s">
        <v>24</v>
      </c>
    </row>
    <row r="5184" spans="1:15" x14ac:dyDescent="0.25">
      <c r="A5184">
        <v>5114</v>
      </c>
      <c r="B5184">
        <v>5</v>
      </c>
      <c r="C5184" t="s">
        <v>26</v>
      </c>
      <c r="D5184" t="s">
        <v>5045</v>
      </c>
      <c r="E5184" t="s">
        <v>5046</v>
      </c>
      <c r="F5184" t="s">
        <v>18</v>
      </c>
      <c r="H5184" t="s">
        <v>104</v>
      </c>
      <c r="K5184" t="s">
        <v>300</v>
      </c>
      <c r="L5184" t="s">
        <v>49</v>
      </c>
      <c r="N5184" t="s">
        <v>24</v>
      </c>
      <c r="O5184" t="s">
        <v>366</v>
      </c>
    </row>
    <row r="5185" spans="1:15" x14ac:dyDescent="0.25">
      <c r="A5185">
        <v>5115</v>
      </c>
      <c r="B5185">
        <v>0.4</v>
      </c>
      <c r="C5185" t="s">
        <v>109</v>
      </c>
      <c r="D5185" t="s">
        <v>5047</v>
      </c>
      <c r="E5185" t="s">
        <v>5048</v>
      </c>
      <c r="F5185" t="s">
        <v>18</v>
      </c>
      <c r="H5185" t="s">
        <v>42</v>
      </c>
      <c r="J5185" t="s">
        <v>21</v>
      </c>
      <c r="K5185" t="s">
        <v>22</v>
      </c>
      <c r="L5185" t="s">
        <v>23</v>
      </c>
      <c r="N5185" t="s">
        <v>24</v>
      </c>
      <c r="O5185" t="s">
        <v>272</v>
      </c>
    </row>
    <row r="5186" spans="1:15" x14ac:dyDescent="0.25">
      <c r="A5186">
        <v>5116</v>
      </c>
      <c r="B5186">
        <v>1</v>
      </c>
      <c r="C5186" t="s">
        <v>5049</v>
      </c>
      <c r="D5186" t="s">
        <v>5047</v>
      </c>
      <c r="E5186" t="s">
        <v>5048</v>
      </c>
      <c r="F5186" t="s">
        <v>18</v>
      </c>
      <c r="H5186" t="s">
        <v>107</v>
      </c>
      <c r="J5186" t="s">
        <v>5050</v>
      </c>
      <c r="K5186" t="s">
        <v>22</v>
      </c>
      <c r="L5186" t="s">
        <v>49</v>
      </c>
      <c r="N5186" t="s">
        <v>24</v>
      </c>
    </row>
    <row r="5187" spans="1:15" x14ac:dyDescent="0.25">
      <c r="A5187">
        <v>5117</v>
      </c>
      <c r="B5187">
        <v>2.1</v>
      </c>
      <c r="C5187" t="s">
        <v>79</v>
      </c>
      <c r="D5187" t="s">
        <v>5047</v>
      </c>
      <c r="E5187" t="s">
        <v>5048</v>
      </c>
      <c r="F5187" t="s">
        <v>18</v>
      </c>
      <c r="H5187" t="s">
        <v>107</v>
      </c>
      <c r="K5187" t="s">
        <v>22</v>
      </c>
      <c r="L5187" t="s">
        <v>23</v>
      </c>
      <c r="N5187" t="s">
        <v>24</v>
      </c>
    </row>
    <row r="5188" spans="1:15" x14ac:dyDescent="0.25">
      <c r="A5188">
        <v>5118</v>
      </c>
      <c r="B5188">
        <v>3</v>
      </c>
      <c r="C5188" t="s">
        <v>5051</v>
      </c>
      <c r="D5188" t="s">
        <v>5047</v>
      </c>
      <c r="E5188" t="s">
        <v>5048</v>
      </c>
      <c r="F5188" t="s">
        <v>18</v>
      </c>
      <c r="H5188" t="s">
        <v>107</v>
      </c>
      <c r="K5188" t="s">
        <v>22</v>
      </c>
      <c r="L5188" t="s">
        <v>610</v>
      </c>
      <c r="N5188" t="s">
        <v>24</v>
      </c>
    </row>
    <row r="5189" spans="1:15" x14ac:dyDescent="0.25">
      <c r="A5189">
        <v>5119</v>
      </c>
      <c r="B5189">
        <v>5</v>
      </c>
      <c r="C5189" t="s">
        <v>611</v>
      </c>
      <c r="D5189" t="s">
        <v>5047</v>
      </c>
      <c r="E5189" t="s">
        <v>5048</v>
      </c>
      <c r="F5189" t="s">
        <v>18</v>
      </c>
      <c r="H5189" t="s">
        <v>104</v>
      </c>
      <c r="K5189" t="s">
        <v>22</v>
      </c>
      <c r="L5189" t="s">
        <v>2745</v>
      </c>
      <c r="N5189" t="s">
        <v>24</v>
      </c>
      <c r="O5189" t="s">
        <v>366</v>
      </c>
    </row>
    <row r="5190" spans="1:15" x14ac:dyDescent="0.25">
      <c r="A5190">
        <v>5120</v>
      </c>
      <c r="B5190">
        <v>0.4</v>
      </c>
      <c r="C5190" t="s">
        <v>67</v>
      </c>
      <c r="D5190" t="s">
        <v>5052</v>
      </c>
      <c r="E5190" t="s">
        <v>5053</v>
      </c>
      <c r="F5190" t="s">
        <v>18</v>
      </c>
      <c r="H5190" t="s">
        <v>107</v>
      </c>
      <c r="I5190" t="s">
        <v>5054</v>
      </c>
      <c r="J5190" t="s">
        <v>126</v>
      </c>
      <c r="K5190" t="s">
        <v>551</v>
      </c>
      <c r="L5190" t="s">
        <v>49</v>
      </c>
    </row>
    <row r="5191" spans="1:15" x14ac:dyDescent="0.25">
      <c r="A5191">
        <v>5121</v>
      </c>
      <c r="B5191">
        <v>1</v>
      </c>
      <c r="C5191" t="s">
        <v>5055</v>
      </c>
      <c r="D5191" t="s">
        <v>5052</v>
      </c>
      <c r="E5191" t="s">
        <v>5053</v>
      </c>
      <c r="F5191" t="s">
        <v>18</v>
      </c>
      <c r="H5191" t="s">
        <v>104</v>
      </c>
      <c r="K5191" t="s">
        <v>551</v>
      </c>
      <c r="L5191" t="s">
        <v>610</v>
      </c>
    </row>
    <row r="5192" spans="1:15" x14ac:dyDescent="0.25">
      <c r="A5192">
        <v>5122</v>
      </c>
      <c r="B5192">
        <v>2</v>
      </c>
      <c r="C5192" t="s">
        <v>5056</v>
      </c>
      <c r="D5192" t="s">
        <v>5052</v>
      </c>
      <c r="E5192" t="s">
        <v>5053</v>
      </c>
      <c r="F5192" t="s">
        <v>18</v>
      </c>
      <c r="H5192" t="s">
        <v>1025</v>
      </c>
      <c r="K5192" t="s">
        <v>551</v>
      </c>
      <c r="L5192" t="s">
        <v>610</v>
      </c>
    </row>
    <row r="5193" spans="1:15" x14ac:dyDescent="0.25">
      <c r="A5193">
        <v>5123</v>
      </c>
      <c r="B5193">
        <v>3</v>
      </c>
      <c r="C5193" t="s">
        <v>5057</v>
      </c>
      <c r="D5193" t="s">
        <v>5052</v>
      </c>
      <c r="E5193" t="s">
        <v>5053</v>
      </c>
      <c r="F5193" t="s">
        <v>18</v>
      </c>
      <c r="H5193" t="s">
        <v>1025</v>
      </c>
      <c r="K5193" t="s">
        <v>551</v>
      </c>
      <c r="L5193" t="s">
        <v>610</v>
      </c>
    </row>
    <row r="5194" spans="1:15" x14ac:dyDescent="0.25">
      <c r="A5194">
        <v>5124</v>
      </c>
      <c r="B5194">
        <v>4</v>
      </c>
      <c r="C5194" t="s">
        <v>67</v>
      </c>
      <c r="D5194" t="s">
        <v>5052</v>
      </c>
      <c r="E5194" t="s">
        <v>5053</v>
      </c>
      <c r="F5194" t="s">
        <v>18</v>
      </c>
      <c r="H5194" t="s">
        <v>1025</v>
      </c>
      <c r="K5194" t="s">
        <v>551</v>
      </c>
      <c r="L5194" t="s">
        <v>610</v>
      </c>
    </row>
    <row r="5195" spans="1:15" x14ac:dyDescent="0.25">
      <c r="A5195">
        <v>5125</v>
      </c>
      <c r="B5195">
        <v>5</v>
      </c>
      <c r="C5195" t="s">
        <v>5058</v>
      </c>
      <c r="D5195" t="s">
        <v>5052</v>
      </c>
      <c r="E5195" t="s">
        <v>5053</v>
      </c>
      <c r="F5195" t="s">
        <v>18</v>
      </c>
      <c r="H5195" t="s">
        <v>3146</v>
      </c>
      <c r="K5195" t="s">
        <v>551</v>
      </c>
      <c r="L5195" t="s">
        <v>610</v>
      </c>
      <c r="O5195" t="s">
        <v>5059</v>
      </c>
    </row>
    <row r="5196" spans="1:15" x14ac:dyDescent="0.25">
      <c r="A5196">
        <v>5126</v>
      </c>
      <c r="B5196">
        <v>0.3</v>
      </c>
      <c r="C5196" t="s">
        <v>67</v>
      </c>
      <c r="D5196" t="s">
        <v>5060</v>
      </c>
      <c r="E5196" t="s">
        <v>5061</v>
      </c>
      <c r="F5196" t="s">
        <v>18</v>
      </c>
      <c r="H5196" t="s">
        <v>107</v>
      </c>
      <c r="I5196" t="s">
        <v>5062</v>
      </c>
      <c r="J5196" t="s">
        <v>126</v>
      </c>
      <c r="K5196" t="s">
        <v>551</v>
      </c>
      <c r="L5196" t="s">
        <v>49</v>
      </c>
    </row>
    <row r="5197" spans="1:15" x14ac:dyDescent="0.25">
      <c r="A5197">
        <v>5127</v>
      </c>
      <c r="B5197">
        <v>1</v>
      </c>
      <c r="C5197" t="s">
        <v>5055</v>
      </c>
      <c r="D5197" t="s">
        <v>5060</v>
      </c>
      <c r="E5197" t="s">
        <v>5061</v>
      </c>
      <c r="F5197" t="s">
        <v>18</v>
      </c>
      <c r="H5197" t="s">
        <v>1025</v>
      </c>
      <c r="K5197" t="s">
        <v>551</v>
      </c>
      <c r="L5197" t="s">
        <v>610</v>
      </c>
    </row>
    <row r="5198" spans="1:15" x14ac:dyDescent="0.25">
      <c r="A5198">
        <v>5128</v>
      </c>
      <c r="B5198">
        <v>2</v>
      </c>
      <c r="C5198" t="s">
        <v>5057</v>
      </c>
      <c r="D5198" t="s">
        <v>5060</v>
      </c>
      <c r="E5198" t="s">
        <v>5061</v>
      </c>
      <c r="F5198" t="s">
        <v>18</v>
      </c>
      <c r="H5198" t="s">
        <v>1025</v>
      </c>
      <c r="K5198" t="s">
        <v>551</v>
      </c>
      <c r="L5198" t="s">
        <v>610</v>
      </c>
    </row>
    <row r="5199" spans="1:15" x14ac:dyDescent="0.25">
      <c r="A5199">
        <v>5129</v>
      </c>
      <c r="B5199">
        <v>4</v>
      </c>
      <c r="C5199" t="s">
        <v>67</v>
      </c>
      <c r="D5199" t="s">
        <v>5060</v>
      </c>
      <c r="E5199" t="s">
        <v>5061</v>
      </c>
      <c r="F5199" t="s">
        <v>18</v>
      </c>
      <c r="H5199" t="s">
        <v>1025</v>
      </c>
      <c r="K5199" t="s">
        <v>551</v>
      </c>
      <c r="L5199" t="s">
        <v>610</v>
      </c>
    </row>
    <row r="5200" spans="1:15" x14ac:dyDescent="0.25">
      <c r="A5200">
        <v>5130</v>
      </c>
      <c r="B5200">
        <v>5</v>
      </c>
      <c r="C5200" t="s">
        <v>5058</v>
      </c>
      <c r="D5200" t="s">
        <v>5060</v>
      </c>
      <c r="E5200" t="s">
        <v>5061</v>
      </c>
      <c r="F5200" t="s">
        <v>18</v>
      </c>
      <c r="H5200" t="s">
        <v>3146</v>
      </c>
      <c r="K5200" t="s">
        <v>551</v>
      </c>
      <c r="L5200" t="s">
        <v>610</v>
      </c>
    </row>
    <row r="5201" spans="1:15" x14ac:dyDescent="0.25">
      <c r="A5201">
        <v>5137</v>
      </c>
      <c r="B5201">
        <v>0.3</v>
      </c>
      <c r="C5201" t="s">
        <v>175</v>
      </c>
      <c r="D5201" t="s">
        <v>5072</v>
      </c>
      <c r="E5201" t="s">
        <v>5073</v>
      </c>
      <c r="F5201" t="s">
        <v>18</v>
      </c>
      <c r="H5201" t="s">
        <v>42</v>
      </c>
      <c r="I5201" t="s">
        <v>5074</v>
      </c>
      <c r="J5201" t="s">
        <v>178</v>
      </c>
      <c r="K5201" t="s">
        <v>90</v>
      </c>
      <c r="N5201" t="s">
        <v>24</v>
      </c>
      <c r="O5201" t="s">
        <v>836</v>
      </c>
    </row>
    <row r="5202" spans="1:15" x14ac:dyDescent="0.25">
      <c r="A5202">
        <v>5138</v>
      </c>
      <c r="B5202">
        <v>2</v>
      </c>
      <c r="C5202" t="s">
        <v>180</v>
      </c>
      <c r="D5202" t="s">
        <v>5072</v>
      </c>
      <c r="E5202" t="s">
        <v>5073</v>
      </c>
      <c r="F5202" t="s">
        <v>18</v>
      </c>
      <c r="H5202" t="s">
        <v>359</v>
      </c>
      <c r="K5202" t="s">
        <v>90</v>
      </c>
      <c r="N5202" t="s">
        <v>24</v>
      </c>
    </row>
    <row r="5203" spans="1:15" x14ac:dyDescent="0.25">
      <c r="A5203">
        <v>5139</v>
      </c>
      <c r="B5203">
        <v>4</v>
      </c>
      <c r="C5203" t="s">
        <v>5075</v>
      </c>
      <c r="D5203" t="s">
        <v>5072</v>
      </c>
      <c r="E5203" t="s">
        <v>5073</v>
      </c>
      <c r="F5203" t="s">
        <v>18</v>
      </c>
      <c r="H5203" t="s">
        <v>181</v>
      </c>
      <c r="J5203" t="s">
        <v>1172</v>
      </c>
      <c r="K5203" t="s">
        <v>59</v>
      </c>
      <c r="N5203" t="s">
        <v>24</v>
      </c>
    </row>
    <row r="5204" spans="1:15" x14ac:dyDescent="0.25">
      <c r="A5204">
        <v>5140</v>
      </c>
      <c r="B5204">
        <v>6.5</v>
      </c>
      <c r="C5204" t="s">
        <v>3710</v>
      </c>
      <c r="D5204" t="s">
        <v>5072</v>
      </c>
      <c r="E5204" t="s">
        <v>5073</v>
      </c>
      <c r="F5204" t="s">
        <v>18</v>
      </c>
      <c r="H5204" t="s">
        <v>750</v>
      </c>
      <c r="J5204" t="s">
        <v>1172</v>
      </c>
      <c r="K5204" t="s">
        <v>59</v>
      </c>
      <c r="N5204" t="s">
        <v>24</v>
      </c>
    </row>
    <row r="5205" spans="1:15" x14ac:dyDescent="0.25">
      <c r="A5205">
        <v>5141</v>
      </c>
      <c r="B5205">
        <v>12</v>
      </c>
      <c r="C5205" t="s">
        <v>1267</v>
      </c>
      <c r="D5205" t="s">
        <v>5072</v>
      </c>
      <c r="E5205" t="s">
        <v>5073</v>
      </c>
      <c r="F5205" t="s">
        <v>18</v>
      </c>
      <c r="H5205" t="s">
        <v>185</v>
      </c>
      <c r="J5205" t="s">
        <v>275</v>
      </c>
      <c r="K5205" t="s">
        <v>186</v>
      </c>
      <c r="N5205" t="s">
        <v>24</v>
      </c>
    </row>
    <row r="5206" spans="1:15" x14ac:dyDescent="0.25">
      <c r="A5206">
        <v>5142</v>
      </c>
      <c r="D5206" t="s">
        <v>5076</v>
      </c>
      <c r="E5206" t="s">
        <v>5073</v>
      </c>
    </row>
    <row r="5207" spans="1:15" x14ac:dyDescent="0.25">
      <c r="A5207">
        <v>5143</v>
      </c>
      <c r="B5207">
        <v>0.5</v>
      </c>
      <c r="C5207" t="s">
        <v>5065</v>
      </c>
      <c r="D5207" t="s">
        <v>5077</v>
      </c>
      <c r="E5207" t="s">
        <v>5078</v>
      </c>
      <c r="F5207" t="s">
        <v>18</v>
      </c>
      <c r="H5207" t="s">
        <v>107</v>
      </c>
      <c r="J5207" t="s">
        <v>126</v>
      </c>
      <c r="K5207" t="s">
        <v>549</v>
      </c>
      <c r="L5207" t="s">
        <v>23</v>
      </c>
    </row>
    <row r="5208" spans="1:15" x14ac:dyDescent="0.25">
      <c r="A5208">
        <v>5144</v>
      </c>
      <c r="B5208">
        <v>1</v>
      </c>
      <c r="C5208" t="s">
        <v>5079</v>
      </c>
      <c r="D5208" t="s">
        <v>5077</v>
      </c>
      <c r="E5208" t="s">
        <v>5078</v>
      </c>
      <c r="F5208" t="s">
        <v>18</v>
      </c>
      <c r="H5208" t="s">
        <v>104</v>
      </c>
      <c r="K5208" t="s">
        <v>30</v>
      </c>
      <c r="L5208" t="s">
        <v>23</v>
      </c>
    </row>
    <row r="5209" spans="1:15" x14ac:dyDescent="0.25">
      <c r="A5209">
        <v>5145</v>
      </c>
      <c r="B5209">
        <v>2</v>
      </c>
      <c r="C5209" t="s">
        <v>1337</v>
      </c>
      <c r="D5209" t="s">
        <v>5077</v>
      </c>
      <c r="E5209" t="s">
        <v>5078</v>
      </c>
      <c r="F5209" t="s">
        <v>18</v>
      </c>
      <c r="H5209" t="s">
        <v>104</v>
      </c>
      <c r="K5209" t="s">
        <v>30</v>
      </c>
      <c r="L5209" t="s">
        <v>23</v>
      </c>
    </row>
    <row r="5210" spans="1:15" x14ac:dyDescent="0.25">
      <c r="A5210">
        <v>5146</v>
      </c>
      <c r="B5210">
        <v>4</v>
      </c>
      <c r="C5210" t="s">
        <v>1337</v>
      </c>
      <c r="D5210" t="s">
        <v>5077</v>
      </c>
      <c r="E5210" t="s">
        <v>5078</v>
      </c>
      <c r="F5210" t="s">
        <v>18</v>
      </c>
      <c r="H5210" t="s">
        <v>104</v>
      </c>
      <c r="K5210" t="s">
        <v>799</v>
      </c>
      <c r="L5210" t="s">
        <v>23</v>
      </c>
    </row>
    <row r="5211" spans="1:15" x14ac:dyDescent="0.25">
      <c r="A5211">
        <v>5147</v>
      </c>
      <c r="B5211">
        <v>5</v>
      </c>
      <c r="C5211" t="s">
        <v>5079</v>
      </c>
      <c r="D5211" t="s">
        <v>5077</v>
      </c>
      <c r="E5211" t="s">
        <v>5078</v>
      </c>
      <c r="F5211" t="s">
        <v>18</v>
      </c>
      <c r="H5211" t="s">
        <v>104</v>
      </c>
      <c r="K5211" t="s">
        <v>799</v>
      </c>
      <c r="L5211" t="s">
        <v>23</v>
      </c>
      <c r="O5211" t="s">
        <v>366</v>
      </c>
    </row>
    <row r="5212" spans="1:15" x14ac:dyDescent="0.25">
      <c r="A5212">
        <v>5148</v>
      </c>
      <c r="B5212">
        <v>0.4</v>
      </c>
      <c r="C5212" t="s">
        <v>67</v>
      </c>
      <c r="D5212" t="s">
        <v>5080</v>
      </c>
      <c r="E5212" t="s">
        <v>5081</v>
      </c>
      <c r="F5212" t="s">
        <v>18</v>
      </c>
      <c r="H5212" t="s">
        <v>107</v>
      </c>
      <c r="J5212" t="s">
        <v>126</v>
      </c>
      <c r="K5212" t="s">
        <v>549</v>
      </c>
      <c r="L5212" t="s">
        <v>23</v>
      </c>
    </row>
    <row r="5213" spans="1:15" x14ac:dyDescent="0.25">
      <c r="A5213">
        <v>5149</v>
      </c>
      <c r="B5213">
        <v>1</v>
      </c>
      <c r="C5213" t="s">
        <v>5079</v>
      </c>
      <c r="D5213" t="s">
        <v>5080</v>
      </c>
      <c r="E5213" t="s">
        <v>5081</v>
      </c>
      <c r="F5213" t="s">
        <v>18</v>
      </c>
      <c r="H5213" t="s">
        <v>104</v>
      </c>
      <c r="K5213" t="s">
        <v>30</v>
      </c>
      <c r="L5213" t="s">
        <v>23</v>
      </c>
    </row>
    <row r="5214" spans="1:15" x14ac:dyDescent="0.25">
      <c r="A5214">
        <v>5150</v>
      </c>
      <c r="B5214">
        <v>2</v>
      </c>
      <c r="C5214" t="s">
        <v>1337</v>
      </c>
      <c r="D5214" t="s">
        <v>5080</v>
      </c>
      <c r="E5214" t="s">
        <v>5081</v>
      </c>
      <c r="F5214" t="s">
        <v>18</v>
      </c>
      <c r="H5214" t="s">
        <v>104</v>
      </c>
      <c r="K5214" t="s">
        <v>30</v>
      </c>
      <c r="L5214" t="s">
        <v>23</v>
      </c>
    </row>
    <row r="5215" spans="1:15" x14ac:dyDescent="0.25">
      <c r="A5215">
        <v>5151</v>
      </c>
      <c r="B5215">
        <v>4</v>
      </c>
      <c r="C5215" t="s">
        <v>1337</v>
      </c>
      <c r="D5215" t="s">
        <v>5080</v>
      </c>
      <c r="E5215" t="s">
        <v>5081</v>
      </c>
      <c r="F5215" t="s">
        <v>18</v>
      </c>
      <c r="H5215" t="s">
        <v>104</v>
      </c>
      <c r="K5215" t="s">
        <v>799</v>
      </c>
      <c r="L5215" t="s">
        <v>23</v>
      </c>
    </row>
    <row r="5216" spans="1:15" x14ac:dyDescent="0.25">
      <c r="A5216">
        <v>5152</v>
      </c>
      <c r="B5216">
        <v>5</v>
      </c>
      <c r="C5216" t="s">
        <v>5079</v>
      </c>
      <c r="D5216" t="s">
        <v>5080</v>
      </c>
      <c r="E5216" t="s">
        <v>5081</v>
      </c>
      <c r="F5216" t="s">
        <v>18</v>
      </c>
      <c r="H5216" t="s">
        <v>104</v>
      </c>
      <c r="K5216" t="s">
        <v>799</v>
      </c>
      <c r="L5216" t="s">
        <v>23</v>
      </c>
      <c r="O5216" t="s">
        <v>366</v>
      </c>
    </row>
    <row r="5217" spans="1:15" x14ac:dyDescent="0.25">
      <c r="A5217">
        <v>5153</v>
      </c>
      <c r="B5217">
        <v>0.4</v>
      </c>
      <c r="C5217" t="s">
        <v>5012</v>
      </c>
      <c r="D5217" t="s">
        <v>5082</v>
      </c>
      <c r="E5217" t="s">
        <v>5083</v>
      </c>
      <c r="F5217" t="s">
        <v>18</v>
      </c>
      <c r="H5217" t="s">
        <v>107</v>
      </c>
      <c r="J5217" t="s">
        <v>126</v>
      </c>
      <c r="K5217" t="s">
        <v>799</v>
      </c>
      <c r="L5217" t="s">
        <v>23</v>
      </c>
    </row>
    <row r="5218" spans="1:15" x14ac:dyDescent="0.25">
      <c r="A5218">
        <v>5154</v>
      </c>
      <c r="B5218">
        <v>1</v>
      </c>
      <c r="C5218" t="s">
        <v>5012</v>
      </c>
      <c r="D5218" t="s">
        <v>5082</v>
      </c>
      <c r="E5218" t="s">
        <v>5083</v>
      </c>
      <c r="F5218" t="s">
        <v>18</v>
      </c>
      <c r="H5218" t="s">
        <v>104</v>
      </c>
      <c r="K5218" t="s">
        <v>799</v>
      </c>
      <c r="L5218" t="s">
        <v>23</v>
      </c>
    </row>
    <row r="5219" spans="1:15" x14ac:dyDescent="0.25">
      <c r="A5219">
        <v>5155</v>
      </c>
      <c r="B5219">
        <v>2</v>
      </c>
      <c r="C5219" t="s">
        <v>79</v>
      </c>
      <c r="D5219" t="s">
        <v>5082</v>
      </c>
      <c r="E5219" t="s">
        <v>5083</v>
      </c>
      <c r="F5219" t="s">
        <v>18</v>
      </c>
      <c r="H5219" t="s">
        <v>104</v>
      </c>
      <c r="K5219" t="s">
        <v>799</v>
      </c>
      <c r="L5219" t="s">
        <v>23</v>
      </c>
    </row>
    <row r="5220" spans="1:15" x14ac:dyDescent="0.25">
      <c r="A5220">
        <v>5156</v>
      </c>
      <c r="B5220">
        <v>3</v>
      </c>
      <c r="C5220" t="s">
        <v>1337</v>
      </c>
      <c r="D5220" t="s">
        <v>5082</v>
      </c>
      <c r="E5220" t="s">
        <v>5083</v>
      </c>
      <c r="F5220" t="s">
        <v>18</v>
      </c>
      <c r="H5220" t="s">
        <v>104</v>
      </c>
      <c r="K5220" t="s">
        <v>799</v>
      </c>
      <c r="L5220" t="s">
        <v>23</v>
      </c>
    </row>
    <row r="5221" spans="1:15" x14ac:dyDescent="0.25">
      <c r="A5221">
        <v>5157</v>
      </c>
      <c r="B5221">
        <v>5</v>
      </c>
      <c r="C5221" t="s">
        <v>5079</v>
      </c>
      <c r="D5221" t="s">
        <v>5082</v>
      </c>
      <c r="E5221" t="s">
        <v>5083</v>
      </c>
      <c r="F5221" t="s">
        <v>18</v>
      </c>
      <c r="H5221" t="s">
        <v>104</v>
      </c>
      <c r="I5221" t="s">
        <v>5084</v>
      </c>
      <c r="K5221" t="s">
        <v>799</v>
      </c>
      <c r="L5221" t="s">
        <v>23</v>
      </c>
    </row>
    <row r="5222" spans="1:15" x14ac:dyDescent="0.25">
      <c r="A5222">
        <v>5158</v>
      </c>
      <c r="B5222">
        <v>0.4</v>
      </c>
      <c r="C5222" t="s">
        <v>281</v>
      </c>
      <c r="D5222" t="s">
        <v>5085</v>
      </c>
      <c r="E5222" t="s">
        <v>5086</v>
      </c>
      <c r="F5222" t="s">
        <v>18</v>
      </c>
      <c r="H5222" t="s">
        <v>124</v>
      </c>
      <c r="I5222" t="s">
        <v>5087</v>
      </c>
      <c r="J5222" t="s">
        <v>126</v>
      </c>
      <c r="K5222" t="s">
        <v>22</v>
      </c>
      <c r="N5222" t="s">
        <v>24</v>
      </c>
      <c r="O5222" t="s">
        <v>836</v>
      </c>
    </row>
    <row r="5223" spans="1:15" x14ac:dyDescent="0.25">
      <c r="A5223">
        <v>5159</v>
      </c>
      <c r="B5223">
        <v>2.2000000000000002</v>
      </c>
      <c r="C5223" t="s">
        <v>2578</v>
      </c>
      <c r="D5223" t="s">
        <v>5085</v>
      </c>
      <c r="E5223" t="s">
        <v>5086</v>
      </c>
      <c r="F5223" t="s">
        <v>18</v>
      </c>
      <c r="H5223" t="s">
        <v>107</v>
      </c>
      <c r="K5223" t="s">
        <v>22</v>
      </c>
      <c r="N5223" t="s">
        <v>24</v>
      </c>
    </row>
    <row r="5224" spans="1:15" x14ac:dyDescent="0.25">
      <c r="A5224">
        <v>5160</v>
      </c>
      <c r="B5224">
        <v>6</v>
      </c>
      <c r="C5224" t="s">
        <v>57</v>
      </c>
      <c r="D5224" t="s">
        <v>5085</v>
      </c>
      <c r="E5224" t="s">
        <v>5086</v>
      </c>
      <c r="F5224" t="s">
        <v>18</v>
      </c>
      <c r="H5224" t="s">
        <v>107</v>
      </c>
      <c r="K5224" t="s">
        <v>30</v>
      </c>
      <c r="N5224" t="s">
        <v>24</v>
      </c>
    </row>
    <row r="5225" spans="1:15" x14ac:dyDescent="0.25">
      <c r="A5225">
        <v>5161</v>
      </c>
      <c r="B5225">
        <v>6.7</v>
      </c>
      <c r="C5225" t="s">
        <v>5088</v>
      </c>
      <c r="D5225" t="s">
        <v>5085</v>
      </c>
      <c r="E5225" t="s">
        <v>5086</v>
      </c>
      <c r="F5225" t="s">
        <v>18</v>
      </c>
      <c r="H5225" t="s">
        <v>107</v>
      </c>
      <c r="K5225" t="s">
        <v>30</v>
      </c>
      <c r="N5225" t="s">
        <v>24</v>
      </c>
    </row>
    <row r="5226" spans="1:15" x14ac:dyDescent="0.25">
      <c r="A5226">
        <v>5162</v>
      </c>
      <c r="B5226">
        <v>8.5</v>
      </c>
      <c r="C5226" t="s">
        <v>26</v>
      </c>
      <c r="D5226" t="s">
        <v>5085</v>
      </c>
      <c r="E5226" t="s">
        <v>5086</v>
      </c>
      <c r="F5226" t="s">
        <v>18</v>
      </c>
      <c r="H5226" t="s">
        <v>104</v>
      </c>
      <c r="K5226" t="s">
        <v>22</v>
      </c>
      <c r="N5226" t="s">
        <v>24</v>
      </c>
    </row>
    <row r="5227" spans="1:15" x14ac:dyDescent="0.25">
      <c r="A5227">
        <v>5163</v>
      </c>
      <c r="B5227">
        <v>9</v>
      </c>
      <c r="C5227" t="s">
        <v>5089</v>
      </c>
      <c r="D5227" t="s">
        <v>5085</v>
      </c>
      <c r="E5227" t="s">
        <v>5086</v>
      </c>
      <c r="F5227" t="s">
        <v>18</v>
      </c>
      <c r="H5227" t="s">
        <v>42</v>
      </c>
      <c r="K5227" t="s">
        <v>30</v>
      </c>
      <c r="N5227" t="s">
        <v>24</v>
      </c>
    </row>
    <row r="5228" spans="1:15" x14ac:dyDescent="0.25">
      <c r="A5228">
        <v>5164</v>
      </c>
      <c r="B5228">
        <v>12</v>
      </c>
      <c r="C5228" t="s">
        <v>26</v>
      </c>
      <c r="D5228" t="s">
        <v>5085</v>
      </c>
      <c r="E5228" t="s">
        <v>5086</v>
      </c>
      <c r="F5228" t="s">
        <v>18</v>
      </c>
      <c r="H5228" t="s">
        <v>104</v>
      </c>
      <c r="K5228" t="s">
        <v>22</v>
      </c>
      <c r="N5228" t="s">
        <v>24</v>
      </c>
    </row>
    <row r="5229" spans="1:15" x14ac:dyDescent="0.25">
      <c r="A5229">
        <v>5165</v>
      </c>
      <c r="D5229" t="s">
        <v>5090</v>
      </c>
      <c r="E5229" t="s">
        <v>5086</v>
      </c>
    </row>
    <row r="5230" spans="1:15" x14ac:dyDescent="0.25">
      <c r="A5230">
        <v>5166</v>
      </c>
      <c r="B5230">
        <v>0.3</v>
      </c>
      <c r="C5230" t="s">
        <v>5012</v>
      </c>
      <c r="D5230" t="s">
        <v>5091</v>
      </c>
      <c r="E5230" t="s">
        <v>5092</v>
      </c>
      <c r="F5230" t="s">
        <v>18</v>
      </c>
      <c r="H5230" t="s">
        <v>107</v>
      </c>
      <c r="J5230" t="s">
        <v>126</v>
      </c>
      <c r="K5230" t="s">
        <v>549</v>
      </c>
      <c r="L5230" t="s">
        <v>23</v>
      </c>
    </row>
    <row r="5231" spans="1:15" x14ac:dyDescent="0.25">
      <c r="A5231">
        <v>5167</v>
      </c>
      <c r="B5231">
        <v>2</v>
      </c>
      <c r="C5231" t="s">
        <v>79</v>
      </c>
      <c r="D5231" t="s">
        <v>5091</v>
      </c>
      <c r="E5231" t="s">
        <v>5092</v>
      </c>
      <c r="F5231" t="s">
        <v>18</v>
      </c>
      <c r="H5231" t="s">
        <v>104</v>
      </c>
      <c r="I5231" t="s">
        <v>5093</v>
      </c>
      <c r="K5231" t="s">
        <v>186</v>
      </c>
      <c r="L5231" t="s">
        <v>23</v>
      </c>
    </row>
    <row r="5232" spans="1:15" x14ac:dyDescent="0.25">
      <c r="A5232">
        <v>5168</v>
      </c>
      <c r="B5232">
        <v>3</v>
      </c>
      <c r="C5232" t="s">
        <v>1337</v>
      </c>
      <c r="D5232" t="s">
        <v>5091</v>
      </c>
      <c r="E5232" t="s">
        <v>5092</v>
      </c>
      <c r="F5232" t="s">
        <v>18</v>
      </c>
      <c r="H5232" t="s">
        <v>104</v>
      </c>
      <c r="K5232" t="s">
        <v>186</v>
      </c>
      <c r="L5232" t="s">
        <v>23</v>
      </c>
    </row>
    <row r="5233" spans="1:15" x14ac:dyDescent="0.25">
      <c r="A5233">
        <v>5169</v>
      </c>
      <c r="B5233">
        <v>5</v>
      </c>
      <c r="C5233" t="s">
        <v>206</v>
      </c>
      <c r="D5233" t="s">
        <v>5091</v>
      </c>
      <c r="E5233" t="s">
        <v>5092</v>
      </c>
      <c r="F5233" t="s">
        <v>18</v>
      </c>
      <c r="H5233" t="s">
        <v>104</v>
      </c>
      <c r="K5233" t="s">
        <v>186</v>
      </c>
      <c r="L5233" t="s">
        <v>23</v>
      </c>
    </row>
    <row r="5234" spans="1:15" x14ac:dyDescent="0.25">
      <c r="A5234">
        <v>5170</v>
      </c>
      <c r="B5234">
        <v>0.3</v>
      </c>
      <c r="C5234" t="s">
        <v>200</v>
      </c>
      <c r="D5234" t="s">
        <v>5094</v>
      </c>
      <c r="E5234" t="s">
        <v>5095</v>
      </c>
      <c r="F5234" t="s">
        <v>18</v>
      </c>
      <c r="H5234" t="s">
        <v>42</v>
      </c>
      <c r="J5234" t="s">
        <v>178</v>
      </c>
      <c r="K5234" t="s">
        <v>90</v>
      </c>
      <c r="L5234" t="s">
        <v>49</v>
      </c>
      <c r="N5234" t="s">
        <v>24</v>
      </c>
      <c r="O5234" t="s">
        <v>272</v>
      </c>
    </row>
    <row r="5235" spans="1:15" x14ac:dyDescent="0.25">
      <c r="A5235">
        <v>5171</v>
      </c>
      <c r="B5235">
        <v>1</v>
      </c>
      <c r="C5235" t="s">
        <v>964</v>
      </c>
      <c r="D5235" t="s">
        <v>5094</v>
      </c>
      <c r="E5235" t="s">
        <v>5095</v>
      </c>
      <c r="F5235" t="s">
        <v>18</v>
      </c>
      <c r="H5235" t="s">
        <v>128</v>
      </c>
      <c r="J5235" t="s">
        <v>3056</v>
      </c>
      <c r="K5235" t="s">
        <v>59</v>
      </c>
      <c r="L5235" t="s">
        <v>49</v>
      </c>
      <c r="N5235" t="s">
        <v>24</v>
      </c>
    </row>
    <row r="5236" spans="1:15" x14ac:dyDescent="0.25">
      <c r="A5236">
        <v>5172</v>
      </c>
      <c r="B5236">
        <v>5</v>
      </c>
      <c r="C5236" t="s">
        <v>716</v>
      </c>
      <c r="D5236" t="s">
        <v>5094</v>
      </c>
      <c r="E5236" t="s">
        <v>5095</v>
      </c>
      <c r="F5236" t="s">
        <v>18</v>
      </c>
      <c r="H5236" t="s">
        <v>128</v>
      </c>
      <c r="J5236" t="s">
        <v>1172</v>
      </c>
      <c r="K5236" t="s">
        <v>59</v>
      </c>
      <c r="L5236" t="s">
        <v>49</v>
      </c>
      <c r="N5236" t="s">
        <v>24</v>
      </c>
      <c r="O5236" t="s">
        <v>5096</v>
      </c>
    </row>
    <row r="5237" spans="1:15" x14ac:dyDescent="0.25">
      <c r="A5237">
        <v>5173</v>
      </c>
      <c r="B5237">
        <v>0.3</v>
      </c>
      <c r="C5237" t="s">
        <v>67</v>
      </c>
      <c r="D5237" t="s">
        <v>5097</v>
      </c>
      <c r="E5237" t="s">
        <v>5098</v>
      </c>
      <c r="F5237" t="s">
        <v>18</v>
      </c>
      <c r="H5237" t="s">
        <v>107</v>
      </c>
      <c r="J5237" t="s">
        <v>126</v>
      </c>
      <c r="K5237" t="s">
        <v>799</v>
      </c>
      <c r="L5237" t="s">
        <v>23</v>
      </c>
    </row>
    <row r="5238" spans="1:15" x14ac:dyDescent="0.25">
      <c r="A5238">
        <v>5174</v>
      </c>
      <c r="B5238">
        <v>3</v>
      </c>
      <c r="C5238" t="s">
        <v>5099</v>
      </c>
      <c r="D5238" t="s">
        <v>5097</v>
      </c>
      <c r="E5238" t="s">
        <v>5098</v>
      </c>
      <c r="F5238" t="s">
        <v>18</v>
      </c>
      <c r="H5238" t="s">
        <v>104</v>
      </c>
      <c r="K5238" t="s">
        <v>799</v>
      </c>
      <c r="L5238" t="s">
        <v>23</v>
      </c>
    </row>
    <row r="5239" spans="1:15" x14ac:dyDescent="0.25">
      <c r="A5239">
        <v>5175</v>
      </c>
      <c r="B5239">
        <v>5</v>
      </c>
      <c r="C5239" t="s">
        <v>206</v>
      </c>
      <c r="D5239" t="s">
        <v>5097</v>
      </c>
      <c r="E5239" t="s">
        <v>5098</v>
      </c>
      <c r="F5239" t="s">
        <v>18</v>
      </c>
      <c r="H5239" t="s">
        <v>104</v>
      </c>
      <c r="K5239" t="s">
        <v>799</v>
      </c>
      <c r="L5239" t="s">
        <v>23</v>
      </c>
      <c r="O5239" t="s">
        <v>366</v>
      </c>
    </row>
    <row r="5240" spans="1:15" x14ac:dyDescent="0.25">
      <c r="A5240">
        <v>5176</v>
      </c>
      <c r="B5240">
        <v>0.3</v>
      </c>
      <c r="C5240" t="s">
        <v>175</v>
      </c>
      <c r="D5240" t="s">
        <v>5100</v>
      </c>
      <c r="E5240" t="s">
        <v>5101</v>
      </c>
      <c r="F5240" t="s">
        <v>18</v>
      </c>
      <c r="H5240" t="s">
        <v>209</v>
      </c>
      <c r="I5240" t="s">
        <v>5102</v>
      </c>
      <c r="J5240" t="s">
        <v>178</v>
      </c>
      <c r="K5240" t="s">
        <v>90</v>
      </c>
      <c r="N5240" t="s">
        <v>24</v>
      </c>
      <c r="O5240" t="s">
        <v>3322</v>
      </c>
    </row>
    <row r="5241" spans="1:15" x14ac:dyDescent="0.25">
      <c r="A5241">
        <v>5177</v>
      </c>
      <c r="B5241">
        <v>0.9</v>
      </c>
      <c r="C5241" t="s">
        <v>180</v>
      </c>
      <c r="D5241" t="s">
        <v>5100</v>
      </c>
      <c r="E5241" t="s">
        <v>5101</v>
      </c>
      <c r="F5241" t="s">
        <v>18</v>
      </c>
      <c r="H5241" t="s">
        <v>181</v>
      </c>
      <c r="K5241" t="s">
        <v>90</v>
      </c>
      <c r="N5241" t="s">
        <v>24</v>
      </c>
    </row>
    <row r="5242" spans="1:15" x14ac:dyDescent="0.25">
      <c r="A5242">
        <v>5178</v>
      </c>
      <c r="B5242">
        <v>3</v>
      </c>
      <c r="C5242" t="s">
        <v>5075</v>
      </c>
      <c r="D5242" t="s">
        <v>5100</v>
      </c>
      <c r="E5242" t="s">
        <v>5101</v>
      </c>
      <c r="F5242" t="s">
        <v>18</v>
      </c>
      <c r="H5242" t="s">
        <v>107</v>
      </c>
      <c r="J5242" t="s">
        <v>1253</v>
      </c>
      <c r="K5242" t="s">
        <v>59</v>
      </c>
      <c r="N5242" t="s">
        <v>24</v>
      </c>
    </row>
    <row r="5243" spans="1:15" x14ac:dyDescent="0.25">
      <c r="A5243">
        <v>5179</v>
      </c>
      <c r="B5243">
        <v>3.5</v>
      </c>
      <c r="C5243" t="s">
        <v>26</v>
      </c>
      <c r="D5243" t="s">
        <v>5100</v>
      </c>
      <c r="E5243" t="s">
        <v>5101</v>
      </c>
      <c r="F5243" t="s">
        <v>18</v>
      </c>
      <c r="H5243" t="s">
        <v>38</v>
      </c>
      <c r="K5243" t="s">
        <v>90</v>
      </c>
      <c r="N5243" t="s">
        <v>24</v>
      </c>
    </row>
    <row r="5244" spans="1:15" x14ac:dyDescent="0.25">
      <c r="A5244">
        <v>5180</v>
      </c>
      <c r="B5244">
        <v>4</v>
      </c>
      <c r="C5244" t="s">
        <v>223</v>
      </c>
      <c r="D5244" t="s">
        <v>5100</v>
      </c>
      <c r="E5244" t="s">
        <v>5101</v>
      </c>
      <c r="F5244" t="s">
        <v>18</v>
      </c>
      <c r="H5244" t="s">
        <v>2672</v>
      </c>
      <c r="K5244" t="s">
        <v>59</v>
      </c>
      <c r="N5244" t="s">
        <v>24</v>
      </c>
    </row>
    <row r="5245" spans="1:15" x14ac:dyDescent="0.25">
      <c r="A5245">
        <v>5181</v>
      </c>
      <c r="B5245">
        <v>12</v>
      </c>
      <c r="C5245" t="s">
        <v>26</v>
      </c>
      <c r="D5245" t="s">
        <v>5100</v>
      </c>
      <c r="E5245" t="s">
        <v>5101</v>
      </c>
      <c r="F5245" t="s">
        <v>18</v>
      </c>
      <c r="H5245" t="s">
        <v>185</v>
      </c>
      <c r="K5245" t="s">
        <v>259</v>
      </c>
      <c r="N5245" t="s">
        <v>24</v>
      </c>
    </row>
    <row r="5246" spans="1:15" x14ac:dyDescent="0.25">
      <c r="A5246">
        <v>5182</v>
      </c>
      <c r="D5246" t="s">
        <v>5103</v>
      </c>
      <c r="E5246" t="s">
        <v>5101</v>
      </c>
    </row>
    <row r="5247" spans="1:15" x14ac:dyDescent="0.25">
      <c r="A5247">
        <v>5183</v>
      </c>
      <c r="B5247">
        <v>0.4</v>
      </c>
      <c r="C5247" t="s">
        <v>5012</v>
      </c>
      <c r="D5247" t="s">
        <v>5104</v>
      </c>
      <c r="E5247" t="s">
        <v>5105</v>
      </c>
      <c r="F5247" t="s">
        <v>18</v>
      </c>
      <c r="H5247" t="s">
        <v>107</v>
      </c>
      <c r="J5247" t="s">
        <v>126</v>
      </c>
      <c r="K5247" t="s">
        <v>799</v>
      </c>
      <c r="L5247" t="s">
        <v>23</v>
      </c>
    </row>
    <row r="5248" spans="1:15" x14ac:dyDescent="0.25">
      <c r="A5248">
        <v>5184</v>
      </c>
      <c r="B5248">
        <v>2</v>
      </c>
      <c r="C5248" t="s">
        <v>5099</v>
      </c>
      <c r="D5248" t="s">
        <v>5104</v>
      </c>
      <c r="E5248" t="s">
        <v>5105</v>
      </c>
      <c r="F5248" t="s">
        <v>18</v>
      </c>
      <c r="H5248" t="s">
        <v>104</v>
      </c>
      <c r="I5248" t="s">
        <v>5106</v>
      </c>
      <c r="K5248" t="s">
        <v>799</v>
      </c>
      <c r="L5248" t="s">
        <v>23</v>
      </c>
    </row>
    <row r="5249" spans="1:15" x14ac:dyDescent="0.25">
      <c r="A5249">
        <v>5185</v>
      </c>
      <c r="B5249">
        <v>4</v>
      </c>
      <c r="C5249" t="s">
        <v>5099</v>
      </c>
      <c r="D5249" t="s">
        <v>5104</v>
      </c>
      <c r="E5249" t="s">
        <v>5105</v>
      </c>
      <c r="F5249" t="s">
        <v>18</v>
      </c>
      <c r="H5249" t="s">
        <v>104</v>
      </c>
      <c r="K5249" t="s">
        <v>186</v>
      </c>
      <c r="L5249" t="s">
        <v>23</v>
      </c>
    </row>
    <row r="5250" spans="1:15" x14ac:dyDescent="0.25">
      <c r="A5250">
        <v>5186</v>
      </c>
      <c r="B5250">
        <v>5</v>
      </c>
      <c r="C5250" t="s">
        <v>206</v>
      </c>
      <c r="D5250" t="s">
        <v>5104</v>
      </c>
      <c r="E5250" t="s">
        <v>5105</v>
      </c>
      <c r="F5250" t="s">
        <v>18</v>
      </c>
      <c r="H5250" t="s">
        <v>104</v>
      </c>
      <c r="K5250" t="s">
        <v>186</v>
      </c>
      <c r="L5250" t="s">
        <v>23</v>
      </c>
    </row>
    <row r="5251" spans="1:15" x14ac:dyDescent="0.25">
      <c r="A5251">
        <v>5187</v>
      </c>
      <c r="B5251">
        <v>0.4</v>
      </c>
      <c r="C5251" t="s">
        <v>5012</v>
      </c>
      <c r="D5251" t="s">
        <v>5107</v>
      </c>
      <c r="E5251" t="s">
        <v>5108</v>
      </c>
      <c r="F5251" t="s">
        <v>18</v>
      </c>
      <c r="H5251" t="s">
        <v>107</v>
      </c>
      <c r="J5251" t="s">
        <v>126</v>
      </c>
      <c r="K5251" t="s">
        <v>799</v>
      </c>
      <c r="L5251" t="s">
        <v>23</v>
      </c>
    </row>
    <row r="5252" spans="1:15" x14ac:dyDescent="0.25">
      <c r="A5252">
        <v>5188</v>
      </c>
      <c r="B5252">
        <v>1</v>
      </c>
      <c r="C5252" t="s">
        <v>1047</v>
      </c>
      <c r="D5252" t="s">
        <v>5107</v>
      </c>
      <c r="E5252" t="s">
        <v>5108</v>
      </c>
      <c r="F5252" t="s">
        <v>18</v>
      </c>
      <c r="H5252" t="s">
        <v>104</v>
      </c>
      <c r="I5252" t="s">
        <v>5109</v>
      </c>
      <c r="K5252" t="s">
        <v>186</v>
      </c>
      <c r="L5252" t="s">
        <v>23</v>
      </c>
    </row>
    <row r="5253" spans="1:15" x14ac:dyDescent="0.25">
      <c r="A5253">
        <v>5189</v>
      </c>
      <c r="B5253">
        <v>2</v>
      </c>
      <c r="C5253" t="s">
        <v>79</v>
      </c>
      <c r="D5253" t="s">
        <v>5107</v>
      </c>
      <c r="E5253" t="s">
        <v>5108</v>
      </c>
      <c r="F5253" t="s">
        <v>18</v>
      </c>
      <c r="H5253" t="s">
        <v>104</v>
      </c>
      <c r="K5253" t="s">
        <v>186</v>
      </c>
      <c r="L5253" t="s">
        <v>23</v>
      </c>
    </row>
    <row r="5254" spans="1:15" x14ac:dyDescent="0.25">
      <c r="A5254">
        <v>5190</v>
      </c>
      <c r="B5254">
        <v>3</v>
      </c>
      <c r="C5254" t="s">
        <v>5099</v>
      </c>
      <c r="D5254" t="s">
        <v>5107</v>
      </c>
      <c r="E5254" t="s">
        <v>5108</v>
      </c>
      <c r="F5254" t="s">
        <v>18</v>
      </c>
      <c r="H5254" t="s">
        <v>104</v>
      </c>
      <c r="K5254" t="s">
        <v>186</v>
      </c>
      <c r="L5254" t="s">
        <v>23</v>
      </c>
    </row>
    <row r="5255" spans="1:15" x14ac:dyDescent="0.25">
      <c r="A5255">
        <v>5191</v>
      </c>
      <c r="B5255">
        <v>4</v>
      </c>
      <c r="C5255" t="s">
        <v>67</v>
      </c>
      <c r="D5255" t="s">
        <v>5107</v>
      </c>
      <c r="E5255" t="s">
        <v>5108</v>
      </c>
      <c r="F5255" t="s">
        <v>18</v>
      </c>
      <c r="H5255" t="s">
        <v>104</v>
      </c>
      <c r="K5255" t="s">
        <v>186</v>
      </c>
      <c r="L5255" t="s">
        <v>23</v>
      </c>
    </row>
    <row r="5256" spans="1:15" x14ac:dyDescent="0.25">
      <c r="A5256">
        <v>5192</v>
      </c>
      <c r="B5256">
        <v>5</v>
      </c>
      <c r="C5256" t="s">
        <v>1047</v>
      </c>
      <c r="D5256" t="s">
        <v>5107</v>
      </c>
      <c r="E5256" t="s">
        <v>5108</v>
      </c>
      <c r="F5256" t="s">
        <v>18</v>
      </c>
      <c r="H5256" t="s">
        <v>104</v>
      </c>
      <c r="K5256" t="s">
        <v>186</v>
      </c>
      <c r="L5256" t="s">
        <v>23</v>
      </c>
    </row>
    <row r="5257" spans="1:15" x14ac:dyDescent="0.25">
      <c r="A5257">
        <v>5193</v>
      </c>
      <c r="B5257">
        <v>0.3</v>
      </c>
      <c r="C5257" t="s">
        <v>447</v>
      </c>
      <c r="D5257" t="s">
        <v>5110</v>
      </c>
      <c r="E5257" t="s">
        <v>5111</v>
      </c>
      <c r="F5257" t="s">
        <v>18</v>
      </c>
      <c r="H5257" t="s">
        <v>42</v>
      </c>
      <c r="I5257" t="s">
        <v>5112</v>
      </c>
      <c r="J5257" t="s">
        <v>126</v>
      </c>
      <c r="K5257" t="s">
        <v>22</v>
      </c>
      <c r="N5257" t="s">
        <v>24</v>
      </c>
      <c r="O5257" t="s">
        <v>836</v>
      </c>
    </row>
    <row r="5258" spans="1:15" x14ac:dyDescent="0.25">
      <c r="A5258">
        <v>5194</v>
      </c>
      <c r="B5258">
        <v>1</v>
      </c>
      <c r="C5258" t="s">
        <v>26</v>
      </c>
      <c r="D5258" t="s">
        <v>5110</v>
      </c>
      <c r="E5258" t="s">
        <v>5111</v>
      </c>
      <c r="F5258" t="s">
        <v>18</v>
      </c>
      <c r="H5258" t="s">
        <v>107</v>
      </c>
      <c r="K5258" t="s">
        <v>22</v>
      </c>
      <c r="N5258" t="s">
        <v>24</v>
      </c>
    </row>
    <row r="5259" spans="1:15" x14ac:dyDescent="0.25">
      <c r="A5259">
        <v>5195</v>
      </c>
      <c r="B5259">
        <v>2</v>
      </c>
      <c r="C5259" t="s">
        <v>106</v>
      </c>
      <c r="D5259" t="s">
        <v>5110</v>
      </c>
      <c r="E5259" t="s">
        <v>5111</v>
      </c>
      <c r="F5259" t="s">
        <v>18</v>
      </c>
      <c r="H5259" t="s">
        <v>107</v>
      </c>
      <c r="K5259" t="s">
        <v>22</v>
      </c>
      <c r="N5259" t="s">
        <v>24</v>
      </c>
    </row>
    <row r="5260" spans="1:15" x14ac:dyDescent="0.25">
      <c r="A5260">
        <v>5196</v>
      </c>
      <c r="B5260">
        <v>12</v>
      </c>
      <c r="C5260" t="s">
        <v>26</v>
      </c>
      <c r="D5260" t="s">
        <v>5110</v>
      </c>
      <c r="E5260" t="s">
        <v>5111</v>
      </c>
      <c r="F5260" t="s">
        <v>18</v>
      </c>
      <c r="H5260" t="s">
        <v>104</v>
      </c>
      <c r="K5260" t="s">
        <v>1534</v>
      </c>
      <c r="N5260" t="s">
        <v>24</v>
      </c>
    </row>
    <row r="5261" spans="1:15" x14ac:dyDescent="0.25">
      <c r="A5261">
        <v>5197</v>
      </c>
      <c r="D5261" t="s">
        <v>5113</v>
      </c>
      <c r="E5261" t="s">
        <v>5111</v>
      </c>
    </row>
    <row r="5262" spans="1:15" x14ac:dyDescent="0.25">
      <c r="A5262">
        <v>5198</v>
      </c>
      <c r="B5262">
        <v>0.4</v>
      </c>
      <c r="C5262" t="s">
        <v>5012</v>
      </c>
      <c r="D5262" t="s">
        <v>5114</v>
      </c>
      <c r="E5262" t="s">
        <v>5115</v>
      </c>
      <c r="F5262" t="s">
        <v>18</v>
      </c>
      <c r="H5262" t="s">
        <v>107</v>
      </c>
      <c r="J5262" t="s">
        <v>126</v>
      </c>
      <c r="K5262" t="s">
        <v>799</v>
      </c>
      <c r="L5262" t="s">
        <v>23</v>
      </c>
    </row>
    <row r="5263" spans="1:15" x14ac:dyDescent="0.25">
      <c r="A5263">
        <v>5199</v>
      </c>
      <c r="B5263">
        <v>2</v>
      </c>
      <c r="C5263" t="s">
        <v>1047</v>
      </c>
      <c r="D5263" t="s">
        <v>5114</v>
      </c>
      <c r="E5263" t="s">
        <v>5115</v>
      </c>
      <c r="F5263" t="s">
        <v>18</v>
      </c>
      <c r="H5263" t="s">
        <v>104</v>
      </c>
      <c r="I5263" t="s">
        <v>5116</v>
      </c>
      <c r="J5263" t="s">
        <v>5117</v>
      </c>
      <c r="K5263" t="s">
        <v>799</v>
      </c>
      <c r="L5263" t="s">
        <v>23</v>
      </c>
    </row>
    <row r="5264" spans="1:15" x14ac:dyDescent="0.25">
      <c r="A5264">
        <v>5200</v>
      </c>
      <c r="B5264">
        <v>3</v>
      </c>
      <c r="C5264" t="s">
        <v>5099</v>
      </c>
      <c r="D5264" t="s">
        <v>5114</v>
      </c>
      <c r="E5264" t="s">
        <v>5115</v>
      </c>
      <c r="F5264" t="s">
        <v>18</v>
      </c>
      <c r="H5264" t="s">
        <v>104</v>
      </c>
      <c r="K5264" t="s">
        <v>186</v>
      </c>
      <c r="L5264" t="s">
        <v>23</v>
      </c>
    </row>
    <row r="5265" spans="1:15" x14ac:dyDescent="0.25">
      <c r="A5265">
        <v>5201</v>
      </c>
      <c r="B5265">
        <v>4</v>
      </c>
      <c r="C5265" t="s">
        <v>67</v>
      </c>
      <c r="D5265" t="s">
        <v>5114</v>
      </c>
      <c r="E5265" t="s">
        <v>5115</v>
      </c>
      <c r="F5265" t="s">
        <v>18</v>
      </c>
      <c r="H5265" t="s">
        <v>104</v>
      </c>
      <c r="K5265" t="s">
        <v>186</v>
      </c>
      <c r="L5265" t="s">
        <v>23</v>
      </c>
    </row>
    <row r="5266" spans="1:15" x14ac:dyDescent="0.25">
      <c r="A5266">
        <v>5202</v>
      </c>
      <c r="B5266">
        <v>5</v>
      </c>
      <c r="C5266" t="s">
        <v>1047</v>
      </c>
      <c r="D5266" t="s">
        <v>5114</v>
      </c>
      <c r="E5266" t="s">
        <v>5115</v>
      </c>
      <c r="F5266" t="s">
        <v>18</v>
      </c>
      <c r="H5266" t="s">
        <v>104</v>
      </c>
      <c r="K5266" t="s">
        <v>186</v>
      </c>
      <c r="L5266" t="s">
        <v>23</v>
      </c>
    </row>
    <row r="5267" spans="1:15" x14ac:dyDescent="0.25">
      <c r="A5267">
        <v>5203</v>
      </c>
      <c r="B5267">
        <v>0.3</v>
      </c>
      <c r="C5267" t="s">
        <v>175</v>
      </c>
      <c r="D5267" t="s">
        <v>5118</v>
      </c>
      <c r="E5267" t="s">
        <v>5119</v>
      </c>
      <c r="F5267" t="s">
        <v>18</v>
      </c>
      <c r="H5267" t="s">
        <v>245</v>
      </c>
      <c r="J5267" t="s">
        <v>178</v>
      </c>
      <c r="K5267" t="s">
        <v>90</v>
      </c>
      <c r="N5267" t="s">
        <v>24</v>
      </c>
      <c r="O5267" t="s">
        <v>582</v>
      </c>
    </row>
    <row r="5268" spans="1:15" x14ac:dyDescent="0.25">
      <c r="A5268">
        <v>5204</v>
      </c>
      <c r="B5268">
        <v>4.0999999999999996</v>
      </c>
      <c r="C5268" t="s">
        <v>26</v>
      </c>
      <c r="D5268" t="s">
        <v>5118</v>
      </c>
      <c r="E5268" t="s">
        <v>5119</v>
      </c>
      <c r="F5268" t="s">
        <v>18</v>
      </c>
      <c r="H5268" t="s">
        <v>75</v>
      </c>
      <c r="K5268" t="s">
        <v>259</v>
      </c>
      <c r="N5268" t="s">
        <v>24</v>
      </c>
    </row>
    <row r="5269" spans="1:15" x14ac:dyDescent="0.25">
      <c r="A5269">
        <v>5205</v>
      </c>
      <c r="B5269">
        <v>8</v>
      </c>
      <c r="C5269" t="s">
        <v>26</v>
      </c>
      <c r="D5269" t="s">
        <v>5118</v>
      </c>
      <c r="E5269" t="s">
        <v>5119</v>
      </c>
      <c r="F5269" t="s">
        <v>18</v>
      </c>
      <c r="H5269" t="s">
        <v>5120</v>
      </c>
      <c r="K5269" t="s">
        <v>186</v>
      </c>
      <c r="N5269" t="s">
        <v>24</v>
      </c>
    </row>
    <row r="5270" spans="1:15" x14ac:dyDescent="0.25">
      <c r="A5270">
        <v>5206</v>
      </c>
      <c r="B5270">
        <v>13</v>
      </c>
      <c r="C5270" t="s">
        <v>26</v>
      </c>
      <c r="D5270" t="s">
        <v>5118</v>
      </c>
      <c r="E5270" t="s">
        <v>5119</v>
      </c>
      <c r="F5270" t="s">
        <v>18</v>
      </c>
      <c r="H5270" t="s">
        <v>2879</v>
      </c>
      <c r="K5270" t="s">
        <v>186</v>
      </c>
      <c r="N5270" t="s">
        <v>24</v>
      </c>
      <c r="O5270" t="s">
        <v>366</v>
      </c>
    </row>
    <row r="5271" spans="1:15" x14ac:dyDescent="0.25">
      <c r="A5271">
        <v>5207</v>
      </c>
      <c r="D5271" t="s">
        <v>5121</v>
      </c>
      <c r="E5271" t="s">
        <v>5119</v>
      </c>
    </row>
    <row r="5272" spans="1:15" x14ac:dyDescent="0.25">
      <c r="A5272">
        <v>5208</v>
      </c>
      <c r="D5272" t="s">
        <v>5122</v>
      </c>
      <c r="E5272" t="s">
        <v>5123</v>
      </c>
    </row>
    <row r="5273" spans="1:15" x14ac:dyDescent="0.25">
      <c r="A5273">
        <v>5209</v>
      </c>
      <c r="B5273">
        <v>0.4</v>
      </c>
      <c r="C5273" t="s">
        <v>274</v>
      </c>
      <c r="D5273" t="s">
        <v>5124</v>
      </c>
      <c r="E5273" t="s">
        <v>5125</v>
      </c>
      <c r="F5273" t="s">
        <v>18</v>
      </c>
      <c r="H5273" t="s">
        <v>42</v>
      </c>
      <c r="I5273" t="s">
        <v>5126</v>
      </c>
      <c r="J5273" t="s">
        <v>126</v>
      </c>
      <c r="K5273" t="s">
        <v>22</v>
      </c>
      <c r="N5273" t="s">
        <v>24</v>
      </c>
      <c r="O5273" t="s">
        <v>582</v>
      </c>
    </row>
    <row r="5274" spans="1:15" x14ac:dyDescent="0.25">
      <c r="A5274">
        <v>5210</v>
      </c>
      <c r="B5274">
        <v>4.5</v>
      </c>
      <c r="C5274" t="s">
        <v>26</v>
      </c>
      <c r="D5274" t="s">
        <v>5124</v>
      </c>
      <c r="E5274" t="s">
        <v>5125</v>
      </c>
      <c r="F5274" t="s">
        <v>18</v>
      </c>
      <c r="H5274" t="s">
        <v>104</v>
      </c>
      <c r="K5274" t="s">
        <v>22</v>
      </c>
      <c r="N5274" t="s">
        <v>24</v>
      </c>
    </row>
    <row r="5275" spans="1:15" x14ac:dyDescent="0.25">
      <c r="A5275">
        <v>5211</v>
      </c>
      <c r="B5275">
        <v>11.1</v>
      </c>
      <c r="C5275" t="s">
        <v>26</v>
      </c>
      <c r="D5275" t="s">
        <v>5124</v>
      </c>
      <c r="E5275" t="s">
        <v>5125</v>
      </c>
      <c r="F5275" t="s">
        <v>18</v>
      </c>
      <c r="H5275" t="s">
        <v>181</v>
      </c>
      <c r="K5275" t="s">
        <v>1534</v>
      </c>
      <c r="N5275" t="s">
        <v>24</v>
      </c>
    </row>
    <row r="5276" spans="1:15" x14ac:dyDescent="0.25">
      <c r="A5276">
        <v>5212</v>
      </c>
      <c r="B5276">
        <v>11.3</v>
      </c>
      <c r="C5276" t="s">
        <v>5127</v>
      </c>
      <c r="D5276" t="s">
        <v>5124</v>
      </c>
      <c r="E5276" t="s">
        <v>5125</v>
      </c>
      <c r="F5276" t="s">
        <v>18</v>
      </c>
      <c r="H5276" t="s">
        <v>42</v>
      </c>
      <c r="J5276" t="s">
        <v>5128</v>
      </c>
      <c r="K5276" t="s">
        <v>30</v>
      </c>
      <c r="N5276" t="s">
        <v>24</v>
      </c>
    </row>
    <row r="5277" spans="1:15" x14ac:dyDescent="0.25">
      <c r="A5277">
        <v>5213</v>
      </c>
      <c r="B5277">
        <v>13</v>
      </c>
      <c r="C5277" t="s">
        <v>26</v>
      </c>
      <c r="D5277" t="s">
        <v>5124</v>
      </c>
      <c r="E5277" t="s">
        <v>5125</v>
      </c>
      <c r="F5277" t="s">
        <v>18</v>
      </c>
      <c r="H5277" t="s">
        <v>75</v>
      </c>
      <c r="K5277" t="s">
        <v>1534</v>
      </c>
      <c r="N5277" t="s">
        <v>24</v>
      </c>
    </row>
    <row r="5278" spans="1:15" x14ac:dyDescent="0.25">
      <c r="A5278">
        <v>5214</v>
      </c>
      <c r="D5278" t="s">
        <v>5129</v>
      </c>
      <c r="E5278" t="s">
        <v>5125</v>
      </c>
    </row>
    <row r="5279" spans="1:15" x14ac:dyDescent="0.25">
      <c r="A5279">
        <v>5217</v>
      </c>
      <c r="B5279">
        <v>0.5</v>
      </c>
      <c r="C5279" t="s">
        <v>5135</v>
      </c>
      <c r="D5279" t="s">
        <v>5136</v>
      </c>
      <c r="E5279" t="s">
        <v>5137</v>
      </c>
      <c r="F5279" t="s">
        <v>18</v>
      </c>
      <c r="H5279" t="s">
        <v>42</v>
      </c>
      <c r="I5279" t="s">
        <v>5138</v>
      </c>
      <c r="J5279" t="s">
        <v>126</v>
      </c>
      <c r="K5279" t="s">
        <v>22</v>
      </c>
      <c r="N5279" t="s">
        <v>24</v>
      </c>
      <c r="O5279" t="s">
        <v>836</v>
      </c>
    </row>
    <row r="5280" spans="1:15" x14ac:dyDescent="0.25">
      <c r="A5280">
        <v>5218</v>
      </c>
      <c r="B5280">
        <v>1.3</v>
      </c>
      <c r="C5280" t="s">
        <v>5139</v>
      </c>
      <c r="D5280" t="s">
        <v>5136</v>
      </c>
      <c r="E5280" t="s">
        <v>5137</v>
      </c>
      <c r="F5280" t="s">
        <v>18</v>
      </c>
      <c r="H5280" t="s">
        <v>107</v>
      </c>
      <c r="K5280" t="s">
        <v>22</v>
      </c>
      <c r="N5280" t="s">
        <v>24</v>
      </c>
    </row>
    <row r="5281" spans="1:15" x14ac:dyDescent="0.25">
      <c r="A5281">
        <v>5219</v>
      </c>
      <c r="B5281">
        <v>12</v>
      </c>
      <c r="C5281" t="s">
        <v>26</v>
      </c>
      <c r="D5281" t="s">
        <v>5136</v>
      </c>
      <c r="E5281" t="s">
        <v>5137</v>
      </c>
      <c r="F5281" t="s">
        <v>18</v>
      </c>
      <c r="H5281" t="s">
        <v>104</v>
      </c>
      <c r="K5281" t="s">
        <v>1534</v>
      </c>
      <c r="N5281" t="s">
        <v>24</v>
      </c>
    </row>
    <row r="5282" spans="1:15" x14ac:dyDescent="0.25">
      <c r="A5282">
        <v>5220</v>
      </c>
      <c r="D5282" t="s">
        <v>5140</v>
      </c>
      <c r="E5282" t="s">
        <v>5137</v>
      </c>
    </row>
    <row r="5283" spans="1:15" x14ac:dyDescent="0.25">
      <c r="A5283">
        <v>5221</v>
      </c>
      <c r="B5283">
        <v>0.4</v>
      </c>
      <c r="C5283" t="s">
        <v>175</v>
      </c>
      <c r="D5283" t="s">
        <v>5141</v>
      </c>
      <c r="E5283" t="s">
        <v>5142</v>
      </c>
      <c r="F5283" t="s">
        <v>18</v>
      </c>
      <c r="H5283" t="s">
        <v>124</v>
      </c>
      <c r="I5283" t="s">
        <v>5143</v>
      </c>
      <c r="J5283" t="s">
        <v>2831</v>
      </c>
      <c r="K5283" t="s">
        <v>90</v>
      </c>
      <c r="L5283" t="s">
        <v>49</v>
      </c>
      <c r="N5283" t="s">
        <v>24</v>
      </c>
      <c r="O5283" t="s">
        <v>272</v>
      </c>
    </row>
    <row r="5284" spans="1:15" x14ac:dyDescent="0.25">
      <c r="A5284">
        <v>5222</v>
      </c>
      <c r="B5284">
        <v>1</v>
      </c>
      <c r="C5284" t="s">
        <v>26</v>
      </c>
      <c r="D5284" t="s">
        <v>5141</v>
      </c>
      <c r="E5284" t="s">
        <v>5142</v>
      </c>
      <c r="F5284" t="s">
        <v>18</v>
      </c>
      <c r="H5284" t="s">
        <v>913</v>
      </c>
      <c r="K5284" t="s">
        <v>300</v>
      </c>
      <c r="L5284" t="s">
        <v>49</v>
      </c>
      <c r="N5284" t="s">
        <v>24</v>
      </c>
    </row>
    <row r="5285" spans="1:15" x14ac:dyDescent="0.25">
      <c r="A5285">
        <v>5223</v>
      </c>
      <c r="B5285">
        <v>3</v>
      </c>
      <c r="C5285" t="s">
        <v>180</v>
      </c>
      <c r="D5285" t="s">
        <v>5141</v>
      </c>
      <c r="E5285" t="s">
        <v>5142</v>
      </c>
      <c r="F5285" t="s">
        <v>18</v>
      </c>
      <c r="H5285" t="s">
        <v>3219</v>
      </c>
      <c r="J5285" t="s">
        <v>1255</v>
      </c>
      <c r="K5285" t="s">
        <v>259</v>
      </c>
      <c r="L5285" t="s">
        <v>2745</v>
      </c>
      <c r="N5285" t="s">
        <v>24</v>
      </c>
    </row>
    <row r="5286" spans="1:15" x14ac:dyDescent="0.25">
      <c r="A5286">
        <v>5224</v>
      </c>
      <c r="B5286">
        <v>5</v>
      </c>
      <c r="C5286" t="s">
        <v>26</v>
      </c>
      <c r="D5286" t="s">
        <v>5141</v>
      </c>
      <c r="E5286" t="s">
        <v>5142</v>
      </c>
      <c r="F5286" t="s">
        <v>18</v>
      </c>
      <c r="H5286" t="s">
        <v>75</v>
      </c>
      <c r="K5286" t="s">
        <v>186</v>
      </c>
      <c r="L5286" t="s">
        <v>3030</v>
      </c>
      <c r="N5286" t="s">
        <v>24</v>
      </c>
      <c r="O5286" t="s">
        <v>3978</v>
      </c>
    </row>
    <row r="5287" spans="1:15" x14ac:dyDescent="0.25">
      <c r="A5287">
        <v>5225</v>
      </c>
      <c r="B5287">
        <v>0.4</v>
      </c>
      <c r="C5287" t="s">
        <v>175</v>
      </c>
      <c r="D5287" t="s">
        <v>5144</v>
      </c>
      <c r="E5287" t="s">
        <v>5145</v>
      </c>
      <c r="F5287" t="s">
        <v>18</v>
      </c>
      <c r="H5287" t="s">
        <v>42</v>
      </c>
      <c r="J5287" t="s">
        <v>870</v>
      </c>
      <c r="K5287" t="s">
        <v>90</v>
      </c>
      <c r="L5287" t="s">
        <v>49</v>
      </c>
      <c r="N5287" t="s">
        <v>24</v>
      </c>
      <c r="O5287" t="s">
        <v>272</v>
      </c>
    </row>
    <row r="5288" spans="1:15" x14ac:dyDescent="0.25">
      <c r="A5288">
        <v>5226</v>
      </c>
      <c r="B5288">
        <v>1</v>
      </c>
      <c r="C5288" t="s">
        <v>26</v>
      </c>
      <c r="D5288" t="s">
        <v>5144</v>
      </c>
      <c r="E5288" t="s">
        <v>5145</v>
      </c>
      <c r="F5288" t="s">
        <v>18</v>
      </c>
      <c r="H5288" t="s">
        <v>75</v>
      </c>
      <c r="K5288" t="s">
        <v>90</v>
      </c>
      <c r="L5288" t="s">
        <v>49</v>
      </c>
      <c r="N5288" t="s">
        <v>24</v>
      </c>
    </row>
    <row r="5289" spans="1:15" x14ac:dyDescent="0.25">
      <c r="A5289">
        <v>5227</v>
      </c>
      <c r="B5289">
        <v>3</v>
      </c>
      <c r="C5289" t="s">
        <v>180</v>
      </c>
      <c r="D5289" t="s">
        <v>5144</v>
      </c>
      <c r="E5289" t="s">
        <v>5145</v>
      </c>
      <c r="F5289" t="s">
        <v>18</v>
      </c>
      <c r="H5289" t="s">
        <v>4127</v>
      </c>
      <c r="J5289" t="s">
        <v>1255</v>
      </c>
      <c r="K5289" t="s">
        <v>90</v>
      </c>
      <c r="L5289" t="s">
        <v>49</v>
      </c>
      <c r="N5289" t="s">
        <v>24</v>
      </c>
    </row>
    <row r="5290" spans="1:15" x14ac:dyDescent="0.25">
      <c r="A5290">
        <v>5228</v>
      </c>
      <c r="B5290">
        <v>5</v>
      </c>
      <c r="C5290" t="s">
        <v>26</v>
      </c>
      <c r="D5290" t="s">
        <v>5144</v>
      </c>
      <c r="E5290" t="s">
        <v>5145</v>
      </c>
      <c r="F5290" t="s">
        <v>18</v>
      </c>
      <c r="H5290" t="s">
        <v>3219</v>
      </c>
      <c r="K5290" t="s">
        <v>300</v>
      </c>
      <c r="L5290" t="s">
        <v>49</v>
      </c>
      <c r="N5290" t="s">
        <v>24</v>
      </c>
      <c r="O5290" t="s">
        <v>5146</v>
      </c>
    </row>
    <row r="5291" spans="1:15" x14ac:dyDescent="0.25">
      <c r="A5291">
        <v>5229</v>
      </c>
      <c r="B5291">
        <v>0.3</v>
      </c>
      <c r="C5291" t="s">
        <v>4893</v>
      </c>
      <c r="D5291" t="s">
        <v>5147</v>
      </c>
      <c r="E5291" t="s">
        <v>5148</v>
      </c>
      <c r="F5291" t="s">
        <v>18</v>
      </c>
      <c r="H5291" t="s">
        <v>42</v>
      </c>
      <c r="J5291" t="s">
        <v>2306</v>
      </c>
      <c r="K5291" t="s">
        <v>549</v>
      </c>
    </row>
    <row r="5292" spans="1:15" x14ac:dyDescent="0.25">
      <c r="A5292">
        <v>5230</v>
      </c>
      <c r="B5292">
        <v>0.9</v>
      </c>
      <c r="C5292" t="s">
        <v>3341</v>
      </c>
      <c r="D5292" t="s">
        <v>5147</v>
      </c>
      <c r="E5292" t="s">
        <v>5148</v>
      </c>
      <c r="F5292" t="s">
        <v>18</v>
      </c>
      <c r="H5292" t="s">
        <v>667</v>
      </c>
      <c r="K5292" t="s">
        <v>549</v>
      </c>
    </row>
    <row r="5293" spans="1:15" x14ac:dyDescent="0.25">
      <c r="A5293">
        <v>5231</v>
      </c>
      <c r="B5293">
        <v>2.8</v>
      </c>
      <c r="C5293" t="s">
        <v>3344</v>
      </c>
      <c r="D5293" t="s">
        <v>5147</v>
      </c>
      <c r="E5293" t="s">
        <v>5148</v>
      </c>
      <c r="F5293" t="s">
        <v>18</v>
      </c>
      <c r="H5293" t="s">
        <v>144</v>
      </c>
      <c r="K5293" t="s">
        <v>3297</v>
      </c>
    </row>
    <row r="5294" spans="1:15" x14ac:dyDescent="0.25">
      <c r="A5294">
        <v>5232</v>
      </c>
      <c r="B5294">
        <v>5</v>
      </c>
      <c r="C5294" t="s">
        <v>2912</v>
      </c>
      <c r="D5294" t="s">
        <v>5147</v>
      </c>
      <c r="E5294" t="s">
        <v>5148</v>
      </c>
      <c r="F5294" t="s">
        <v>18</v>
      </c>
      <c r="H5294" t="s">
        <v>5149</v>
      </c>
      <c r="J5294" t="s">
        <v>4895</v>
      </c>
      <c r="K5294" t="s">
        <v>549</v>
      </c>
    </row>
    <row r="5295" spans="1:15" x14ac:dyDescent="0.25">
      <c r="A5295">
        <v>5233</v>
      </c>
      <c r="B5295">
        <v>0.3</v>
      </c>
      <c r="C5295" t="s">
        <v>3347</v>
      </c>
      <c r="D5295" t="s">
        <v>5150</v>
      </c>
      <c r="E5295" t="s">
        <v>5151</v>
      </c>
      <c r="F5295" t="s">
        <v>18</v>
      </c>
      <c r="H5295" t="s">
        <v>42</v>
      </c>
      <c r="J5295" t="s">
        <v>2306</v>
      </c>
      <c r="K5295" t="s">
        <v>549</v>
      </c>
      <c r="L5295" t="s">
        <v>45</v>
      </c>
      <c r="N5295" t="s">
        <v>24</v>
      </c>
      <c r="O5295" t="s">
        <v>5152</v>
      </c>
    </row>
    <row r="5296" spans="1:15" x14ac:dyDescent="0.25">
      <c r="A5296">
        <v>5234</v>
      </c>
      <c r="B5296">
        <v>1.7</v>
      </c>
      <c r="C5296" t="s">
        <v>5153</v>
      </c>
      <c r="D5296" t="s">
        <v>5150</v>
      </c>
      <c r="E5296" t="s">
        <v>5151</v>
      </c>
      <c r="F5296" t="s">
        <v>18</v>
      </c>
      <c r="H5296" t="s">
        <v>5154</v>
      </c>
      <c r="K5296" t="s">
        <v>549</v>
      </c>
      <c r="L5296" t="s">
        <v>142</v>
      </c>
      <c r="N5296" t="s">
        <v>24</v>
      </c>
    </row>
    <row r="5297" spans="1:15" x14ac:dyDescent="0.25">
      <c r="A5297">
        <v>5235</v>
      </c>
      <c r="B5297">
        <v>1.8</v>
      </c>
      <c r="C5297" t="s">
        <v>5155</v>
      </c>
      <c r="D5297" t="s">
        <v>5150</v>
      </c>
      <c r="E5297" t="s">
        <v>5151</v>
      </c>
      <c r="F5297" t="s">
        <v>18</v>
      </c>
      <c r="H5297" t="s">
        <v>3317</v>
      </c>
      <c r="J5297" t="s">
        <v>3353</v>
      </c>
      <c r="K5297" t="s">
        <v>3190</v>
      </c>
      <c r="L5297" t="s">
        <v>49</v>
      </c>
      <c r="N5297" t="s">
        <v>24</v>
      </c>
    </row>
    <row r="5298" spans="1:15" x14ac:dyDescent="0.25">
      <c r="A5298">
        <v>5236</v>
      </c>
      <c r="B5298">
        <v>5</v>
      </c>
      <c r="C5298" t="s">
        <v>3341</v>
      </c>
      <c r="D5298" t="s">
        <v>5150</v>
      </c>
      <c r="E5298" t="s">
        <v>5151</v>
      </c>
      <c r="F5298" t="s">
        <v>18</v>
      </c>
      <c r="H5298" t="s">
        <v>3342</v>
      </c>
      <c r="K5298" t="s">
        <v>549</v>
      </c>
      <c r="L5298" t="s">
        <v>2603</v>
      </c>
      <c r="N5298" t="s">
        <v>24</v>
      </c>
      <c r="O5298" t="s">
        <v>366</v>
      </c>
    </row>
    <row r="5299" spans="1:15" x14ac:dyDescent="0.25">
      <c r="A5299">
        <v>5237</v>
      </c>
      <c r="B5299">
        <v>0.4</v>
      </c>
      <c r="C5299" t="s">
        <v>5156</v>
      </c>
      <c r="D5299" t="s">
        <v>5157</v>
      </c>
      <c r="E5299" t="s">
        <v>5158</v>
      </c>
      <c r="F5299" t="s">
        <v>18</v>
      </c>
      <c r="H5299" t="s">
        <v>42</v>
      </c>
      <c r="I5299" t="s">
        <v>5159</v>
      </c>
      <c r="J5299" t="s">
        <v>126</v>
      </c>
      <c r="K5299" t="s">
        <v>22</v>
      </c>
      <c r="N5299" t="s">
        <v>24</v>
      </c>
      <c r="O5299" t="s">
        <v>836</v>
      </c>
    </row>
    <row r="5300" spans="1:15" x14ac:dyDescent="0.25">
      <c r="A5300">
        <v>5238</v>
      </c>
      <c r="B5300">
        <v>1.5</v>
      </c>
      <c r="C5300" t="s">
        <v>2578</v>
      </c>
      <c r="D5300" t="s">
        <v>5157</v>
      </c>
      <c r="E5300" t="s">
        <v>5158</v>
      </c>
      <c r="F5300" t="s">
        <v>18</v>
      </c>
      <c r="H5300" t="s">
        <v>107</v>
      </c>
      <c r="K5300" t="s">
        <v>22</v>
      </c>
      <c r="N5300" t="s">
        <v>24</v>
      </c>
    </row>
    <row r="5301" spans="1:15" x14ac:dyDescent="0.25">
      <c r="A5301">
        <v>5239</v>
      </c>
      <c r="B5301">
        <v>12</v>
      </c>
      <c r="C5301" t="s">
        <v>26</v>
      </c>
      <c r="D5301" t="s">
        <v>5157</v>
      </c>
      <c r="E5301" t="s">
        <v>5158</v>
      </c>
      <c r="F5301" t="s">
        <v>18</v>
      </c>
      <c r="H5301" t="s">
        <v>104</v>
      </c>
      <c r="K5301" t="s">
        <v>1534</v>
      </c>
      <c r="N5301" t="s">
        <v>24</v>
      </c>
    </row>
    <row r="5302" spans="1:15" x14ac:dyDescent="0.25">
      <c r="A5302">
        <v>5240</v>
      </c>
      <c r="D5302" t="s">
        <v>5160</v>
      </c>
      <c r="E5302" t="s">
        <v>5158</v>
      </c>
    </row>
    <row r="5303" spans="1:15" x14ac:dyDescent="0.25">
      <c r="A5303">
        <v>5241</v>
      </c>
      <c r="B5303">
        <v>0.3</v>
      </c>
      <c r="C5303" t="s">
        <v>109</v>
      </c>
      <c r="D5303" t="s">
        <v>5161</v>
      </c>
      <c r="E5303" t="s">
        <v>5162</v>
      </c>
      <c r="F5303" t="s">
        <v>18</v>
      </c>
      <c r="H5303" t="s">
        <v>42</v>
      </c>
      <c r="I5303" t="s">
        <v>5163</v>
      </c>
      <c r="J5303" t="s">
        <v>126</v>
      </c>
      <c r="K5303" t="s">
        <v>22</v>
      </c>
      <c r="N5303" t="s">
        <v>24</v>
      </c>
      <c r="O5303" t="s">
        <v>414</v>
      </c>
    </row>
    <row r="5304" spans="1:15" x14ac:dyDescent="0.25">
      <c r="A5304">
        <v>5242</v>
      </c>
      <c r="B5304">
        <v>2.4</v>
      </c>
      <c r="C5304" t="s">
        <v>1504</v>
      </c>
      <c r="D5304" t="s">
        <v>5161</v>
      </c>
      <c r="E5304" t="s">
        <v>5162</v>
      </c>
      <c r="F5304" t="s">
        <v>18</v>
      </c>
      <c r="H5304" t="s">
        <v>104</v>
      </c>
      <c r="K5304" t="s">
        <v>22</v>
      </c>
      <c r="N5304" t="s">
        <v>24</v>
      </c>
    </row>
    <row r="5305" spans="1:15" x14ac:dyDescent="0.25">
      <c r="A5305">
        <v>5243</v>
      </c>
      <c r="B5305">
        <v>5</v>
      </c>
      <c r="C5305" t="s">
        <v>2534</v>
      </c>
      <c r="D5305" t="s">
        <v>5161</v>
      </c>
      <c r="E5305" t="s">
        <v>5162</v>
      </c>
      <c r="F5305" t="s">
        <v>18</v>
      </c>
      <c r="H5305" t="s">
        <v>104</v>
      </c>
      <c r="K5305" t="s">
        <v>22</v>
      </c>
      <c r="N5305" t="s">
        <v>24</v>
      </c>
    </row>
    <row r="5306" spans="1:15" x14ac:dyDescent="0.25">
      <c r="A5306">
        <v>5244</v>
      </c>
      <c r="B5306">
        <v>6.7</v>
      </c>
      <c r="C5306" t="s">
        <v>26</v>
      </c>
      <c r="D5306" t="s">
        <v>5161</v>
      </c>
      <c r="E5306" t="s">
        <v>5162</v>
      </c>
      <c r="F5306" t="s">
        <v>18</v>
      </c>
      <c r="H5306" t="s">
        <v>75</v>
      </c>
      <c r="K5306" t="s">
        <v>22</v>
      </c>
      <c r="N5306" t="s">
        <v>24</v>
      </c>
    </row>
    <row r="5307" spans="1:15" x14ac:dyDescent="0.25">
      <c r="A5307">
        <v>5245</v>
      </c>
      <c r="B5307">
        <v>9</v>
      </c>
      <c r="C5307" t="s">
        <v>4397</v>
      </c>
      <c r="D5307" t="s">
        <v>5161</v>
      </c>
      <c r="E5307" t="s">
        <v>5162</v>
      </c>
      <c r="F5307" t="s">
        <v>18</v>
      </c>
      <c r="H5307" t="s">
        <v>128</v>
      </c>
      <c r="K5307" t="s">
        <v>22</v>
      </c>
      <c r="N5307" t="s">
        <v>24</v>
      </c>
    </row>
    <row r="5308" spans="1:15" x14ac:dyDescent="0.25">
      <c r="A5308">
        <v>5246</v>
      </c>
      <c r="B5308">
        <v>10</v>
      </c>
      <c r="C5308" t="s">
        <v>26</v>
      </c>
      <c r="D5308" t="s">
        <v>5161</v>
      </c>
      <c r="E5308" t="s">
        <v>5162</v>
      </c>
      <c r="F5308" t="s">
        <v>18</v>
      </c>
      <c r="H5308" t="s">
        <v>128</v>
      </c>
      <c r="K5308" t="s">
        <v>22</v>
      </c>
      <c r="N5308" t="s">
        <v>24</v>
      </c>
    </row>
    <row r="5309" spans="1:15" x14ac:dyDescent="0.25">
      <c r="A5309">
        <v>5247</v>
      </c>
      <c r="B5309">
        <v>11</v>
      </c>
      <c r="C5309" t="s">
        <v>5164</v>
      </c>
      <c r="D5309" t="s">
        <v>5161</v>
      </c>
      <c r="E5309" t="s">
        <v>5162</v>
      </c>
      <c r="F5309" t="s">
        <v>18</v>
      </c>
      <c r="H5309" t="s">
        <v>42</v>
      </c>
      <c r="K5309" t="s">
        <v>22</v>
      </c>
      <c r="N5309" t="s">
        <v>24</v>
      </c>
    </row>
    <row r="5310" spans="1:15" x14ac:dyDescent="0.25">
      <c r="A5310">
        <v>5248</v>
      </c>
      <c r="B5310">
        <v>12</v>
      </c>
      <c r="C5310" t="s">
        <v>1504</v>
      </c>
      <c r="D5310" t="s">
        <v>5161</v>
      </c>
      <c r="E5310" t="s">
        <v>5162</v>
      </c>
      <c r="F5310" t="s">
        <v>18</v>
      </c>
      <c r="H5310" t="s">
        <v>3553</v>
      </c>
      <c r="K5310" t="s">
        <v>22</v>
      </c>
      <c r="N5310" t="s">
        <v>24</v>
      </c>
    </row>
    <row r="5311" spans="1:15" x14ac:dyDescent="0.25">
      <c r="A5311">
        <v>5249</v>
      </c>
      <c r="D5311" t="s">
        <v>5165</v>
      </c>
      <c r="E5311" t="s">
        <v>5166</v>
      </c>
    </row>
    <row r="5312" spans="1:15" x14ac:dyDescent="0.25">
      <c r="A5312">
        <v>5250</v>
      </c>
      <c r="B5312">
        <v>0.4</v>
      </c>
      <c r="C5312" t="s">
        <v>281</v>
      </c>
      <c r="D5312" t="s">
        <v>5167</v>
      </c>
      <c r="E5312" t="s">
        <v>5168</v>
      </c>
      <c r="F5312" t="s">
        <v>18</v>
      </c>
      <c r="H5312" t="s">
        <v>282</v>
      </c>
      <c r="I5312" t="s">
        <v>5169</v>
      </c>
      <c r="J5312" t="s">
        <v>178</v>
      </c>
      <c r="K5312" t="s">
        <v>90</v>
      </c>
      <c r="N5312" t="s">
        <v>24</v>
      </c>
      <c r="O5312" t="s">
        <v>3269</v>
      </c>
    </row>
    <row r="5313" spans="1:15" x14ac:dyDescent="0.25">
      <c r="A5313">
        <v>5251</v>
      </c>
      <c r="B5313">
        <v>4</v>
      </c>
      <c r="C5313" t="s">
        <v>3323</v>
      </c>
      <c r="D5313" t="s">
        <v>5167</v>
      </c>
      <c r="E5313" t="s">
        <v>5168</v>
      </c>
      <c r="F5313" t="s">
        <v>18</v>
      </c>
      <c r="H5313" t="s">
        <v>107</v>
      </c>
      <c r="K5313" t="s">
        <v>59</v>
      </c>
      <c r="N5313" t="s">
        <v>24</v>
      </c>
    </row>
    <row r="5314" spans="1:15" x14ac:dyDescent="0.25">
      <c r="A5314">
        <v>5252</v>
      </c>
      <c r="B5314">
        <v>5</v>
      </c>
      <c r="C5314" t="s">
        <v>223</v>
      </c>
      <c r="D5314" t="s">
        <v>5167</v>
      </c>
      <c r="E5314" t="s">
        <v>5168</v>
      </c>
      <c r="F5314" t="s">
        <v>18</v>
      </c>
      <c r="H5314" t="s">
        <v>359</v>
      </c>
      <c r="K5314" t="s">
        <v>822</v>
      </c>
      <c r="N5314" t="s">
        <v>24</v>
      </c>
    </row>
    <row r="5315" spans="1:15" x14ac:dyDescent="0.25">
      <c r="A5315">
        <v>5253</v>
      </c>
      <c r="B5315">
        <v>12</v>
      </c>
      <c r="C5315" t="s">
        <v>26</v>
      </c>
      <c r="D5315" t="s">
        <v>5167</v>
      </c>
      <c r="E5315" t="s">
        <v>5168</v>
      </c>
      <c r="F5315" t="s">
        <v>18</v>
      </c>
      <c r="H5315" t="s">
        <v>2560</v>
      </c>
      <c r="K5315" t="s">
        <v>259</v>
      </c>
      <c r="N5315" t="s">
        <v>24</v>
      </c>
    </row>
    <row r="5316" spans="1:15" x14ac:dyDescent="0.25">
      <c r="A5316">
        <v>5254</v>
      </c>
      <c r="D5316" t="s">
        <v>5170</v>
      </c>
      <c r="E5316" t="s">
        <v>5168</v>
      </c>
    </row>
    <row r="5317" spans="1:15" x14ac:dyDescent="0.25">
      <c r="A5317">
        <v>5255</v>
      </c>
      <c r="B5317">
        <v>0.4</v>
      </c>
      <c r="C5317" t="s">
        <v>180</v>
      </c>
      <c r="D5317" t="s">
        <v>5171</v>
      </c>
      <c r="E5317" t="s">
        <v>5172</v>
      </c>
      <c r="F5317" t="s">
        <v>18</v>
      </c>
      <c r="H5317" t="s">
        <v>133</v>
      </c>
      <c r="J5317" t="s">
        <v>114</v>
      </c>
      <c r="K5317" t="s">
        <v>90</v>
      </c>
      <c r="L5317" t="s">
        <v>49</v>
      </c>
      <c r="N5317" t="s">
        <v>24</v>
      </c>
      <c r="O5317" t="s">
        <v>272</v>
      </c>
    </row>
    <row r="5318" spans="1:15" x14ac:dyDescent="0.25">
      <c r="A5318">
        <v>5256</v>
      </c>
      <c r="B5318">
        <v>5</v>
      </c>
      <c r="C5318" t="s">
        <v>5173</v>
      </c>
      <c r="D5318" t="s">
        <v>5171</v>
      </c>
      <c r="E5318" t="s">
        <v>5172</v>
      </c>
      <c r="F5318" t="s">
        <v>18</v>
      </c>
      <c r="H5318" t="s">
        <v>104</v>
      </c>
      <c r="J5318" t="s">
        <v>5174</v>
      </c>
      <c r="K5318" t="s">
        <v>30</v>
      </c>
      <c r="L5318" t="s">
        <v>49</v>
      </c>
      <c r="N5318" t="s">
        <v>24</v>
      </c>
      <c r="O5318" t="s">
        <v>5175</v>
      </c>
    </row>
    <row r="5319" spans="1:15" x14ac:dyDescent="0.25">
      <c r="A5319">
        <v>5257</v>
      </c>
      <c r="B5319">
        <v>0.4</v>
      </c>
      <c r="C5319" t="s">
        <v>175</v>
      </c>
      <c r="D5319" t="s">
        <v>5176</v>
      </c>
      <c r="E5319" t="s">
        <v>5177</v>
      </c>
      <c r="F5319" t="s">
        <v>18</v>
      </c>
      <c r="H5319" t="s">
        <v>245</v>
      </c>
      <c r="J5319" t="s">
        <v>178</v>
      </c>
      <c r="K5319" t="s">
        <v>90</v>
      </c>
      <c r="L5319" t="s">
        <v>49</v>
      </c>
      <c r="N5319" t="s">
        <v>24</v>
      </c>
      <c r="O5319" t="s">
        <v>272</v>
      </c>
    </row>
    <row r="5320" spans="1:15" x14ac:dyDescent="0.25">
      <c r="A5320">
        <v>5258</v>
      </c>
      <c r="B5320">
        <v>1</v>
      </c>
      <c r="C5320" t="s">
        <v>716</v>
      </c>
      <c r="D5320" t="s">
        <v>5176</v>
      </c>
      <c r="E5320" t="s">
        <v>5177</v>
      </c>
      <c r="F5320" t="s">
        <v>18</v>
      </c>
      <c r="H5320" t="s">
        <v>104</v>
      </c>
      <c r="J5320" t="s">
        <v>2355</v>
      </c>
      <c r="K5320" t="s">
        <v>292</v>
      </c>
      <c r="L5320" t="s">
        <v>49</v>
      </c>
      <c r="N5320" t="s">
        <v>24</v>
      </c>
    </row>
    <row r="5321" spans="1:15" x14ac:dyDescent="0.25">
      <c r="A5321">
        <v>5259</v>
      </c>
      <c r="B5321">
        <v>5</v>
      </c>
      <c r="C5321" t="s">
        <v>3710</v>
      </c>
      <c r="D5321" t="s">
        <v>5176</v>
      </c>
      <c r="E5321" t="s">
        <v>5177</v>
      </c>
      <c r="F5321" t="s">
        <v>18</v>
      </c>
      <c r="H5321" t="s">
        <v>104</v>
      </c>
      <c r="J5321" t="s">
        <v>1172</v>
      </c>
      <c r="K5321" t="s">
        <v>59</v>
      </c>
      <c r="L5321" t="s">
        <v>49</v>
      </c>
      <c r="N5321" t="s">
        <v>24</v>
      </c>
      <c r="O5321" t="s">
        <v>5178</v>
      </c>
    </row>
    <row r="5322" spans="1:15" x14ac:dyDescent="0.25">
      <c r="A5322">
        <v>5260</v>
      </c>
      <c r="B5322">
        <v>0.4</v>
      </c>
      <c r="C5322" t="s">
        <v>175</v>
      </c>
      <c r="D5322" t="s">
        <v>5179</v>
      </c>
      <c r="E5322" t="s">
        <v>5180</v>
      </c>
      <c r="F5322" t="s">
        <v>18</v>
      </c>
      <c r="H5322" t="s">
        <v>750</v>
      </c>
      <c r="I5322" t="s">
        <v>5181</v>
      </c>
      <c r="J5322" t="s">
        <v>178</v>
      </c>
      <c r="K5322" t="s">
        <v>90</v>
      </c>
      <c r="N5322" t="s">
        <v>24</v>
      </c>
      <c r="O5322" t="s">
        <v>3393</v>
      </c>
    </row>
    <row r="5323" spans="1:15" x14ac:dyDescent="0.25">
      <c r="A5323">
        <v>5261</v>
      </c>
      <c r="B5323">
        <v>1.5</v>
      </c>
      <c r="C5323" t="s">
        <v>1090</v>
      </c>
      <c r="D5323" t="s">
        <v>5179</v>
      </c>
      <c r="E5323" t="s">
        <v>5180</v>
      </c>
      <c r="F5323" t="s">
        <v>18</v>
      </c>
      <c r="H5323" t="s">
        <v>75</v>
      </c>
      <c r="J5323" t="s">
        <v>1253</v>
      </c>
      <c r="K5323" t="s">
        <v>292</v>
      </c>
      <c r="N5323" t="s">
        <v>24</v>
      </c>
    </row>
    <row r="5324" spans="1:15" x14ac:dyDescent="0.25">
      <c r="A5324">
        <v>5262</v>
      </c>
      <c r="B5324">
        <v>2</v>
      </c>
      <c r="C5324" t="s">
        <v>223</v>
      </c>
      <c r="D5324" t="s">
        <v>5179</v>
      </c>
      <c r="E5324" t="s">
        <v>5180</v>
      </c>
      <c r="F5324" t="s">
        <v>18</v>
      </c>
      <c r="H5324" t="s">
        <v>273</v>
      </c>
      <c r="K5324" t="s">
        <v>59</v>
      </c>
      <c r="N5324" t="s">
        <v>24</v>
      </c>
    </row>
    <row r="5325" spans="1:15" x14ac:dyDescent="0.25">
      <c r="A5325">
        <v>5263</v>
      </c>
      <c r="B5325">
        <v>3</v>
      </c>
      <c r="C5325" t="s">
        <v>716</v>
      </c>
      <c r="D5325" t="s">
        <v>5179</v>
      </c>
      <c r="E5325" t="s">
        <v>5180</v>
      </c>
      <c r="F5325" t="s">
        <v>18</v>
      </c>
      <c r="H5325" t="s">
        <v>190</v>
      </c>
      <c r="J5325" t="s">
        <v>1172</v>
      </c>
      <c r="K5325" t="s">
        <v>292</v>
      </c>
      <c r="N5325" t="s">
        <v>24</v>
      </c>
    </row>
    <row r="5326" spans="1:15" x14ac:dyDescent="0.25">
      <c r="A5326">
        <v>5264</v>
      </c>
      <c r="B5326">
        <v>4.5</v>
      </c>
      <c r="C5326" t="s">
        <v>223</v>
      </c>
      <c r="D5326" t="s">
        <v>5179</v>
      </c>
      <c r="E5326" t="s">
        <v>5180</v>
      </c>
      <c r="F5326" t="s">
        <v>18</v>
      </c>
      <c r="H5326" t="s">
        <v>3711</v>
      </c>
      <c r="K5326" t="s">
        <v>59</v>
      </c>
      <c r="N5326" t="s">
        <v>24</v>
      </c>
    </row>
    <row r="5327" spans="1:15" x14ac:dyDescent="0.25">
      <c r="A5327">
        <v>5265</v>
      </c>
      <c r="B5327">
        <v>12</v>
      </c>
      <c r="C5327" t="s">
        <v>26</v>
      </c>
      <c r="D5327" t="s">
        <v>5179</v>
      </c>
      <c r="E5327" t="s">
        <v>5180</v>
      </c>
      <c r="F5327" t="s">
        <v>18</v>
      </c>
      <c r="H5327" t="s">
        <v>2560</v>
      </c>
      <c r="K5327" t="s">
        <v>183</v>
      </c>
      <c r="N5327" t="s">
        <v>24</v>
      </c>
    </row>
    <row r="5328" spans="1:15" x14ac:dyDescent="0.25">
      <c r="A5328">
        <v>5266</v>
      </c>
      <c r="D5328" t="s">
        <v>5182</v>
      </c>
      <c r="E5328" t="s">
        <v>5180</v>
      </c>
    </row>
    <row r="5329" spans="1:15" x14ac:dyDescent="0.25">
      <c r="A5329">
        <v>5267</v>
      </c>
      <c r="B5329">
        <v>0.5</v>
      </c>
      <c r="C5329" t="s">
        <v>5079</v>
      </c>
      <c r="D5329" t="s">
        <v>5183</v>
      </c>
      <c r="E5329" t="s">
        <v>5184</v>
      </c>
      <c r="F5329" t="s">
        <v>18</v>
      </c>
      <c r="H5329" t="s">
        <v>107</v>
      </c>
      <c r="J5329" t="s">
        <v>126</v>
      </c>
      <c r="K5329" t="s">
        <v>799</v>
      </c>
      <c r="L5329" t="s">
        <v>23</v>
      </c>
    </row>
    <row r="5330" spans="1:15" x14ac:dyDescent="0.25">
      <c r="A5330">
        <v>5268</v>
      </c>
      <c r="B5330">
        <v>2</v>
      </c>
      <c r="C5330" t="s">
        <v>206</v>
      </c>
      <c r="D5330" t="s">
        <v>5183</v>
      </c>
      <c r="E5330" t="s">
        <v>5184</v>
      </c>
      <c r="F5330" t="s">
        <v>18</v>
      </c>
      <c r="H5330" t="s">
        <v>107</v>
      </c>
      <c r="K5330" t="s">
        <v>799</v>
      </c>
      <c r="L5330" t="s">
        <v>23</v>
      </c>
    </row>
    <row r="5331" spans="1:15" x14ac:dyDescent="0.25">
      <c r="A5331">
        <v>5269</v>
      </c>
      <c r="B5331">
        <v>3</v>
      </c>
      <c r="C5331" t="s">
        <v>5099</v>
      </c>
      <c r="D5331" t="s">
        <v>5183</v>
      </c>
      <c r="E5331" t="s">
        <v>5184</v>
      </c>
      <c r="F5331" t="s">
        <v>18</v>
      </c>
      <c r="H5331" t="s">
        <v>104</v>
      </c>
      <c r="K5331" t="s">
        <v>799</v>
      </c>
      <c r="L5331" t="s">
        <v>23</v>
      </c>
    </row>
    <row r="5332" spans="1:15" x14ac:dyDescent="0.25">
      <c r="A5332">
        <v>5270</v>
      </c>
      <c r="B5332">
        <v>5</v>
      </c>
      <c r="C5332" t="s">
        <v>1337</v>
      </c>
      <c r="D5332" t="s">
        <v>5183</v>
      </c>
      <c r="E5332" t="s">
        <v>5184</v>
      </c>
      <c r="F5332" t="s">
        <v>18</v>
      </c>
      <c r="H5332" t="s">
        <v>104</v>
      </c>
      <c r="K5332" t="s">
        <v>799</v>
      </c>
      <c r="L5332" t="s">
        <v>23</v>
      </c>
      <c r="O5332" t="s">
        <v>366</v>
      </c>
    </row>
    <row r="5333" spans="1:15" x14ac:dyDescent="0.25">
      <c r="A5333">
        <v>5271</v>
      </c>
      <c r="B5333">
        <v>0.4</v>
      </c>
      <c r="C5333" t="s">
        <v>5079</v>
      </c>
      <c r="D5333" t="s">
        <v>5185</v>
      </c>
      <c r="E5333" t="s">
        <v>5186</v>
      </c>
      <c r="F5333" t="s">
        <v>18</v>
      </c>
      <c r="H5333" t="s">
        <v>107</v>
      </c>
      <c r="J5333" t="s">
        <v>126</v>
      </c>
      <c r="K5333" t="s">
        <v>799</v>
      </c>
      <c r="L5333" t="s">
        <v>23</v>
      </c>
    </row>
    <row r="5334" spans="1:15" x14ac:dyDescent="0.25">
      <c r="A5334">
        <v>5272</v>
      </c>
      <c r="B5334">
        <v>2</v>
      </c>
      <c r="C5334" t="s">
        <v>5079</v>
      </c>
      <c r="D5334" t="s">
        <v>5185</v>
      </c>
      <c r="E5334" t="s">
        <v>5186</v>
      </c>
      <c r="F5334" t="s">
        <v>18</v>
      </c>
      <c r="H5334" t="s">
        <v>104</v>
      </c>
      <c r="K5334" t="s">
        <v>799</v>
      </c>
      <c r="L5334" t="s">
        <v>23</v>
      </c>
    </row>
    <row r="5335" spans="1:15" x14ac:dyDescent="0.25">
      <c r="A5335">
        <v>5273</v>
      </c>
      <c r="B5335">
        <v>3</v>
      </c>
      <c r="C5335" t="s">
        <v>5099</v>
      </c>
      <c r="D5335" t="s">
        <v>5185</v>
      </c>
      <c r="E5335" t="s">
        <v>5186</v>
      </c>
      <c r="F5335" t="s">
        <v>18</v>
      </c>
      <c r="H5335" t="s">
        <v>104</v>
      </c>
      <c r="K5335" t="s">
        <v>799</v>
      </c>
      <c r="L5335" t="s">
        <v>23</v>
      </c>
    </row>
    <row r="5336" spans="1:15" x14ac:dyDescent="0.25">
      <c r="A5336">
        <v>5274</v>
      </c>
      <c r="B5336">
        <v>5</v>
      </c>
      <c r="C5336" t="s">
        <v>1337</v>
      </c>
      <c r="D5336" t="s">
        <v>5185</v>
      </c>
      <c r="E5336" t="s">
        <v>5186</v>
      </c>
      <c r="F5336" t="s">
        <v>18</v>
      </c>
      <c r="H5336" t="s">
        <v>104</v>
      </c>
      <c r="K5336" t="s">
        <v>799</v>
      </c>
      <c r="L5336" t="s">
        <v>23</v>
      </c>
      <c r="O5336" t="s">
        <v>366</v>
      </c>
    </row>
    <row r="5337" spans="1:15" x14ac:dyDescent="0.25">
      <c r="A5337">
        <v>5275</v>
      </c>
      <c r="B5337">
        <v>0.4</v>
      </c>
      <c r="C5337" t="s">
        <v>3048</v>
      </c>
      <c r="D5337" t="s">
        <v>5187</v>
      </c>
      <c r="E5337" t="s">
        <v>5188</v>
      </c>
      <c r="F5337" t="s">
        <v>18</v>
      </c>
      <c r="H5337" t="s">
        <v>42</v>
      </c>
      <c r="J5337" t="s">
        <v>379</v>
      </c>
      <c r="K5337" t="s">
        <v>170</v>
      </c>
      <c r="L5337" t="s">
        <v>49</v>
      </c>
      <c r="N5337" t="s">
        <v>24</v>
      </c>
      <c r="O5337" t="s">
        <v>272</v>
      </c>
    </row>
    <row r="5338" spans="1:15" x14ac:dyDescent="0.25">
      <c r="A5338">
        <v>5276</v>
      </c>
      <c r="B5338">
        <v>1.7</v>
      </c>
      <c r="C5338" t="s">
        <v>281</v>
      </c>
      <c r="D5338" t="s">
        <v>5187</v>
      </c>
      <c r="E5338" t="s">
        <v>5188</v>
      </c>
      <c r="F5338" t="s">
        <v>18</v>
      </c>
      <c r="H5338" t="s">
        <v>359</v>
      </c>
      <c r="J5338" t="s">
        <v>291</v>
      </c>
      <c r="K5338" t="s">
        <v>186</v>
      </c>
      <c r="L5338" t="s">
        <v>49</v>
      </c>
      <c r="N5338" t="s">
        <v>24</v>
      </c>
    </row>
    <row r="5339" spans="1:15" x14ac:dyDescent="0.25">
      <c r="A5339">
        <v>5277</v>
      </c>
      <c r="B5339">
        <v>2</v>
      </c>
      <c r="C5339" t="s">
        <v>173</v>
      </c>
      <c r="D5339" t="s">
        <v>5187</v>
      </c>
      <c r="E5339" t="s">
        <v>5188</v>
      </c>
      <c r="F5339" t="s">
        <v>18</v>
      </c>
      <c r="H5339" t="s">
        <v>5189</v>
      </c>
      <c r="J5339" t="s">
        <v>5190</v>
      </c>
      <c r="K5339" t="s">
        <v>5191</v>
      </c>
      <c r="L5339" t="s">
        <v>49</v>
      </c>
      <c r="N5339" t="s">
        <v>24</v>
      </c>
    </row>
    <row r="5340" spans="1:15" x14ac:dyDescent="0.25">
      <c r="A5340">
        <v>5278</v>
      </c>
      <c r="B5340">
        <v>2.7</v>
      </c>
      <c r="C5340" t="s">
        <v>5192</v>
      </c>
      <c r="D5340" t="s">
        <v>5187</v>
      </c>
      <c r="E5340" t="s">
        <v>5188</v>
      </c>
      <c r="F5340" t="s">
        <v>18</v>
      </c>
      <c r="H5340" t="s">
        <v>5193</v>
      </c>
      <c r="J5340" t="s">
        <v>669</v>
      </c>
      <c r="K5340" t="s">
        <v>459</v>
      </c>
      <c r="L5340" t="s">
        <v>49</v>
      </c>
      <c r="N5340" t="s">
        <v>24</v>
      </c>
    </row>
    <row r="5341" spans="1:15" x14ac:dyDescent="0.25">
      <c r="A5341">
        <v>5279</v>
      </c>
      <c r="B5341">
        <v>5</v>
      </c>
      <c r="C5341" t="s">
        <v>3083</v>
      </c>
      <c r="D5341" t="s">
        <v>5187</v>
      </c>
      <c r="E5341" t="s">
        <v>5188</v>
      </c>
      <c r="F5341" t="s">
        <v>18</v>
      </c>
      <c r="H5341" t="s">
        <v>107</v>
      </c>
      <c r="J5341" t="s">
        <v>3136</v>
      </c>
      <c r="K5341" t="s">
        <v>345</v>
      </c>
      <c r="L5341" t="s">
        <v>49</v>
      </c>
      <c r="N5341" t="s">
        <v>24</v>
      </c>
      <c r="O5341" t="s">
        <v>5194</v>
      </c>
    </row>
    <row r="5342" spans="1:15" x14ac:dyDescent="0.25">
      <c r="A5342">
        <v>5280</v>
      </c>
      <c r="B5342">
        <v>0.4</v>
      </c>
      <c r="C5342" t="s">
        <v>4936</v>
      </c>
      <c r="D5342" t="s">
        <v>5195</v>
      </c>
      <c r="E5342" t="s">
        <v>5196</v>
      </c>
      <c r="F5342" t="s">
        <v>18</v>
      </c>
      <c r="H5342" t="s">
        <v>42</v>
      </c>
      <c r="J5342" t="s">
        <v>126</v>
      </c>
      <c r="K5342" t="s">
        <v>549</v>
      </c>
      <c r="L5342" t="s">
        <v>23</v>
      </c>
      <c r="N5342" t="s">
        <v>24</v>
      </c>
    </row>
    <row r="5343" spans="1:15" x14ac:dyDescent="0.25">
      <c r="A5343">
        <v>5281</v>
      </c>
      <c r="B5343">
        <v>1</v>
      </c>
      <c r="C5343" t="s">
        <v>1035</v>
      </c>
      <c r="D5343" t="s">
        <v>5195</v>
      </c>
      <c r="E5343" t="s">
        <v>5196</v>
      </c>
      <c r="F5343" t="s">
        <v>18</v>
      </c>
      <c r="H5343" t="s">
        <v>1036</v>
      </c>
      <c r="K5343" t="s">
        <v>549</v>
      </c>
      <c r="L5343" t="s">
        <v>23</v>
      </c>
      <c r="N5343" t="s">
        <v>24</v>
      </c>
    </row>
    <row r="5344" spans="1:15" x14ac:dyDescent="0.25">
      <c r="A5344">
        <v>5282</v>
      </c>
      <c r="B5344">
        <v>1.7</v>
      </c>
      <c r="C5344" t="s">
        <v>611</v>
      </c>
      <c r="D5344" t="s">
        <v>5195</v>
      </c>
      <c r="E5344" t="s">
        <v>5196</v>
      </c>
      <c r="F5344" t="s">
        <v>18</v>
      </c>
      <c r="H5344" t="s">
        <v>5197</v>
      </c>
      <c r="K5344" t="s">
        <v>549</v>
      </c>
      <c r="L5344" t="s">
        <v>80</v>
      </c>
      <c r="N5344" t="s">
        <v>24</v>
      </c>
    </row>
    <row r="5345" spans="1:15" x14ac:dyDescent="0.25">
      <c r="A5345">
        <v>5283</v>
      </c>
      <c r="B5345">
        <v>2.5</v>
      </c>
      <c r="C5345" t="s">
        <v>583</v>
      </c>
      <c r="D5345" t="s">
        <v>5195</v>
      </c>
      <c r="E5345" t="s">
        <v>5196</v>
      </c>
      <c r="F5345" t="s">
        <v>18</v>
      </c>
      <c r="H5345" t="s">
        <v>5198</v>
      </c>
      <c r="K5345" t="s">
        <v>799</v>
      </c>
      <c r="L5345" t="s">
        <v>49</v>
      </c>
      <c r="N5345" t="s">
        <v>24</v>
      </c>
    </row>
    <row r="5346" spans="1:15" x14ac:dyDescent="0.25">
      <c r="A5346">
        <v>5284</v>
      </c>
      <c r="B5346">
        <v>4.0999999999999996</v>
      </c>
      <c r="C5346" t="s">
        <v>583</v>
      </c>
      <c r="D5346" t="s">
        <v>5195</v>
      </c>
      <c r="E5346" t="s">
        <v>5196</v>
      </c>
      <c r="F5346" t="s">
        <v>18</v>
      </c>
      <c r="H5346" t="s">
        <v>5199</v>
      </c>
      <c r="K5346" t="s">
        <v>799</v>
      </c>
      <c r="L5346" t="s">
        <v>49</v>
      </c>
      <c r="N5346" t="s">
        <v>24</v>
      </c>
    </row>
    <row r="5347" spans="1:15" x14ac:dyDescent="0.25">
      <c r="A5347">
        <v>5285</v>
      </c>
      <c r="B5347">
        <v>5</v>
      </c>
      <c r="C5347" t="s">
        <v>583</v>
      </c>
      <c r="D5347" t="s">
        <v>5195</v>
      </c>
      <c r="E5347" t="s">
        <v>5196</v>
      </c>
      <c r="F5347" t="s">
        <v>18</v>
      </c>
      <c r="H5347" t="s">
        <v>5200</v>
      </c>
      <c r="K5347" t="s">
        <v>186</v>
      </c>
      <c r="L5347" t="s">
        <v>49</v>
      </c>
      <c r="N5347" t="s">
        <v>24</v>
      </c>
      <c r="O5347" t="s">
        <v>598</v>
      </c>
    </row>
    <row r="5348" spans="1:15" x14ac:dyDescent="0.25">
      <c r="A5348">
        <v>5286</v>
      </c>
      <c r="B5348">
        <v>0.4</v>
      </c>
      <c r="C5348" t="s">
        <v>4913</v>
      </c>
      <c r="D5348" t="s">
        <v>5201</v>
      </c>
      <c r="E5348" t="s">
        <v>5202</v>
      </c>
      <c r="F5348" t="s">
        <v>18</v>
      </c>
      <c r="H5348" t="s">
        <v>42</v>
      </c>
      <c r="J5348" t="s">
        <v>126</v>
      </c>
      <c r="K5348" t="s">
        <v>549</v>
      </c>
      <c r="L5348" t="s">
        <v>23</v>
      </c>
      <c r="N5348" t="s">
        <v>24</v>
      </c>
    </row>
    <row r="5349" spans="1:15" x14ac:dyDescent="0.25">
      <c r="A5349">
        <v>5287</v>
      </c>
      <c r="B5349">
        <v>1</v>
      </c>
      <c r="C5349" t="s">
        <v>611</v>
      </c>
      <c r="D5349" t="s">
        <v>5201</v>
      </c>
      <c r="E5349" t="s">
        <v>5202</v>
      </c>
      <c r="F5349" t="s">
        <v>18</v>
      </c>
      <c r="H5349" t="s">
        <v>5199</v>
      </c>
      <c r="K5349" t="s">
        <v>549</v>
      </c>
      <c r="L5349" t="s">
        <v>23</v>
      </c>
      <c r="N5349" t="s">
        <v>24</v>
      </c>
    </row>
    <row r="5350" spans="1:15" x14ac:dyDescent="0.25">
      <c r="A5350">
        <v>5288</v>
      </c>
      <c r="B5350">
        <v>1.5</v>
      </c>
      <c r="C5350" t="s">
        <v>583</v>
      </c>
      <c r="D5350" t="s">
        <v>5201</v>
      </c>
      <c r="E5350" t="s">
        <v>5202</v>
      </c>
      <c r="F5350" t="s">
        <v>18</v>
      </c>
      <c r="H5350" t="s">
        <v>5203</v>
      </c>
      <c r="K5350" t="s">
        <v>549</v>
      </c>
      <c r="L5350" t="s">
        <v>23</v>
      </c>
      <c r="N5350" t="s">
        <v>24</v>
      </c>
    </row>
    <row r="5351" spans="1:15" x14ac:dyDescent="0.25">
      <c r="A5351">
        <v>5289</v>
      </c>
      <c r="B5351">
        <v>2.5</v>
      </c>
      <c r="C5351" t="s">
        <v>583</v>
      </c>
      <c r="D5351" t="s">
        <v>5201</v>
      </c>
      <c r="E5351" t="s">
        <v>5202</v>
      </c>
      <c r="F5351" t="s">
        <v>18</v>
      </c>
      <c r="H5351" t="s">
        <v>5204</v>
      </c>
      <c r="K5351" t="s">
        <v>549</v>
      </c>
      <c r="L5351" t="s">
        <v>80</v>
      </c>
      <c r="N5351" t="s">
        <v>24</v>
      </c>
    </row>
    <row r="5352" spans="1:15" x14ac:dyDescent="0.25">
      <c r="A5352">
        <v>5290</v>
      </c>
      <c r="B5352">
        <v>4</v>
      </c>
      <c r="C5352" t="s">
        <v>583</v>
      </c>
      <c r="D5352" t="s">
        <v>5201</v>
      </c>
      <c r="E5352" t="s">
        <v>5202</v>
      </c>
      <c r="F5352" t="s">
        <v>18</v>
      </c>
      <c r="H5352" t="s">
        <v>5200</v>
      </c>
      <c r="K5352" t="s">
        <v>799</v>
      </c>
      <c r="L5352" t="s">
        <v>49</v>
      </c>
      <c r="N5352" t="s">
        <v>24</v>
      </c>
    </row>
    <row r="5353" spans="1:15" x14ac:dyDescent="0.25">
      <c r="A5353">
        <v>5291</v>
      </c>
      <c r="B5353">
        <v>5</v>
      </c>
      <c r="C5353" t="s">
        <v>583</v>
      </c>
      <c r="D5353" t="s">
        <v>5201</v>
      </c>
      <c r="E5353" t="s">
        <v>5202</v>
      </c>
      <c r="F5353" t="s">
        <v>18</v>
      </c>
      <c r="H5353" t="s">
        <v>5200</v>
      </c>
      <c r="K5353" t="s">
        <v>186</v>
      </c>
      <c r="L5353" t="s">
        <v>23</v>
      </c>
      <c r="N5353" t="s">
        <v>24</v>
      </c>
      <c r="O5353" t="s">
        <v>598</v>
      </c>
    </row>
    <row r="5354" spans="1:15" x14ac:dyDescent="0.25">
      <c r="A5354">
        <v>5292</v>
      </c>
      <c r="B5354">
        <v>0.4</v>
      </c>
      <c r="C5354" t="s">
        <v>79</v>
      </c>
      <c r="D5354" t="s">
        <v>5205</v>
      </c>
      <c r="E5354" t="s">
        <v>5206</v>
      </c>
      <c r="F5354" t="s">
        <v>18</v>
      </c>
      <c r="H5354" t="s">
        <v>107</v>
      </c>
      <c r="J5354" t="s">
        <v>126</v>
      </c>
      <c r="K5354" t="s">
        <v>799</v>
      </c>
      <c r="L5354" t="s">
        <v>23</v>
      </c>
    </row>
    <row r="5355" spans="1:15" x14ac:dyDescent="0.25">
      <c r="A5355">
        <v>5293</v>
      </c>
      <c r="B5355">
        <v>1</v>
      </c>
      <c r="C5355" t="s">
        <v>1047</v>
      </c>
      <c r="D5355" t="s">
        <v>5205</v>
      </c>
      <c r="E5355" t="s">
        <v>5206</v>
      </c>
      <c r="F5355" t="s">
        <v>18</v>
      </c>
      <c r="H5355" t="s">
        <v>805</v>
      </c>
      <c r="K5355" t="s">
        <v>799</v>
      </c>
      <c r="L5355" t="s">
        <v>23</v>
      </c>
    </row>
    <row r="5356" spans="1:15" x14ac:dyDescent="0.25">
      <c r="A5356">
        <v>5294</v>
      </c>
      <c r="B5356">
        <v>2</v>
      </c>
      <c r="C5356" t="s">
        <v>1047</v>
      </c>
      <c r="D5356" t="s">
        <v>5205</v>
      </c>
      <c r="E5356" t="s">
        <v>5206</v>
      </c>
      <c r="F5356" t="s">
        <v>18</v>
      </c>
      <c r="H5356" t="s">
        <v>805</v>
      </c>
      <c r="K5356" t="s">
        <v>799</v>
      </c>
      <c r="L5356" t="s">
        <v>610</v>
      </c>
    </row>
    <row r="5357" spans="1:15" x14ac:dyDescent="0.25">
      <c r="A5357">
        <v>5295</v>
      </c>
      <c r="B5357">
        <v>3</v>
      </c>
      <c r="C5357" t="s">
        <v>79</v>
      </c>
      <c r="D5357" t="s">
        <v>5205</v>
      </c>
      <c r="E5357" t="s">
        <v>5206</v>
      </c>
      <c r="F5357" t="s">
        <v>18</v>
      </c>
      <c r="H5357" t="s">
        <v>805</v>
      </c>
      <c r="K5357" t="s">
        <v>799</v>
      </c>
      <c r="L5357" t="s">
        <v>610</v>
      </c>
    </row>
    <row r="5358" spans="1:15" x14ac:dyDescent="0.25">
      <c r="A5358">
        <v>5296</v>
      </c>
      <c r="B5358">
        <v>4</v>
      </c>
      <c r="C5358" t="s">
        <v>79</v>
      </c>
      <c r="D5358" t="s">
        <v>5205</v>
      </c>
      <c r="E5358" t="s">
        <v>5206</v>
      </c>
      <c r="F5358" t="s">
        <v>18</v>
      </c>
      <c r="H5358" t="s">
        <v>1012</v>
      </c>
      <c r="K5358" t="s">
        <v>799</v>
      </c>
      <c r="L5358" t="s">
        <v>23</v>
      </c>
    </row>
    <row r="5359" spans="1:15" x14ac:dyDescent="0.25">
      <c r="A5359">
        <v>5297</v>
      </c>
      <c r="B5359">
        <v>5</v>
      </c>
      <c r="C5359" t="s">
        <v>79</v>
      </c>
      <c r="D5359" t="s">
        <v>5205</v>
      </c>
      <c r="E5359" t="s">
        <v>5206</v>
      </c>
      <c r="F5359" t="s">
        <v>18</v>
      </c>
      <c r="H5359" t="s">
        <v>1012</v>
      </c>
      <c r="K5359" t="s">
        <v>799</v>
      </c>
      <c r="L5359" t="s">
        <v>23</v>
      </c>
      <c r="O5359" t="s">
        <v>366</v>
      </c>
    </row>
    <row r="5360" spans="1:15" x14ac:dyDescent="0.25">
      <c r="A5360">
        <v>5298</v>
      </c>
      <c r="B5360">
        <v>0.4</v>
      </c>
      <c r="C5360" t="s">
        <v>79</v>
      </c>
      <c r="D5360" t="s">
        <v>5207</v>
      </c>
      <c r="E5360" t="s">
        <v>5208</v>
      </c>
      <c r="F5360" t="s">
        <v>18</v>
      </c>
      <c r="H5360" t="s">
        <v>107</v>
      </c>
      <c r="J5360" t="s">
        <v>126</v>
      </c>
      <c r="K5360" t="s">
        <v>799</v>
      </c>
      <c r="L5360" t="s">
        <v>23</v>
      </c>
    </row>
    <row r="5361" spans="1:15" x14ac:dyDescent="0.25">
      <c r="A5361">
        <v>5299</v>
      </c>
      <c r="B5361">
        <v>3</v>
      </c>
      <c r="C5361" t="s">
        <v>1047</v>
      </c>
      <c r="D5361" t="s">
        <v>5207</v>
      </c>
      <c r="E5361" t="s">
        <v>5208</v>
      </c>
      <c r="F5361" t="s">
        <v>18</v>
      </c>
      <c r="H5361" t="s">
        <v>805</v>
      </c>
      <c r="K5361" t="s">
        <v>799</v>
      </c>
      <c r="L5361" t="s">
        <v>610</v>
      </c>
    </row>
    <row r="5362" spans="1:15" x14ac:dyDescent="0.25">
      <c r="A5362">
        <v>5300</v>
      </c>
      <c r="B5362">
        <v>4</v>
      </c>
      <c r="C5362" t="s">
        <v>1047</v>
      </c>
      <c r="D5362" t="s">
        <v>5207</v>
      </c>
      <c r="E5362" t="s">
        <v>5208</v>
      </c>
      <c r="F5362" t="s">
        <v>18</v>
      </c>
      <c r="H5362" t="s">
        <v>805</v>
      </c>
      <c r="K5362" t="s">
        <v>799</v>
      </c>
      <c r="L5362" t="s">
        <v>3030</v>
      </c>
    </row>
    <row r="5363" spans="1:15" x14ac:dyDescent="0.25">
      <c r="A5363">
        <v>5301</v>
      </c>
      <c r="B5363">
        <v>5</v>
      </c>
      <c r="C5363" t="s">
        <v>1047</v>
      </c>
      <c r="D5363" t="s">
        <v>5207</v>
      </c>
      <c r="E5363" t="s">
        <v>5208</v>
      </c>
      <c r="F5363" t="s">
        <v>18</v>
      </c>
      <c r="H5363" t="s">
        <v>805</v>
      </c>
      <c r="K5363" t="s">
        <v>799</v>
      </c>
      <c r="L5363" t="s">
        <v>49</v>
      </c>
      <c r="O5363" t="s">
        <v>366</v>
      </c>
    </row>
    <row r="5364" spans="1:15" x14ac:dyDescent="0.25">
      <c r="A5364">
        <v>5302</v>
      </c>
      <c r="B5364">
        <v>0.3</v>
      </c>
      <c r="C5364" t="s">
        <v>79</v>
      </c>
      <c r="D5364" t="s">
        <v>5209</v>
      </c>
      <c r="E5364" t="s">
        <v>5210</v>
      </c>
      <c r="F5364" t="s">
        <v>18</v>
      </c>
      <c r="H5364" t="s">
        <v>107</v>
      </c>
      <c r="J5364" t="s">
        <v>126</v>
      </c>
      <c r="K5364" t="s">
        <v>799</v>
      </c>
      <c r="L5364" t="s">
        <v>23</v>
      </c>
    </row>
    <row r="5365" spans="1:15" x14ac:dyDescent="0.25">
      <c r="A5365">
        <v>5303</v>
      </c>
      <c r="B5365">
        <v>2</v>
      </c>
      <c r="C5365" t="s">
        <v>1047</v>
      </c>
      <c r="D5365" t="s">
        <v>5209</v>
      </c>
      <c r="E5365" t="s">
        <v>5210</v>
      </c>
      <c r="F5365" t="s">
        <v>18</v>
      </c>
      <c r="H5365" t="s">
        <v>805</v>
      </c>
      <c r="K5365" t="s">
        <v>799</v>
      </c>
      <c r="L5365" t="s">
        <v>610</v>
      </c>
    </row>
    <row r="5366" spans="1:15" x14ac:dyDescent="0.25">
      <c r="A5366">
        <v>5304</v>
      </c>
      <c r="B5366">
        <v>3</v>
      </c>
      <c r="C5366" t="s">
        <v>79</v>
      </c>
      <c r="D5366" t="s">
        <v>5209</v>
      </c>
      <c r="E5366" t="s">
        <v>5210</v>
      </c>
      <c r="F5366" t="s">
        <v>18</v>
      </c>
      <c r="H5366" t="s">
        <v>805</v>
      </c>
      <c r="K5366" t="s">
        <v>799</v>
      </c>
      <c r="L5366" t="s">
        <v>610</v>
      </c>
    </row>
    <row r="5367" spans="1:15" x14ac:dyDescent="0.25">
      <c r="A5367">
        <v>5305</v>
      </c>
      <c r="B5367">
        <v>4</v>
      </c>
      <c r="C5367" t="s">
        <v>79</v>
      </c>
      <c r="D5367" t="s">
        <v>5209</v>
      </c>
      <c r="E5367" t="s">
        <v>5210</v>
      </c>
      <c r="F5367" t="s">
        <v>18</v>
      </c>
      <c r="H5367" t="s">
        <v>805</v>
      </c>
      <c r="K5367" t="s">
        <v>799</v>
      </c>
      <c r="L5367" t="s">
        <v>3030</v>
      </c>
    </row>
    <row r="5368" spans="1:15" x14ac:dyDescent="0.25">
      <c r="A5368">
        <v>5306</v>
      </c>
      <c r="B5368">
        <v>5</v>
      </c>
      <c r="C5368" t="s">
        <v>1047</v>
      </c>
      <c r="D5368" t="s">
        <v>5209</v>
      </c>
      <c r="E5368" t="s">
        <v>5210</v>
      </c>
      <c r="F5368" t="s">
        <v>18</v>
      </c>
      <c r="H5368" t="s">
        <v>805</v>
      </c>
      <c r="K5368" t="s">
        <v>799</v>
      </c>
      <c r="L5368" t="s">
        <v>49</v>
      </c>
      <c r="O5368" t="s">
        <v>366</v>
      </c>
    </row>
    <row r="5369" spans="1:15" x14ac:dyDescent="0.25">
      <c r="A5369">
        <v>5307</v>
      </c>
      <c r="B5369">
        <v>0.3</v>
      </c>
      <c r="C5369" t="s">
        <v>274</v>
      </c>
      <c r="D5369" t="s">
        <v>5211</v>
      </c>
      <c r="E5369" t="s">
        <v>5212</v>
      </c>
      <c r="F5369" t="s">
        <v>18</v>
      </c>
      <c r="H5369" t="s">
        <v>42</v>
      </c>
      <c r="I5369" t="s">
        <v>5213</v>
      </c>
      <c r="J5369" t="s">
        <v>126</v>
      </c>
      <c r="K5369" t="s">
        <v>22</v>
      </c>
      <c r="N5369" t="s">
        <v>24</v>
      </c>
      <c r="O5369" t="s">
        <v>836</v>
      </c>
    </row>
    <row r="5370" spans="1:15" x14ac:dyDescent="0.25">
      <c r="A5370">
        <v>5308</v>
      </c>
      <c r="B5370">
        <v>2</v>
      </c>
      <c r="C5370" t="s">
        <v>830</v>
      </c>
      <c r="D5370" t="s">
        <v>5211</v>
      </c>
      <c r="E5370" t="s">
        <v>5212</v>
      </c>
      <c r="F5370" t="s">
        <v>18</v>
      </c>
      <c r="H5370" t="s">
        <v>107</v>
      </c>
      <c r="K5370" t="s">
        <v>22</v>
      </c>
      <c r="N5370" t="s">
        <v>24</v>
      </c>
    </row>
    <row r="5371" spans="1:15" x14ac:dyDescent="0.25">
      <c r="A5371">
        <v>5309</v>
      </c>
      <c r="B5371">
        <v>8</v>
      </c>
      <c r="C5371" t="s">
        <v>26</v>
      </c>
      <c r="D5371" t="s">
        <v>5211</v>
      </c>
      <c r="E5371" t="s">
        <v>5212</v>
      </c>
      <c r="F5371" t="s">
        <v>18</v>
      </c>
      <c r="H5371" t="s">
        <v>1025</v>
      </c>
      <c r="K5371" t="s">
        <v>22</v>
      </c>
      <c r="N5371" t="s">
        <v>24</v>
      </c>
    </row>
    <row r="5372" spans="1:15" x14ac:dyDescent="0.25">
      <c r="A5372">
        <v>5310</v>
      </c>
      <c r="B5372">
        <v>12</v>
      </c>
      <c r="C5372" t="s">
        <v>26</v>
      </c>
      <c r="D5372" t="s">
        <v>5211</v>
      </c>
      <c r="E5372" t="s">
        <v>5212</v>
      </c>
      <c r="F5372" t="s">
        <v>18</v>
      </c>
      <c r="H5372" t="s">
        <v>104</v>
      </c>
      <c r="K5372" t="s">
        <v>90</v>
      </c>
      <c r="N5372" t="s">
        <v>24</v>
      </c>
    </row>
    <row r="5373" spans="1:15" x14ac:dyDescent="0.25">
      <c r="A5373">
        <v>5311</v>
      </c>
      <c r="D5373" t="s">
        <v>5214</v>
      </c>
      <c r="E5373" t="s">
        <v>5212</v>
      </c>
    </row>
    <row r="5374" spans="1:15" x14ac:dyDescent="0.25">
      <c r="A5374">
        <v>5312</v>
      </c>
      <c r="B5374">
        <v>0.4</v>
      </c>
      <c r="C5374" t="s">
        <v>1047</v>
      </c>
      <c r="D5374" t="s">
        <v>5215</v>
      </c>
      <c r="E5374" t="s">
        <v>5216</v>
      </c>
      <c r="F5374" t="s">
        <v>18</v>
      </c>
      <c r="H5374" t="s">
        <v>107</v>
      </c>
      <c r="J5374" t="s">
        <v>126</v>
      </c>
      <c r="K5374" t="s">
        <v>799</v>
      </c>
      <c r="L5374" t="s">
        <v>23</v>
      </c>
    </row>
    <row r="5375" spans="1:15" x14ac:dyDescent="0.25">
      <c r="A5375">
        <v>5313</v>
      </c>
      <c r="B5375">
        <v>1</v>
      </c>
      <c r="C5375" t="s">
        <v>5099</v>
      </c>
      <c r="D5375" t="s">
        <v>5215</v>
      </c>
      <c r="E5375" t="s">
        <v>5216</v>
      </c>
      <c r="F5375" t="s">
        <v>18</v>
      </c>
      <c r="H5375" t="s">
        <v>74</v>
      </c>
      <c r="K5375" t="s">
        <v>799</v>
      </c>
      <c r="L5375" t="s">
        <v>23</v>
      </c>
    </row>
    <row r="5376" spans="1:15" x14ac:dyDescent="0.25">
      <c r="A5376">
        <v>5314</v>
      </c>
      <c r="B5376">
        <v>3</v>
      </c>
      <c r="C5376" t="s">
        <v>5099</v>
      </c>
      <c r="D5376" t="s">
        <v>5215</v>
      </c>
      <c r="E5376" t="s">
        <v>5216</v>
      </c>
      <c r="F5376" t="s">
        <v>18</v>
      </c>
      <c r="H5376" t="s">
        <v>74</v>
      </c>
      <c r="K5376" t="s">
        <v>799</v>
      </c>
      <c r="L5376" t="s">
        <v>610</v>
      </c>
    </row>
    <row r="5377" spans="1:15" x14ac:dyDescent="0.25">
      <c r="A5377">
        <v>5315</v>
      </c>
      <c r="B5377">
        <v>5</v>
      </c>
      <c r="C5377" t="s">
        <v>1047</v>
      </c>
      <c r="D5377" t="s">
        <v>5215</v>
      </c>
      <c r="E5377" t="s">
        <v>5216</v>
      </c>
      <c r="F5377" t="s">
        <v>18</v>
      </c>
      <c r="H5377" t="s">
        <v>805</v>
      </c>
      <c r="K5377" t="s">
        <v>799</v>
      </c>
      <c r="L5377" t="s">
        <v>610</v>
      </c>
      <c r="O5377" t="s">
        <v>366</v>
      </c>
    </row>
    <row r="5378" spans="1:15" x14ac:dyDescent="0.25">
      <c r="A5378">
        <v>5316</v>
      </c>
      <c r="B5378">
        <v>0.3</v>
      </c>
      <c r="C5378" t="s">
        <v>1047</v>
      </c>
      <c r="D5378" t="s">
        <v>5217</v>
      </c>
      <c r="E5378" t="s">
        <v>5218</v>
      </c>
      <c r="F5378" t="s">
        <v>18</v>
      </c>
      <c r="H5378" t="s">
        <v>107</v>
      </c>
      <c r="J5378" t="s">
        <v>126</v>
      </c>
      <c r="K5378" t="s">
        <v>186</v>
      </c>
      <c r="L5378" t="s">
        <v>23</v>
      </c>
    </row>
    <row r="5379" spans="1:15" x14ac:dyDescent="0.25">
      <c r="A5379">
        <v>5317</v>
      </c>
      <c r="B5379">
        <v>3</v>
      </c>
      <c r="C5379" t="s">
        <v>5099</v>
      </c>
      <c r="D5379" t="s">
        <v>5217</v>
      </c>
      <c r="E5379" t="s">
        <v>5218</v>
      </c>
      <c r="F5379" t="s">
        <v>18</v>
      </c>
      <c r="H5379" t="s">
        <v>74</v>
      </c>
      <c r="K5379" t="s">
        <v>799</v>
      </c>
      <c r="L5379" t="s">
        <v>610</v>
      </c>
    </row>
    <row r="5380" spans="1:15" x14ac:dyDescent="0.25">
      <c r="A5380">
        <v>5318</v>
      </c>
      <c r="B5380">
        <v>5</v>
      </c>
      <c r="C5380" t="s">
        <v>1047</v>
      </c>
      <c r="D5380" t="s">
        <v>5217</v>
      </c>
      <c r="E5380" t="s">
        <v>5218</v>
      </c>
      <c r="F5380" t="s">
        <v>18</v>
      </c>
      <c r="H5380" t="s">
        <v>74</v>
      </c>
      <c r="K5380" t="s">
        <v>799</v>
      </c>
      <c r="L5380" t="s">
        <v>610</v>
      </c>
      <c r="O5380" t="s">
        <v>366</v>
      </c>
    </row>
    <row r="5381" spans="1:15" x14ac:dyDescent="0.25">
      <c r="A5381">
        <v>5319</v>
      </c>
      <c r="B5381">
        <v>0.3</v>
      </c>
      <c r="C5381" t="s">
        <v>1047</v>
      </c>
      <c r="D5381" t="s">
        <v>5219</v>
      </c>
      <c r="E5381" t="s">
        <v>5220</v>
      </c>
      <c r="F5381" t="s">
        <v>18</v>
      </c>
      <c r="H5381" t="s">
        <v>107</v>
      </c>
      <c r="J5381" t="s">
        <v>126</v>
      </c>
      <c r="K5381" t="s">
        <v>186</v>
      </c>
      <c r="L5381" t="s">
        <v>23</v>
      </c>
    </row>
    <row r="5382" spans="1:15" x14ac:dyDescent="0.25">
      <c r="A5382">
        <v>5320</v>
      </c>
      <c r="B5382">
        <v>1</v>
      </c>
      <c r="C5382" t="s">
        <v>1047</v>
      </c>
      <c r="D5382" t="s">
        <v>5219</v>
      </c>
      <c r="E5382" t="s">
        <v>5220</v>
      </c>
      <c r="F5382" t="s">
        <v>18</v>
      </c>
      <c r="H5382" t="s">
        <v>805</v>
      </c>
      <c r="K5382" t="s">
        <v>799</v>
      </c>
      <c r="L5382" t="s">
        <v>23</v>
      </c>
    </row>
    <row r="5383" spans="1:15" x14ac:dyDescent="0.25">
      <c r="A5383">
        <v>5321</v>
      </c>
      <c r="B5383">
        <v>5</v>
      </c>
      <c r="C5383" t="s">
        <v>1047</v>
      </c>
      <c r="D5383" t="s">
        <v>5219</v>
      </c>
      <c r="E5383" t="s">
        <v>5220</v>
      </c>
      <c r="F5383" t="s">
        <v>18</v>
      </c>
      <c r="H5383" t="s">
        <v>805</v>
      </c>
      <c r="K5383" t="s">
        <v>799</v>
      </c>
      <c r="L5383" t="s">
        <v>610</v>
      </c>
      <c r="O5383" t="s">
        <v>366</v>
      </c>
    </row>
    <row r="5384" spans="1:15" x14ac:dyDescent="0.25">
      <c r="A5384">
        <v>5322</v>
      </c>
      <c r="B5384">
        <v>0.3</v>
      </c>
      <c r="C5384" t="s">
        <v>67</v>
      </c>
      <c r="D5384" t="s">
        <v>5221</v>
      </c>
      <c r="E5384" t="s">
        <v>5222</v>
      </c>
      <c r="F5384" t="s">
        <v>18</v>
      </c>
      <c r="H5384" t="s">
        <v>107</v>
      </c>
      <c r="J5384" t="s">
        <v>126</v>
      </c>
      <c r="K5384" t="s">
        <v>799</v>
      </c>
      <c r="L5384" t="s">
        <v>23</v>
      </c>
    </row>
    <row r="5385" spans="1:15" x14ac:dyDescent="0.25">
      <c r="A5385">
        <v>5323</v>
      </c>
      <c r="B5385">
        <v>1</v>
      </c>
      <c r="C5385" t="s">
        <v>5223</v>
      </c>
      <c r="D5385" t="s">
        <v>5221</v>
      </c>
      <c r="E5385" t="s">
        <v>5222</v>
      </c>
      <c r="F5385" t="s">
        <v>18</v>
      </c>
      <c r="H5385" t="s">
        <v>104</v>
      </c>
      <c r="K5385" t="s">
        <v>799</v>
      </c>
      <c r="L5385" t="s">
        <v>610</v>
      </c>
    </row>
    <row r="5386" spans="1:15" x14ac:dyDescent="0.25">
      <c r="A5386">
        <v>5324</v>
      </c>
      <c r="B5386">
        <v>3</v>
      </c>
      <c r="C5386" t="s">
        <v>5223</v>
      </c>
      <c r="D5386" t="s">
        <v>5221</v>
      </c>
      <c r="E5386" t="s">
        <v>5222</v>
      </c>
      <c r="F5386" t="s">
        <v>18</v>
      </c>
      <c r="H5386" t="s">
        <v>104</v>
      </c>
      <c r="K5386" t="s">
        <v>799</v>
      </c>
      <c r="L5386" t="s">
        <v>23</v>
      </c>
    </row>
    <row r="5387" spans="1:15" x14ac:dyDescent="0.25">
      <c r="A5387">
        <v>5325</v>
      </c>
      <c r="B5387">
        <v>4</v>
      </c>
      <c r="C5387" t="s">
        <v>5223</v>
      </c>
      <c r="D5387" t="s">
        <v>5221</v>
      </c>
      <c r="E5387" t="s">
        <v>5222</v>
      </c>
      <c r="F5387" t="s">
        <v>18</v>
      </c>
      <c r="H5387" t="s">
        <v>104</v>
      </c>
      <c r="I5387" t="s">
        <v>5224</v>
      </c>
      <c r="K5387" t="s">
        <v>186</v>
      </c>
      <c r="L5387" t="s">
        <v>23</v>
      </c>
    </row>
    <row r="5388" spans="1:15" x14ac:dyDescent="0.25">
      <c r="A5388">
        <v>5326</v>
      </c>
      <c r="B5388">
        <v>5</v>
      </c>
      <c r="C5388" t="s">
        <v>1047</v>
      </c>
      <c r="D5388" t="s">
        <v>5221</v>
      </c>
      <c r="E5388" t="s">
        <v>5222</v>
      </c>
      <c r="F5388" t="s">
        <v>18</v>
      </c>
      <c r="H5388" t="s">
        <v>805</v>
      </c>
      <c r="K5388" t="s">
        <v>186</v>
      </c>
      <c r="L5388" t="s">
        <v>23</v>
      </c>
    </row>
    <row r="5389" spans="1:15" x14ac:dyDescent="0.25">
      <c r="A5389">
        <v>5327</v>
      </c>
      <c r="B5389">
        <v>0.4</v>
      </c>
      <c r="C5389" t="s">
        <v>67</v>
      </c>
      <c r="D5389" t="s">
        <v>5225</v>
      </c>
      <c r="E5389" t="s">
        <v>5226</v>
      </c>
      <c r="F5389" t="s">
        <v>18</v>
      </c>
      <c r="H5389" t="s">
        <v>107</v>
      </c>
      <c r="J5389" t="s">
        <v>126</v>
      </c>
      <c r="K5389" t="s">
        <v>799</v>
      </c>
      <c r="L5389" t="s">
        <v>23</v>
      </c>
    </row>
    <row r="5390" spans="1:15" x14ac:dyDescent="0.25">
      <c r="A5390">
        <v>5328</v>
      </c>
      <c r="B5390">
        <v>1</v>
      </c>
      <c r="C5390" t="s">
        <v>5227</v>
      </c>
      <c r="D5390" t="s">
        <v>5225</v>
      </c>
      <c r="E5390" t="s">
        <v>5226</v>
      </c>
      <c r="F5390" t="s">
        <v>18</v>
      </c>
      <c r="H5390" t="s">
        <v>104</v>
      </c>
      <c r="K5390" t="s">
        <v>799</v>
      </c>
      <c r="L5390" t="s">
        <v>23</v>
      </c>
    </row>
    <row r="5391" spans="1:15" x14ac:dyDescent="0.25">
      <c r="A5391">
        <v>5329</v>
      </c>
      <c r="B5391">
        <v>2</v>
      </c>
      <c r="C5391" t="s">
        <v>1337</v>
      </c>
      <c r="D5391" t="s">
        <v>5225</v>
      </c>
      <c r="E5391" t="s">
        <v>5226</v>
      </c>
      <c r="F5391" t="s">
        <v>18</v>
      </c>
      <c r="H5391" t="s">
        <v>104</v>
      </c>
      <c r="K5391" t="s">
        <v>799</v>
      </c>
      <c r="L5391" t="s">
        <v>23</v>
      </c>
    </row>
    <row r="5392" spans="1:15" x14ac:dyDescent="0.25">
      <c r="A5392">
        <v>5330</v>
      </c>
      <c r="B5392">
        <v>3</v>
      </c>
      <c r="C5392" t="s">
        <v>1337</v>
      </c>
      <c r="D5392" t="s">
        <v>5225</v>
      </c>
      <c r="E5392" t="s">
        <v>5226</v>
      </c>
      <c r="F5392" t="s">
        <v>18</v>
      </c>
      <c r="H5392" t="s">
        <v>104</v>
      </c>
      <c r="K5392" t="s">
        <v>799</v>
      </c>
      <c r="L5392" t="s">
        <v>610</v>
      </c>
    </row>
    <row r="5393" spans="1:15" x14ac:dyDescent="0.25">
      <c r="A5393">
        <v>5331</v>
      </c>
      <c r="B5393">
        <v>4</v>
      </c>
      <c r="C5393" t="s">
        <v>1337</v>
      </c>
      <c r="D5393" t="s">
        <v>5225</v>
      </c>
      <c r="E5393" t="s">
        <v>5226</v>
      </c>
      <c r="F5393" t="s">
        <v>18</v>
      </c>
      <c r="H5393" t="s">
        <v>104</v>
      </c>
      <c r="I5393" t="s">
        <v>5228</v>
      </c>
      <c r="K5393" t="s">
        <v>186</v>
      </c>
      <c r="L5393" t="s">
        <v>23</v>
      </c>
    </row>
    <row r="5394" spans="1:15" x14ac:dyDescent="0.25">
      <c r="A5394">
        <v>5332</v>
      </c>
      <c r="B5394">
        <v>5</v>
      </c>
      <c r="C5394" t="s">
        <v>67</v>
      </c>
      <c r="D5394" t="s">
        <v>5225</v>
      </c>
      <c r="E5394" t="s">
        <v>5226</v>
      </c>
      <c r="F5394" t="s">
        <v>18</v>
      </c>
      <c r="H5394" t="s">
        <v>805</v>
      </c>
      <c r="K5394" t="s">
        <v>186</v>
      </c>
      <c r="L5394" t="s">
        <v>23</v>
      </c>
      <c r="O5394" t="s">
        <v>5229</v>
      </c>
    </row>
    <row r="5395" spans="1:15" x14ac:dyDescent="0.25">
      <c r="A5395">
        <v>5333</v>
      </c>
      <c r="B5395">
        <v>0.4</v>
      </c>
      <c r="C5395" t="s">
        <v>67</v>
      </c>
      <c r="D5395" t="s">
        <v>5230</v>
      </c>
      <c r="E5395" t="s">
        <v>5231</v>
      </c>
      <c r="F5395" t="s">
        <v>18</v>
      </c>
      <c r="J5395" t="s">
        <v>126</v>
      </c>
      <c r="K5395" t="s">
        <v>799</v>
      </c>
      <c r="L5395" t="s">
        <v>23</v>
      </c>
    </row>
    <row r="5396" spans="1:15" x14ac:dyDescent="0.25">
      <c r="A5396">
        <v>5334</v>
      </c>
      <c r="B5396">
        <v>1</v>
      </c>
      <c r="C5396" t="s">
        <v>5227</v>
      </c>
      <c r="D5396" t="s">
        <v>5230</v>
      </c>
      <c r="E5396" t="s">
        <v>5231</v>
      </c>
      <c r="F5396" t="s">
        <v>18</v>
      </c>
      <c r="H5396" t="s">
        <v>128</v>
      </c>
      <c r="K5396" t="s">
        <v>799</v>
      </c>
      <c r="L5396" t="s">
        <v>23</v>
      </c>
    </row>
    <row r="5397" spans="1:15" x14ac:dyDescent="0.25">
      <c r="A5397">
        <v>5335</v>
      </c>
      <c r="B5397">
        <v>2</v>
      </c>
      <c r="C5397" t="s">
        <v>1337</v>
      </c>
      <c r="D5397" t="s">
        <v>5230</v>
      </c>
      <c r="E5397" t="s">
        <v>5231</v>
      </c>
      <c r="F5397" t="s">
        <v>18</v>
      </c>
      <c r="H5397" t="s">
        <v>107</v>
      </c>
      <c r="K5397" t="s">
        <v>799</v>
      </c>
      <c r="L5397" t="s">
        <v>23</v>
      </c>
    </row>
    <row r="5398" spans="1:15" x14ac:dyDescent="0.25">
      <c r="A5398">
        <v>5336</v>
      </c>
      <c r="B5398">
        <v>3</v>
      </c>
      <c r="C5398" t="s">
        <v>1337</v>
      </c>
      <c r="D5398" t="s">
        <v>5230</v>
      </c>
      <c r="E5398" t="s">
        <v>5231</v>
      </c>
      <c r="F5398" t="s">
        <v>18</v>
      </c>
      <c r="I5398" t="s">
        <v>5232</v>
      </c>
      <c r="K5398" t="s">
        <v>799</v>
      </c>
      <c r="L5398" t="s">
        <v>23</v>
      </c>
    </row>
    <row r="5399" spans="1:15" x14ac:dyDescent="0.25">
      <c r="A5399">
        <v>5337</v>
      </c>
      <c r="B5399">
        <v>4</v>
      </c>
      <c r="C5399" t="s">
        <v>1337</v>
      </c>
      <c r="D5399" t="s">
        <v>5230</v>
      </c>
      <c r="E5399" t="s">
        <v>5231</v>
      </c>
      <c r="F5399" t="s">
        <v>18</v>
      </c>
      <c r="H5399" t="s">
        <v>107</v>
      </c>
      <c r="K5399" t="s">
        <v>186</v>
      </c>
      <c r="L5399" t="s">
        <v>23</v>
      </c>
    </row>
    <row r="5400" spans="1:15" x14ac:dyDescent="0.25">
      <c r="A5400">
        <v>5338</v>
      </c>
      <c r="B5400">
        <v>5</v>
      </c>
      <c r="C5400" t="s">
        <v>67</v>
      </c>
      <c r="D5400" t="s">
        <v>5230</v>
      </c>
      <c r="E5400" t="s">
        <v>5231</v>
      </c>
      <c r="F5400" t="s">
        <v>18</v>
      </c>
      <c r="H5400" t="s">
        <v>107</v>
      </c>
      <c r="K5400" t="s">
        <v>186</v>
      </c>
      <c r="L5400" t="s">
        <v>23</v>
      </c>
      <c r="O5400" t="s">
        <v>5233</v>
      </c>
    </row>
    <row r="5401" spans="1:15" x14ac:dyDescent="0.25">
      <c r="A5401">
        <v>5339</v>
      </c>
      <c r="B5401">
        <v>0.3</v>
      </c>
      <c r="C5401" t="s">
        <v>67</v>
      </c>
      <c r="D5401" t="s">
        <v>5234</v>
      </c>
      <c r="E5401" t="s">
        <v>5235</v>
      </c>
      <c r="F5401" t="s">
        <v>18</v>
      </c>
      <c r="H5401" t="s">
        <v>107</v>
      </c>
      <c r="J5401" t="s">
        <v>126</v>
      </c>
      <c r="K5401" t="s">
        <v>799</v>
      </c>
      <c r="L5401" t="s">
        <v>23</v>
      </c>
    </row>
    <row r="5402" spans="1:15" x14ac:dyDescent="0.25">
      <c r="A5402">
        <v>5340</v>
      </c>
      <c r="B5402">
        <v>1</v>
      </c>
      <c r="C5402" t="s">
        <v>79</v>
      </c>
      <c r="D5402" t="s">
        <v>5234</v>
      </c>
      <c r="E5402" t="s">
        <v>5235</v>
      </c>
      <c r="F5402" t="s">
        <v>18</v>
      </c>
      <c r="H5402" t="s">
        <v>104</v>
      </c>
      <c r="K5402" t="s">
        <v>799</v>
      </c>
      <c r="L5402" t="s">
        <v>23</v>
      </c>
    </row>
    <row r="5403" spans="1:15" x14ac:dyDescent="0.25">
      <c r="A5403">
        <v>5341</v>
      </c>
      <c r="B5403">
        <v>5</v>
      </c>
      <c r="C5403" t="s">
        <v>5099</v>
      </c>
      <c r="D5403" t="s">
        <v>5234</v>
      </c>
      <c r="E5403" t="s">
        <v>5235</v>
      </c>
      <c r="F5403" t="s">
        <v>18</v>
      </c>
      <c r="H5403" t="s">
        <v>104</v>
      </c>
      <c r="K5403" t="s">
        <v>799</v>
      </c>
      <c r="L5403" t="s">
        <v>23</v>
      </c>
      <c r="O5403" t="s">
        <v>366</v>
      </c>
    </row>
    <row r="5404" spans="1:15" x14ac:dyDescent="0.25">
      <c r="A5404">
        <v>5342</v>
      </c>
      <c r="B5404">
        <v>0.4</v>
      </c>
      <c r="C5404" t="s">
        <v>67</v>
      </c>
      <c r="D5404" t="s">
        <v>5236</v>
      </c>
      <c r="E5404" t="s">
        <v>5237</v>
      </c>
      <c r="F5404" t="s">
        <v>18</v>
      </c>
      <c r="H5404" t="s">
        <v>107</v>
      </c>
      <c r="J5404" t="s">
        <v>126</v>
      </c>
      <c r="K5404" t="s">
        <v>799</v>
      </c>
      <c r="L5404" t="s">
        <v>23</v>
      </c>
    </row>
    <row r="5405" spans="1:15" x14ac:dyDescent="0.25">
      <c r="A5405">
        <v>5343</v>
      </c>
      <c r="B5405">
        <v>1</v>
      </c>
      <c r="C5405" t="s">
        <v>79</v>
      </c>
      <c r="D5405" t="s">
        <v>5236</v>
      </c>
      <c r="E5405" t="s">
        <v>5237</v>
      </c>
      <c r="F5405" t="s">
        <v>18</v>
      </c>
      <c r="H5405" t="s">
        <v>104</v>
      </c>
      <c r="K5405" t="s">
        <v>799</v>
      </c>
      <c r="L5405" t="s">
        <v>23</v>
      </c>
    </row>
    <row r="5406" spans="1:15" x14ac:dyDescent="0.25">
      <c r="A5406">
        <v>5344</v>
      </c>
      <c r="B5406">
        <v>5</v>
      </c>
      <c r="C5406" t="s">
        <v>5099</v>
      </c>
      <c r="D5406" t="s">
        <v>5236</v>
      </c>
      <c r="E5406" t="s">
        <v>5237</v>
      </c>
      <c r="F5406" t="s">
        <v>18</v>
      </c>
      <c r="H5406" t="s">
        <v>104</v>
      </c>
      <c r="K5406" t="s">
        <v>799</v>
      </c>
      <c r="L5406" t="s">
        <v>23</v>
      </c>
      <c r="O5406" t="s">
        <v>366</v>
      </c>
    </row>
    <row r="5407" spans="1:15" x14ac:dyDescent="0.25">
      <c r="A5407">
        <v>5345</v>
      </c>
      <c r="B5407">
        <v>0.3</v>
      </c>
      <c r="C5407" t="s">
        <v>1086</v>
      </c>
      <c r="D5407" t="s">
        <v>5238</v>
      </c>
      <c r="E5407" t="s">
        <v>5239</v>
      </c>
      <c r="F5407" t="s">
        <v>18</v>
      </c>
      <c r="H5407" t="s">
        <v>209</v>
      </c>
      <c r="I5407" t="s">
        <v>5240</v>
      </c>
      <c r="J5407" t="s">
        <v>741</v>
      </c>
      <c r="K5407" t="s">
        <v>90</v>
      </c>
      <c r="N5407" t="s">
        <v>24</v>
      </c>
      <c r="O5407" t="s">
        <v>3263</v>
      </c>
    </row>
    <row r="5408" spans="1:15" x14ac:dyDescent="0.25">
      <c r="A5408">
        <v>5346</v>
      </c>
      <c r="B5408">
        <v>1.2</v>
      </c>
      <c r="C5408" t="s">
        <v>1090</v>
      </c>
      <c r="D5408" t="s">
        <v>5238</v>
      </c>
      <c r="E5408" t="s">
        <v>5239</v>
      </c>
      <c r="F5408" t="s">
        <v>18</v>
      </c>
      <c r="H5408" t="s">
        <v>181</v>
      </c>
      <c r="J5408" t="s">
        <v>2409</v>
      </c>
      <c r="K5408" t="s">
        <v>59</v>
      </c>
      <c r="N5408" t="s">
        <v>24</v>
      </c>
    </row>
    <row r="5409" spans="1:15" x14ac:dyDescent="0.25">
      <c r="A5409">
        <v>5347</v>
      </c>
      <c r="B5409">
        <v>2</v>
      </c>
      <c r="C5409" t="s">
        <v>223</v>
      </c>
      <c r="D5409" t="s">
        <v>5238</v>
      </c>
      <c r="E5409" t="s">
        <v>5239</v>
      </c>
      <c r="F5409" t="s">
        <v>18</v>
      </c>
      <c r="H5409" t="s">
        <v>107</v>
      </c>
      <c r="K5409" t="s">
        <v>59</v>
      </c>
      <c r="N5409" t="s">
        <v>24</v>
      </c>
    </row>
    <row r="5410" spans="1:15" x14ac:dyDescent="0.25">
      <c r="A5410">
        <v>5348</v>
      </c>
      <c r="B5410">
        <v>3</v>
      </c>
      <c r="C5410" t="s">
        <v>716</v>
      </c>
      <c r="D5410" t="s">
        <v>5238</v>
      </c>
      <c r="E5410" t="s">
        <v>5239</v>
      </c>
      <c r="F5410" t="s">
        <v>18</v>
      </c>
      <c r="H5410" t="s">
        <v>308</v>
      </c>
      <c r="J5410" t="s">
        <v>1058</v>
      </c>
      <c r="K5410" t="s">
        <v>59</v>
      </c>
      <c r="N5410" t="s">
        <v>24</v>
      </c>
    </row>
    <row r="5411" spans="1:15" x14ac:dyDescent="0.25">
      <c r="A5411">
        <v>5349</v>
      </c>
      <c r="B5411">
        <v>4</v>
      </c>
      <c r="C5411" t="s">
        <v>716</v>
      </c>
      <c r="D5411" t="s">
        <v>5238</v>
      </c>
      <c r="E5411" t="s">
        <v>5239</v>
      </c>
      <c r="F5411" t="s">
        <v>18</v>
      </c>
      <c r="H5411" t="s">
        <v>308</v>
      </c>
      <c r="J5411" t="s">
        <v>1058</v>
      </c>
      <c r="K5411" t="s">
        <v>59</v>
      </c>
      <c r="N5411" t="s">
        <v>24</v>
      </c>
    </row>
    <row r="5412" spans="1:15" x14ac:dyDescent="0.25">
      <c r="A5412">
        <v>5350</v>
      </c>
      <c r="B5412">
        <v>5</v>
      </c>
      <c r="C5412" t="s">
        <v>716</v>
      </c>
      <c r="D5412" t="s">
        <v>5238</v>
      </c>
      <c r="E5412" t="s">
        <v>5239</v>
      </c>
      <c r="F5412" t="s">
        <v>18</v>
      </c>
      <c r="H5412" t="s">
        <v>308</v>
      </c>
      <c r="J5412" t="s">
        <v>1058</v>
      </c>
      <c r="K5412" t="s">
        <v>59</v>
      </c>
      <c r="N5412" t="s">
        <v>24</v>
      </c>
    </row>
    <row r="5413" spans="1:15" x14ac:dyDescent="0.25">
      <c r="A5413">
        <v>5351</v>
      </c>
      <c r="B5413">
        <v>6</v>
      </c>
      <c r="C5413" t="s">
        <v>716</v>
      </c>
      <c r="D5413" t="s">
        <v>5238</v>
      </c>
      <c r="E5413" t="s">
        <v>5239</v>
      </c>
      <c r="F5413" t="s">
        <v>18</v>
      </c>
      <c r="H5413" t="s">
        <v>308</v>
      </c>
      <c r="J5413" t="s">
        <v>1058</v>
      </c>
      <c r="K5413" t="s">
        <v>59</v>
      </c>
      <c r="N5413" t="s">
        <v>24</v>
      </c>
    </row>
    <row r="5414" spans="1:15" x14ac:dyDescent="0.25">
      <c r="A5414">
        <v>5352</v>
      </c>
      <c r="B5414">
        <v>9</v>
      </c>
      <c r="C5414" t="s">
        <v>281</v>
      </c>
      <c r="D5414" t="s">
        <v>5238</v>
      </c>
      <c r="E5414" t="s">
        <v>5239</v>
      </c>
      <c r="F5414" t="s">
        <v>18</v>
      </c>
      <c r="H5414" t="s">
        <v>185</v>
      </c>
      <c r="J5414" t="s">
        <v>275</v>
      </c>
      <c r="K5414" t="s">
        <v>186</v>
      </c>
      <c r="N5414" t="s">
        <v>24</v>
      </c>
    </row>
    <row r="5415" spans="1:15" x14ac:dyDescent="0.25">
      <c r="A5415">
        <v>5353</v>
      </c>
      <c r="B5415">
        <v>12</v>
      </c>
      <c r="C5415" t="s">
        <v>26</v>
      </c>
      <c r="D5415" t="s">
        <v>5238</v>
      </c>
      <c r="E5415" t="s">
        <v>5239</v>
      </c>
      <c r="F5415" t="s">
        <v>18</v>
      </c>
      <c r="H5415" t="s">
        <v>874</v>
      </c>
      <c r="K5415" t="s">
        <v>186</v>
      </c>
      <c r="N5415" t="s">
        <v>24</v>
      </c>
    </row>
    <row r="5416" spans="1:15" x14ac:dyDescent="0.25">
      <c r="A5416">
        <v>5354</v>
      </c>
      <c r="B5416">
        <v>0.4</v>
      </c>
      <c r="C5416" t="s">
        <v>5012</v>
      </c>
      <c r="D5416" t="s">
        <v>5241</v>
      </c>
      <c r="E5416" t="s">
        <v>5242</v>
      </c>
      <c r="F5416" t="s">
        <v>18</v>
      </c>
      <c r="H5416" t="s">
        <v>107</v>
      </c>
      <c r="J5416" t="s">
        <v>126</v>
      </c>
      <c r="K5416" t="s">
        <v>549</v>
      </c>
      <c r="L5416" t="s">
        <v>23</v>
      </c>
    </row>
    <row r="5417" spans="1:15" x14ac:dyDescent="0.25">
      <c r="A5417">
        <v>5355</v>
      </c>
      <c r="B5417">
        <v>1</v>
      </c>
      <c r="C5417" t="s">
        <v>5079</v>
      </c>
      <c r="D5417" t="s">
        <v>5241</v>
      </c>
      <c r="E5417" t="s">
        <v>5242</v>
      </c>
      <c r="F5417" t="s">
        <v>18</v>
      </c>
      <c r="H5417" t="s">
        <v>104</v>
      </c>
      <c r="K5417" t="s">
        <v>30</v>
      </c>
      <c r="L5417" t="s">
        <v>23</v>
      </c>
    </row>
    <row r="5418" spans="1:15" x14ac:dyDescent="0.25">
      <c r="A5418">
        <v>5356</v>
      </c>
      <c r="B5418">
        <v>2</v>
      </c>
      <c r="C5418" t="s">
        <v>5099</v>
      </c>
      <c r="D5418" t="s">
        <v>5241</v>
      </c>
      <c r="E5418" t="s">
        <v>5242</v>
      </c>
      <c r="F5418" t="s">
        <v>18</v>
      </c>
      <c r="H5418" t="s">
        <v>104</v>
      </c>
      <c r="K5418" t="s">
        <v>30</v>
      </c>
      <c r="L5418" t="s">
        <v>23</v>
      </c>
    </row>
    <row r="5419" spans="1:15" x14ac:dyDescent="0.25">
      <c r="A5419">
        <v>5357</v>
      </c>
      <c r="B5419">
        <v>3</v>
      </c>
      <c r="C5419" t="s">
        <v>5099</v>
      </c>
      <c r="D5419" t="s">
        <v>5241</v>
      </c>
      <c r="E5419" t="s">
        <v>5242</v>
      </c>
      <c r="F5419" t="s">
        <v>18</v>
      </c>
      <c r="H5419" t="s">
        <v>104</v>
      </c>
      <c r="K5419" t="s">
        <v>30</v>
      </c>
      <c r="L5419" t="s">
        <v>23</v>
      </c>
    </row>
    <row r="5420" spans="1:15" x14ac:dyDescent="0.25">
      <c r="A5420">
        <v>5358</v>
      </c>
      <c r="B5420">
        <v>4</v>
      </c>
      <c r="C5420" t="s">
        <v>5099</v>
      </c>
      <c r="D5420" t="s">
        <v>5241</v>
      </c>
      <c r="E5420" t="s">
        <v>5242</v>
      </c>
      <c r="F5420" t="s">
        <v>18</v>
      </c>
      <c r="H5420" t="s">
        <v>104</v>
      </c>
      <c r="K5420" t="s">
        <v>799</v>
      </c>
      <c r="L5420" t="s">
        <v>23</v>
      </c>
    </row>
    <row r="5421" spans="1:15" x14ac:dyDescent="0.25">
      <c r="A5421">
        <v>5359</v>
      </c>
      <c r="B5421">
        <v>5</v>
      </c>
      <c r="C5421" t="s">
        <v>5227</v>
      </c>
      <c r="D5421" t="s">
        <v>5241</v>
      </c>
      <c r="E5421" t="s">
        <v>5242</v>
      </c>
      <c r="F5421" t="s">
        <v>18</v>
      </c>
      <c r="H5421" t="s">
        <v>104</v>
      </c>
      <c r="K5421" t="s">
        <v>799</v>
      </c>
      <c r="L5421" t="s">
        <v>23</v>
      </c>
      <c r="O5421" t="s">
        <v>366</v>
      </c>
    </row>
    <row r="5422" spans="1:15" x14ac:dyDescent="0.25">
      <c r="A5422">
        <v>5360</v>
      </c>
      <c r="B5422">
        <v>0.3</v>
      </c>
      <c r="C5422" t="s">
        <v>5065</v>
      </c>
      <c r="D5422" t="s">
        <v>5243</v>
      </c>
      <c r="E5422" t="s">
        <v>5244</v>
      </c>
      <c r="F5422" t="s">
        <v>18</v>
      </c>
      <c r="H5422" t="s">
        <v>107</v>
      </c>
      <c r="K5422" t="s">
        <v>549</v>
      </c>
      <c r="L5422" t="s">
        <v>23</v>
      </c>
    </row>
    <row r="5423" spans="1:15" x14ac:dyDescent="0.25">
      <c r="A5423">
        <v>5361</v>
      </c>
      <c r="B5423">
        <v>1</v>
      </c>
      <c r="C5423" t="s">
        <v>3469</v>
      </c>
      <c r="D5423" t="s">
        <v>5243</v>
      </c>
      <c r="E5423" t="s">
        <v>5244</v>
      </c>
      <c r="F5423" t="s">
        <v>18</v>
      </c>
      <c r="H5423" t="s">
        <v>104</v>
      </c>
      <c r="K5423" t="s">
        <v>549</v>
      </c>
      <c r="L5423" t="s">
        <v>23</v>
      </c>
    </row>
    <row r="5424" spans="1:15" x14ac:dyDescent="0.25">
      <c r="A5424">
        <v>5362</v>
      </c>
      <c r="B5424">
        <v>2</v>
      </c>
      <c r="C5424" t="s">
        <v>5065</v>
      </c>
      <c r="D5424" t="s">
        <v>5243</v>
      </c>
      <c r="E5424" t="s">
        <v>5244</v>
      </c>
      <c r="F5424" t="s">
        <v>18</v>
      </c>
      <c r="H5424" t="s">
        <v>104</v>
      </c>
      <c r="K5424" t="s">
        <v>549</v>
      </c>
      <c r="L5424" t="s">
        <v>23</v>
      </c>
    </row>
    <row r="5425" spans="1:15" x14ac:dyDescent="0.25">
      <c r="A5425">
        <v>5363</v>
      </c>
      <c r="B5425">
        <v>3</v>
      </c>
      <c r="C5425" t="s">
        <v>5079</v>
      </c>
      <c r="D5425" t="s">
        <v>5243</v>
      </c>
      <c r="E5425" t="s">
        <v>5244</v>
      </c>
      <c r="F5425" t="s">
        <v>18</v>
      </c>
      <c r="H5425" t="s">
        <v>104</v>
      </c>
      <c r="K5425" t="s">
        <v>30</v>
      </c>
      <c r="L5425" t="s">
        <v>23</v>
      </c>
    </row>
    <row r="5426" spans="1:15" x14ac:dyDescent="0.25">
      <c r="A5426">
        <v>5364</v>
      </c>
      <c r="B5426">
        <v>4</v>
      </c>
      <c r="C5426" t="s">
        <v>5099</v>
      </c>
      <c r="D5426" t="s">
        <v>5243</v>
      </c>
      <c r="E5426" t="s">
        <v>5244</v>
      </c>
      <c r="F5426" t="s">
        <v>18</v>
      </c>
      <c r="H5426" t="s">
        <v>104</v>
      </c>
      <c r="K5426" t="s">
        <v>30</v>
      </c>
      <c r="L5426" t="s">
        <v>23</v>
      </c>
    </row>
    <row r="5427" spans="1:15" x14ac:dyDescent="0.25">
      <c r="A5427">
        <v>5365</v>
      </c>
      <c r="B5427">
        <v>5</v>
      </c>
      <c r="C5427" t="s">
        <v>5099</v>
      </c>
      <c r="D5427" t="s">
        <v>5243</v>
      </c>
      <c r="E5427" t="s">
        <v>5244</v>
      </c>
      <c r="F5427" t="s">
        <v>18</v>
      </c>
      <c r="H5427" t="s">
        <v>104</v>
      </c>
      <c r="K5427" t="s">
        <v>30</v>
      </c>
      <c r="L5427" t="s">
        <v>23</v>
      </c>
      <c r="O5427" t="s">
        <v>366</v>
      </c>
    </row>
    <row r="5428" spans="1:15" x14ac:dyDescent="0.25">
      <c r="A5428">
        <v>5366</v>
      </c>
      <c r="B5428">
        <v>0.6</v>
      </c>
      <c r="C5428" t="s">
        <v>2648</v>
      </c>
      <c r="D5428" t="s">
        <v>5245</v>
      </c>
      <c r="E5428" t="s">
        <v>5246</v>
      </c>
      <c r="F5428" t="s">
        <v>18</v>
      </c>
      <c r="H5428" t="s">
        <v>5247</v>
      </c>
      <c r="J5428" t="s">
        <v>2651</v>
      </c>
      <c r="K5428" t="s">
        <v>90</v>
      </c>
      <c r="L5428" t="s">
        <v>49</v>
      </c>
      <c r="N5428" t="s">
        <v>24</v>
      </c>
      <c r="O5428" t="s">
        <v>272</v>
      </c>
    </row>
    <row r="5429" spans="1:15" x14ac:dyDescent="0.25">
      <c r="A5429">
        <v>5367</v>
      </c>
      <c r="B5429">
        <v>0.9</v>
      </c>
      <c r="C5429" t="s">
        <v>1925</v>
      </c>
      <c r="D5429" t="s">
        <v>5245</v>
      </c>
      <c r="E5429" t="s">
        <v>5246</v>
      </c>
      <c r="F5429" t="s">
        <v>18</v>
      </c>
      <c r="H5429" t="s">
        <v>107</v>
      </c>
      <c r="J5429" t="s">
        <v>5248</v>
      </c>
      <c r="K5429" t="s">
        <v>120</v>
      </c>
      <c r="L5429" t="s">
        <v>49</v>
      </c>
      <c r="N5429" t="s">
        <v>24</v>
      </c>
    </row>
    <row r="5430" spans="1:15" x14ac:dyDescent="0.25">
      <c r="A5430">
        <v>5368</v>
      </c>
      <c r="B5430">
        <v>5</v>
      </c>
      <c r="C5430" t="s">
        <v>716</v>
      </c>
      <c r="D5430" t="s">
        <v>5245</v>
      </c>
      <c r="E5430" t="s">
        <v>5246</v>
      </c>
      <c r="F5430" t="s">
        <v>18</v>
      </c>
      <c r="H5430" t="s">
        <v>107</v>
      </c>
      <c r="J5430" t="s">
        <v>669</v>
      </c>
      <c r="K5430" t="s">
        <v>459</v>
      </c>
      <c r="L5430" t="s">
        <v>2603</v>
      </c>
      <c r="N5430" t="s">
        <v>24</v>
      </c>
      <c r="O5430" t="s">
        <v>5249</v>
      </c>
    </row>
    <row r="5431" spans="1:15" x14ac:dyDescent="0.25">
      <c r="A5431">
        <v>5369</v>
      </c>
      <c r="B5431">
        <v>0.5</v>
      </c>
      <c r="C5431" t="s">
        <v>3018</v>
      </c>
      <c r="D5431" t="s">
        <v>5250</v>
      </c>
      <c r="E5431" t="s">
        <v>5251</v>
      </c>
      <c r="F5431" t="s">
        <v>18</v>
      </c>
      <c r="H5431" t="s">
        <v>663</v>
      </c>
      <c r="J5431" t="s">
        <v>5252</v>
      </c>
      <c r="K5431" t="s">
        <v>90</v>
      </c>
      <c r="L5431" t="s">
        <v>49</v>
      </c>
      <c r="N5431" t="s">
        <v>24</v>
      </c>
      <c r="O5431" t="s">
        <v>272</v>
      </c>
    </row>
    <row r="5432" spans="1:15" x14ac:dyDescent="0.25">
      <c r="A5432">
        <v>5370</v>
      </c>
      <c r="B5432">
        <v>1.1000000000000001</v>
      </c>
      <c r="C5432" t="s">
        <v>26</v>
      </c>
      <c r="D5432" t="s">
        <v>5250</v>
      </c>
      <c r="E5432" t="s">
        <v>5251</v>
      </c>
      <c r="F5432" t="s">
        <v>18</v>
      </c>
      <c r="H5432" t="s">
        <v>308</v>
      </c>
      <c r="K5432" t="s">
        <v>90</v>
      </c>
      <c r="L5432" t="s">
        <v>49</v>
      </c>
      <c r="N5432" t="s">
        <v>24</v>
      </c>
    </row>
    <row r="5433" spans="1:15" x14ac:dyDescent="0.25">
      <c r="A5433">
        <v>5371</v>
      </c>
      <c r="B5433">
        <v>2.5</v>
      </c>
      <c r="C5433" t="s">
        <v>229</v>
      </c>
      <c r="D5433" t="s">
        <v>5250</v>
      </c>
      <c r="E5433" t="s">
        <v>5251</v>
      </c>
      <c r="F5433" t="s">
        <v>18</v>
      </c>
      <c r="H5433" t="s">
        <v>3076</v>
      </c>
      <c r="J5433" t="s">
        <v>1997</v>
      </c>
      <c r="K5433" t="s">
        <v>186</v>
      </c>
      <c r="L5433" t="s">
        <v>2603</v>
      </c>
      <c r="N5433" t="s">
        <v>24</v>
      </c>
    </row>
    <row r="5434" spans="1:15" x14ac:dyDescent="0.25">
      <c r="A5434">
        <v>5372</v>
      </c>
      <c r="B5434">
        <v>5</v>
      </c>
      <c r="C5434" t="s">
        <v>173</v>
      </c>
      <c r="D5434" t="s">
        <v>5250</v>
      </c>
      <c r="E5434" t="s">
        <v>5251</v>
      </c>
      <c r="F5434" t="s">
        <v>18</v>
      </c>
      <c r="H5434" t="s">
        <v>107</v>
      </c>
      <c r="J5434" t="s">
        <v>5253</v>
      </c>
      <c r="K5434" t="s">
        <v>186</v>
      </c>
      <c r="L5434" t="s">
        <v>2745</v>
      </c>
      <c r="N5434" t="s">
        <v>24</v>
      </c>
      <c r="O5434" t="s">
        <v>5254</v>
      </c>
    </row>
    <row r="5435" spans="1:15" x14ac:dyDescent="0.25">
      <c r="A5435">
        <v>5373</v>
      </c>
      <c r="B5435">
        <v>0.7</v>
      </c>
      <c r="C5435" t="s">
        <v>2648</v>
      </c>
      <c r="D5435" t="s">
        <v>5255</v>
      </c>
      <c r="E5435" t="s">
        <v>5256</v>
      </c>
      <c r="F5435" t="s">
        <v>18</v>
      </c>
      <c r="H5435" t="s">
        <v>663</v>
      </c>
      <c r="J5435" t="s">
        <v>5257</v>
      </c>
      <c r="K5435" t="s">
        <v>90</v>
      </c>
      <c r="L5435" t="s">
        <v>49</v>
      </c>
      <c r="N5435" t="s">
        <v>24</v>
      </c>
      <c r="O5435" t="s">
        <v>272</v>
      </c>
    </row>
    <row r="5436" spans="1:15" x14ac:dyDescent="0.25">
      <c r="A5436">
        <v>5374</v>
      </c>
      <c r="B5436">
        <v>1</v>
      </c>
      <c r="C5436" t="s">
        <v>5258</v>
      </c>
      <c r="D5436" t="s">
        <v>5255</v>
      </c>
      <c r="E5436" t="s">
        <v>5256</v>
      </c>
      <c r="F5436" t="s">
        <v>18</v>
      </c>
      <c r="H5436" t="s">
        <v>104</v>
      </c>
      <c r="J5436" t="s">
        <v>669</v>
      </c>
      <c r="K5436" t="s">
        <v>90</v>
      </c>
      <c r="L5436" t="s">
        <v>49</v>
      </c>
      <c r="N5436" t="s">
        <v>24</v>
      </c>
    </row>
    <row r="5437" spans="1:15" x14ac:dyDescent="0.25">
      <c r="A5437">
        <v>5375</v>
      </c>
      <c r="B5437">
        <v>2.6</v>
      </c>
      <c r="C5437" t="s">
        <v>3155</v>
      </c>
      <c r="D5437" t="s">
        <v>5255</v>
      </c>
      <c r="E5437" t="s">
        <v>5256</v>
      </c>
      <c r="F5437" t="s">
        <v>18</v>
      </c>
      <c r="H5437" t="s">
        <v>837</v>
      </c>
      <c r="J5437" t="s">
        <v>3154</v>
      </c>
      <c r="K5437" t="s">
        <v>170</v>
      </c>
      <c r="L5437" t="s">
        <v>610</v>
      </c>
      <c r="N5437" t="s">
        <v>24</v>
      </c>
    </row>
    <row r="5438" spans="1:15" x14ac:dyDescent="0.25">
      <c r="A5438">
        <v>5376</v>
      </c>
      <c r="B5438">
        <v>5</v>
      </c>
      <c r="C5438" t="s">
        <v>716</v>
      </c>
      <c r="D5438" t="s">
        <v>5255</v>
      </c>
      <c r="E5438" t="s">
        <v>5256</v>
      </c>
      <c r="F5438" t="s">
        <v>18</v>
      </c>
      <c r="H5438" t="s">
        <v>5259</v>
      </c>
      <c r="J5438" t="s">
        <v>3154</v>
      </c>
      <c r="K5438" t="s">
        <v>59</v>
      </c>
      <c r="L5438" t="s">
        <v>49</v>
      </c>
      <c r="N5438" t="s">
        <v>24</v>
      </c>
      <c r="O5438" t="s">
        <v>5260</v>
      </c>
    </row>
    <row r="5439" spans="1:15" x14ac:dyDescent="0.25">
      <c r="A5439">
        <v>5377</v>
      </c>
      <c r="B5439">
        <v>0.4</v>
      </c>
      <c r="C5439" t="s">
        <v>2648</v>
      </c>
      <c r="D5439" t="s">
        <v>5261</v>
      </c>
      <c r="E5439" t="s">
        <v>5262</v>
      </c>
      <c r="F5439" t="s">
        <v>18</v>
      </c>
      <c r="H5439" t="s">
        <v>42</v>
      </c>
      <c r="J5439" t="s">
        <v>2651</v>
      </c>
      <c r="K5439" t="s">
        <v>90</v>
      </c>
      <c r="L5439" t="s">
        <v>49</v>
      </c>
      <c r="N5439" t="s">
        <v>24</v>
      </c>
      <c r="O5439" t="s">
        <v>272</v>
      </c>
    </row>
    <row r="5440" spans="1:15" x14ac:dyDescent="0.25">
      <c r="A5440">
        <v>5378</v>
      </c>
      <c r="B5440">
        <v>0.9</v>
      </c>
      <c r="C5440" t="s">
        <v>281</v>
      </c>
      <c r="D5440" t="s">
        <v>5261</v>
      </c>
      <c r="E5440" t="s">
        <v>5262</v>
      </c>
      <c r="F5440" t="s">
        <v>18</v>
      </c>
      <c r="H5440" t="s">
        <v>1319</v>
      </c>
      <c r="J5440" t="s">
        <v>5263</v>
      </c>
      <c r="K5440" t="s">
        <v>90</v>
      </c>
      <c r="L5440" t="s">
        <v>49</v>
      </c>
      <c r="N5440" t="s">
        <v>24</v>
      </c>
    </row>
    <row r="5441" spans="1:15" x14ac:dyDescent="0.25">
      <c r="A5441">
        <v>5379</v>
      </c>
      <c r="B5441">
        <v>2.2000000000000002</v>
      </c>
      <c r="C5441" t="s">
        <v>5264</v>
      </c>
      <c r="D5441" t="s">
        <v>5261</v>
      </c>
      <c r="E5441" t="s">
        <v>5262</v>
      </c>
      <c r="F5441" t="s">
        <v>18</v>
      </c>
      <c r="H5441" t="s">
        <v>107</v>
      </c>
      <c r="J5441" t="s">
        <v>3154</v>
      </c>
      <c r="K5441" t="s">
        <v>90</v>
      </c>
      <c r="L5441" t="s">
        <v>2603</v>
      </c>
      <c r="N5441" t="s">
        <v>24</v>
      </c>
    </row>
    <row r="5442" spans="1:15" x14ac:dyDescent="0.25">
      <c r="A5442">
        <v>5380</v>
      </c>
      <c r="B5442">
        <v>5</v>
      </c>
      <c r="C5442" t="s">
        <v>716</v>
      </c>
      <c r="D5442" t="s">
        <v>5261</v>
      </c>
      <c r="E5442" t="s">
        <v>5262</v>
      </c>
      <c r="F5442" t="s">
        <v>18</v>
      </c>
      <c r="H5442" t="s">
        <v>128</v>
      </c>
      <c r="J5442" t="s">
        <v>669</v>
      </c>
      <c r="K5442" t="s">
        <v>459</v>
      </c>
      <c r="L5442" t="s">
        <v>2603</v>
      </c>
      <c r="N5442" t="s">
        <v>24</v>
      </c>
      <c r="O5442" t="s">
        <v>5265</v>
      </c>
    </row>
    <row r="5443" spans="1:15" x14ac:dyDescent="0.25">
      <c r="A5443">
        <v>5381</v>
      </c>
      <c r="D5443" t="s">
        <v>5266</v>
      </c>
      <c r="E5443" t="s">
        <v>5267</v>
      </c>
    </row>
    <row r="5444" spans="1:15" x14ac:dyDescent="0.25">
      <c r="A5444">
        <v>5382</v>
      </c>
      <c r="B5444">
        <v>0.7</v>
      </c>
      <c r="C5444" t="s">
        <v>3162</v>
      </c>
      <c r="D5444" t="s">
        <v>5268</v>
      </c>
      <c r="E5444" t="s">
        <v>5269</v>
      </c>
      <c r="F5444" t="s">
        <v>18</v>
      </c>
      <c r="H5444" t="s">
        <v>663</v>
      </c>
      <c r="J5444" t="s">
        <v>5270</v>
      </c>
      <c r="K5444" t="s">
        <v>186</v>
      </c>
      <c r="L5444" t="s">
        <v>23</v>
      </c>
      <c r="N5444" t="s">
        <v>24</v>
      </c>
      <c r="O5444" t="s">
        <v>272</v>
      </c>
    </row>
    <row r="5445" spans="1:15" x14ac:dyDescent="0.25">
      <c r="A5445">
        <v>5383</v>
      </c>
      <c r="B5445">
        <v>1</v>
      </c>
      <c r="C5445" t="s">
        <v>338</v>
      </c>
      <c r="D5445" t="s">
        <v>5268</v>
      </c>
      <c r="E5445" t="s">
        <v>5269</v>
      </c>
      <c r="F5445" t="s">
        <v>18</v>
      </c>
      <c r="H5445" t="s">
        <v>5271</v>
      </c>
      <c r="K5445" t="s">
        <v>459</v>
      </c>
      <c r="L5445" t="s">
        <v>49</v>
      </c>
      <c r="N5445" t="s">
        <v>24</v>
      </c>
    </row>
    <row r="5446" spans="1:15" x14ac:dyDescent="0.25">
      <c r="A5446">
        <v>5384</v>
      </c>
      <c r="B5446">
        <v>4.5</v>
      </c>
      <c r="C5446" t="s">
        <v>2088</v>
      </c>
      <c r="D5446" t="s">
        <v>5268</v>
      </c>
      <c r="E5446" t="s">
        <v>5269</v>
      </c>
      <c r="F5446" t="s">
        <v>18</v>
      </c>
      <c r="H5446" t="s">
        <v>74</v>
      </c>
      <c r="J5446" t="s">
        <v>3136</v>
      </c>
      <c r="K5446" t="s">
        <v>170</v>
      </c>
      <c r="L5446" t="s">
        <v>49</v>
      </c>
      <c r="N5446" t="s">
        <v>24</v>
      </c>
    </row>
    <row r="5447" spans="1:15" x14ac:dyDescent="0.25">
      <c r="A5447">
        <v>5385</v>
      </c>
      <c r="B5447">
        <v>5</v>
      </c>
      <c r="C5447" t="s">
        <v>2586</v>
      </c>
      <c r="D5447" t="s">
        <v>5268</v>
      </c>
      <c r="E5447" t="s">
        <v>5269</v>
      </c>
      <c r="F5447" t="s">
        <v>18</v>
      </c>
      <c r="H5447" t="s">
        <v>107</v>
      </c>
      <c r="K5447" t="s">
        <v>186</v>
      </c>
      <c r="L5447" t="s">
        <v>49</v>
      </c>
      <c r="N5447" t="s">
        <v>24</v>
      </c>
      <c r="O5447" t="s">
        <v>366</v>
      </c>
    </row>
    <row r="5448" spans="1:15" x14ac:dyDescent="0.25">
      <c r="A5448">
        <v>5386</v>
      </c>
      <c r="B5448">
        <v>0.3</v>
      </c>
      <c r="C5448" t="s">
        <v>175</v>
      </c>
      <c r="D5448" t="s">
        <v>5272</v>
      </c>
      <c r="E5448" t="s">
        <v>5273</v>
      </c>
      <c r="F5448" t="s">
        <v>18</v>
      </c>
      <c r="H5448" t="s">
        <v>118</v>
      </c>
      <c r="I5448" t="s">
        <v>5274</v>
      </c>
      <c r="J5448" t="s">
        <v>178</v>
      </c>
      <c r="K5448" t="s">
        <v>90</v>
      </c>
      <c r="N5448" t="s">
        <v>24</v>
      </c>
      <c r="O5448" t="s">
        <v>582</v>
      </c>
    </row>
    <row r="5449" spans="1:15" x14ac:dyDescent="0.25">
      <c r="A5449">
        <v>5387</v>
      </c>
      <c r="B5449">
        <v>2</v>
      </c>
      <c r="C5449" t="s">
        <v>184</v>
      </c>
      <c r="D5449" t="s">
        <v>5272</v>
      </c>
      <c r="E5449" t="s">
        <v>5273</v>
      </c>
      <c r="F5449" t="s">
        <v>18</v>
      </c>
      <c r="H5449" t="s">
        <v>75</v>
      </c>
      <c r="K5449" t="s">
        <v>300</v>
      </c>
      <c r="N5449" t="s">
        <v>24</v>
      </c>
    </row>
    <row r="5450" spans="1:15" x14ac:dyDescent="0.25">
      <c r="A5450">
        <v>5388</v>
      </c>
      <c r="B5450">
        <v>6.5</v>
      </c>
      <c r="C5450" t="s">
        <v>5275</v>
      </c>
      <c r="D5450" t="s">
        <v>5272</v>
      </c>
      <c r="E5450" t="s">
        <v>5273</v>
      </c>
      <c r="F5450" t="s">
        <v>18</v>
      </c>
      <c r="H5450" t="s">
        <v>29</v>
      </c>
      <c r="J5450" t="s">
        <v>2409</v>
      </c>
      <c r="K5450" t="s">
        <v>120</v>
      </c>
      <c r="N5450" t="s">
        <v>24</v>
      </c>
    </row>
    <row r="5451" spans="1:15" x14ac:dyDescent="0.25">
      <c r="A5451">
        <v>5389</v>
      </c>
      <c r="B5451">
        <v>8</v>
      </c>
      <c r="C5451" t="s">
        <v>33</v>
      </c>
      <c r="D5451" t="s">
        <v>5272</v>
      </c>
      <c r="E5451" t="s">
        <v>5273</v>
      </c>
      <c r="F5451" t="s">
        <v>18</v>
      </c>
      <c r="H5451" t="s">
        <v>793</v>
      </c>
      <c r="J5451" t="s">
        <v>4141</v>
      </c>
      <c r="K5451" t="s">
        <v>292</v>
      </c>
      <c r="N5451" t="s">
        <v>24</v>
      </c>
    </row>
    <row r="5452" spans="1:15" x14ac:dyDescent="0.25">
      <c r="A5452">
        <v>5390</v>
      </c>
      <c r="B5452">
        <v>11</v>
      </c>
      <c r="C5452" t="s">
        <v>39</v>
      </c>
      <c r="D5452" t="s">
        <v>5272</v>
      </c>
      <c r="E5452" t="s">
        <v>5273</v>
      </c>
      <c r="F5452" t="s">
        <v>18</v>
      </c>
      <c r="H5452" t="s">
        <v>29</v>
      </c>
      <c r="J5452" t="s">
        <v>1192</v>
      </c>
      <c r="K5452" t="s">
        <v>120</v>
      </c>
      <c r="N5452" t="s">
        <v>24</v>
      </c>
    </row>
    <row r="5453" spans="1:15" x14ac:dyDescent="0.25">
      <c r="A5453">
        <v>5391</v>
      </c>
      <c r="B5453">
        <v>12.5</v>
      </c>
      <c r="C5453" t="s">
        <v>165</v>
      </c>
      <c r="D5453" t="s">
        <v>5272</v>
      </c>
      <c r="E5453" t="s">
        <v>5273</v>
      </c>
      <c r="F5453" t="s">
        <v>18</v>
      </c>
      <c r="H5453" t="s">
        <v>3501</v>
      </c>
      <c r="J5453" t="s">
        <v>324</v>
      </c>
      <c r="K5453" t="s">
        <v>59</v>
      </c>
      <c r="N5453" t="s">
        <v>24</v>
      </c>
    </row>
    <row r="5454" spans="1:15" x14ac:dyDescent="0.25">
      <c r="A5454">
        <v>5392</v>
      </c>
      <c r="B5454">
        <v>13</v>
      </c>
      <c r="C5454" t="s">
        <v>26</v>
      </c>
      <c r="D5454" t="s">
        <v>5272</v>
      </c>
      <c r="E5454" t="s">
        <v>5273</v>
      </c>
      <c r="F5454" t="s">
        <v>18</v>
      </c>
      <c r="H5454" t="s">
        <v>5276</v>
      </c>
      <c r="K5454" t="s">
        <v>186</v>
      </c>
      <c r="N5454" t="s">
        <v>24</v>
      </c>
    </row>
    <row r="5455" spans="1:15" x14ac:dyDescent="0.25">
      <c r="A5455">
        <v>5393</v>
      </c>
      <c r="D5455" t="s">
        <v>5277</v>
      </c>
      <c r="E5455" t="s">
        <v>5273</v>
      </c>
    </row>
    <row r="5456" spans="1:15" x14ac:dyDescent="0.25">
      <c r="A5456">
        <v>5394</v>
      </c>
      <c r="D5456" t="s">
        <v>5278</v>
      </c>
      <c r="E5456" t="s">
        <v>5279</v>
      </c>
    </row>
    <row r="5457" spans="1:15" x14ac:dyDescent="0.25">
      <c r="A5457">
        <v>5395</v>
      </c>
      <c r="B5457">
        <v>0.1</v>
      </c>
      <c r="C5457" t="s">
        <v>15</v>
      </c>
      <c r="D5457" t="s">
        <v>5280</v>
      </c>
      <c r="E5457" t="s">
        <v>5281</v>
      </c>
      <c r="F5457" t="s">
        <v>18</v>
      </c>
      <c r="H5457" t="s">
        <v>42</v>
      </c>
      <c r="I5457" t="s">
        <v>5282</v>
      </c>
      <c r="J5457" t="s">
        <v>44</v>
      </c>
      <c r="K5457" t="s">
        <v>22</v>
      </c>
      <c r="N5457" t="s">
        <v>24</v>
      </c>
      <c r="O5457" t="s">
        <v>1084</v>
      </c>
    </row>
    <row r="5458" spans="1:15" x14ac:dyDescent="0.25">
      <c r="A5458">
        <v>5396</v>
      </c>
      <c r="B5458">
        <v>0.7</v>
      </c>
      <c r="C5458" t="s">
        <v>67</v>
      </c>
      <c r="D5458" t="s">
        <v>5280</v>
      </c>
      <c r="E5458" t="s">
        <v>5281</v>
      </c>
      <c r="F5458" t="s">
        <v>18</v>
      </c>
      <c r="H5458" t="s">
        <v>42</v>
      </c>
      <c r="K5458" t="s">
        <v>22</v>
      </c>
      <c r="N5458" t="s">
        <v>24</v>
      </c>
    </row>
    <row r="5459" spans="1:15" x14ac:dyDescent="0.25">
      <c r="A5459">
        <v>5397</v>
      </c>
      <c r="B5459">
        <v>2.1</v>
      </c>
      <c r="C5459" t="s">
        <v>46</v>
      </c>
      <c r="D5459" t="s">
        <v>5280</v>
      </c>
      <c r="E5459" t="s">
        <v>5281</v>
      </c>
      <c r="F5459" t="s">
        <v>18</v>
      </c>
      <c r="H5459" t="s">
        <v>42</v>
      </c>
      <c r="K5459" t="s">
        <v>22</v>
      </c>
      <c r="N5459" t="s">
        <v>24</v>
      </c>
    </row>
    <row r="5460" spans="1:15" x14ac:dyDescent="0.25">
      <c r="A5460">
        <v>5398</v>
      </c>
      <c r="B5460">
        <v>4.2</v>
      </c>
      <c r="C5460" t="s">
        <v>68</v>
      </c>
      <c r="D5460" t="s">
        <v>5280</v>
      </c>
      <c r="E5460" t="s">
        <v>5281</v>
      </c>
      <c r="F5460" t="s">
        <v>18</v>
      </c>
      <c r="H5460" t="s">
        <v>74</v>
      </c>
      <c r="K5460" t="s">
        <v>22</v>
      </c>
      <c r="N5460" t="s">
        <v>24</v>
      </c>
    </row>
    <row r="5461" spans="1:15" x14ac:dyDescent="0.25">
      <c r="A5461">
        <v>5399</v>
      </c>
      <c r="B5461">
        <v>5.3</v>
      </c>
      <c r="C5461" t="s">
        <v>184</v>
      </c>
      <c r="D5461" t="s">
        <v>5280</v>
      </c>
      <c r="E5461" t="s">
        <v>5281</v>
      </c>
      <c r="F5461" t="s">
        <v>18</v>
      </c>
      <c r="H5461" t="s">
        <v>74</v>
      </c>
      <c r="K5461" t="s">
        <v>22</v>
      </c>
      <c r="N5461" t="s">
        <v>24</v>
      </c>
    </row>
    <row r="5462" spans="1:15" x14ac:dyDescent="0.25">
      <c r="A5462">
        <v>5400</v>
      </c>
      <c r="B5462">
        <v>7.1</v>
      </c>
      <c r="C5462" t="s">
        <v>81</v>
      </c>
      <c r="D5462" t="s">
        <v>5280</v>
      </c>
      <c r="E5462" t="s">
        <v>5281</v>
      </c>
      <c r="F5462" t="s">
        <v>18</v>
      </c>
      <c r="H5462" t="s">
        <v>74</v>
      </c>
      <c r="K5462" t="s">
        <v>22</v>
      </c>
      <c r="N5462" t="s">
        <v>24</v>
      </c>
    </row>
    <row r="5463" spans="1:15" x14ac:dyDescent="0.25">
      <c r="A5463">
        <v>5401</v>
      </c>
      <c r="B5463">
        <v>14</v>
      </c>
      <c r="C5463" t="s">
        <v>184</v>
      </c>
      <c r="D5463" t="s">
        <v>5280</v>
      </c>
      <c r="E5463" t="s">
        <v>5281</v>
      </c>
      <c r="F5463" t="s">
        <v>18</v>
      </c>
      <c r="H5463" t="s">
        <v>74</v>
      </c>
      <c r="K5463" t="s">
        <v>22</v>
      </c>
      <c r="N5463" t="s">
        <v>24</v>
      </c>
    </row>
    <row r="5464" spans="1:15" x14ac:dyDescent="0.25">
      <c r="A5464">
        <v>5402</v>
      </c>
      <c r="D5464" t="s">
        <v>5283</v>
      </c>
      <c r="E5464" t="s">
        <v>5281</v>
      </c>
    </row>
    <row r="5465" spans="1:15" x14ac:dyDescent="0.25">
      <c r="A5465">
        <v>5403</v>
      </c>
      <c r="B5465">
        <v>2</v>
      </c>
      <c r="C5465" t="s">
        <v>5284</v>
      </c>
      <c r="D5465" t="s">
        <v>5285</v>
      </c>
      <c r="E5465" t="s">
        <v>5286</v>
      </c>
      <c r="F5465" t="s">
        <v>18</v>
      </c>
      <c r="H5465" t="s">
        <v>42</v>
      </c>
      <c r="I5465" t="s">
        <v>5287</v>
      </c>
      <c r="J5465" t="s">
        <v>44</v>
      </c>
      <c r="K5465" t="s">
        <v>22</v>
      </c>
      <c r="N5465" t="s">
        <v>24</v>
      </c>
      <c r="O5465" t="s">
        <v>1084</v>
      </c>
    </row>
    <row r="5466" spans="1:15" x14ac:dyDescent="0.25">
      <c r="A5466">
        <v>5404</v>
      </c>
      <c r="B5466">
        <v>3</v>
      </c>
      <c r="C5466" t="s">
        <v>67</v>
      </c>
      <c r="D5466" t="s">
        <v>5285</v>
      </c>
      <c r="E5466" t="s">
        <v>5286</v>
      </c>
      <c r="F5466" t="s">
        <v>18</v>
      </c>
      <c r="H5466" t="s">
        <v>42</v>
      </c>
      <c r="K5466" t="s">
        <v>22</v>
      </c>
      <c r="N5466" t="s">
        <v>24</v>
      </c>
    </row>
    <row r="5467" spans="1:15" x14ac:dyDescent="0.25">
      <c r="A5467">
        <v>5405</v>
      </c>
      <c r="B5467">
        <v>4</v>
      </c>
      <c r="C5467" t="s">
        <v>81</v>
      </c>
      <c r="D5467" t="s">
        <v>5285</v>
      </c>
      <c r="E5467" t="s">
        <v>5286</v>
      </c>
      <c r="F5467" t="s">
        <v>18</v>
      </c>
      <c r="H5467" t="s">
        <v>74</v>
      </c>
      <c r="K5467" t="s">
        <v>22</v>
      </c>
      <c r="N5467" t="s">
        <v>24</v>
      </c>
    </row>
    <row r="5468" spans="1:15" x14ac:dyDescent="0.25">
      <c r="A5468">
        <v>5406</v>
      </c>
      <c r="B5468">
        <v>6</v>
      </c>
      <c r="C5468" t="s">
        <v>31</v>
      </c>
      <c r="D5468" t="s">
        <v>5285</v>
      </c>
      <c r="E5468" t="s">
        <v>5286</v>
      </c>
      <c r="F5468" t="s">
        <v>18</v>
      </c>
      <c r="H5468" t="s">
        <v>74</v>
      </c>
      <c r="K5468" t="s">
        <v>22</v>
      </c>
      <c r="N5468" t="s">
        <v>24</v>
      </c>
    </row>
    <row r="5469" spans="1:15" x14ac:dyDescent="0.25">
      <c r="A5469">
        <v>5407</v>
      </c>
      <c r="B5469">
        <v>14</v>
      </c>
      <c r="C5469" t="s">
        <v>26</v>
      </c>
      <c r="D5469" t="s">
        <v>5285</v>
      </c>
      <c r="E5469" t="s">
        <v>5286</v>
      </c>
      <c r="F5469" t="s">
        <v>18</v>
      </c>
      <c r="H5469" t="s">
        <v>107</v>
      </c>
      <c r="K5469" t="s">
        <v>22</v>
      </c>
      <c r="N5469" t="s">
        <v>24</v>
      </c>
    </row>
    <row r="5470" spans="1:15" x14ac:dyDescent="0.25">
      <c r="A5470">
        <v>5408</v>
      </c>
      <c r="D5470" t="s">
        <v>5288</v>
      </c>
      <c r="E5470" t="s">
        <v>5289</v>
      </c>
    </row>
    <row r="5471" spans="1:15" x14ac:dyDescent="0.25">
      <c r="A5471">
        <v>5409</v>
      </c>
      <c r="B5471">
        <v>1.4</v>
      </c>
      <c r="C5471" t="s">
        <v>180</v>
      </c>
      <c r="D5471" t="s">
        <v>5290</v>
      </c>
      <c r="E5471" t="s">
        <v>5291</v>
      </c>
      <c r="F5471" t="s">
        <v>18</v>
      </c>
      <c r="H5471" t="s">
        <v>203</v>
      </c>
      <c r="I5471" t="s">
        <v>5292</v>
      </c>
      <c r="K5471" t="s">
        <v>300</v>
      </c>
      <c r="N5471" t="s">
        <v>24</v>
      </c>
      <c r="O5471" t="s">
        <v>582</v>
      </c>
    </row>
    <row r="5472" spans="1:15" x14ac:dyDescent="0.25">
      <c r="A5472">
        <v>5410</v>
      </c>
      <c r="B5472">
        <v>2.2000000000000002</v>
      </c>
      <c r="C5472" t="s">
        <v>899</v>
      </c>
      <c r="D5472" t="s">
        <v>5290</v>
      </c>
      <c r="E5472" t="s">
        <v>5291</v>
      </c>
      <c r="F5472" t="s">
        <v>18</v>
      </c>
      <c r="H5472" t="s">
        <v>118</v>
      </c>
      <c r="K5472" t="s">
        <v>30</v>
      </c>
      <c r="N5472" t="s">
        <v>24</v>
      </c>
    </row>
    <row r="5473" spans="1:15" x14ac:dyDescent="0.25">
      <c r="A5473">
        <v>5411</v>
      </c>
      <c r="B5473">
        <v>5</v>
      </c>
      <c r="C5473" t="s">
        <v>26</v>
      </c>
      <c r="D5473" t="s">
        <v>5290</v>
      </c>
      <c r="E5473" t="s">
        <v>5291</v>
      </c>
      <c r="F5473" t="s">
        <v>18</v>
      </c>
      <c r="H5473" t="s">
        <v>75</v>
      </c>
      <c r="K5473" t="s">
        <v>300</v>
      </c>
      <c r="N5473" t="s">
        <v>24</v>
      </c>
    </row>
    <row r="5474" spans="1:15" x14ac:dyDescent="0.25">
      <c r="A5474">
        <v>5412</v>
      </c>
      <c r="B5474">
        <v>7</v>
      </c>
      <c r="C5474" t="s">
        <v>184</v>
      </c>
      <c r="D5474" t="s">
        <v>5290</v>
      </c>
      <c r="E5474" t="s">
        <v>5291</v>
      </c>
      <c r="F5474" t="s">
        <v>18</v>
      </c>
      <c r="H5474" t="s">
        <v>75</v>
      </c>
      <c r="K5474" t="s">
        <v>259</v>
      </c>
      <c r="N5474" t="s">
        <v>24</v>
      </c>
    </row>
    <row r="5475" spans="1:15" x14ac:dyDescent="0.25">
      <c r="A5475">
        <v>5413</v>
      </c>
      <c r="B5475">
        <v>13</v>
      </c>
      <c r="C5475" t="s">
        <v>26</v>
      </c>
      <c r="D5475" t="s">
        <v>5290</v>
      </c>
      <c r="E5475" t="s">
        <v>5291</v>
      </c>
      <c r="F5475" t="s">
        <v>18</v>
      </c>
      <c r="H5475" t="s">
        <v>2879</v>
      </c>
      <c r="K5475" t="s">
        <v>186</v>
      </c>
      <c r="N5475" t="s">
        <v>24</v>
      </c>
    </row>
    <row r="5476" spans="1:15" x14ac:dyDescent="0.25">
      <c r="A5476">
        <v>5414</v>
      </c>
      <c r="D5476" t="s">
        <v>5293</v>
      </c>
      <c r="E5476" t="s">
        <v>5291</v>
      </c>
    </row>
    <row r="5477" spans="1:15" x14ac:dyDescent="0.25">
      <c r="A5477">
        <v>5419</v>
      </c>
      <c r="B5477">
        <v>4</v>
      </c>
      <c r="C5477" t="s">
        <v>196</v>
      </c>
      <c r="D5477" t="s">
        <v>5295</v>
      </c>
      <c r="E5477" t="s">
        <v>5296</v>
      </c>
      <c r="F5477" t="s">
        <v>18</v>
      </c>
      <c r="H5477" t="s">
        <v>107</v>
      </c>
      <c r="J5477" t="s">
        <v>5304</v>
      </c>
      <c r="K5477" t="s">
        <v>186</v>
      </c>
      <c r="L5477" t="s">
        <v>2745</v>
      </c>
      <c r="N5477" t="s">
        <v>24</v>
      </c>
    </row>
    <row r="5478" spans="1:15" x14ac:dyDescent="0.25">
      <c r="A5478">
        <v>5420</v>
      </c>
      <c r="B5478">
        <v>5</v>
      </c>
      <c r="C5478" t="s">
        <v>5305</v>
      </c>
      <c r="D5478" t="s">
        <v>5295</v>
      </c>
      <c r="E5478" t="s">
        <v>5296</v>
      </c>
      <c r="F5478" t="s">
        <v>18</v>
      </c>
      <c r="H5478" t="s">
        <v>3076</v>
      </c>
      <c r="J5478" t="s">
        <v>3079</v>
      </c>
      <c r="K5478" t="s">
        <v>186</v>
      </c>
      <c r="L5478" t="s">
        <v>2745</v>
      </c>
      <c r="N5478" t="s">
        <v>24</v>
      </c>
      <c r="O5478" t="s">
        <v>3846</v>
      </c>
    </row>
    <row r="5479" spans="1:15" x14ac:dyDescent="0.25">
      <c r="A5479">
        <v>5421</v>
      </c>
      <c r="B5479">
        <v>0.4</v>
      </c>
      <c r="C5479" t="s">
        <v>1810</v>
      </c>
      <c r="D5479" t="s">
        <v>5306</v>
      </c>
      <c r="E5479" t="s">
        <v>5307</v>
      </c>
      <c r="F5479" t="s">
        <v>18</v>
      </c>
      <c r="H5479" t="s">
        <v>42</v>
      </c>
      <c r="J5479" t="s">
        <v>870</v>
      </c>
      <c r="K5479" t="s">
        <v>170</v>
      </c>
      <c r="L5479" t="s">
        <v>49</v>
      </c>
      <c r="N5479" t="s">
        <v>24</v>
      </c>
      <c r="O5479" t="s">
        <v>272</v>
      </c>
    </row>
    <row r="5480" spans="1:15" x14ac:dyDescent="0.25">
      <c r="A5480">
        <v>5422</v>
      </c>
      <c r="B5480">
        <v>1</v>
      </c>
      <c r="C5480" t="s">
        <v>26</v>
      </c>
      <c r="D5480" t="s">
        <v>5306</v>
      </c>
      <c r="E5480" t="s">
        <v>5307</v>
      </c>
      <c r="F5480" t="s">
        <v>18</v>
      </c>
      <c r="H5480" t="s">
        <v>308</v>
      </c>
      <c r="K5480" t="s">
        <v>90</v>
      </c>
      <c r="L5480" t="s">
        <v>49</v>
      </c>
      <c r="N5480" t="s">
        <v>24</v>
      </c>
    </row>
    <row r="5481" spans="1:15" x14ac:dyDescent="0.25">
      <c r="A5481">
        <v>5423</v>
      </c>
      <c r="B5481">
        <v>2.1</v>
      </c>
      <c r="C5481" t="s">
        <v>5308</v>
      </c>
      <c r="D5481" t="s">
        <v>5306</v>
      </c>
      <c r="E5481" t="s">
        <v>5307</v>
      </c>
      <c r="F5481" t="s">
        <v>18</v>
      </c>
      <c r="H5481" t="s">
        <v>837</v>
      </c>
      <c r="J5481" t="s">
        <v>5309</v>
      </c>
      <c r="K5481" t="s">
        <v>90</v>
      </c>
      <c r="L5481" t="s">
        <v>2745</v>
      </c>
      <c r="N5481" t="s">
        <v>24</v>
      </c>
    </row>
    <row r="5482" spans="1:15" x14ac:dyDescent="0.25">
      <c r="A5482">
        <v>5424</v>
      </c>
      <c r="B5482">
        <v>3.7</v>
      </c>
      <c r="C5482" t="s">
        <v>26</v>
      </c>
      <c r="D5482" t="s">
        <v>5306</v>
      </c>
      <c r="E5482" t="s">
        <v>5307</v>
      </c>
      <c r="F5482" t="s">
        <v>18</v>
      </c>
      <c r="H5482" t="s">
        <v>107</v>
      </c>
      <c r="K5482" t="s">
        <v>120</v>
      </c>
      <c r="L5482" t="s">
        <v>610</v>
      </c>
      <c r="N5482" t="s">
        <v>24</v>
      </c>
    </row>
    <row r="5483" spans="1:15" x14ac:dyDescent="0.25">
      <c r="A5483">
        <v>5425</v>
      </c>
      <c r="B5483">
        <v>5</v>
      </c>
      <c r="C5483" t="s">
        <v>4499</v>
      </c>
      <c r="D5483" t="s">
        <v>5306</v>
      </c>
      <c r="E5483" t="s">
        <v>5307</v>
      </c>
      <c r="F5483" t="s">
        <v>18</v>
      </c>
      <c r="H5483" t="s">
        <v>107</v>
      </c>
      <c r="J5483" t="s">
        <v>3500</v>
      </c>
      <c r="K5483" t="s">
        <v>186</v>
      </c>
      <c r="L5483" t="s">
        <v>610</v>
      </c>
      <c r="N5483" t="s">
        <v>24</v>
      </c>
      <c r="O5483" t="s">
        <v>5310</v>
      </c>
    </row>
    <row r="5484" spans="1:15" x14ac:dyDescent="0.25">
      <c r="A5484">
        <v>5426</v>
      </c>
      <c r="D5484" t="s">
        <v>5311</v>
      </c>
      <c r="E5484" t="s">
        <v>5312</v>
      </c>
    </row>
    <row r="5485" spans="1:15" x14ac:dyDescent="0.25">
      <c r="A5485">
        <v>5427</v>
      </c>
      <c r="B5485">
        <v>0.4</v>
      </c>
      <c r="C5485" t="s">
        <v>1711</v>
      </c>
      <c r="D5485" t="s">
        <v>5313</v>
      </c>
      <c r="E5485" t="s">
        <v>5314</v>
      </c>
      <c r="F5485" t="s">
        <v>18</v>
      </c>
      <c r="H5485" t="s">
        <v>663</v>
      </c>
      <c r="J5485" t="s">
        <v>2651</v>
      </c>
      <c r="K5485" t="s">
        <v>90</v>
      </c>
      <c r="L5485" t="s">
        <v>49</v>
      </c>
      <c r="N5485" t="s">
        <v>24</v>
      </c>
      <c r="O5485" t="s">
        <v>272</v>
      </c>
    </row>
    <row r="5486" spans="1:15" x14ac:dyDescent="0.25">
      <c r="A5486">
        <v>5428</v>
      </c>
      <c r="B5486">
        <v>0.8</v>
      </c>
      <c r="C5486" t="s">
        <v>1346</v>
      </c>
      <c r="D5486" t="s">
        <v>5313</v>
      </c>
      <c r="E5486" t="s">
        <v>5314</v>
      </c>
      <c r="F5486" t="s">
        <v>18</v>
      </c>
      <c r="H5486" t="s">
        <v>42</v>
      </c>
      <c r="J5486" t="s">
        <v>4366</v>
      </c>
      <c r="K5486" t="s">
        <v>90</v>
      </c>
      <c r="L5486" t="s">
        <v>49</v>
      </c>
      <c r="N5486" t="s">
        <v>24</v>
      </c>
    </row>
    <row r="5487" spans="1:15" x14ac:dyDescent="0.25">
      <c r="A5487">
        <v>5429</v>
      </c>
      <c r="B5487">
        <v>1.3</v>
      </c>
      <c r="C5487" t="s">
        <v>281</v>
      </c>
      <c r="D5487" t="s">
        <v>5313</v>
      </c>
      <c r="E5487" t="s">
        <v>5314</v>
      </c>
      <c r="F5487" t="s">
        <v>18</v>
      </c>
      <c r="H5487" t="s">
        <v>107</v>
      </c>
      <c r="J5487" t="s">
        <v>1610</v>
      </c>
      <c r="K5487" t="s">
        <v>90</v>
      </c>
      <c r="L5487" t="s">
        <v>49</v>
      </c>
      <c r="N5487" t="s">
        <v>24</v>
      </c>
    </row>
    <row r="5488" spans="1:15" x14ac:dyDescent="0.25">
      <c r="A5488">
        <v>5430</v>
      </c>
      <c r="B5488">
        <v>2.2000000000000002</v>
      </c>
      <c r="C5488" t="s">
        <v>1247</v>
      </c>
      <c r="D5488" t="s">
        <v>5313</v>
      </c>
      <c r="E5488" t="s">
        <v>5314</v>
      </c>
      <c r="F5488" t="s">
        <v>18</v>
      </c>
      <c r="H5488" t="s">
        <v>359</v>
      </c>
      <c r="J5488" t="s">
        <v>669</v>
      </c>
      <c r="K5488" t="s">
        <v>120</v>
      </c>
      <c r="L5488" t="s">
        <v>49</v>
      </c>
      <c r="N5488" t="s">
        <v>24</v>
      </c>
    </row>
    <row r="5489" spans="1:15" x14ac:dyDescent="0.25">
      <c r="A5489">
        <v>5431</v>
      </c>
      <c r="B5489">
        <v>5</v>
      </c>
      <c r="C5489" t="s">
        <v>830</v>
      </c>
      <c r="D5489" t="s">
        <v>5313</v>
      </c>
      <c r="E5489" t="s">
        <v>5314</v>
      </c>
      <c r="F5489" t="s">
        <v>18</v>
      </c>
      <c r="H5489" t="s">
        <v>3095</v>
      </c>
      <c r="K5489" t="s">
        <v>186</v>
      </c>
      <c r="L5489" t="s">
        <v>2745</v>
      </c>
      <c r="N5489" t="s">
        <v>24</v>
      </c>
      <c r="O5489" t="s">
        <v>5315</v>
      </c>
    </row>
    <row r="5490" spans="1:15" x14ac:dyDescent="0.25">
      <c r="A5490">
        <v>5432</v>
      </c>
      <c r="B5490">
        <v>0.4</v>
      </c>
      <c r="C5490" t="s">
        <v>175</v>
      </c>
      <c r="D5490" t="s">
        <v>5316</v>
      </c>
      <c r="E5490" t="s">
        <v>5317</v>
      </c>
      <c r="F5490" t="s">
        <v>18</v>
      </c>
      <c r="H5490" t="s">
        <v>112</v>
      </c>
      <c r="I5490" t="s">
        <v>5318</v>
      </c>
      <c r="J5490" t="s">
        <v>178</v>
      </c>
      <c r="K5490" t="s">
        <v>90</v>
      </c>
      <c r="L5490" t="s">
        <v>49</v>
      </c>
      <c r="N5490" t="s">
        <v>24</v>
      </c>
      <c r="O5490" t="s">
        <v>272</v>
      </c>
    </row>
    <row r="5491" spans="1:15" x14ac:dyDescent="0.25">
      <c r="A5491">
        <v>5433</v>
      </c>
      <c r="B5491">
        <v>0.8</v>
      </c>
      <c r="C5491" t="s">
        <v>26</v>
      </c>
      <c r="D5491" t="s">
        <v>5316</v>
      </c>
      <c r="E5491" t="s">
        <v>5317</v>
      </c>
      <c r="F5491" t="s">
        <v>18</v>
      </c>
      <c r="H5491" t="s">
        <v>913</v>
      </c>
      <c r="K5491" t="s">
        <v>90</v>
      </c>
      <c r="L5491" t="s">
        <v>49</v>
      </c>
      <c r="N5491" t="s">
        <v>24</v>
      </c>
    </row>
    <row r="5492" spans="1:15" x14ac:dyDescent="0.25">
      <c r="A5492">
        <v>5434</v>
      </c>
      <c r="B5492">
        <v>3</v>
      </c>
      <c r="C5492" t="s">
        <v>5319</v>
      </c>
      <c r="D5492" t="s">
        <v>5316</v>
      </c>
      <c r="E5492" t="s">
        <v>5317</v>
      </c>
      <c r="F5492" t="s">
        <v>18</v>
      </c>
      <c r="H5492" t="s">
        <v>104</v>
      </c>
      <c r="J5492" t="s">
        <v>5320</v>
      </c>
      <c r="K5492" t="s">
        <v>90</v>
      </c>
      <c r="L5492" t="s">
        <v>49</v>
      </c>
      <c r="N5492" t="s">
        <v>24</v>
      </c>
    </row>
    <row r="5493" spans="1:15" x14ac:dyDescent="0.25">
      <c r="A5493">
        <v>5435</v>
      </c>
      <c r="B5493">
        <v>5</v>
      </c>
      <c r="C5493" t="s">
        <v>26</v>
      </c>
      <c r="D5493" t="s">
        <v>5316</v>
      </c>
      <c r="E5493" t="s">
        <v>5317</v>
      </c>
      <c r="F5493" t="s">
        <v>18</v>
      </c>
      <c r="H5493" t="s">
        <v>181</v>
      </c>
      <c r="K5493" t="s">
        <v>259</v>
      </c>
      <c r="L5493" t="s">
        <v>2603</v>
      </c>
      <c r="N5493" t="s">
        <v>24</v>
      </c>
      <c r="O5493" t="s">
        <v>4774</v>
      </c>
    </row>
    <row r="5494" spans="1:15" x14ac:dyDescent="0.25">
      <c r="A5494">
        <v>5436</v>
      </c>
      <c r="B5494">
        <v>0.3</v>
      </c>
      <c r="C5494" t="s">
        <v>455</v>
      </c>
      <c r="D5494" t="s">
        <v>5321</v>
      </c>
      <c r="E5494" t="s">
        <v>5322</v>
      </c>
      <c r="F5494" t="s">
        <v>18</v>
      </c>
      <c r="H5494" t="s">
        <v>42</v>
      </c>
      <c r="I5494" t="s">
        <v>5323</v>
      </c>
      <c r="J5494" t="s">
        <v>126</v>
      </c>
      <c r="K5494" t="s">
        <v>22</v>
      </c>
      <c r="N5494" t="s">
        <v>24</v>
      </c>
      <c r="O5494" t="s">
        <v>582</v>
      </c>
    </row>
    <row r="5495" spans="1:15" x14ac:dyDescent="0.25">
      <c r="A5495">
        <v>5437</v>
      </c>
      <c r="B5495">
        <v>9.3000000000000007</v>
      </c>
      <c r="C5495" t="s">
        <v>79</v>
      </c>
      <c r="D5495" t="s">
        <v>5321</v>
      </c>
      <c r="E5495" t="s">
        <v>5322</v>
      </c>
      <c r="F5495" t="s">
        <v>18</v>
      </c>
      <c r="H5495" t="s">
        <v>359</v>
      </c>
      <c r="K5495" t="s">
        <v>22</v>
      </c>
      <c r="N5495" t="s">
        <v>24</v>
      </c>
    </row>
    <row r="5496" spans="1:15" x14ac:dyDescent="0.25">
      <c r="A5496">
        <v>5438</v>
      </c>
      <c r="B5496">
        <v>13</v>
      </c>
      <c r="C5496" t="s">
        <v>195</v>
      </c>
      <c r="D5496" t="s">
        <v>5321</v>
      </c>
      <c r="E5496" t="s">
        <v>5322</v>
      </c>
      <c r="F5496" t="s">
        <v>18</v>
      </c>
      <c r="H5496" t="s">
        <v>128</v>
      </c>
      <c r="K5496" t="s">
        <v>22</v>
      </c>
      <c r="N5496" t="s">
        <v>34</v>
      </c>
    </row>
    <row r="5497" spans="1:15" x14ac:dyDescent="0.25">
      <c r="A5497">
        <v>5439</v>
      </c>
      <c r="B5497">
        <v>0.4</v>
      </c>
      <c r="C5497" t="s">
        <v>455</v>
      </c>
      <c r="D5497" t="s">
        <v>5324</v>
      </c>
      <c r="E5497" t="s">
        <v>5325</v>
      </c>
      <c r="F5497" t="s">
        <v>18</v>
      </c>
      <c r="H5497" t="s">
        <v>124</v>
      </c>
      <c r="I5497" t="s">
        <v>5326</v>
      </c>
      <c r="J5497" t="s">
        <v>126</v>
      </c>
      <c r="K5497" t="s">
        <v>22</v>
      </c>
      <c r="N5497" t="s">
        <v>24</v>
      </c>
      <c r="O5497" t="s">
        <v>582</v>
      </c>
    </row>
    <row r="5498" spans="1:15" x14ac:dyDescent="0.25">
      <c r="A5498">
        <v>5440</v>
      </c>
      <c r="B5498">
        <v>2.2000000000000002</v>
      </c>
      <c r="C5498" t="s">
        <v>79</v>
      </c>
      <c r="D5498" t="s">
        <v>5324</v>
      </c>
      <c r="E5498" t="s">
        <v>5325</v>
      </c>
      <c r="F5498" t="s">
        <v>18</v>
      </c>
      <c r="H5498" t="s">
        <v>104</v>
      </c>
      <c r="K5498" t="s">
        <v>22</v>
      </c>
      <c r="N5498" t="s">
        <v>24</v>
      </c>
    </row>
    <row r="5499" spans="1:15" x14ac:dyDescent="0.25">
      <c r="A5499">
        <v>5441</v>
      </c>
      <c r="B5499">
        <v>13</v>
      </c>
      <c r="C5499" t="s">
        <v>79</v>
      </c>
      <c r="D5499" t="s">
        <v>5324</v>
      </c>
      <c r="E5499" t="s">
        <v>5325</v>
      </c>
      <c r="F5499" t="s">
        <v>18</v>
      </c>
      <c r="H5499" t="s">
        <v>128</v>
      </c>
      <c r="K5499" t="s">
        <v>22</v>
      </c>
      <c r="N5499" t="s">
        <v>24</v>
      </c>
    </row>
    <row r="5500" spans="1:15" x14ac:dyDescent="0.25">
      <c r="A5500">
        <v>5442</v>
      </c>
      <c r="B5500">
        <v>0.4</v>
      </c>
      <c r="C5500" t="s">
        <v>281</v>
      </c>
      <c r="D5500" t="s">
        <v>5327</v>
      </c>
      <c r="E5500" t="s">
        <v>5328</v>
      </c>
      <c r="F5500" t="s">
        <v>18</v>
      </c>
      <c r="H5500" t="s">
        <v>42</v>
      </c>
      <c r="I5500" t="s">
        <v>5329</v>
      </c>
      <c r="J5500" t="s">
        <v>126</v>
      </c>
      <c r="K5500" t="s">
        <v>22</v>
      </c>
      <c r="L5500" t="s">
        <v>45</v>
      </c>
      <c r="N5500" t="s">
        <v>24</v>
      </c>
      <c r="O5500" t="s">
        <v>257</v>
      </c>
    </row>
    <row r="5501" spans="1:15" x14ac:dyDescent="0.25">
      <c r="A5501">
        <v>5443</v>
      </c>
      <c r="B5501">
        <v>1.5</v>
      </c>
      <c r="C5501" t="s">
        <v>4306</v>
      </c>
      <c r="D5501" t="s">
        <v>5327</v>
      </c>
      <c r="E5501" t="s">
        <v>5328</v>
      </c>
      <c r="F5501" t="s">
        <v>18</v>
      </c>
      <c r="H5501" t="s">
        <v>107</v>
      </c>
      <c r="K5501" t="s">
        <v>22</v>
      </c>
      <c r="L5501" t="s">
        <v>4094</v>
      </c>
      <c r="N5501" t="s">
        <v>24</v>
      </c>
    </row>
    <row r="5502" spans="1:15" x14ac:dyDescent="0.25">
      <c r="A5502">
        <v>5444</v>
      </c>
      <c r="B5502">
        <v>2.8</v>
      </c>
      <c r="C5502" t="s">
        <v>3546</v>
      </c>
      <c r="D5502" t="s">
        <v>5327</v>
      </c>
      <c r="E5502" t="s">
        <v>5328</v>
      </c>
      <c r="F5502" t="s">
        <v>18</v>
      </c>
      <c r="H5502" t="s">
        <v>5330</v>
      </c>
      <c r="K5502" t="s">
        <v>4095</v>
      </c>
      <c r="L5502" t="s">
        <v>558</v>
      </c>
      <c r="N5502" t="s">
        <v>24</v>
      </c>
    </row>
    <row r="5503" spans="1:15" x14ac:dyDescent="0.25">
      <c r="A5503">
        <v>5445</v>
      </c>
      <c r="B5503">
        <v>3.5</v>
      </c>
      <c r="C5503" t="s">
        <v>26</v>
      </c>
      <c r="D5503" t="s">
        <v>5327</v>
      </c>
      <c r="E5503" t="s">
        <v>5328</v>
      </c>
      <c r="F5503" t="s">
        <v>18</v>
      </c>
      <c r="H5503" t="s">
        <v>5331</v>
      </c>
      <c r="K5503" t="s">
        <v>120</v>
      </c>
      <c r="L5503" t="s">
        <v>49</v>
      </c>
      <c r="N5503" t="s">
        <v>24</v>
      </c>
    </row>
    <row r="5504" spans="1:15" x14ac:dyDescent="0.25">
      <c r="A5504">
        <v>5446</v>
      </c>
      <c r="B5504">
        <v>4</v>
      </c>
      <c r="C5504" t="s">
        <v>1963</v>
      </c>
      <c r="D5504" t="s">
        <v>5327</v>
      </c>
      <c r="E5504" t="s">
        <v>5328</v>
      </c>
      <c r="F5504" t="s">
        <v>18</v>
      </c>
      <c r="H5504" t="s">
        <v>209</v>
      </c>
      <c r="K5504" t="s">
        <v>5332</v>
      </c>
      <c r="L5504" t="s">
        <v>558</v>
      </c>
      <c r="N5504" t="s">
        <v>24</v>
      </c>
    </row>
    <row r="5505" spans="1:15" x14ac:dyDescent="0.25">
      <c r="A5505">
        <v>5447</v>
      </c>
      <c r="B5505">
        <v>4.5999999999999996</v>
      </c>
      <c r="C5505" t="s">
        <v>1048</v>
      </c>
      <c r="D5505" t="s">
        <v>5327</v>
      </c>
      <c r="E5505" t="s">
        <v>5328</v>
      </c>
      <c r="F5505" t="s">
        <v>18</v>
      </c>
      <c r="H5505" t="s">
        <v>588</v>
      </c>
      <c r="K5505" t="s">
        <v>186</v>
      </c>
      <c r="L5505" t="s">
        <v>49</v>
      </c>
      <c r="N5505" t="s">
        <v>24</v>
      </c>
    </row>
    <row r="5506" spans="1:15" x14ac:dyDescent="0.25">
      <c r="A5506">
        <v>5448</v>
      </c>
      <c r="B5506">
        <v>5</v>
      </c>
      <c r="C5506" t="s">
        <v>1191</v>
      </c>
      <c r="D5506" t="s">
        <v>5327</v>
      </c>
      <c r="E5506" t="s">
        <v>5328</v>
      </c>
      <c r="F5506" t="s">
        <v>18</v>
      </c>
      <c r="H5506" t="s">
        <v>29</v>
      </c>
      <c r="K5506" t="s">
        <v>186</v>
      </c>
      <c r="L5506" t="s">
        <v>23</v>
      </c>
      <c r="N5506" t="s">
        <v>24</v>
      </c>
      <c r="O5506" t="s">
        <v>5333</v>
      </c>
    </row>
    <row r="5507" spans="1:15" x14ac:dyDescent="0.25">
      <c r="A5507">
        <v>5454</v>
      </c>
      <c r="B5507">
        <v>1.1000000000000001</v>
      </c>
      <c r="C5507" t="s">
        <v>281</v>
      </c>
      <c r="D5507" t="s">
        <v>5337</v>
      </c>
      <c r="E5507" t="s">
        <v>5338</v>
      </c>
      <c r="F5507" t="s">
        <v>18</v>
      </c>
      <c r="H5507" t="s">
        <v>42</v>
      </c>
      <c r="J5507" t="s">
        <v>178</v>
      </c>
      <c r="K5507" t="s">
        <v>90</v>
      </c>
      <c r="N5507" t="s">
        <v>24</v>
      </c>
      <c r="O5507" t="s">
        <v>582</v>
      </c>
    </row>
    <row r="5508" spans="1:15" x14ac:dyDescent="0.25">
      <c r="A5508">
        <v>5455</v>
      </c>
      <c r="B5508">
        <v>2.2000000000000002</v>
      </c>
      <c r="C5508" t="s">
        <v>26</v>
      </c>
      <c r="D5508" t="s">
        <v>5337</v>
      </c>
      <c r="E5508" t="s">
        <v>5338</v>
      </c>
      <c r="F5508" t="s">
        <v>18</v>
      </c>
      <c r="H5508" t="s">
        <v>29</v>
      </c>
      <c r="K5508" t="s">
        <v>90</v>
      </c>
      <c r="N5508" t="s">
        <v>24</v>
      </c>
    </row>
    <row r="5509" spans="1:15" x14ac:dyDescent="0.25">
      <c r="A5509">
        <v>5456</v>
      </c>
      <c r="B5509">
        <v>3</v>
      </c>
      <c r="C5509" t="s">
        <v>180</v>
      </c>
      <c r="D5509" t="s">
        <v>5337</v>
      </c>
      <c r="E5509" t="s">
        <v>5338</v>
      </c>
      <c r="F5509" t="s">
        <v>18</v>
      </c>
      <c r="H5509" t="s">
        <v>359</v>
      </c>
      <c r="K5509" t="s">
        <v>90</v>
      </c>
      <c r="N5509" t="s">
        <v>24</v>
      </c>
    </row>
    <row r="5510" spans="1:15" x14ac:dyDescent="0.25">
      <c r="A5510">
        <v>5457</v>
      </c>
      <c r="B5510">
        <v>6</v>
      </c>
      <c r="C5510" t="s">
        <v>26</v>
      </c>
      <c r="D5510" t="s">
        <v>5337</v>
      </c>
      <c r="E5510" t="s">
        <v>5338</v>
      </c>
      <c r="F5510" t="s">
        <v>18</v>
      </c>
      <c r="H5510" t="s">
        <v>38</v>
      </c>
      <c r="K5510" t="s">
        <v>90</v>
      </c>
      <c r="N5510" t="s">
        <v>24</v>
      </c>
    </row>
    <row r="5511" spans="1:15" x14ac:dyDescent="0.25">
      <c r="A5511">
        <v>5458</v>
      </c>
      <c r="B5511">
        <v>11</v>
      </c>
      <c r="C5511" t="s">
        <v>180</v>
      </c>
      <c r="D5511" t="s">
        <v>5337</v>
      </c>
      <c r="E5511" t="s">
        <v>5338</v>
      </c>
      <c r="F5511" t="s">
        <v>18</v>
      </c>
      <c r="H5511" t="s">
        <v>793</v>
      </c>
      <c r="J5511" t="s">
        <v>4083</v>
      </c>
      <c r="K5511" t="s">
        <v>90</v>
      </c>
      <c r="N5511" t="s">
        <v>24</v>
      </c>
    </row>
    <row r="5512" spans="1:15" x14ac:dyDescent="0.25">
      <c r="A5512">
        <v>5459</v>
      </c>
      <c r="B5512">
        <v>13</v>
      </c>
      <c r="C5512" t="s">
        <v>363</v>
      </c>
      <c r="D5512" t="s">
        <v>5337</v>
      </c>
      <c r="E5512" t="s">
        <v>5338</v>
      </c>
      <c r="F5512" t="s">
        <v>18</v>
      </c>
      <c r="H5512" t="s">
        <v>185</v>
      </c>
      <c r="K5512" t="s">
        <v>59</v>
      </c>
      <c r="N5512" t="s">
        <v>24</v>
      </c>
      <c r="O5512" t="s">
        <v>1174</v>
      </c>
    </row>
    <row r="5513" spans="1:15" x14ac:dyDescent="0.25">
      <c r="A5513">
        <v>5461</v>
      </c>
      <c r="B5513">
        <v>1.2</v>
      </c>
      <c r="C5513" t="s">
        <v>4764</v>
      </c>
      <c r="D5513" t="s">
        <v>5339</v>
      </c>
      <c r="E5513" t="s">
        <v>5340</v>
      </c>
      <c r="F5513" t="s">
        <v>18</v>
      </c>
      <c r="H5513" t="s">
        <v>805</v>
      </c>
      <c r="K5513" t="s">
        <v>549</v>
      </c>
      <c r="L5513" t="s">
        <v>3467</v>
      </c>
      <c r="N5513" t="s">
        <v>24</v>
      </c>
    </row>
    <row r="5514" spans="1:15" x14ac:dyDescent="0.25">
      <c r="A5514">
        <v>5471</v>
      </c>
      <c r="B5514">
        <v>0.3</v>
      </c>
      <c r="C5514" t="s">
        <v>281</v>
      </c>
      <c r="D5514" t="s">
        <v>5344</v>
      </c>
      <c r="E5514" t="s">
        <v>5345</v>
      </c>
      <c r="F5514" t="s">
        <v>18</v>
      </c>
      <c r="H5514" t="s">
        <v>209</v>
      </c>
      <c r="I5514" t="s">
        <v>5346</v>
      </c>
      <c r="J5514" t="s">
        <v>178</v>
      </c>
      <c r="K5514" t="s">
        <v>90</v>
      </c>
      <c r="N5514" t="s">
        <v>24</v>
      </c>
      <c r="O5514" t="s">
        <v>5347</v>
      </c>
    </row>
    <row r="5515" spans="1:15" x14ac:dyDescent="0.25">
      <c r="A5515">
        <v>5472</v>
      </c>
      <c r="B5515">
        <v>3.1</v>
      </c>
      <c r="C5515" t="s">
        <v>26</v>
      </c>
      <c r="D5515" t="s">
        <v>5344</v>
      </c>
      <c r="E5515" t="s">
        <v>5345</v>
      </c>
      <c r="F5515" t="s">
        <v>18</v>
      </c>
      <c r="H5515" t="s">
        <v>29</v>
      </c>
      <c r="K5515" t="s">
        <v>300</v>
      </c>
      <c r="N5515" t="s">
        <v>24</v>
      </c>
    </row>
    <row r="5516" spans="1:15" x14ac:dyDescent="0.25">
      <c r="A5516">
        <v>5473</v>
      </c>
      <c r="B5516">
        <v>14</v>
      </c>
      <c r="C5516" t="s">
        <v>26</v>
      </c>
      <c r="D5516" t="s">
        <v>5344</v>
      </c>
      <c r="E5516" t="s">
        <v>5345</v>
      </c>
      <c r="F5516" t="s">
        <v>18</v>
      </c>
      <c r="H5516" t="s">
        <v>209</v>
      </c>
      <c r="K5516" t="s">
        <v>259</v>
      </c>
      <c r="N5516" t="s">
        <v>24</v>
      </c>
    </row>
    <row r="5517" spans="1:15" x14ac:dyDescent="0.25">
      <c r="A5517">
        <v>5474</v>
      </c>
      <c r="B5517">
        <v>0.3</v>
      </c>
      <c r="C5517" t="s">
        <v>180</v>
      </c>
      <c r="D5517" t="s">
        <v>5348</v>
      </c>
      <c r="E5517" t="s">
        <v>5349</v>
      </c>
      <c r="F5517" t="s">
        <v>18</v>
      </c>
      <c r="H5517" t="s">
        <v>209</v>
      </c>
      <c r="I5517" t="s">
        <v>5346</v>
      </c>
      <c r="J5517" t="s">
        <v>114</v>
      </c>
      <c r="K5517" t="s">
        <v>90</v>
      </c>
      <c r="N5517" t="s">
        <v>24</v>
      </c>
      <c r="O5517" t="s">
        <v>5347</v>
      </c>
    </row>
    <row r="5518" spans="1:15" x14ac:dyDescent="0.25">
      <c r="A5518">
        <v>5475</v>
      </c>
      <c r="B5518">
        <v>5</v>
      </c>
      <c r="C5518" t="s">
        <v>26</v>
      </c>
      <c r="D5518" t="s">
        <v>5348</v>
      </c>
      <c r="E5518" t="s">
        <v>5349</v>
      </c>
      <c r="F5518" t="s">
        <v>18</v>
      </c>
      <c r="H5518" t="s">
        <v>104</v>
      </c>
      <c r="K5518" t="s">
        <v>120</v>
      </c>
      <c r="N5518" t="s">
        <v>24</v>
      </c>
    </row>
    <row r="5519" spans="1:15" x14ac:dyDescent="0.25">
      <c r="A5519">
        <v>5476</v>
      </c>
      <c r="B5519">
        <v>14</v>
      </c>
      <c r="C5519" t="s">
        <v>81</v>
      </c>
      <c r="D5519" t="s">
        <v>5348</v>
      </c>
      <c r="E5519" t="s">
        <v>5349</v>
      </c>
      <c r="F5519" t="s">
        <v>18</v>
      </c>
      <c r="H5519" t="s">
        <v>209</v>
      </c>
      <c r="K5519" t="s">
        <v>186</v>
      </c>
      <c r="N5519" t="s">
        <v>24</v>
      </c>
    </row>
    <row r="5520" spans="1:15" x14ac:dyDescent="0.25">
      <c r="A5520">
        <v>5477</v>
      </c>
      <c r="D5520" t="s">
        <v>5350</v>
      </c>
      <c r="E5520" t="s">
        <v>5349</v>
      </c>
    </row>
    <row r="5521" spans="1:15" x14ac:dyDescent="0.25">
      <c r="A5521">
        <v>5478</v>
      </c>
      <c r="D5521" t="s">
        <v>5351</v>
      </c>
      <c r="E5521" t="s">
        <v>5352</v>
      </c>
    </row>
    <row r="5522" spans="1:15" x14ac:dyDescent="0.25">
      <c r="A5522">
        <v>5479</v>
      </c>
      <c r="B5522">
        <v>0.5</v>
      </c>
      <c r="C5522" t="s">
        <v>5353</v>
      </c>
      <c r="D5522" t="s">
        <v>5354</v>
      </c>
      <c r="E5522" t="s">
        <v>5355</v>
      </c>
      <c r="F5522" t="s">
        <v>18</v>
      </c>
      <c r="H5522" t="s">
        <v>112</v>
      </c>
      <c r="I5522" t="s">
        <v>5356</v>
      </c>
      <c r="J5522" t="s">
        <v>114</v>
      </c>
      <c r="K5522" t="s">
        <v>22</v>
      </c>
      <c r="N5522" t="s">
        <v>24</v>
      </c>
      <c r="O5522" t="s">
        <v>1084</v>
      </c>
    </row>
    <row r="5523" spans="1:15" x14ac:dyDescent="0.25">
      <c r="A5523">
        <v>5480</v>
      </c>
      <c r="B5523">
        <v>2</v>
      </c>
      <c r="C5523" t="s">
        <v>39</v>
      </c>
      <c r="D5523" t="s">
        <v>5354</v>
      </c>
      <c r="E5523" t="s">
        <v>5355</v>
      </c>
      <c r="F5523" t="s">
        <v>18</v>
      </c>
      <c r="H5523" t="s">
        <v>5357</v>
      </c>
      <c r="K5523" t="s">
        <v>22</v>
      </c>
      <c r="N5523" t="s">
        <v>24</v>
      </c>
    </row>
    <row r="5524" spans="1:15" x14ac:dyDescent="0.25">
      <c r="A5524">
        <v>5481</v>
      </c>
      <c r="B5524">
        <v>8.5</v>
      </c>
      <c r="C5524" t="s">
        <v>79</v>
      </c>
      <c r="D5524" t="s">
        <v>5354</v>
      </c>
      <c r="E5524" t="s">
        <v>5355</v>
      </c>
      <c r="F5524" t="s">
        <v>18</v>
      </c>
      <c r="H5524" t="s">
        <v>104</v>
      </c>
      <c r="K5524" t="s">
        <v>22</v>
      </c>
      <c r="N5524" t="s">
        <v>24</v>
      </c>
    </row>
    <row r="5525" spans="1:15" x14ac:dyDescent="0.25">
      <c r="A5525">
        <v>5482</v>
      </c>
      <c r="B5525">
        <v>14</v>
      </c>
      <c r="C5525" t="s">
        <v>79</v>
      </c>
      <c r="D5525" t="s">
        <v>5354</v>
      </c>
      <c r="E5525" t="s">
        <v>5355</v>
      </c>
      <c r="F5525" t="s">
        <v>18</v>
      </c>
      <c r="H5525" t="s">
        <v>104</v>
      </c>
      <c r="K5525" t="s">
        <v>90</v>
      </c>
      <c r="N5525" t="s">
        <v>24</v>
      </c>
    </row>
    <row r="5526" spans="1:15" x14ac:dyDescent="0.25">
      <c r="A5526">
        <v>5483</v>
      </c>
      <c r="D5526" t="s">
        <v>5358</v>
      </c>
      <c r="E5526" t="s">
        <v>5355</v>
      </c>
    </row>
    <row r="5527" spans="1:15" x14ac:dyDescent="0.25">
      <c r="A5527">
        <v>5484</v>
      </c>
      <c r="B5527">
        <v>1</v>
      </c>
      <c r="C5527" t="s">
        <v>175</v>
      </c>
      <c r="D5527" t="s">
        <v>5359</v>
      </c>
      <c r="E5527" t="s">
        <v>5360</v>
      </c>
      <c r="F5527" t="s">
        <v>18</v>
      </c>
      <c r="H5527" t="s">
        <v>112</v>
      </c>
      <c r="I5527" t="s">
        <v>5361</v>
      </c>
      <c r="J5527" t="s">
        <v>1069</v>
      </c>
      <c r="K5527" t="s">
        <v>90</v>
      </c>
      <c r="N5527" t="s">
        <v>24</v>
      </c>
      <c r="O5527" t="s">
        <v>1084</v>
      </c>
    </row>
    <row r="5528" spans="1:15" x14ac:dyDescent="0.25">
      <c r="A5528">
        <v>5485</v>
      </c>
      <c r="B5528">
        <v>2</v>
      </c>
      <c r="C5528" t="s">
        <v>180</v>
      </c>
      <c r="D5528" t="s">
        <v>5359</v>
      </c>
      <c r="E5528" t="s">
        <v>5360</v>
      </c>
      <c r="F5528" t="s">
        <v>18</v>
      </c>
      <c r="H5528" t="s">
        <v>75</v>
      </c>
      <c r="K5528" t="s">
        <v>300</v>
      </c>
      <c r="N5528" t="s">
        <v>24</v>
      </c>
    </row>
    <row r="5529" spans="1:15" x14ac:dyDescent="0.25">
      <c r="A5529">
        <v>5486</v>
      </c>
      <c r="B5529">
        <v>8</v>
      </c>
      <c r="C5529" t="s">
        <v>184</v>
      </c>
      <c r="D5529" t="s">
        <v>5359</v>
      </c>
      <c r="E5529" t="s">
        <v>5360</v>
      </c>
      <c r="F5529" t="s">
        <v>18</v>
      </c>
      <c r="H5529" t="s">
        <v>38</v>
      </c>
      <c r="K5529" t="s">
        <v>259</v>
      </c>
      <c r="N5529" t="s">
        <v>24</v>
      </c>
    </row>
    <row r="5530" spans="1:15" x14ac:dyDescent="0.25">
      <c r="A5530">
        <v>5487</v>
      </c>
      <c r="B5530">
        <v>14</v>
      </c>
      <c r="C5530" t="s">
        <v>79</v>
      </c>
      <c r="D5530" t="s">
        <v>5359</v>
      </c>
      <c r="E5530" t="s">
        <v>5360</v>
      </c>
      <c r="F5530" t="s">
        <v>18</v>
      </c>
      <c r="H5530" t="s">
        <v>185</v>
      </c>
      <c r="K5530" t="s">
        <v>186</v>
      </c>
      <c r="N5530" t="s">
        <v>24</v>
      </c>
    </row>
    <row r="5531" spans="1:15" x14ac:dyDescent="0.25">
      <c r="A5531">
        <v>5488</v>
      </c>
      <c r="D5531" t="s">
        <v>5362</v>
      </c>
      <c r="E5531" t="s">
        <v>5360</v>
      </c>
    </row>
    <row r="5532" spans="1:15" x14ac:dyDescent="0.25">
      <c r="A5532">
        <v>5489</v>
      </c>
      <c r="B5532">
        <v>0.45</v>
      </c>
      <c r="C5532" t="s">
        <v>57</v>
      </c>
      <c r="D5532" t="s">
        <v>5363</v>
      </c>
      <c r="E5532" t="s">
        <v>5364</v>
      </c>
      <c r="F5532" t="s">
        <v>18</v>
      </c>
      <c r="H5532" t="s">
        <v>42</v>
      </c>
      <c r="I5532" t="s">
        <v>5365</v>
      </c>
      <c r="J5532" t="s">
        <v>1166</v>
      </c>
      <c r="K5532" t="s">
        <v>30</v>
      </c>
      <c r="L5532" t="s">
        <v>45</v>
      </c>
      <c r="N5532" t="s">
        <v>24</v>
      </c>
      <c r="O5532" t="s">
        <v>4030</v>
      </c>
    </row>
    <row r="5533" spans="1:15" x14ac:dyDescent="0.25">
      <c r="A5533">
        <v>5490</v>
      </c>
      <c r="B5533">
        <v>1.5</v>
      </c>
      <c r="C5533" t="s">
        <v>26</v>
      </c>
      <c r="D5533" t="s">
        <v>5363</v>
      </c>
      <c r="E5533" t="s">
        <v>5364</v>
      </c>
      <c r="F5533" t="s">
        <v>18</v>
      </c>
      <c r="H5533" t="s">
        <v>5366</v>
      </c>
      <c r="L5533" t="s">
        <v>142</v>
      </c>
      <c r="N5533" t="s">
        <v>24</v>
      </c>
    </row>
    <row r="5534" spans="1:15" x14ac:dyDescent="0.25">
      <c r="A5534">
        <v>5491</v>
      </c>
      <c r="B5534">
        <v>5</v>
      </c>
      <c r="C5534" t="s">
        <v>583</v>
      </c>
      <c r="D5534" t="s">
        <v>5363</v>
      </c>
      <c r="E5534" t="s">
        <v>5364</v>
      </c>
      <c r="F5534" t="s">
        <v>18</v>
      </c>
      <c r="H5534" t="s">
        <v>29</v>
      </c>
      <c r="L5534" t="s">
        <v>49</v>
      </c>
      <c r="N5534" t="s">
        <v>24</v>
      </c>
      <c r="O5534" t="s">
        <v>5367</v>
      </c>
    </row>
    <row r="5535" spans="1:15" x14ac:dyDescent="0.25">
      <c r="A5535">
        <v>5492</v>
      </c>
      <c r="B5535">
        <v>0.3</v>
      </c>
      <c r="C5535" t="s">
        <v>199</v>
      </c>
      <c r="D5535" t="s">
        <v>5368</v>
      </c>
      <c r="E5535" t="s">
        <v>5369</v>
      </c>
      <c r="F5535" t="s">
        <v>18</v>
      </c>
      <c r="H5535" t="s">
        <v>107</v>
      </c>
      <c r="J5535" t="s">
        <v>192</v>
      </c>
      <c r="K5535" t="s">
        <v>22</v>
      </c>
      <c r="N5535" t="s">
        <v>24</v>
      </c>
      <c r="O5535" t="s">
        <v>582</v>
      </c>
    </row>
    <row r="5536" spans="1:15" x14ac:dyDescent="0.25">
      <c r="A5536">
        <v>5493</v>
      </c>
      <c r="B5536">
        <v>1</v>
      </c>
      <c r="C5536" t="s">
        <v>172</v>
      </c>
      <c r="D5536" t="s">
        <v>5368</v>
      </c>
      <c r="E5536" t="s">
        <v>5369</v>
      </c>
      <c r="F5536" t="s">
        <v>18</v>
      </c>
      <c r="H5536" t="s">
        <v>104</v>
      </c>
      <c r="K5536" t="s">
        <v>22</v>
      </c>
      <c r="N5536" t="s">
        <v>24</v>
      </c>
    </row>
    <row r="5537" spans="1:15" x14ac:dyDescent="0.25">
      <c r="A5537">
        <v>5494</v>
      </c>
      <c r="B5537">
        <v>2</v>
      </c>
      <c r="C5537" t="s">
        <v>172</v>
      </c>
      <c r="D5537" t="s">
        <v>5368</v>
      </c>
      <c r="E5537" t="s">
        <v>5369</v>
      </c>
      <c r="F5537" t="s">
        <v>18</v>
      </c>
      <c r="H5537" t="s">
        <v>107</v>
      </c>
      <c r="K5537" t="s">
        <v>22</v>
      </c>
      <c r="N5537" t="s">
        <v>24</v>
      </c>
    </row>
    <row r="5538" spans="1:15" x14ac:dyDescent="0.25">
      <c r="A5538">
        <v>5495</v>
      </c>
      <c r="B5538">
        <v>13</v>
      </c>
      <c r="C5538" t="s">
        <v>79</v>
      </c>
      <c r="D5538" t="s">
        <v>5368</v>
      </c>
      <c r="E5538" t="s">
        <v>5369</v>
      </c>
      <c r="F5538" t="s">
        <v>18</v>
      </c>
      <c r="H5538" t="s">
        <v>128</v>
      </c>
      <c r="K5538" t="s">
        <v>22</v>
      </c>
      <c r="N5538" t="s">
        <v>24</v>
      </c>
      <c r="O5538" t="s">
        <v>366</v>
      </c>
    </row>
    <row r="5539" spans="1:15" x14ac:dyDescent="0.25">
      <c r="A5539">
        <v>5496</v>
      </c>
      <c r="B5539">
        <v>0.6</v>
      </c>
      <c r="C5539" t="s">
        <v>15</v>
      </c>
      <c r="D5539" t="s">
        <v>5370</v>
      </c>
      <c r="E5539" t="s">
        <v>5371</v>
      </c>
      <c r="F5539" t="s">
        <v>18</v>
      </c>
      <c r="H5539" t="s">
        <v>42</v>
      </c>
      <c r="I5539" t="s">
        <v>5372</v>
      </c>
      <c r="J5539" t="s">
        <v>44</v>
      </c>
      <c r="K5539" t="s">
        <v>22</v>
      </c>
      <c r="N5539" t="s">
        <v>24</v>
      </c>
      <c r="O5539" t="s">
        <v>582</v>
      </c>
    </row>
    <row r="5540" spans="1:15" x14ac:dyDescent="0.25">
      <c r="A5540">
        <v>5497</v>
      </c>
      <c r="B5540">
        <v>1.3</v>
      </c>
      <c r="C5540" t="s">
        <v>79</v>
      </c>
      <c r="D5540" t="s">
        <v>5370</v>
      </c>
      <c r="E5540" t="s">
        <v>5371</v>
      </c>
      <c r="F5540" t="s">
        <v>18</v>
      </c>
      <c r="H5540" t="s">
        <v>104</v>
      </c>
      <c r="K5540" t="s">
        <v>22</v>
      </c>
      <c r="N5540" t="s">
        <v>24</v>
      </c>
    </row>
    <row r="5541" spans="1:15" x14ac:dyDescent="0.25">
      <c r="A5541">
        <v>5498</v>
      </c>
      <c r="B5541">
        <v>2</v>
      </c>
      <c r="C5541" t="s">
        <v>184</v>
      </c>
      <c r="D5541" t="s">
        <v>5370</v>
      </c>
      <c r="E5541" t="s">
        <v>5371</v>
      </c>
      <c r="F5541" t="s">
        <v>18</v>
      </c>
      <c r="H5541" t="s">
        <v>104</v>
      </c>
      <c r="K5541" t="s">
        <v>22</v>
      </c>
      <c r="N5541" t="s">
        <v>24</v>
      </c>
    </row>
    <row r="5542" spans="1:15" x14ac:dyDescent="0.25">
      <c r="A5542">
        <v>5499</v>
      </c>
      <c r="B5542">
        <v>4</v>
      </c>
      <c r="C5542" t="s">
        <v>184</v>
      </c>
      <c r="D5542" t="s">
        <v>5370</v>
      </c>
      <c r="E5542" t="s">
        <v>5371</v>
      </c>
      <c r="F5542" t="s">
        <v>18</v>
      </c>
      <c r="H5542" t="s">
        <v>104</v>
      </c>
      <c r="K5542" t="s">
        <v>22</v>
      </c>
      <c r="N5542" t="s">
        <v>24</v>
      </c>
    </row>
    <row r="5543" spans="1:15" x14ac:dyDescent="0.25">
      <c r="A5543">
        <v>5500</v>
      </c>
      <c r="B5543">
        <v>5.8</v>
      </c>
      <c r="C5543" t="s">
        <v>184</v>
      </c>
      <c r="D5543" t="s">
        <v>5370</v>
      </c>
      <c r="E5543" t="s">
        <v>5371</v>
      </c>
      <c r="F5543" t="s">
        <v>18</v>
      </c>
      <c r="H5543" t="s">
        <v>29</v>
      </c>
      <c r="K5543" t="s">
        <v>22</v>
      </c>
      <c r="N5543" t="s">
        <v>24</v>
      </c>
    </row>
    <row r="5544" spans="1:15" x14ac:dyDescent="0.25">
      <c r="A5544">
        <v>5501</v>
      </c>
      <c r="B5544">
        <v>6</v>
      </c>
      <c r="C5544" t="s">
        <v>46</v>
      </c>
      <c r="D5544" t="s">
        <v>5370</v>
      </c>
      <c r="E5544" t="s">
        <v>5371</v>
      </c>
      <c r="F5544" t="s">
        <v>18</v>
      </c>
      <c r="H5544" t="s">
        <v>42</v>
      </c>
      <c r="K5544" t="s">
        <v>22</v>
      </c>
      <c r="N5544" t="s">
        <v>24</v>
      </c>
    </row>
    <row r="5545" spans="1:15" x14ac:dyDescent="0.25">
      <c r="A5545">
        <v>5502</v>
      </c>
      <c r="B5545">
        <v>10</v>
      </c>
      <c r="C5545" t="s">
        <v>184</v>
      </c>
      <c r="D5545" t="s">
        <v>5370</v>
      </c>
      <c r="E5545" t="s">
        <v>5371</v>
      </c>
      <c r="F5545" t="s">
        <v>18</v>
      </c>
      <c r="H5545" t="s">
        <v>104</v>
      </c>
      <c r="K5545" t="s">
        <v>22</v>
      </c>
      <c r="N5545" t="s">
        <v>24</v>
      </c>
    </row>
    <row r="5546" spans="1:15" x14ac:dyDescent="0.25">
      <c r="A5546">
        <v>5503</v>
      </c>
      <c r="B5546">
        <v>13</v>
      </c>
      <c r="C5546" t="s">
        <v>26</v>
      </c>
      <c r="D5546" t="s">
        <v>5370</v>
      </c>
      <c r="E5546" t="s">
        <v>5371</v>
      </c>
      <c r="F5546" t="s">
        <v>18</v>
      </c>
      <c r="H5546" t="s">
        <v>29</v>
      </c>
      <c r="K5546" t="s">
        <v>22</v>
      </c>
      <c r="N5546" t="s">
        <v>24</v>
      </c>
    </row>
    <row r="5547" spans="1:15" x14ac:dyDescent="0.25">
      <c r="A5547">
        <v>5504</v>
      </c>
      <c r="B5547">
        <v>0.8</v>
      </c>
      <c r="C5547" t="s">
        <v>455</v>
      </c>
      <c r="D5547" t="s">
        <v>5373</v>
      </c>
      <c r="E5547" t="s">
        <v>5374</v>
      </c>
      <c r="F5547" t="s">
        <v>18</v>
      </c>
      <c r="H5547" t="s">
        <v>107</v>
      </c>
      <c r="I5547" t="s">
        <v>5375</v>
      </c>
      <c r="J5547" t="s">
        <v>126</v>
      </c>
      <c r="K5547" t="s">
        <v>22</v>
      </c>
      <c r="N5547" t="s">
        <v>24</v>
      </c>
      <c r="O5547" t="s">
        <v>4537</v>
      </c>
    </row>
    <row r="5548" spans="1:15" x14ac:dyDescent="0.25">
      <c r="A5548">
        <v>5505</v>
      </c>
      <c r="B5548">
        <v>2.2999999999999998</v>
      </c>
      <c r="C5548" t="s">
        <v>79</v>
      </c>
      <c r="D5548" t="s">
        <v>5373</v>
      </c>
      <c r="E5548" t="s">
        <v>5374</v>
      </c>
      <c r="F5548" t="s">
        <v>18</v>
      </c>
      <c r="H5548" t="s">
        <v>104</v>
      </c>
      <c r="K5548" t="s">
        <v>22</v>
      </c>
      <c r="N5548" t="s">
        <v>24</v>
      </c>
    </row>
    <row r="5549" spans="1:15" x14ac:dyDescent="0.25">
      <c r="A5549">
        <v>5506</v>
      </c>
      <c r="B5549">
        <v>5.8</v>
      </c>
      <c r="C5549" t="s">
        <v>79</v>
      </c>
      <c r="D5549" t="s">
        <v>5373</v>
      </c>
      <c r="E5549" t="s">
        <v>5374</v>
      </c>
      <c r="F5549" t="s">
        <v>18</v>
      </c>
      <c r="H5549" t="s">
        <v>75</v>
      </c>
      <c r="K5549" t="s">
        <v>22</v>
      </c>
      <c r="N5549" t="s">
        <v>24</v>
      </c>
    </row>
    <row r="5550" spans="1:15" x14ac:dyDescent="0.25">
      <c r="A5550">
        <v>5507</v>
      </c>
      <c r="B5550">
        <v>12.5</v>
      </c>
      <c r="C5550" t="s">
        <v>79</v>
      </c>
      <c r="D5550" t="s">
        <v>5373</v>
      </c>
      <c r="E5550" t="s">
        <v>5374</v>
      </c>
      <c r="F5550" t="s">
        <v>18</v>
      </c>
      <c r="H5550" t="s">
        <v>29</v>
      </c>
      <c r="K5550" t="s">
        <v>22</v>
      </c>
      <c r="N5550" t="s">
        <v>24</v>
      </c>
    </row>
    <row r="5551" spans="1:15" x14ac:dyDescent="0.25">
      <c r="A5551">
        <v>5508</v>
      </c>
      <c r="B5551">
        <v>0.4</v>
      </c>
      <c r="C5551" t="s">
        <v>455</v>
      </c>
      <c r="D5551" t="s">
        <v>5376</v>
      </c>
      <c r="E5551" t="s">
        <v>5377</v>
      </c>
      <c r="F5551" t="s">
        <v>18</v>
      </c>
      <c r="H5551" t="s">
        <v>203</v>
      </c>
      <c r="I5551" t="s">
        <v>5378</v>
      </c>
      <c r="J5551" t="s">
        <v>126</v>
      </c>
      <c r="K5551" t="s">
        <v>22</v>
      </c>
      <c r="N5551" t="s">
        <v>24</v>
      </c>
      <c r="O5551" t="s">
        <v>1118</v>
      </c>
    </row>
    <row r="5552" spans="1:15" x14ac:dyDescent="0.25">
      <c r="A5552">
        <v>5509</v>
      </c>
      <c r="B5552">
        <v>0.9</v>
      </c>
      <c r="C5552" t="s">
        <v>79</v>
      </c>
      <c r="D5552" t="s">
        <v>5376</v>
      </c>
      <c r="E5552" t="s">
        <v>5377</v>
      </c>
      <c r="F5552" t="s">
        <v>18</v>
      </c>
      <c r="H5552" t="s">
        <v>107</v>
      </c>
      <c r="K5552" t="s">
        <v>22</v>
      </c>
      <c r="N5552" t="s">
        <v>24</v>
      </c>
    </row>
    <row r="5553" spans="1:15" x14ac:dyDescent="0.25">
      <c r="A5553">
        <v>5510</v>
      </c>
      <c r="B5553">
        <v>10</v>
      </c>
      <c r="C5553" t="s">
        <v>79</v>
      </c>
      <c r="D5553" t="s">
        <v>5376</v>
      </c>
      <c r="E5553" t="s">
        <v>5377</v>
      </c>
      <c r="F5553" t="s">
        <v>18</v>
      </c>
      <c r="H5553" t="s">
        <v>29</v>
      </c>
      <c r="K5553" t="s">
        <v>22</v>
      </c>
      <c r="N5553" t="s">
        <v>24</v>
      </c>
    </row>
    <row r="5554" spans="1:15" x14ac:dyDescent="0.25">
      <c r="A5554">
        <v>5511</v>
      </c>
      <c r="B5554">
        <v>0.4</v>
      </c>
      <c r="C5554" t="s">
        <v>281</v>
      </c>
      <c r="D5554" t="s">
        <v>5379</v>
      </c>
      <c r="E5554" t="s">
        <v>5380</v>
      </c>
      <c r="F5554" t="s">
        <v>18</v>
      </c>
      <c r="H5554" t="s">
        <v>203</v>
      </c>
      <c r="I5554" t="s">
        <v>5381</v>
      </c>
      <c r="J5554" t="s">
        <v>178</v>
      </c>
      <c r="K5554" t="s">
        <v>90</v>
      </c>
      <c r="N5554" t="s">
        <v>24</v>
      </c>
      <c r="O5554" t="s">
        <v>836</v>
      </c>
    </row>
    <row r="5555" spans="1:15" x14ac:dyDescent="0.25">
      <c r="A5555">
        <v>5512</v>
      </c>
      <c r="B5555">
        <v>4</v>
      </c>
      <c r="C5555" t="s">
        <v>26</v>
      </c>
      <c r="D5555" t="s">
        <v>5379</v>
      </c>
      <c r="E5555" t="s">
        <v>5380</v>
      </c>
      <c r="F5555" t="s">
        <v>18</v>
      </c>
      <c r="H5555" t="s">
        <v>75</v>
      </c>
      <c r="K5555" t="s">
        <v>300</v>
      </c>
      <c r="N5555" t="s">
        <v>24</v>
      </c>
    </row>
    <row r="5556" spans="1:15" x14ac:dyDescent="0.25">
      <c r="A5556">
        <v>5513</v>
      </c>
      <c r="B5556">
        <v>5</v>
      </c>
      <c r="C5556" t="s">
        <v>26</v>
      </c>
      <c r="D5556" t="s">
        <v>5379</v>
      </c>
      <c r="E5556" t="s">
        <v>5380</v>
      </c>
      <c r="F5556" t="s">
        <v>18</v>
      </c>
      <c r="H5556" t="s">
        <v>588</v>
      </c>
      <c r="K5556" t="s">
        <v>120</v>
      </c>
      <c r="N5556" t="s">
        <v>24</v>
      </c>
    </row>
    <row r="5557" spans="1:15" x14ac:dyDescent="0.25">
      <c r="A5557">
        <v>5514</v>
      </c>
      <c r="B5557">
        <v>5.5</v>
      </c>
      <c r="C5557" t="s">
        <v>26</v>
      </c>
      <c r="D5557" t="s">
        <v>5379</v>
      </c>
      <c r="E5557" t="s">
        <v>5380</v>
      </c>
      <c r="F5557" t="s">
        <v>18</v>
      </c>
      <c r="H5557" t="s">
        <v>209</v>
      </c>
      <c r="K5557" t="s">
        <v>120</v>
      </c>
      <c r="N5557" t="s">
        <v>24</v>
      </c>
    </row>
    <row r="5558" spans="1:15" x14ac:dyDescent="0.25">
      <c r="A5558">
        <v>5515</v>
      </c>
      <c r="B5558">
        <v>12</v>
      </c>
      <c r="C5558" t="s">
        <v>26</v>
      </c>
      <c r="D5558" t="s">
        <v>5379</v>
      </c>
      <c r="E5558" t="s">
        <v>5380</v>
      </c>
      <c r="F5558" t="s">
        <v>18</v>
      </c>
      <c r="H5558" t="s">
        <v>2879</v>
      </c>
      <c r="K5558" t="s">
        <v>186</v>
      </c>
      <c r="N5558" t="s">
        <v>24</v>
      </c>
    </row>
    <row r="5559" spans="1:15" x14ac:dyDescent="0.25">
      <c r="A5559">
        <v>5516</v>
      </c>
      <c r="D5559" t="s">
        <v>5382</v>
      </c>
      <c r="E5559" t="s">
        <v>5380</v>
      </c>
    </row>
    <row r="5560" spans="1:15" x14ac:dyDescent="0.25">
      <c r="A5560">
        <v>5517</v>
      </c>
      <c r="B5560">
        <v>0.3</v>
      </c>
      <c r="C5560" t="s">
        <v>79</v>
      </c>
      <c r="D5560" t="s">
        <v>5383</v>
      </c>
      <c r="E5560" t="s">
        <v>5384</v>
      </c>
      <c r="F5560" t="s">
        <v>18</v>
      </c>
      <c r="H5560" t="s">
        <v>107</v>
      </c>
      <c r="J5560" t="s">
        <v>126</v>
      </c>
      <c r="K5560" t="s">
        <v>799</v>
      </c>
      <c r="L5560" t="s">
        <v>23</v>
      </c>
    </row>
    <row r="5561" spans="1:15" x14ac:dyDescent="0.25">
      <c r="A5561">
        <v>5518</v>
      </c>
      <c r="B5561">
        <v>2.5</v>
      </c>
      <c r="C5561" t="s">
        <v>1047</v>
      </c>
      <c r="D5561" t="s">
        <v>5383</v>
      </c>
      <c r="E5561" t="s">
        <v>5384</v>
      </c>
      <c r="F5561" t="s">
        <v>18</v>
      </c>
      <c r="H5561" t="s">
        <v>805</v>
      </c>
      <c r="K5561" t="s">
        <v>799</v>
      </c>
      <c r="L5561" t="s">
        <v>610</v>
      </c>
    </row>
    <row r="5562" spans="1:15" x14ac:dyDescent="0.25">
      <c r="A5562">
        <v>5519</v>
      </c>
      <c r="B5562">
        <v>4</v>
      </c>
      <c r="C5562" t="s">
        <v>79</v>
      </c>
      <c r="D5562" t="s">
        <v>5383</v>
      </c>
      <c r="E5562" t="s">
        <v>5384</v>
      </c>
      <c r="F5562" t="s">
        <v>18</v>
      </c>
      <c r="H5562" t="s">
        <v>805</v>
      </c>
      <c r="K5562" t="s">
        <v>799</v>
      </c>
      <c r="L5562" t="s">
        <v>3030</v>
      </c>
      <c r="O5562" t="s">
        <v>5011</v>
      </c>
    </row>
    <row r="5563" spans="1:15" x14ac:dyDescent="0.25">
      <c r="A5563">
        <v>5520</v>
      </c>
      <c r="B5563">
        <v>0.6</v>
      </c>
      <c r="C5563" t="s">
        <v>175</v>
      </c>
      <c r="D5563" t="s">
        <v>5385</v>
      </c>
      <c r="E5563" t="s">
        <v>5386</v>
      </c>
      <c r="F5563" t="s">
        <v>18</v>
      </c>
      <c r="H5563" t="s">
        <v>112</v>
      </c>
      <c r="I5563" t="s">
        <v>5387</v>
      </c>
      <c r="J5563" t="s">
        <v>2460</v>
      </c>
      <c r="K5563" t="s">
        <v>90</v>
      </c>
      <c r="N5563" t="s">
        <v>24</v>
      </c>
      <c r="O5563" t="s">
        <v>836</v>
      </c>
    </row>
    <row r="5564" spans="1:15" x14ac:dyDescent="0.25">
      <c r="A5564">
        <v>5521</v>
      </c>
      <c r="B5564">
        <v>2.2999999999999998</v>
      </c>
      <c r="C5564" t="s">
        <v>26</v>
      </c>
      <c r="D5564" t="s">
        <v>5385</v>
      </c>
      <c r="E5564" t="s">
        <v>5386</v>
      </c>
      <c r="F5564" t="s">
        <v>18</v>
      </c>
      <c r="H5564" t="s">
        <v>104</v>
      </c>
      <c r="K5564" t="s">
        <v>300</v>
      </c>
      <c r="N5564" t="s">
        <v>24</v>
      </c>
    </row>
    <row r="5565" spans="1:15" x14ac:dyDescent="0.25">
      <c r="A5565">
        <v>5522</v>
      </c>
      <c r="B5565">
        <v>4</v>
      </c>
      <c r="C5565" t="s">
        <v>26</v>
      </c>
      <c r="D5565" t="s">
        <v>5385</v>
      </c>
      <c r="E5565" t="s">
        <v>5386</v>
      </c>
      <c r="F5565" t="s">
        <v>18</v>
      </c>
      <c r="H5565" t="s">
        <v>423</v>
      </c>
      <c r="K5565" t="s">
        <v>120</v>
      </c>
      <c r="N5565" t="s">
        <v>24</v>
      </c>
    </row>
    <row r="5566" spans="1:15" x14ac:dyDescent="0.25">
      <c r="A5566">
        <v>5523</v>
      </c>
      <c r="B5566">
        <v>6</v>
      </c>
      <c r="C5566" t="s">
        <v>281</v>
      </c>
      <c r="D5566" t="s">
        <v>5385</v>
      </c>
      <c r="E5566" t="s">
        <v>5386</v>
      </c>
      <c r="F5566" t="s">
        <v>18</v>
      </c>
      <c r="H5566" t="s">
        <v>4003</v>
      </c>
      <c r="J5566" t="s">
        <v>275</v>
      </c>
      <c r="K5566" t="s">
        <v>186</v>
      </c>
      <c r="N5566" t="s">
        <v>24</v>
      </c>
    </row>
    <row r="5567" spans="1:15" x14ac:dyDescent="0.25">
      <c r="A5567">
        <v>5524</v>
      </c>
      <c r="B5567">
        <v>12</v>
      </c>
      <c r="C5567" t="s">
        <v>26</v>
      </c>
      <c r="D5567" t="s">
        <v>5385</v>
      </c>
      <c r="E5567" t="s">
        <v>5386</v>
      </c>
      <c r="F5567" t="s">
        <v>18</v>
      </c>
      <c r="H5567" t="s">
        <v>5388</v>
      </c>
      <c r="K5567" t="s">
        <v>186</v>
      </c>
      <c r="N5567" t="s">
        <v>24</v>
      </c>
    </row>
    <row r="5568" spans="1:15" x14ac:dyDescent="0.25">
      <c r="A5568">
        <v>5525</v>
      </c>
      <c r="D5568" t="s">
        <v>5389</v>
      </c>
      <c r="E5568" t="s">
        <v>5390</v>
      </c>
    </row>
    <row r="5569" spans="1:15" x14ac:dyDescent="0.25">
      <c r="A5569">
        <v>5526</v>
      </c>
      <c r="B5569">
        <v>0.47</v>
      </c>
      <c r="C5569" t="s">
        <v>5391</v>
      </c>
      <c r="D5569" t="s">
        <v>5392</v>
      </c>
      <c r="E5569" t="s">
        <v>5393</v>
      </c>
      <c r="F5569" t="s">
        <v>18</v>
      </c>
      <c r="H5569" t="s">
        <v>128</v>
      </c>
      <c r="I5569" t="s">
        <v>5394</v>
      </c>
      <c r="J5569" t="s">
        <v>1166</v>
      </c>
      <c r="K5569" t="s">
        <v>30</v>
      </c>
      <c r="L5569" t="s">
        <v>45</v>
      </c>
      <c r="N5569" t="s">
        <v>24</v>
      </c>
      <c r="O5569" t="s">
        <v>3806</v>
      </c>
    </row>
    <row r="5570" spans="1:15" x14ac:dyDescent="0.25">
      <c r="A5570">
        <v>5527</v>
      </c>
      <c r="B5570">
        <v>0.7</v>
      </c>
      <c r="C5570" t="s">
        <v>583</v>
      </c>
      <c r="D5570" t="s">
        <v>5392</v>
      </c>
      <c r="E5570" t="s">
        <v>5393</v>
      </c>
      <c r="F5570" t="s">
        <v>18</v>
      </c>
      <c r="H5570" t="s">
        <v>107</v>
      </c>
      <c r="L5570" t="s">
        <v>3186</v>
      </c>
      <c r="N5570" t="s">
        <v>24</v>
      </c>
    </row>
    <row r="5571" spans="1:15" x14ac:dyDescent="0.25">
      <c r="A5571">
        <v>5528</v>
      </c>
      <c r="B5571">
        <v>5</v>
      </c>
      <c r="C5571" t="s">
        <v>57</v>
      </c>
      <c r="D5571" t="s">
        <v>5392</v>
      </c>
      <c r="E5571" t="s">
        <v>5393</v>
      </c>
      <c r="F5571" t="s">
        <v>18</v>
      </c>
      <c r="H5571" t="s">
        <v>32</v>
      </c>
      <c r="J5571" t="s">
        <v>821</v>
      </c>
      <c r="K5571" t="s">
        <v>292</v>
      </c>
      <c r="L5571" t="s">
        <v>142</v>
      </c>
      <c r="N5571" t="s">
        <v>24</v>
      </c>
      <c r="O5571" t="s">
        <v>5395</v>
      </c>
    </row>
    <row r="5572" spans="1:15" x14ac:dyDescent="0.25">
      <c r="A5572">
        <v>5529</v>
      </c>
      <c r="B5572">
        <v>0.4</v>
      </c>
      <c r="C5572" t="s">
        <v>31</v>
      </c>
      <c r="D5572" t="s">
        <v>5396</v>
      </c>
      <c r="E5572" t="s">
        <v>5397</v>
      </c>
      <c r="F5572" t="s">
        <v>18</v>
      </c>
      <c r="H5572" t="s">
        <v>128</v>
      </c>
      <c r="I5572" t="s">
        <v>5398</v>
      </c>
      <c r="J5572" t="s">
        <v>1166</v>
      </c>
      <c r="L5572" t="s">
        <v>45</v>
      </c>
      <c r="N5572" t="s">
        <v>24</v>
      </c>
      <c r="O5572" t="s">
        <v>3806</v>
      </c>
    </row>
    <row r="5573" spans="1:15" x14ac:dyDescent="0.25">
      <c r="A5573">
        <v>5530</v>
      </c>
      <c r="B5573">
        <v>0.95</v>
      </c>
      <c r="C5573" t="s">
        <v>545</v>
      </c>
      <c r="D5573" t="s">
        <v>5396</v>
      </c>
      <c r="E5573" t="s">
        <v>5397</v>
      </c>
      <c r="F5573" t="s">
        <v>18</v>
      </c>
      <c r="H5573" t="s">
        <v>107</v>
      </c>
      <c r="L5573" t="s">
        <v>3186</v>
      </c>
      <c r="N5573" t="s">
        <v>24</v>
      </c>
    </row>
    <row r="5574" spans="1:15" x14ac:dyDescent="0.25">
      <c r="A5574">
        <v>5531</v>
      </c>
      <c r="B5574">
        <v>5</v>
      </c>
      <c r="C5574" t="s">
        <v>57</v>
      </c>
      <c r="D5574" t="s">
        <v>5396</v>
      </c>
      <c r="E5574" t="s">
        <v>5397</v>
      </c>
      <c r="F5574" t="s">
        <v>18</v>
      </c>
      <c r="H5574" t="s">
        <v>32</v>
      </c>
      <c r="J5574" t="s">
        <v>821</v>
      </c>
      <c r="K5574" t="s">
        <v>292</v>
      </c>
      <c r="L5574" t="s">
        <v>142</v>
      </c>
      <c r="N5574" t="s">
        <v>24</v>
      </c>
      <c r="O5574" t="s">
        <v>3836</v>
      </c>
    </row>
    <row r="5575" spans="1:15" x14ac:dyDescent="0.25">
      <c r="A5575">
        <v>5532</v>
      </c>
      <c r="B5575">
        <v>0.5</v>
      </c>
      <c r="C5575" t="s">
        <v>57</v>
      </c>
      <c r="D5575" t="s">
        <v>5399</v>
      </c>
      <c r="E5575" t="s">
        <v>5400</v>
      </c>
      <c r="F5575" t="s">
        <v>18</v>
      </c>
      <c r="H5575" t="s">
        <v>29</v>
      </c>
      <c r="I5575" t="s">
        <v>5401</v>
      </c>
      <c r="J5575" t="s">
        <v>1166</v>
      </c>
      <c r="L5575" t="s">
        <v>45</v>
      </c>
      <c r="N5575" t="s">
        <v>24</v>
      </c>
      <c r="O5575" t="s">
        <v>3840</v>
      </c>
    </row>
    <row r="5576" spans="1:15" x14ac:dyDescent="0.25">
      <c r="A5576">
        <v>5533</v>
      </c>
      <c r="B5576">
        <v>4.4000000000000004</v>
      </c>
      <c r="C5576" t="s">
        <v>57</v>
      </c>
      <c r="D5576" t="s">
        <v>5399</v>
      </c>
      <c r="E5576" t="s">
        <v>5400</v>
      </c>
      <c r="F5576" t="s">
        <v>18</v>
      </c>
      <c r="H5576" t="s">
        <v>144</v>
      </c>
      <c r="J5576" t="s">
        <v>821</v>
      </c>
      <c r="K5576" t="s">
        <v>292</v>
      </c>
      <c r="L5576" t="s">
        <v>142</v>
      </c>
      <c r="N5576" t="s">
        <v>24</v>
      </c>
    </row>
    <row r="5577" spans="1:15" x14ac:dyDescent="0.25">
      <c r="A5577">
        <v>5534</v>
      </c>
      <c r="B5577">
        <v>5</v>
      </c>
      <c r="C5577" t="s">
        <v>26</v>
      </c>
      <c r="D5577" t="s">
        <v>5399</v>
      </c>
      <c r="E5577" t="s">
        <v>5400</v>
      </c>
      <c r="F5577" t="s">
        <v>18</v>
      </c>
      <c r="H5577" t="s">
        <v>2757</v>
      </c>
      <c r="L5577" t="s">
        <v>49</v>
      </c>
      <c r="N5577" t="s">
        <v>24</v>
      </c>
      <c r="O5577" t="s">
        <v>5395</v>
      </c>
    </row>
    <row r="5578" spans="1:15" x14ac:dyDescent="0.25">
      <c r="A5578">
        <v>5535</v>
      </c>
      <c r="B5578">
        <v>0.36</v>
      </c>
      <c r="C5578" t="s">
        <v>57</v>
      </c>
      <c r="D5578" t="s">
        <v>5402</v>
      </c>
      <c r="E5578" t="s">
        <v>5403</v>
      </c>
      <c r="F5578" t="s">
        <v>18</v>
      </c>
      <c r="H5578" t="s">
        <v>29</v>
      </c>
      <c r="I5578" t="s">
        <v>5404</v>
      </c>
      <c r="J5578" t="s">
        <v>1166</v>
      </c>
      <c r="L5578" t="s">
        <v>45</v>
      </c>
      <c r="N5578" t="s">
        <v>24</v>
      </c>
      <c r="O5578" t="s">
        <v>5405</v>
      </c>
    </row>
    <row r="5579" spans="1:15" x14ac:dyDescent="0.25">
      <c r="A5579">
        <v>5536</v>
      </c>
      <c r="B5579">
        <v>4.25</v>
      </c>
      <c r="C5579" t="s">
        <v>57</v>
      </c>
      <c r="D5579" t="s">
        <v>5402</v>
      </c>
      <c r="E5579" t="s">
        <v>5403</v>
      </c>
      <c r="F5579" t="s">
        <v>18</v>
      </c>
      <c r="H5579" t="s">
        <v>144</v>
      </c>
      <c r="J5579" t="s">
        <v>821</v>
      </c>
      <c r="K5579" t="s">
        <v>292</v>
      </c>
      <c r="L5579" t="s">
        <v>142</v>
      </c>
      <c r="N5579" t="s">
        <v>24</v>
      </c>
    </row>
    <row r="5580" spans="1:15" x14ac:dyDescent="0.25">
      <c r="A5580">
        <v>5537</v>
      </c>
      <c r="B5580">
        <v>5</v>
      </c>
      <c r="C5580" t="s">
        <v>26</v>
      </c>
      <c r="D5580" t="s">
        <v>5402</v>
      </c>
      <c r="E5580" t="s">
        <v>5403</v>
      </c>
      <c r="F5580" t="s">
        <v>18</v>
      </c>
      <c r="H5580" t="s">
        <v>2757</v>
      </c>
      <c r="L5580" t="s">
        <v>49</v>
      </c>
      <c r="N5580" t="s">
        <v>24</v>
      </c>
    </row>
    <row r="5581" spans="1:15" x14ac:dyDescent="0.25">
      <c r="A5581">
        <v>5538</v>
      </c>
      <c r="B5581">
        <v>0.6</v>
      </c>
      <c r="C5581" t="s">
        <v>15</v>
      </c>
      <c r="D5581" t="s">
        <v>5406</v>
      </c>
      <c r="E5581" t="s">
        <v>5407</v>
      </c>
      <c r="F5581" t="s">
        <v>18</v>
      </c>
      <c r="H5581" t="s">
        <v>42</v>
      </c>
      <c r="I5581" t="s">
        <v>5408</v>
      </c>
      <c r="J5581" t="s">
        <v>44</v>
      </c>
      <c r="K5581" t="s">
        <v>22</v>
      </c>
      <c r="N5581" t="s">
        <v>24</v>
      </c>
      <c r="O5581" t="s">
        <v>836</v>
      </c>
    </row>
    <row r="5582" spans="1:15" x14ac:dyDescent="0.25">
      <c r="A5582">
        <v>5539</v>
      </c>
      <c r="B5582">
        <v>1.4</v>
      </c>
      <c r="C5582" t="s">
        <v>67</v>
      </c>
      <c r="D5582" t="s">
        <v>5406</v>
      </c>
      <c r="E5582" t="s">
        <v>5407</v>
      </c>
      <c r="F5582" t="s">
        <v>18</v>
      </c>
      <c r="H5582" t="s">
        <v>74</v>
      </c>
      <c r="K5582" t="s">
        <v>22</v>
      </c>
      <c r="N5582" t="s">
        <v>24</v>
      </c>
    </row>
    <row r="5583" spans="1:15" x14ac:dyDescent="0.25">
      <c r="A5583">
        <v>5540</v>
      </c>
      <c r="B5583">
        <v>6</v>
      </c>
      <c r="C5583" t="s">
        <v>4459</v>
      </c>
      <c r="D5583" t="s">
        <v>5406</v>
      </c>
      <c r="E5583" t="s">
        <v>5407</v>
      </c>
      <c r="F5583" t="s">
        <v>18</v>
      </c>
      <c r="H5583" t="s">
        <v>74</v>
      </c>
      <c r="K5583" t="s">
        <v>22</v>
      </c>
      <c r="N5583" t="s">
        <v>24</v>
      </c>
    </row>
    <row r="5584" spans="1:15" x14ac:dyDescent="0.25">
      <c r="A5584">
        <v>5541</v>
      </c>
      <c r="B5584">
        <v>12</v>
      </c>
      <c r="C5584" t="s">
        <v>184</v>
      </c>
      <c r="D5584" t="s">
        <v>5406</v>
      </c>
      <c r="E5584" t="s">
        <v>5407</v>
      </c>
      <c r="F5584" t="s">
        <v>18</v>
      </c>
      <c r="H5584" t="s">
        <v>74</v>
      </c>
      <c r="K5584" t="s">
        <v>22</v>
      </c>
      <c r="N5584" t="s">
        <v>24</v>
      </c>
    </row>
    <row r="5585" spans="1:15" x14ac:dyDescent="0.25">
      <c r="A5585">
        <v>5542</v>
      </c>
      <c r="B5585">
        <v>0.7</v>
      </c>
      <c r="C5585" t="s">
        <v>2578</v>
      </c>
      <c r="D5585" t="s">
        <v>5409</v>
      </c>
      <c r="E5585" t="s">
        <v>5410</v>
      </c>
      <c r="F5585" t="s">
        <v>18</v>
      </c>
      <c r="H5585" t="s">
        <v>2916</v>
      </c>
      <c r="J5585" t="s">
        <v>5411</v>
      </c>
      <c r="K5585" t="s">
        <v>90</v>
      </c>
      <c r="L5585" t="s">
        <v>49</v>
      </c>
      <c r="N5585" t="s">
        <v>24</v>
      </c>
      <c r="O5585" t="s">
        <v>272</v>
      </c>
    </row>
    <row r="5586" spans="1:15" x14ac:dyDescent="0.25">
      <c r="A5586">
        <v>5543</v>
      </c>
      <c r="B5586">
        <v>1.1000000000000001</v>
      </c>
      <c r="C5586" t="s">
        <v>26</v>
      </c>
      <c r="D5586" t="s">
        <v>5409</v>
      </c>
      <c r="E5586" t="s">
        <v>5410</v>
      </c>
      <c r="F5586" t="s">
        <v>18</v>
      </c>
      <c r="H5586" t="s">
        <v>107</v>
      </c>
      <c r="K5586" t="s">
        <v>90</v>
      </c>
      <c r="L5586" t="s">
        <v>49</v>
      </c>
      <c r="N5586" t="s">
        <v>24</v>
      </c>
    </row>
    <row r="5587" spans="1:15" x14ac:dyDescent="0.25">
      <c r="A5587">
        <v>5544</v>
      </c>
      <c r="B5587">
        <v>2.6</v>
      </c>
      <c r="C5587" t="s">
        <v>790</v>
      </c>
      <c r="D5587" t="s">
        <v>5409</v>
      </c>
      <c r="E5587" t="s">
        <v>5410</v>
      </c>
      <c r="F5587" t="s">
        <v>18</v>
      </c>
      <c r="H5587" t="s">
        <v>5259</v>
      </c>
      <c r="K5587" t="s">
        <v>186</v>
      </c>
      <c r="L5587" t="s">
        <v>49</v>
      </c>
      <c r="N5587" t="s">
        <v>24</v>
      </c>
    </row>
    <row r="5588" spans="1:15" x14ac:dyDescent="0.25">
      <c r="A5588">
        <v>5545</v>
      </c>
      <c r="B5588">
        <v>5</v>
      </c>
      <c r="C5588" t="s">
        <v>716</v>
      </c>
      <c r="D5588" t="s">
        <v>5409</v>
      </c>
      <c r="E5588" t="s">
        <v>5410</v>
      </c>
      <c r="F5588" t="s">
        <v>18</v>
      </c>
      <c r="H5588" t="s">
        <v>107</v>
      </c>
      <c r="J5588" t="s">
        <v>669</v>
      </c>
      <c r="K5588" t="s">
        <v>170</v>
      </c>
      <c r="L5588" t="s">
        <v>49</v>
      </c>
      <c r="N5588" t="s">
        <v>24</v>
      </c>
      <c r="O5588" t="s">
        <v>5412</v>
      </c>
    </row>
    <row r="5589" spans="1:15" x14ac:dyDescent="0.25">
      <c r="A5589">
        <v>5546</v>
      </c>
      <c r="B5589">
        <v>0.3</v>
      </c>
      <c r="C5589" t="s">
        <v>455</v>
      </c>
      <c r="D5589" t="s">
        <v>5413</v>
      </c>
      <c r="E5589" t="s">
        <v>5414</v>
      </c>
      <c r="F5589" t="s">
        <v>18</v>
      </c>
      <c r="H5589" t="s">
        <v>42</v>
      </c>
      <c r="I5589" t="s">
        <v>5415</v>
      </c>
      <c r="J5589" t="s">
        <v>126</v>
      </c>
      <c r="K5589" t="s">
        <v>22</v>
      </c>
      <c r="N5589" t="s">
        <v>24</v>
      </c>
      <c r="O5589" t="s">
        <v>1118</v>
      </c>
    </row>
    <row r="5590" spans="1:15" x14ac:dyDescent="0.25">
      <c r="A5590">
        <v>5547</v>
      </c>
      <c r="B5590">
        <v>10</v>
      </c>
      <c r="C5590" t="s">
        <v>79</v>
      </c>
      <c r="D5590" t="s">
        <v>5413</v>
      </c>
      <c r="E5590" t="s">
        <v>5414</v>
      </c>
      <c r="F5590" t="s">
        <v>18</v>
      </c>
      <c r="H5590" t="s">
        <v>174</v>
      </c>
      <c r="K5590" t="s">
        <v>22</v>
      </c>
      <c r="N5590" t="s">
        <v>24</v>
      </c>
    </row>
    <row r="5591" spans="1:15" x14ac:dyDescent="0.25">
      <c r="A5591">
        <v>5548</v>
      </c>
      <c r="B5591">
        <v>0.3</v>
      </c>
      <c r="C5591" t="s">
        <v>175</v>
      </c>
      <c r="D5591" t="s">
        <v>5416</v>
      </c>
      <c r="E5591" t="s">
        <v>5417</v>
      </c>
      <c r="F5591" t="s">
        <v>18</v>
      </c>
      <c r="H5591" t="s">
        <v>107</v>
      </c>
      <c r="I5591" t="s">
        <v>5418</v>
      </c>
      <c r="J5591" t="s">
        <v>178</v>
      </c>
      <c r="K5591" t="s">
        <v>90</v>
      </c>
      <c r="L5591" t="s">
        <v>49</v>
      </c>
      <c r="N5591" t="s">
        <v>24</v>
      </c>
      <c r="O5591" t="s">
        <v>272</v>
      </c>
    </row>
    <row r="5592" spans="1:15" x14ac:dyDescent="0.25">
      <c r="A5592">
        <v>5549</v>
      </c>
      <c r="B5592">
        <v>0.8</v>
      </c>
      <c r="C5592" t="s">
        <v>184</v>
      </c>
      <c r="D5592" t="s">
        <v>5416</v>
      </c>
      <c r="E5592" t="s">
        <v>5417</v>
      </c>
      <c r="F5592" t="s">
        <v>18</v>
      </c>
      <c r="H5592" t="s">
        <v>75</v>
      </c>
      <c r="K5592" t="s">
        <v>90</v>
      </c>
      <c r="L5592" t="s">
        <v>49</v>
      </c>
      <c r="N5592" t="s">
        <v>24</v>
      </c>
    </row>
    <row r="5593" spans="1:15" x14ac:dyDescent="0.25">
      <c r="A5593">
        <v>5550</v>
      </c>
      <c r="B5593">
        <v>4.3</v>
      </c>
      <c r="C5593" t="s">
        <v>184</v>
      </c>
      <c r="D5593" t="s">
        <v>5416</v>
      </c>
      <c r="E5593" t="s">
        <v>5417</v>
      </c>
      <c r="F5593" t="s">
        <v>18</v>
      </c>
      <c r="H5593" t="s">
        <v>401</v>
      </c>
      <c r="K5593" t="s">
        <v>259</v>
      </c>
      <c r="L5593" t="s">
        <v>49</v>
      </c>
      <c r="N5593" t="s">
        <v>24</v>
      </c>
    </row>
    <row r="5594" spans="1:15" x14ac:dyDescent="0.25">
      <c r="A5594">
        <v>5551</v>
      </c>
      <c r="B5594">
        <v>5</v>
      </c>
      <c r="C5594" t="s">
        <v>237</v>
      </c>
      <c r="D5594" t="s">
        <v>5416</v>
      </c>
      <c r="E5594" t="s">
        <v>5417</v>
      </c>
      <c r="F5594" t="s">
        <v>18</v>
      </c>
      <c r="H5594" t="s">
        <v>750</v>
      </c>
      <c r="J5594" t="s">
        <v>220</v>
      </c>
      <c r="K5594" t="s">
        <v>292</v>
      </c>
      <c r="L5594" t="s">
        <v>49</v>
      </c>
      <c r="N5594" t="s">
        <v>24</v>
      </c>
      <c r="O5594" t="s">
        <v>2955</v>
      </c>
    </row>
    <row r="5595" spans="1:15" x14ac:dyDescent="0.25">
      <c r="A5595">
        <v>5552</v>
      </c>
      <c r="B5595">
        <v>0.3</v>
      </c>
      <c r="C5595" t="s">
        <v>1086</v>
      </c>
      <c r="D5595" t="s">
        <v>5419</v>
      </c>
      <c r="E5595" t="s">
        <v>5420</v>
      </c>
      <c r="F5595" t="s">
        <v>18</v>
      </c>
      <c r="H5595" t="s">
        <v>107</v>
      </c>
      <c r="I5595" t="s">
        <v>5421</v>
      </c>
      <c r="J5595" t="s">
        <v>178</v>
      </c>
      <c r="K5595" t="s">
        <v>90</v>
      </c>
      <c r="L5595" t="s">
        <v>49</v>
      </c>
      <c r="N5595" t="s">
        <v>24</v>
      </c>
      <c r="O5595" t="s">
        <v>272</v>
      </c>
    </row>
    <row r="5596" spans="1:15" x14ac:dyDescent="0.25">
      <c r="A5596">
        <v>5553</v>
      </c>
      <c r="B5596">
        <v>0.8</v>
      </c>
      <c r="C5596" t="s">
        <v>184</v>
      </c>
      <c r="D5596" t="s">
        <v>5419</v>
      </c>
      <c r="E5596" t="s">
        <v>5420</v>
      </c>
      <c r="F5596" t="s">
        <v>18</v>
      </c>
      <c r="H5596" t="s">
        <v>75</v>
      </c>
      <c r="K5596" t="s">
        <v>300</v>
      </c>
      <c r="L5596" t="s">
        <v>49</v>
      </c>
      <c r="N5596" t="s">
        <v>24</v>
      </c>
    </row>
    <row r="5597" spans="1:15" x14ac:dyDescent="0.25">
      <c r="A5597">
        <v>5554</v>
      </c>
      <c r="B5597">
        <v>3</v>
      </c>
      <c r="C5597" t="s">
        <v>184</v>
      </c>
      <c r="D5597" t="s">
        <v>5419</v>
      </c>
      <c r="E5597" t="s">
        <v>5420</v>
      </c>
      <c r="F5597" t="s">
        <v>18</v>
      </c>
      <c r="H5597" t="s">
        <v>75</v>
      </c>
      <c r="K5597" t="s">
        <v>259</v>
      </c>
      <c r="L5597" t="s">
        <v>49</v>
      </c>
      <c r="N5597" t="s">
        <v>24</v>
      </c>
    </row>
    <row r="5598" spans="1:15" x14ac:dyDescent="0.25">
      <c r="A5598">
        <v>5555</v>
      </c>
      <c r="B5598">
        <v>4.0999999999999996</v>
      </c>
      <c r="C5598" t="s">
        <v>81</v>
      </c>
      <c r="D5598" t="s">
        <v>5419</v>
      </c>
      <c r="E5598" t="s">
        <v>5420</v>
      </c>
      <c r="F5598" t="s">
        <v>18</v>
      </c>
      <c r="H5598" t="s">
        <v>273</v>
      </c>
      <c r="K5598" t="s">
        <v>186</v>
      </c>
      <c r="L5598" t="s">
        <v>49</v>
      </c>
      <c r="N5598" t="s">
        <v>24</v>
      </c>
    </row>
    <row r="5599" spans="1:15" x14ac:dyDescent="0.25">
      <c r="A5599">
        <v>5556</v>
      </c>
      <c r="B5599">
        <v>5</v>
      </c>
      <c r="C5599" t="s">
        <v>1186</v>
      </c>
      <c r="D5599" t="s">
        <v>5419</v>
      </c>
      <c r="E5599" t="s">
        <v>5420</v>
      </c>
      <c r="F5599" t="s">
        <v>18</v>
      </c>
      <c r="H5599" t="s">
        <v>2986</v>
      </c>
      <c r="J5599" t="s">
        <v>311</v>
      </c>
      <c r="K5599" t="s">
        <v>59</v>
      </c>
      <c r="L5599" t="s">
        <v>49</v>
      </c>
      <c r="N5599" t="s">
        <v>24</v>
      </c>
      <c r="O5599" t="s">
        <v>4286</v>
      </c>
    </row>
    <row r="5600" spans="1:15" x14ac:dyDescent="0.25">
      <c r="A5600">
        <v>5557</v>
      </c>
      <c r="B5600">
        <v>0.7</v>
      </c>
      <c r="C5600" t="s">
        <v>15</v>
      </c>
      <c r="D5600" t="s">
        <v>5422</v>
      </c>
      <c r="E5600" t="s">
        <v>5423</v>
      </c>
      <c r="F5600" t="s">
        <v>18</v>
      </c>
      <c r="H5600" t="s">
        <v>42</v>
      </c>
      <c r="J5600" t="s">
        <v>44</v>
      </c>
      <c r="K5600" t="s">
        <v>22</v>
      </c>
      <c r="N5600" t="s">
        <v>24</v>
      </c>
      <c r="O5600" t="s">
        <v>1565</v>
      </c>
    </row>
    <row r="5601" spans="1:15" x14ac:dyDescent="0.25">
      <c r="A5601">
        <v>5558</v>
      </c>
      <c r="B5601">
        <v>4</v>
      </c>
      <c r="C5601" t="s">
        <v>2586</v>
      </c>
      <c r="D5601" t="s">
        <v>5422</v>
      </c>
      <c r="E5601" t="s">
        <v>5423</v>
      </c>
      <c r="F5601" t="s">
        <v>18</v>
      </c>
      <c r="H5601" t="s">
        <v>104</v>
      </c>
      <c r="K5601" t="s">
        <v>22</v>
      </c>
      <c r="N5601" t="s">
        <v>24</v>
      </c>
    </row>
    <row r="5602" spans="1:15" x14ac:dyDescent="0.25">
      <c r="A5602">
        <v>5559</v>
      </c>
      <c r="B5602">
        <v>16</v>
      </c>
      <c r="C5602" t="s">
        <v>5424</v>
      </c>
      <c r="D5602" t="s">
        <v>5422</v>
      </c>
      <c r="E5602" t="s">
        <v>5423</v>
      </c>
      <c r="F5602" t="s">
        <v>18</v>
      </c>
      <c r="H5602" t="s">
        <v>104</v>
      </c>
      <c r="K5602" t="s">
        <v>22</v>
      </c>
      <c r="N5602" t="s">
        <v>24</v>
      </c>
      <c r="O5602" t="s">
        <v>366</v>
      </c>
    </row>
    <row r="5603" spans="1:15" x14ac:dyDescent="0.25">
      <c r="A5603">
        <v>5560</v>
      </c>
      <c r="B5603">
        <v>0.1</v>
      </c>
      <c r="C5603" t="s">
        <v>15</v>
      </c>
      <c r="D5603" t="s">
        <v>5425</v>
      </c>
      <c r="E5603" t="s">
        <v>5426</v>
      </c>
      <c r="F5603" t="s">
        <v>18</v>
      </c>
      <c r="H5603" t="s">
        <v>42</v>
      </c>
      <c r="J5603" t="s">
        <v>89</v>
      </c>
      <c r="K5603" t="s">
        <v>22</v>
      </c>
      <c r="N5603" t="s">
        <v>24</v>
      </c>
      <c r="O5603" t="s">
        <v>1565</v>
      </c>
    </row>
    <row r="5604" spans="1:15" x14ac:dyDescent="0.25">
      <c r="A5604">
        <v>5561</v>
      </c>
      <c r="B5604">
        <v>1</v>
      </c>
      <c r="C5604" t="s">
        <v>67</v>
      </c>
      <c r="D5604" t="s">
        <v>5425</v>
      </c>
      <c r="E5604" t="s">
        <v>5426</v>
      </c>
      <c r="F5604" t="s">
        <v>18</v>
      </c>
      <c r="H5604" t="s">
        <v>104</v>
      </c>
      <c r="K5604" t="s">
        <v>22</v>
      </c>
      <c r="N5604" t="s">
        <v>24</v>
      </c>
    </row>
    <row r="5605" spans="1:15" x14ac:dyDescent="0.25">
      <c r="A5605">
        <v>5562</v>
      </c>
      <c r="B5605">
        <v>6.9</v>
      </c>
      <c r="C5605" t="s">
        <v>184</v>
      </c>
      <c r="D5605" t="s">
        <v>5425</v>
      </c>
      <c r="E5605" t="s">
        <v>5426</v>
      </c>
      <c r="F5605" t="s">
        <v>18</v>
      </c>
      <c r="H5605" t="s">
        <v>29</v>
      </c>
      <c r="K5605" t="s">
        <v>22</v>
      </c>
      <c r="N5605" t="s">
        <v>24</v>
      </c>
    </row>
    <row r="5606" spans="1:15" x14ac:dyDescent="0.25">
      <c r="A5606">
        <v>5563</v>
      </c>
      <c r="B5606">
        <v>10</v>
      </c>
      <c r="C5606" t="s">
        <v>48</v>
      </c>
      <c r="D5606" t="s">
        <v>5425</v>
      </c>
      <c r="E5606" t="s">
        <v>5426</v>
      </c>
      <c r="F5606" t="s">
        <v>18</v>
      </c>
      <c r="H5606" t="s">
        <v>42</v>
      </c>
      <c r="K5606" t="s">
        <v>22</v>
      </c>
      <c r="N5606" t="s">
        <v>24</v>
      </c>
    </row>
    <row r="5607" spans="1:15" x14ac:dyDescent="0.25">
      <c r="A5607">
        <v>5564</v>
      </c>
      <c r="B5607">
        <v>16</v>
      </c>
      <c r="C5607" t="s">
        <v>184</v>
      </c>
      <c r="D5607" t="s">
        <v>5425</v>
      </c>
      <c r="E5607" t="s">
        <v>5426</v>
      </c>
      <c r="F5607" t="s">
        <v>18</v>
      </c>
      <c r="H5607" t="s">
        <v>29</v>
      </c>
      <c r="K5607" t="s">
        <v>22</v>
      </c>
      <c r="N5607" t="s">
        <v>24</v>
      </c>
      <c r="O5607" t="s">
        <v>366</v>
      </c>
    </row>
    <row r="5608" spans="1:15" x14ac:dyDescent="0.25">
      <c r="A5608">
        <v>5565</v>
      </c>
      <c r="B5608">
        <v>0.4</v>
      </c>
      <c r="C5608" t="s">
        <v>175</v>
      </c>
      <c r="D5608" t="s">
        <v>5427</v>
      </c>
      <c r="E5608" t="s">
        <v>5428</v>
      </c>
      <c r="F5608" t="s">
        <v>18</v>
      </c>
      <c r="H5608" t="s">
        <v>42</v>
      </c>
      <c r="I5608" t="s">
        <v>5429</v>
      </c>
      <c r="J5608" t="s">
        <v>870</v>
      </c>
      <c r="K5608" t="s">
        <v>90</v>
      </c>
      <c r="L5608" t="s">
        <v>49</v>
      </c>
      <c r="N5608" t="s">
        <v>24</v>
      </c>
      <c r="O5608" t="s">
        <v>272</v>
      </c>
    </row>
    <row r="5609" spans="1:15" x14ac:dyDescent="0.25">
      <c r="A5609">
        <v>5566</v>
      </c>
      <c r="B5609">
        <v>1</v>
      </c>
      <c r="C5609" t="s">
        <v>26</v>
      </c>
      <c r="D5609" t="s">
        <v>5427</v>
      </c>
      <c r="E5609" t="s">
        <v>5428</v>
      </c>
      <c r="F5609" t="s">
        <v>18</v>
      </c>
      <c r="H5609" t="s">
        <v>203</v>
      </c>
      <c r="K5609" t="s">
        <v>90</v>
      </c>
      <c r="L5609" t="s">
        <v>49</v>
      </c>
      <c r="N5609" t="s">
        <v>24</v>
      </c>
    </row>
    <row r="5610" spans="1:15" x14ac:dyDescent="0.25">
      <c r="A5610">
        <v>5567</v>
      </c>
      <c r="B5610">
        <v>3</v>
      </c>
      <c r="C5610" t="s">
        <v>26</v>
      </c>
      <c r="D5610" t="s">
        <v>5427</v>
      </c>
      <c r="E5610" t="s">
        <v>5428</v>
      </c>
      <c r="F5610" t="s">
        <v>18</v>
      </c>
      <c r="H5610" t="s">
        <v>75</v>
      </c>
      <c r="K5610" t="s">
        <v>300</v>
      </c>
      <c r="L5610" t="s">
        <v>49</v>
      </c>
      <c r="N5610" t="s">
        <v>24</v>
      </c>
    </row>
    <row r="5611" spans="1:15" x14ac:dyDescent="0.25">
      <c r="A5611">
        <v>5568</v>
      </c>
      <c r="B5611">
        <v>5</v>
      </c>
      <c r="C5611" t="s">
        <v>184</v>
      </c>
      <c r="D5611" t="s">
        <v>5427</v>
      </c>
      <c r="E5611" t="s">
        <v>5428</v>
      </c>
      <c r="F5611" t="s">
        <v>18</v>
      </c>
      <c r="H5611" t="s">
        <v>75</v>
      </c>
      <c r="K5611" t="s">
        <v>259</v>
      </c>
      <c r="L5611" t="s">
        <v>49</v>
      </c>
      <c r="N5611" t="s">
        <v>24</v>
      </c>
      <c r="O5611" t="s">
        <v>5430</v>
      </c>
    </row>
    <row r="5612" spans="1:15" x14ac:dyDescent="0.25">
      <c r="A5612">
        <v>5569</v>
      </c>
      <c r="B5612">
        <v>0.5</v>
      </c>
      <c r="C5612" t="s">
        <v>1346</v>
      </c>
      <c r="D5612" t="s">
        <v>5431</v>
      </c>
      <c r="E5612" t="s">
        <v>5432</v>
      </c>
      <c r="F5612" t="s">
        <v>18</v>
      </c>
      <c r="H5612" t="s">
        <v>107</v>
      </c>
      <c r="J5612" t="s">
        <v>291</v>
      </c>
      <c r="K5612" t="s">
        <v>22</v>
      </c>
      <c r="N5612" t="s">
        <v>24</v>
      </c>
      <c r="O5612" t="s">
        <v>836</v>
      </c>
    </row>
    <row r="5613" spans="1:15" x14ac:dyDescent="0.25">
      <c r="A5613">
        <v>5570</v>
      </c>
      <c r="B5613">
        <v>12</v>
      </c>
      <c r="C5613" t="s">
        <v>26</v>
      </c>
      <c r="D5613" t="s">
        <v>5431</v>
      </c>
      <c r="E5613" t="s">
        <v>5432</v>
      </c>
      <c r="F5613" t="s">
        <v>18</v>
      </c>
      <c r="H5613" t="s">
        <v>75</v>
      </c>
      <c r="K5613" t="s">
        <v>120</v>
      </c>
      <c r="N5613" t="s">
        <v>24</v>
      </c>
      <c r="O5613" t="s">
        <v>366</v>
      </c>
    </row>
    <row r="5614" spans="1:15" x14ac:dyDescent="0.25">
      <c r="A5614">
        <v>5571</v>
      </c>
      <c r="B5614">
        <v>0.2</v>
      </c>
      <c r="C5614" t="s">
        <v>1346</v>
      </c>
      <c r="D5614" t="s">
        <v>5433</v>
      </c>
      <c r="E5614" t="s">
        <v>5434</v>
      </c>
      <c r="F5614" t="s">
        <v>18</v>
      </c>
      <c r="H5614" t="s">
        <v>107</v>
      </c>
      <c r="J5614" t="s">
        <v>5435</v>
      </c>
      <c r="K5614" t="s">
        <v>22</v>
      </c>
      <c r="N5614" t="s">
        <v>24</v>
      </c>
      <c r="O5614" t="s">
        <v>836</v>
      </c>
    </row>
    <row r="5615" spans="1:15" x14ac:dyDescent="0.25">
      <c r="A5615">
        <v>5572</v>
      </c>
      <c r="B5615">
        <v>12</v>
      </c>
      <c r="C5615" t="s">
        <v>26</v>
      </c>
      <c r="D5615" t="s">
        <v>5433</v>
      </c>
      <c r="E5615" t="s">
        <v>5434</v>
      </c>
      <c r="F5615" t="s">
        <v>18</v>
      </c>
      <c r="H5615" t="s">
        <v>588</v>
      </c>
      <c r="K5615" t="s">
        <v>120</v>
      </c>
      <c r="N5615" t="s">
        <v>24</v>
      </c>
      <c r="O5615" t="s">
        <v>366</v>
      </c>
    </row>
    <row r="5616" spans="1:15" x14ac:dyDescent="0.25">
      <c r="A5616">
        <v>5573</v>
      </c>
      <c r="B5616">
        <v>0.4</v>
      </c>
      <c r="C5616" t="s">
        <v>15</v>
      </c>
      <c r="D5616" t="s">
        <v>5436</v>
      </c>
      <c r="E5616" t="s">
        <v>5437</v>
      </c>
      <c r="F5616" t="s">
        <v>18</v>
      </c>
      <c r="H5616" t="s">
        <v>42</v>
      </c>
      <c r="I5616" t="s">
        <v>5438</v>
      </c>
      <c r="J5616" t="s">
        <v>44</v>
      </c>
      <c r="K5616" t="s">
        <v>22</v>
      </c>
      <c r="N5616" t="s">
        <v>24</v>
      </c>
      <c r="O5616" t="s">
        <v>836</v>
      </c>
    </row>
    <row r="5617" spans="1:15" x14ac:dyDescent="0.25">
      <c r="A5617">
        <v>5574</v>
      </c>
      <c r="B5617">
        <v>0.7</v>
      </c>
      <c r="C5617" t="s">
        <v>67</v>
      </c>
      <c r="D5617" t="s">
        <v>5436</v>
      </c>
      <c r="E5617" t="s">
        <v>5437</v>
      </c>
      <c r="F5617" t="s">
        <v>18</v>
      </c>
      <c r="H5617" t="s">
        <v>104</v>
      </c>
      <c r="K5617" t="s">
        <v>22</v>
      </c>
      <c r="N5617" t="s">
        <v>24</v>
      </c>
    </row>
    <row r="5618" spans="1:15" x14ac:dyDescent="0.25">
      <c r="A5618">
        <v>5575</v>
      </c>
      <c r="B5618">
        <v>1.4</v>
      </c>
      <c r="C5618" t="s">
        <v>46</v>
      </c>
      <c r="D5618" t="s">
        <v>5436</v>
      </c>
      <c r="E5618" t="s">
        <v>5437</v>
      </c>
      <c r="F5618" t="s">
        <v>18</v>
      </c>
      <c r="H5618" t="s">
        <v>29</v>
      </c>
      <c r="K5618" t="s">
        <v>22</v>
      </c>
      <c r="N5618" t="s">
        <v>24</v>
      </c>
    </row>
    <row r="5619" spans="1:15" x14ac:dyDescent="0.25">
      <c r="A5619">
        <v>5576</v>
      </c>
      <c r="B5619">
        <v>12</v>
      </c>
      <c r="C5619" t="s">
        <v>26</v>
      </c>
      <c r="D5619" t="s">
        <v>5436</v>
      </c>
      <c r="E5619" t="s">
        <v>5437</v>
      </c>
      <c r="F5619" t="s">
        <v>18</v>
      </c>
      <c r="H5619" t="s">
        <v>29</v>
      </c>
      <c r="K5619" t="s">
        <v>22</v>
      </c>
      <c r="N5619" t="s">
        <v>24</v>
      </c>
    </row>
    <row r="5620" spans="1:15" x14ac:dyDescent="0.25">
      <c r="A5620">
        <v>5577</v>
      </c>
      <c r="D5620" t="s">
        <v>5439</v>
      </c>
      <c r="E5620" t="s">
        <v>5437</v>
      </c>
    </row>
    <row r="5621" spans="1:15" x14ac:dyDescent="0.25">
      <c r="A5621">
        <v>5578</v>
      </c>
      <c r="B5621">
        <v>0.4</v>
      </c>
      <c r="C5621" t="s">
        <v>57</v>
      </c>
      <c r="D5621" t="s">
        <v>5440</v>
      </c>
      <c r="E5621" t="s">
        <v>5441</v>
      </c>
      <c r="F5621" t="s">
        <v>18</v>
      </c>
      <c r="H5621" t="s">
        <v>107</v>
      </c>
      <c r="J5621" t="s">
        <v>1166</v>
      </c>
      <c r="K5621" t="s">
        <v>30</v>
      </c>
      <c r="L5621" t="s">
        <v>3186</v>
      </c>
      <c r="N5621" t="s">
        <v>24</v>
      </c>
      <c r="O5621" t="s">
        <v>4030</v>
      </c>
    </row>
    <row r="5622" spans="1:15" x14ac:dyDescent="0.25">
      <c r="A5622">
        <v>5579</v>
      </c>
      <c r="B5622">
        <v>4.3</v>
      </c>
      <c r="C5622" t="s">
        <v>2234</v>
      </c>
      <c r="D5622" t="s">
        <v>5440</v>
      </c>
      <c r="E5622" t="s">
        <v>5441</v>
      </c>
      <c r="F5622" t="s">
        <v>18</v>
      </c>
      <c r="H5622" t="s">
        <v>144</v>
      </c>
      <c r="J5622" t="s">
        <v>5442</v>
      </c>
      <c r="L5622" t="s">
        <v>142</v>
      </c>
      <c r="N5622" t="s">
        <v>24</v>
      </c>
    </row>
    <row r="5623" spans="1:15" x14ac:dyDescent="0.25">
      <c r="A5623">
        <v>5580</v>
      </c>
      <c r="B5623">
        <v>5</v>
      </c>
      <c r="C5623" t="s">
        <v>57</v>
      </c>
      <c r="D5623" t="s">
        <v>5440</v>
      </c>
      <c r="E5623" t="s">
        <v>5441</v>
      </c>
      <c r="F5623" t="s">
        <v>18</v>
      </c>
      <c r="H5623" t="s">
        <v>29</v>
      </c>
      <c r="J5623" t="s">
        <v>5443</v>
      </c>
      <c r="K5623" t="s">
        <v>822</v>
      </c>
      <c r="L5623" t="s">
        <v>49</v>
      </c>
      <c r="N5623" t="s">
        <v>24</v>
      </c>
      <c r="O5623" t="s">
        <v>5444</v>
      </c>
    </row>
    <row r="5624" spans="1:15" x14ac:dyDescent="0.25">
      <c r="A5624">
        <v>5581</v>
      </c>
      <c r="B5624">
        <v>0.4</v>
      </c>
      <c r="C5624" t="s">
        <v>26</v>
      </c>
      <c r="D5624" t="s">
        <v>5445</v>
      </c>
      <c r="E5624" t="s">
        <v>5446</v>
      </c>
      <c r="F5624" t="s">
        <v>18</v>
      </c>
      <c r="H5624" t="s">
        <v>144</v>
      </c>
      <c r="I5624" t="s">
        <v>4337</v>
      </c>
      <c r="J5624" t="s">
        <v>2964</v>
      </c>
      <c r="L5624" t="s">
        <v>3186</v>
      </c>
      <c r="N5624" t="s">
        <v>24</v>
      </c>
      <c r="O5624" t="s">
        <v>4030</v>
      </c>
    </row>
    <row r="5625" spans="1:15" x14ac:dyDescent="0.25">
      <c r="A5625">
        <v>5582</v>
      </c>
      <c r="B5625">
        <v>1.5</v>
      </c>
      <c r="C5625" t="s">
        <v>2025</v>
      </c>
      <c r="D5625" t="s">
        <v>5445</v>
      </c>
      <c r="E5625" t="s">
        <v>5446</v>
      </c>
      <c r="F5625" t="s">
        <v>18</v>
      </c>
      <c r="H5625" t="s">
        <v>29</v>
      </c>
      <c r="L5625" t="s">
        <v>142</v>
      </c>
      <c r="N5625" t="s">
        <v>24</v>
      </c>
    </row>
    <row r="5626" spans="1:15" x14ac:dyDescent="0.25">
      <c r="A5626">
        <v>5583</v>
      </c>
      <c r="B5626">
        <v>5</v>
      </c>
      <c r="C5626" t="s">
        <v>583</v>
      </c>
      <c r="D5626" t="s">
        <v>5445</v>
      </c>
      <c r="E5626" t="s">
        <v>5446</v>
      </c>
      <c r="F5626" t="s">
        <v>18</v>
      </c>
      <c r="H5626" t="s">
        <v>29</v>
      </c>
      <c r="L5626" t="s">
        <v>49</v>
      </c>
      <c r="N5626" t="s">
        <v>24</v>
      </c>
    </row>
    <row r="5627" spans="1:15" x14ac:dyDescent="0.25">
      <c r="A5627">
        <v>5584</v>
      </c>
      <c r="D5627" t="s">
        <v>5447</v>
      </c>
      <c r="E5627" t="s">
        <v>5448</v>
      </c>
    </row>
    <row r="5628" spans="1:15" x14ac:dyDescent="0.25">
      <c r="A5628">
        <v>5585</v>
      </c>
      <c r="D5628" t="s">
        <v>5449</v>
      </c>
      <c r="E5628" t="s">
        <v>5450</v>
      </c>
    </row>
    <row r="5629" spans="1:15" x14ac:dyDescent="0.25">
      <c r="A5629">
        <v>5586</v>
      </c>
      <c r="B5629">
        <v>1.3</v>
      </c>
      <c r="C5629" t="s">
        <v>1267</v>
      </c>
      <c r="D5629" t="s">
        <v>5451</v>
      </c>
      <c r="E5629" t="s">
        <v>5452</v>
      </c>
      <c r="F5629" t="s">
        <v>18</v>
      </c>
      <c r="H5629" t="s">
        <v>124</v>
      </c>
      <c r="J5629" t="s">
        <v>1332</v>
      </c>
      <c r="K5629" t="s">
        <v>90</v>
      </c>
      <c r="N5629" t="s">
        <v>24</v>
      </c>
      <c r="O5629" t="s">
        <v>25</v>
      </c>
    </row>
    <row r="5630" spans="1:15" x14ac:dyDescent="0.25">
      <c r="A5630">
        <v>5587</v>
      </c>
      <c r="B5630">
        <v>5</v>
      </c>
      <c r="C5630" t="s">
        <v>184</v>
      </c>
      <c r="D5630" t="s">
        <v>5451</v>
      </c>
      <c r="E5630" t="s">
        <v>5452</v>
      </c>
      <c r="F5630" t="s">
        <v>18</v>
      </c>
      <c r="H5630" t="s">
        <v>667</v>
      </c>
      <c r="K5630" t="s">
        <v>300</v>
      </c>
      <c r="N5630" t="s">
        <v>24</v>
      </c>
    </row>
    <row r="5631" spans="1:15" x14ac:dyDescent="0.25">
      <c r="A5631">
        <v>5588</v>
      </c>
      <c r="B5631">
        <v>11.5</v>
      </c>
      <c r="C5631" t="s">
        <v>26</v>
      </c>
      <c r="D5631" t="s">
        <v>5451</v>
      </c>
      <c r="E5631" t="s">
        <v>5452</v>
      </c>
      <c r="F5631" t="s">
        <v>18</v>
      </c>
      <c r="H5631" t="s">
        <v>667</v>
      </c>
      <c r="K5631" t="s">
        <v>186</v>
      </c>
      <c r="N5631" t="s">
        <v>24</v>
      </c>
    </row>
    <row r="5632" spans="1:15" x14ac:dyDescent="0.25">
      <c r="A5632">
        <v>5589</v>
      </c>
      <c r="B5632">
        <v>15</v>
      </c>
      <c r="C5632" t="s">
        <v>26</v>
      </c>
      <c r="D5632" t="s">
        <v>5451</v>
      </c>
      <c r="E5632" t="s">
        <v>5452</v>
      </c>
      <c r="F5632" t="s">
        <v>18</v>
      </c>
      <c r="H5632" t="s">
        <v>209</v>
      </c>
      <c r="K5632" t="s">
        <v>186</v>
      </c>
      <c r="N5632" t="s">
        <v>24</v>
      </c>
      <c r="O5632" t="s">
        <v>1174</v>
      </c>
    </row>
    <row r="5633" spans="1:15" x14ac:dyDescent="0.25">
      <c r="A5633">
        <v>5590</v>
      </c>
      <c r="D5633" t="s">
        <v>5453</v>
      </c>
      <c r="E5633" t="s">
        <v>5452</v>
      </c>
    </row>
    <row r="5634" spans="1:15" x14ac:dyDescent="0.25">
      <c r="A5634">
        <v>5591</v>
      </c>
      <c r="B5634">
        <v>0.3</v>
      </c>
      <c r="C5634" t="s">
        <v>1086</v>
      </c>
      <c r="D5634" t="s">
        <v>5454</v>
      </c>
      <c r="E5634" t="s">
        <v>5455</v>
      </c>
      <c r="F5634" t="s">
        <v>18</v>
      </c>
      <c r="H5634" t="s">
        <v>112</v>
      </c>
      <c r="I5634" t="s">
        <v>5456</v>
      </c>
      <c r="J5634" t="s">
        <v>870</v>
      </c>
      <c r="K5634" t="s">
        <v>90</v>
      </c>
      <c r="L5634" t="s">
        <v>49</v>
      </c>
      <c r="N5634" t="s">
        <v>24</v>
      </c>
      <c r="O5634" t="s">
        <v>272</v>
      </c>
    </row>
    <row r="5635" spans="1:15" x14ac:dyDescent="0.25">
      <c r="A5635">
        <v>5592</v>
      </c>
      <c r="B5635">
        <v>0.9</v>
      </c>
      <c r="C5635" t="s">
        <v>184</v>
      </c>
      <c r="D5635" t="s">
        <v>5454</v>
      </c>
      <c r="E5635" t="s">
        <v>5455</v>
      </c>
      <c r="F5635" t="s">
        <v>18</v>
      </c>
      <c r="H5635" t="s">
        <v>75</v>
      </c>
      <c r="K5635" t="s">
        <v>90</v>
      </c>
      <c r="L5635" t="s">
        <v>49</v>
      </c>
      <c r="N5635" t="s">
        <v>24</v>
      </c>
    </row>
    <row r="5636" spans="1:15" x14ac:dyDescent="0.25">
      <c r="A5636">
        <v>5593</v>
      </c>
      <c r="B5636">
        <v>4.4000000000000004</v>
      </c>
      <c r="C5636" t="s">
        <v>184</v>
      </c>
      <c r="D5636" t="s">
        <v>5454</v>
      </c>
      <c r="E5636" t="s">
        <v>5455</v>
      </c>
      <c r="F5636" t="s">
        <v>18</v>
      </c>
      <c r="H5636" t="s">
        <v>75</v>
      </c>
      <c r="K5636" t="s">
        <v>259</v>
      </c>
      <c r="L5636" t="s">
        <v>49</v>
      </c>
      <c r="N5636" t="s">
        <v>24</v>
      </c>
    </row>
    <row r="5637" spans="1:15" x14ac:dyDescent="0.25">
      <c r="A5637">
        <v>5594</v>
      </c>
      <c r="B5637">
        <v>5</v>
      </c>
      <c r="C5637" t="s">
        <v>237</v>
      </c>
      <c r="D5637" t="s">
        <v>5454</v>
      </c>
      <c r="E5637" t="s">
        <v>5455</v>
      </c>
      <c r="F5637" t="s">
        <v>18</v>
      </c>
      <c r="H5637" t="s">
        <v>750</v>
      </c>
      <c r="J5637" t="s">
        <v>275</v>
      </c>
      <c r="K5637" t="s">
        <v>292</v>
      </c>
      <c r="L5637" t="s">
        <v>49</v>
      </c>
      <c r="N5637" t="s">
        <v>24</v>
      </c>
      <c r="O5637" t="s">
        <v>4162</v>
      </c>
    </row>
    <row r="5638" spans="1:15" x14ac:dyDescent="0.25">
      <c r="A5638">
        <v>5595</v>
      </c>
      <c r="B5638">
        <v>0.2</v>
      </c>
      <c r="C5638" t="s">
        <v>455</v>
      </c>
      <c r="D5638" t="s">
        <v>5457</v>
      </c>
      <c r="E5638" t="s">
        <v>5458</v>
      </c>
      <c r="F5638" t="s">
        <v>18</v>
      </c>
      <c r="H5638" t="s">
        <v>42</v>
      </c>
      <c r="I5638" t="s">
        <v>5459</v>
      </c>
      <c r="J5638" t="s">
        <v>126</v>
      </c>
      <c r="K5638" t="s">
        <v>22</v>
      </c>
      <c r="N5638" t="s">
        <v>24</v>
      </c>
      <c r="O5638" t="s">
        <v>836</v>
      </c>
    </row>
    <row r="5639" spans="1:15" x14ac:dyDescent="0.25">
      <c r="A5639">
        <v>5596</v>
      </c>
      <c r="B5639">
        <v>4.5</v>
      </c>
      <c r="C5639" t="s">
        <v>79</v>
      </c>
      <c r="D5639" t="s">
        <v>5457</v>
      </c>
      <c r="E5639" t="s">
        <v>5458</v>
      </c>
      <c r="F5639" t="s">
        <v>18</v>
      </c>
      <c r="H5639" t="s">
        <v>359</v>
      </c>
      <c r="K5639" t="s">
        <v>22</v>
      </c>
      <c r="N5639" t="s">
        <v>24</v>
      </c>
    </row>
    <row r="5640" spans="1:15" x14ac:dyDescent="0.25">
      <c r="A5640">
        <v>5597</v>
      </c>
      <c r="B5640">
        <v>5.9</v>
      </c>
      <c r="C5640" t="s">
        <v>195</v>
      </c>
      <c r="D5640" t="s">
        <v>5457</v>
      </c>
      <c r="E5640" t="s">
        <v>5458</v>
      </c>
      <c r="F5640" t="s">
        <v>18</v>
      </c>
      <c r="H5640" t="s">
        <v>245</v>
      </c>
      <c r="K5640" t="s">
        <v>22</v>
      </c>
      <c r="N5640" t="s">
        <v>34</v>
      </c>
    </row>
    <row r="5641" spans="1:15" x14ac:dyDescent="0.25">
      <c r="A5641">
        <v>5598</v>
      </c>
      <c r="B5641">
        <v>12</v>
      </c>
      <c r="C5641" t="s">
        <v>79</v>
      </c>
      <c r="D5641" t="s">
        <v>5457</v>
      </c>
      <c r="E5641" t="s">
        <v>5458</v>
      </c>
      <c r="F5641" t="s">
        <v>18</v>
      </c>
      <c r="H5641" t="s">
        <v>128</v>
      </c>
      <c r="K5641" t="s">
        <v>22</v>
      </c>
      <c r="N5641" t="s">
        <v>34</v>
      </c>
    </row>
    <row r="5642" spans="1:15" x14ac:dyDescent="0.25">
      <c r="A5642">
        <v>5599</v>
      </c>
      <c r="D5642" t="s">
        <v>5460</v>
      </c>
      <c r="E5642" t="s">
        <v>5458</v>
      </c>
    </row>
    <row r="5643" spans="1:15" x14ac:dyDescent="0.25">
      <c r="A5643">
        <v>5600</v>
      </c>
      <c r="B5643">
        <v>0.5</v>
      </c>
      <c r="C5643" t="s">
        <v>57</v>
      </c>
      <c r="D5643" t="s">
        <v>5461</v>
      </c>
      <c r="E5643" t="s">
        <v>5462</v>
      </c>
      <c r="F5643" t="s">
        <v>18</v>
      </c>
      <c r="H5643" t="s">
        <v>107</v>
      </c>
      <c r="I5643" t="s">
        <v>5463</v>
      </c>
      <c r="J5643" t="s">
        <v>5464</v>
      </c>
      <c r="K5643" t="s">
        <v>30</v>
      </c>
      <c r="L5643" t="s">
        <v>49</v>
      </c>
      <c r="N5643" t="s">
        <v>24</v>
      </c>
      <c r="O5643" t="s">
        <v>4227</v>
      </c>
    </row>
    <row r="5644" spans="1:15" x14ac:dyDescent="0.25">
      <c r="A5644">
        <v>5601</v>
      </c>
      <c r="B5644">
        <v>2.6</v>
      </c>
      <c r="C5644" t="s">
        <v>26</v>
      </c>
      <c r="D5644" t="s">
        <v>5461</v>
      </c>
      <c r="E5644" t="s">
        <v>5462</v>
      </c>
      <c r="F5644" t="s">
        <v>18</v>
      </c>
      <c r="H5644" t="s">
        <v>667</v>
      </c>
      <c r="L5644" t="s">
        <v>49</v>
      </c>
      <c r="N5644" t="s">
        <v>24</v>
      </c>
    </row>
    <row r="5645" spans="1:15" x14ac:dyDescent="0.25">
      <c r="A5645">
        <v>5602</v>
      </c>
      <c r="B5645">
        <v>5</v>
      </c>
      <c r="C5645" t="s">
        <v>583</v>
      </c>
      <c r="D5645" t="s">
        <v>5461</v>
      </c>
      <c r="E5645" t="s">
        <v>5462</v>
      </c>
      <c r="F5645" t="s">
        <v>18</v>
      </c>
      <c r="H5645" t="s">
        <v>29</v>
      </c>
      <c r="J5645" t="s">
        <v>5465</v>
      </c>
      <c r="L5645" t="s">
        <v>49</v>
      </c>
      <c r="N5645" t="s">
        <v>24</v>
      </c>
      <c r="O5645" t="s">
        <v>5466</v>
      </c>
    </row>
    <row r="5646" spans="1:15" x14ac:dyDescent="0.25">
      <c r="A5646">
        <v>5603</v>
      </c>
      <c r="D5646" t="s">
        <v>5467</v>
      </c>
      <c r="E5646" t="s">
        <v>5468</v>
      </c>
    </row>
    <row r="5647" spans="1:15" x14ac:dyDescent="0.25">
      <c r="A5647">
        <v>5604</v>
      </c>
      <c r="B5647">
        <v>0.6</v>
      </c>
      <c r="C5647" t="s">
        <v>281</v>
      </c>
      <c r="D5647" t="s">
        <v>5469</v>
      </c>
      <c r="E5647" t="s">
        <v>5470</v>
      </c>
      <c r="F5647" t="s">
        <v>18</v>
      </c>
      <c r="H5647" t="s">
        <v>42</v>
      </c>
      <c r="J5647" t="s">
        <v>3209</v>
      </c>
      <c r="K5647" t="s">
        <v>549</v>
      </c>
      <c r="L5647" t="s">
        <v>3467</v>
      </c>
      <c r="N5647" t="s">
        <v>24</v>
      </c>
    </row>
    <row r="5648" spans="1:15" x14ac:dyDescent="0.25">
      <c r="A5648">
        <v>5606</v>
      </c>
      <c r="B5648">
        <v>2.9</v>
      </c>
      <c r="C5648" t="s">
        <v>583</v>
      </c>
      <c r="D5648" t="s">
        <v>5469</v>
      </c>
      <c r="E5648" t="s">
        <v>5470</v>
      </c>
      <c r="F5648" t="s">
        <v>18</v>
      </c>
      <c r="H5648" t="s">
        <v>144</v>
      </c>
      <c r="K5648" t="s">
        <v>549</v>
      </c>
      <c r="N5648" t="s">
        <v>24</v>
      </c>
    </row>
    <row r="5649" spans="1:15" x14ac:dyDescent="0.25">
      <c r="A5649">
        <v>5614</v>
      </c>
      <c r="B5649">
        <v>0.3</v>
      </c>
      <c r="C5649" t="s">
        <v>26</v>
      </c>
      <c r="D5649" t="s">
        <v>5478</v>
      </c>
      <c r="E5649" t="s">
        <v>5479</v>
      </c>
      <c r="F5649" t="s">
        <v>18</v>
      </c>
      <c r="H5649" t="s">
        <v>42</v>
      </c>
      <c r="I5649" t="s">
        <v>5480</v>
      </c>
      <c r="J5649" t="s">
        <v>3209</v>
      </c>
      <c r="K5649" t="s">
        <v>549</v>
      </c>
      <c r="L5649" t="s">
        <v>3467</v>
      </c>
      <c r="N5649" t="s">
        <v>24</v>
      </c>
    </row>
    <row r="5650" spans="1:15" x14ac:dyDescent="0.25">
      <c r="A5650">
        <v>5618</v>
      </c>
      <c r="B5650">
        <v>0.6</v>
      </c>
      <c r="C5650" t="s">
        <v>15</v>
      </c>
      <c r="D5650" t="s">
        <v>5483</v>
      </c>
      <c r="E5650" t="s">
        <v>5484</v>
      </c>
      <c r="F5650" t="s">
        <v>18</v>
      </c>
      <c r="H5650" t="s">
        <v>42</v>
      </c>
      <c r="I5650" t="s">
        <v>5485</v>
      </c>
      <c r="J5650" t="s">
        <v>44</v>
      </c>
      <c r="K5650" t="s">
        <v>22</v>
      </c>
      <c r="N5650" t="s">
        <v>24</v>
      </c>
      <c r="O5650" t="s">
        <v>836</v>
      </c>
    </row>
    <row r="5651" spans="1:15" x14ac:dyDescent="0.25">
      <c r="A5651">
        <v>5619</v>
      </c>
      <c r="B5651">
        <v>1</v>
      </c>
      <c r="C5651" t="s">
        <v>67</v>
      </c>
      <c r="D5651" t="s">
        <v>5483</v>
      </c>
      <c r="E5651" t="s">
        <v>5484</v>
      </c>
      <c r="F5651" t="s">
        <v>18</v>
      </c>
      <c r="H5651" t="s">
        <v>42</v>
      </c>
      <c r="K5651" t="s">
        <v>22</v>
      </c>
      <c r="N5651" t="s">
        <v>24</v>
      </c>
    </row>
    <row r="5652" spans="1:15" x14ac:dyDescent="0.25">
      <c r="A5652">
        <v>5620</v>
      </c>
      <c r="B5652">
        <v>6</v>
      </c>
      <c r="C5652" t="s">
        <v>184</v>
      </c>
      <c r="D5652" t="s">
        <v>5483</v>
      </c>
      <c r="E5652" t="s">
        <v>5484</v>
      </c>
      <c r="F5652" t="s">
        <v>18</v>
      </c>
      <c r="H5652" t="s">
        <v>29</v>
      </c>
      <c r="K5652" t="s">
        <v>22</v>
      </c>
      <c r="N5652" t="s">
        <v>24</v>
      </c>
    </row>
    <row r="5653" spans="1:15" x14ac:dyDescent="0.25">
      <c r="A5653">
        <v>5621</v>
      </c>
      <c r="B5653">
        <v>12</v>
      </c>
      <c r="C5653" t="s">
        <v>184</v>
      </c>
      <c r="D5653" t="s">
        <v>5483</v>
      </c>
      <c r="E5653" t="s">
        <v>5484</v>
      </c>
      <c r="F5653" t="s">
        <v>18</v>
      </c>
      <c r="H5653" t="s">
        <v>29</v>
      </c>
      <c r="K5653" t="s">
        <v>22</v>
      </c>
      <c r="N5653" t="s">
        <v>24</v>
      </c>
    </row>
    <row r="5654" spans="1:15" x14ac:dyDescent="0.25">
      <c r="A5654">
        <v>5622</v>
      </c>
      <c r="B5654">
        <v>0.4</v>
      </c>
      <c r="C5654" t="s">
        <v>175</v>
      </c>
      <c r="D5654" t="s">
        <v>5486</v>
      </c>
      <c r="E5654" t="s">
        <v>5487</v>
      </c>
      <c r="F5654" t="s">
        <v>18</v>
      </c>
      <c r="H5654" t="s">
        <v>112</v>
      </c>
      <c r="I5654" t="s">
        <v>5488</v>
      </c>
      <c r="J5654" t="s">
        <v>178</v>
      </c>
      <c r="K5654" t="s">
        <v>90</v>
      </c>
      <c r="L5654" t="s">
        <v>49</v>
      </c>
      <c r="N5654" t="s">
        <v>24</v>
      </c>
      <c r="O5654" t="s">
        <v>272</v>
      </c>
    </row>
    <row r="5655" spans="1:15" x14ac:dyDescent="0.25">
      <c r="A5655">
        <v>5623</v>
      </c>
      <c r="B5655">
        <v>0.9</v>
      </c>
      <c r="C5655" t="s">
        <v>26</v>
      </c>
      <c r="D5655" t="s">
        <v>5486</v>
      </c>
      <c r="E5655" t="s">
        <v>5487</v>
      </c>
      <c r="F5655" t="s">
        <v>18</v>
      </c>
      <c r="H5655" t="s">
        <v>104</v>
      </c>
      <c r="K5655" t="s">
        <v>300</v>
      </c>
      <c r="L5655" t="s">
        <v>49</v>
      </c>
      <c r="N5655" t="s">
        <v>24</v>
      </c>
    </row>
    <row r="5656" spans="1:15" x14ac:dyDescent="0.25">
      <c r="A5656">
        <v>5624</v>
      </c>
      <c r="B5656">
        <v>2.5</v>
      </c>
      <c r="C5656" t="s">
        <v>93</v>
      </c>
      <c r="D5656" t="s">
        <v>5486</v>
      </c>
      <c r="E5656" t="s">
        <v>5487</v>
      </c>
      <c r="F5656" t="s">
        <v>18</v>
      </c>
      <c r="H5656" t="s">
        <v>104</v>
      </c>
      <c r="J5656" t="s">
        <v>5489</v>
      </c>
      <c r="K5656" t="s">
        <v>259</v>
      </c>
      <c r="L5656" t="s">
        <v>49</v>
      </c>
      <c r="N5656" t="s">
        <v>24</v>
      </c>
    </row>
    <row r="5657" spans="1:15" x14ac:dyDescent="0.25">
      <c r="A5657">
        <v>5625</v>
      </c>
      <c r="B5657">
        <v>3</v>
      </c>
      <c r="C5657" t="s">
        <v>223</v>
      </c>
      <c r="D5657" t="s">
        <v>5486</v>
      </c>
      <c r="E5657" t="s">
        <v>5487</v>
      </c>
      <c r="F5657" t="s">
        <v>18</v>
      </c>
      <c r="H5657" t="s">
        <v>791</v>
      </c>
      <c r="K5657" t="s">
        <v>292</v>
      </c>
      <c r="L5657" t="s">
        <v>49</v>
      </c>
      <c r="N5657" t="s">
        <v>24</v>
      </c>
    </row>
    <row r="5658" spans="1:15" x14ac:dyDescent="0.25">
      <c r="A5658">
        <v>5626</v>
      </c>
      <c r="B5658">
        <v>4.0999999999999996</v>
      </c>
      <c r="C5658" t="s">
        <v>5490</v>
      </c>
      <c r="D5658" t="s">
        <v>5486</v>
      </c>
      <c r="E5658" t="s">
        <v>5487</v>
      </c>
      <c r="F5658" t="s">
        <v>18</v>
      </c>
      <c r="H5658" t="s">
        <v>359</v>
      </c>
      <c r="J5658" t="s">
        <v>5491</v>
      </c>
      <c r="K5658" t="s">
        <v>259</v>
      </c>
      <c r="L5658" t="s">
        <v>49</v>
      </c>
      <c r="N5658" t="s">
        <v>24</v>
      </c>
    </row>
    <row r="5659" spans="1:15" x14ac:dyDescent="0.25">
      <c r="A5659">
        <v>5627</v>
      </c>
      <c r="B5659">
        <v>5</v>
      </c>
      <c r="C5659" t="s">
        <v>3710</v>
      </c>
      <c r="D5659" t="s">
        <v>5486</v>
      </c>
      <c r="E5659" t="s">
        <v>5487</v>
      </c>
      <c r="F5659" t="s">
        <v>18</v>
      </c>
      <c r="H5659" t="s">
        <v>107</v>
      </c>
      <c r="J5659" t="s">
        <v>1172</v>
      </c>
      <c r="K5659" t="s">
        <v>292</v>
      </c>
      <c r="L5659" t="s">
        <v>49</v>
      </c>
      <c r="N5659" t="s">
        <v>24</v>
      </c>
      <c r="O5659" t="s">
        <v>5134</v>
      </c>
    </row>
    <row r="5660" spans="1:15" x14ac:dyDescent="0.25">
      <c r="A5660">
        <v>5628</v>
      </c>
      <c r="B5660">
        <v>0.6</v>
      </c>
      <c r="C5660" t="s">
        <v>57</v>
      </c>
      <c r="D5660" t="s">
        <v>5492</v>
      </c>
      <c r="E5660" t="s">
        <v>5493</v>
      </c>
      <c r="F5660" t="s">
        <v>18</v>
      </c>
      <c r="H5660" t="s">
        <v>107</v>
      </c>
      <c r="I5660" t="s">
        <v>5494</v>
      </c>
      <c r="J5660" t="s">
        <v>1166</v>
      </c>
      <c r="K5660" t="s">
        <v>30</v>
      </c>
      <c r="N5660" t="s">
        <v>24</v>
      </c>
      <c r="O5660" t="s">
        <v>4030</v>
      </c>
    </row>
    <row r="5661" spans="1:15" x14ac:dyDescent="0.25">
      <c r="A5661">
        <v>5629</v>
      </c>
      <c r="B5661">
        <v>5</v>
      </c>
      <c r="C5661" t="s">
        <v>583</v>
      </c>
      <c r="D5661" t="s">
        <v>5492</v>
      </c>
      <c r="E5661" t="s">
        <v>5493</v>
      </c>
      <c r="F5661" t="s">
        <v>18</v>
      </c>
      <c r="H5661" t="s">
        <v>2966</v>
      </c>
      <c r="L5661" t="s">
        <v>49</v>
      </c>
      <c r="N5661" t="s">
        <v>24</v>
      </c>
    </row>
    <row r="5662" spans="1:15" x14ac:dyDescent="0.25">
      <c r="A5662">
        <v>5630</v>
      </c>
      <c r="B5662">
        <v>0.3</v>
      </c>
      <c r="C5662" t="s">
        <v>1086</v>
      </c>
      <c r="D5662" t="s">
        <v>5495</v>
      </c>
      <c r="E5662" t="s">
        <v>5496</v>
      </c>
      <c r="F5662" t="s">
        <v>18</v>
      </c>
      <c r="H5662" t="s">
        <v>42</v>
      </c>
      <c r="I5662" t="s">
        <v>5497</v>
      </c>
      <c r="J5662" t="s">
        <v>178</v>
      </c>
      <c r="K5662" t="s">
        <v>90</v>
      </c>
      <c r="L5662" t="s">
        <v>49</v>
      </c>
      <c r="N5662" t="s">
        <v>24</v>
      </c>
      <c r="O5662" t="s">
        <v>272</v>
      </c>
    </row>
    <row r="5663" spans="1:15" x14ac:dyDescent="0.25">
      <c r="A5663">
        <v>5631</v>
      </c>
      <c r="B5663">
        <v>1</v>
      </c>
      <c r="C5663" t="s">
        <v>26</v>
      </c>
      <c r="D5663" t="s">
        <v>5495</v>
      </c>
      <c r="E5663" t="s">
        <v>5496</v>
      </c>
      <c r="F5663" t="s">
        <v>18</v>
      </c>
      <c r="H5663" t="s">
        <v>104</v>
      </c>
      <c r="K5663" t="s">
        <v>90</v>
      </c>
      <c r="L5663" t="s">
        <v>49</v>
      </c>
      <c r="N5663" t="s">
        <v>24</v>
      </c>
    </row>
    <row r="5664" spans="1:15" x14ac:dyDescent="0.25">
      <c r="A5664">
        <v>5632</v>
      </c>
      <c r="B5664">
        <v>5</v>
      </c>
      <c r="C5664" t="s">
        <v>184</v>
      </c>
      <c r="D5664" t="s">
        <v>5495</v>
      </c>
      <c r="E5664" t="s">
        <v>5496</v>
      </c>
      <c r="F5664" t="s">
        <v>18</v>
      </c>
      <c r="H5664" t="s">
        <v>104</v>
      </c>
      <c r="K5664" t="s">
        <v>259</v>
      </c>
      <c r="L5664" t="s">
        <v>49</v>
      </c>
      <c r="N5664" t="s">
        <v>24</v>
      </c>
      <c r="O5664" t="s">
        <v>3671</v>
      </c>
    </row>
    <row r="5665" spans="1:15" x14ac:dyDescent="0.25">
      <c r="A5665">
        <v>5633</v>
      </c>
      <c r="B5665">
        <v>0.4</v>
      </c>
      <c r="C5665" t="s">
        <v>175</v>
      </c>
      <c r="D5665" t="s">
        <v>5498</v>
      </c>
      <c r="E5665" t="s">
        <v>5499</v>
      </c>
      <c r="F5665" t="s">
        <v>18</v>
      </c>
      <c r="H5665" t="s">
        <v>42</v>
      </c>
      <c r="I5665" t="s">
        <v>2855</v>
      </c>
      <c r="J5665" t="s">
        <v>2831</v>
      </c>
      <c r="K5665" t="s">
        <v>90</v>
      </c>
      <c r="L5665" t="s">
        <v>49</v>
      </c>
      <c r="N5665" t="s">
        <v>24</v>
      </c>
      <c r="O5665" t="s">
        <v>272</v>
      </c>
    </row>
    <row r="5666" spans="1:15" x14ac:dyDescent="0.25">
      <c r="A5666">
        <v>5634</v>
      </c>
      <c r="B5666">
        <v>0.8</v>
      </c>
      <c r="C5666" t="s">
        <v>175</v>
      </c>
      <c r="D5666" t="s">
        <v>5498</v>
      </c>
      <c r="E5666" t="s">
        <v>5499</v>
      </c>
      <c r="F5666" t="s">
        <v>18</v>
      </c>
      <c r="H5666" t="s">
        <v>913</v>
      </c>
      <c r="J5666" t="s">
        <v>275</v>
      </c>
      <c r="K5666" t="s">
        <v>300</v>
      </c>
      <c r="L5666" t="s">
        <v>49</v>
      </c>
      <c r="N5666" t="s">
        <v>24</v>
      </c>
    </row>
    <row r="5667" spans="1:15" x14ac:dyDescent="0.25">
      <c r="A5667">
        <v>5635</v>
      </c>
      <c r="B5667">
        <v>5</v>
      </c>
      <c r="C5667" t="s">
        <v>184</v>
      </c>
      <c r="D5667" t="s">
        <v>5498</v>
      </c>
      <c r="E5667" t="s">
        <v>5499</v>
      </c>
      <c r="F5667" t="s">
        <v>18</v>
      </c>
      <c r="H5667" t="s">
        <v>104</v>
      </c>
      <c r="K5667" t="s">
        <v>259</v>
      </c>
      <c r="L5667" t="s">
        <v>49</v>
      </c>
      <c r="N5667" t="s">
        <v>24</v>
      </c>
      <c r="O5667" t="s">
        <v>5500</v>
      </c>
    </row>
    <row r="5668" spans="1:15" x14ac:dyDescent="0.25">
      <c r="A5668">
        <v>5636</v>
      </c>
      <c r="B5668">
        <v>0.5</v>
      </c>
      <c r="C5668" t="s">
        <v>455</v>
      </c>
      <c r="D5668" t="s">
        <v>5501</v>
      </c>
      <c r="E5668" t="s">
        <v>5502</v>
      </c>
      <c r="F5668" t="s">
        <v>18</v>
      </c>
      <c r="H5668" t="s">
        <v>42</v>
      </c>
      <c r="J5668" t="s">
        <v>21</v>
      </c>
      <c r="K5668" t="s">
        <v>22</v>
      </c>
      <c r="L5668" t="s">
        <v>23</v>
      </c>
      <c r="N5668" t="s">
        <v>24</v>
      </c>
      <c r="O5668" t="s">
        <v>272</v>
      </c>
    </row>
    <row r="5669" spans="1:15" x14ac:dyDescent="0.25">
      <c r="A5669">
        <v>5637</v>
      </c>
      <c r="B5669">
        <v>1.7</v>
      </c>
      <c r="C5669" t="s">
        <v>79</v>
      </c>
      <c r="D5669" t="s">
        <v>5501</v>
      </c>
      <c r="E5669" t="s">
        <v>5502</v>
      </c>
      <c r="F5669" t="s">
        <v>18</v>
      </c>
      <c r="H5669" t="s">
        <v>104</v>
      </c>
      <c r="K5669" t="s">
        <v>22</v>
      </c>
      <c r="L5669" t="s">
        <v>49</v>
      </c>
      <c r="N5669" t="s">
        <v>24</v>
      </c>
    </row>
    <row r="5670" spans="1:15" x14ac:dyDescent="0.25">
      <c r="A5670">
        <v>5638</v>
      </c>
      <c r="B5670">
        <v>2</v>
      </c>
      <c r="C5670" t="s">
        <v>232</v>
      </c>
      <c r="D5670" t="s">
        <v>5501</v>
      </c>
      <c r="E5670" t="s">
        <v>5502</v>
      </c>
      <c r="F5670" t="s">
        <v>18</v>
      </c>
      <c r="H5670" t="s">
        <v>149</v>
      </c>
      <c r="J5670" t="s">
        <v>679</v>
      </c>
      <c r="K5670" t="s">
        <v>30</v>
      </c>
      <c r="L5670" t="s">
        <v>49</v>
      </c>
      <c r="N5670" t="s">
        <v>24</v>
      </c>
    </row>
    <row r="5671" spans="1:15" x14ac:dyDescent="0.25">
      <c r="A5671">
        <v>5639</v>
      </c>
      <c r="B5671">
        <v>5</v>
      </c>
      <c r="C5671" t="s">
        <v>234</v>
      </c>
      <c r="D5671" t="s">
        <v>5501</v>
      </c>
      <c r="E5671" t="s">
        <v>5502</v>
      </c>
      <c r="F5671" t="s">
        <v>18</v>
      </c>
      <c r="H5671" t="s">
        <v>107</v>
      </c>
      <c r="J5671" t="s">
        <v>5503</v>
      </c>
      <c r="K5671" t="s">
        <v>90</v>
      </c>
      <c r="L5671" t="s">
        <v>49</v>
      </c>
      <c r="N5671" t="s">
        <v>24</v>
      </c>
      <c r="O5671" t="s">
        <v>366</v>
      </c>
    </row>
    <row r="5672" spans="1:15" x14ac:dyDescent="0.25">
      <c r="A5672">
        <v>5640</v>
      </c>
      <c r="B5672">
        <v>0.5</v>
      </c>
      <c r="C5672" t="s">
        <v>455</v>
      </c>
      <c r="D5672" t="s">
        <v>5504</v>
      </c>
      <c r="E5672" t="s">
        <v>5505</v>
      </c>
      <c r="F5672" t="s">
        <v>18</v>
      </c>
      <c r="H5672" t="s">
        <v>42</v>
      </c>
      <c r="J5672" t="s">
        <v>21</v>
      </c>
      <c r="K5672" t="s">
        <v>22</v>
      </c>
      <c r="L5672" t="s">
        <v>23</v>
      </c>
      <c r="N5672" t="s">
        <v>24</v>
      </c>
      <c r="O5672" t="s">
        <v>272</v>
      </c>
    </row>
    <row r="5673" spans="1:15" x14ac:dyDescent="0.25">
      <c r="A5673">
        <v>5641</v>
      </c>
      <c r="B5673">
        <v>5</v>
      </c>
      <c r="C5673" t="s">
        <v>26</v>
      </c>
      <c r="D5673" t="s">
        <v>5504</v>
      </c>
      <c r="E5673" t="s">
        <v>5505</v>
      </c>
      <c r="F5673" t="s">
        <v>18</v>
      </c>
      <c r="H5673" t="s">
        <v>104</v>
      </c>
      <c r="K5673" t="s">
        <v>4253</v>
      </c>
      <c r="L5673" t="s">
        <v>2603</v>
      </c>
      <c r="N5673" t="s">
        <v>24</v>
      </c>
      <c r="O5673" t="s">
        <v>366</v>
      </c>
    </row>
    <row r="5674" spans="1:15" x14ac:dyDescent="0.25">
      <c r="A5674">
        <v>5642</v>
      </c>
      <c r="B5674">
        <v>0.5</v>
      </c>
      <c r="C5674" t="s">
        <v>109</v>
      </c>
      <c r="D5674" t="s">
        <v>5506</v>
      </c>
      <c r="E5674" t="s">
        <v>5507</v>
      </c>
      <c r="F5674" t="s">
        <v>18</v>
      </c>
      <c r="H5674" t="s">
        <v>42</v>
      </c>
      <c r="J5674" t="s">
        <v>126</v>
      </c>
      <c r="K5674" t="s">
        <v>22</v>
      </c>
      <c r="L5674" t="s">
        <v>23</v>
      </c>
      <c r="N5674" t="s">
        <v>24</v>
      </c>
      <c r="O5674" t="s">
        <v>272</v>
      </c>
    </row>
    <row r="5675" spans="1:15" x14ac:dyDescent="0.25">
      <c r="A5675">
        <v>5643</v>
      </c>
      <c r="B5675">
        <v>2.7</v>
      </c>
      <c r="C5675" t="s">
        <v>79</v>
      </c>
      <c r="D5675" t="s">
        <v>5506</v>
      </c>
      <c r="E5675" t="s">
        <v>5507</v>
      </c>
      <c r="F5675" t="s">
        <v>18</v>
      </c>
      <c r="H5675" t="s">
        <v>104</v>
      </c>
      <c r="K5675" t="s">
        <v>1534</v>
      </c>
      <c r="L5675" t="s">
        <v>49</v>
      </c>
      <c r="N5675" t="s">
        <v>24</v>
      </c>
    </row>
    <row r="5676" spans="1:15" x14ac:dyDescent="0.25">
      <c r="A5676">
        <v>5644</v>
      </c>
      <c r="B5676">
        <v>5</v>
      </c>
      <c r="C5676" t="s">
        <v>268</v>
      </c>
      <c r="D5676" t="s">
        <v>5506</v>
      </c>
      <c r="E5676" t="s">
        <v>5507</v>
      </c>
      <c r="F5676" t="s">
        <v>18</v>
      </c>
      <c r="H5676" t="s">
        <v>75</v>
      </c>
      <c r="K5676" t="s">
        <v>90</v>
      </c>
      <c r="L5676" t="s">
        <v>23</v>
      </c>
      <c r="N5676" t="s">
        <v>24</v>
      </c>
      <c r="O5676" t="s">
        <v>366</v>
      </c>
    </row>
    <row r="5677" spans="1:15" x14ac:dyDescent="0.25">
      <c r="A5677">
        <v>5645</v>
      </c>
      <c r="B5677">
        <v>0.3</v>
      </c>
      <c r="C5677" t="s">
        <v>5508</v>
      </c>
      <c r="D5677" t="s">
        <v>5509</v>
      </c>
      <c r="E5677" t="s">
        <v>5510</v>
      </c>
      <c r="F5677" t="s">
        <v>18</v>
      </c>
      <c r="H5677" t="s">
        <v>42</v>
      </c>
      <c r="I5677" t="s">
        <v>5511</v>
      </c>
      <c r="J5677" t="s">
        <v>5512</v>
      </c>
      <c r="K5677" t="s">
        <v>90</v>
      </c>
      <c r="L5677" t="s">
        <v>49</v>
      </c>
      <c r="N5677" t="s">
        <v>24</v>
      </c>
      <c r="O5677" t="s">
        <v>272</v>
      </c>
    </row>
    <row r="5678" spans="1:15" x14ac:dyDescent="0.25">
      <c r="A5678">
        <v>5646</v>
      </c>
      <c r="B5678">
        <v>2.8</v>
      </c>
      <c r="C5678" t="s">
        <v>5513</v>
      </c>
      <c r="D5678" t="s">
        <v>5509</v>
      </c>
      <c r="E5678" t="s">
        <v>5510</v>
      </c>
      <c r="F5678" t="s">
        <v>18</v>
      </c>
      <c r="H5678" t="s">
        <v>75</v>
      </c>
      <c r="J5678" t="s">
        <v>3056</v>
      </c>
      <c r="K5678" t="s">
        <v>183</v>
      </c>
      <c r="L5678" t="s">
        <v>49</v>
      </c>
      <c r="N5678" t="s">
        <v>24</v>
      </c>
    </row>
    <row r="5679" spans="1:15" x14ac:dyDescent="0.25">
      <c r="A5679">
        <v>5647</v>
      </c>
      <c r="B5679">
        <v>5</v>
      </c>
      <c r="C5679" t="s">
        <v>3288</v>
      </c>
      <c r="D5679" t="s">
        <v>5509</v>
      </c>
      <c r="E5679" t="s">
        <v>5510</v>
      </c>
      <c r="F5679" t="s">
        <v>18</v>
      </c>
      <c r="H5679" t="s">
        <v>874</v>
      </c>
      <c r="J5679" t="s">
        <v>1172</v>
      </c>
      <c r="K5679" t="s">
        <v>186</v>
      </c>
      <c r="L5679" t="s">
        <v>49</v>
      </c>
      <c r="N5679" t="s">
        <v>24</v>
      </c>
      <c r="O5679" t="s">
        <v>3671</v>
      </c>
    </row>
    <row r="5680" spans="1:15" x14ac:dyDescent="0.25">
      <c r="A5680">
        <v>5648</v>
      </c>
      <c r="B5680">
        <v>0.4</v>
      </c>
      <c r="C5680" t="s">
        <v>1553</v>
      </c>
      <c r="D5680" t="s">
        <v>5514</v>
      </c>
      <c r="E5680" t="s">
        <v>5515</v>
      </c>
      <c r="F5680" t="s">
        <v>18</v>
      </c>
      <c r="H5680" t="s">
        <v>42</v>
      </c>
      <c r="I5680" t="s">
        <v>5516</v>
      </c>
      <c r="J5680" t="s">
        <v>5512</v>
      </c>
      <c r="K5680" t="s">
        <v>90</v>
      </c>
      <c r="L5680" t="s">
        <v>49</v>
      </c>
      <c r="N5680" t="s">
        <v>24</v>
      </c>
      <c r="O5680" t="s">
        <v>272</v>
      </c>
    </row>
    <row r="5681" spans="1:15" x14ac:dyDescent="0.25">
      <c r="A5681">
        <v>5649</v>
      </c>
      <c r="B5681">
        <v>1</v>
      </c>
      <c r="C5681" t="s">
        <v>1969</v>
      </c>
      <c r="D5681" t="s">
        <v>5514</v>
      </c>
      <c r="E5681" t="s">
        <v>5515</v>
      </c>
      <c r="F5681" t="s">
        <v>18</v>
      </c>
      <c r="H5681" t="s">
        <v>75</v>
      </c>
      <c r="J5681" t="s">
        <v>2355</v>
      </c>
      <c r="K5681" t="s">
        <v>300</v>
      </c>
      <c r="L5681" t="s">
        <v>49</v>
      </c>
      <c r="N5681" t="s">
        <v>24</v>
      </c>
    </row>
    <row r="5682" spans="1:15" x14ac:dyDescent="0.25">
      <c r="A5682">
        <v>5650</v>
      </c>
      <c r="B5682">
        <v>5</v>
      </c>
      <c r="C5682" t="s">
        <v>1041</v>
      </c>
      <c r="D5682" t="s">
        <v>5514</v>
      </c>
      <c r="E5682" t="s">
        <v>5515</v>
      </c>
      <c r="F5682" t="s">
        <v>18</v>
      </c>
      <c r="H5682" t="s">
        <v>75</v>
      </c>
      <c r="J5682" t="s">
        <v>1172</v>
      </c>
      <c r="K5682" t="s">
        <v>259</v>
      </c>
      <c r="L5682" t="s">
        <v>49</v>
      </c>
      <c r="N5682" t="s">
        <v>24</v>
      </c>
      <c r="O5682" t="s">
        <v>3671</v>
      </c>
    </row>
    <row r="5683" spans="1:15" x14ac:dyDescent="0.25">
      <c r="A5683">
        <v>5651</v>
      </c>
      <c r="B5683">
        <v>0.4</v>
      </c>
      <c r="C5683" t="s">
        <v>2852</v>
      </c>
      <c r="D5683" t="s">
        <v>5517</v>
      </c>
      <c r="E5683" t="s">
        <v>5518</v>
      </c>
      <c r="F5683" t="s">
        <v>18</v>
      </c>
      <c r="H5683" t="s">
        <v>42</v>
      </c>
      <c r="I5683" t="s">
        <v>5519</v>
      </c>
      <c r="J5683" t="s">
        <v>5520</v>
      </c>
      <c r="K5683" t="s">
        <v>90</v>
      </c>
      <c r="L5683" t="s">
        <v>49</v>
      </c>
      <c r="N5683" t="s">
        <v>24</v>
      </c>
      <c r="O5683" t="s">
        <v>272</v>
      </c>
    </row>
    <row r="5684" spans="1:15" x14ac:dyDescent="0.25">
      <c r="A5684">
        <v>5652</v>
      </c>
      <c r="B5684">
        <v>1</v>
      </c>
      <c r="C5684" t="s">
        <v>1247</v>
      </c>
      <c r="D5684" t="s">
        <v>5517</v>
      </c>
      <c r="E5684" t="s">
        <v>5518</v>
      </c>
      <c r="F5684" t="s">
        <v>18</v>
      </c>
      <c r="H5684" t="s">
        <v>434</v>
      </c>
      <c r="J5684" t="s">
        <v>2729</v>
      </c>
      <c r="K5684" t="s">
        <v>90</v>
      </c>
      <c r="L5684" t="s">
        <v>49</v>
      </c>
      <c r="N5684" t="s">
        <v>24</v>
      </c>
    </row>
    <row r="5685" spans="1:15" x14ac:dyDescent="0.25">
      <c r="A5685">
        <v>5653</v>
      </c>
      <c r="B5685">
        <v>5</v>
      </c>
      <c r="C5685" t="s">
        <v>26</v>
      </c>
      <c r="D5685" t="s">
        <v>5517</v>
      </c>
      <c r="E5685" t="s">
        <v>5518</v>
      </c>
      <c r="F5685" t="s">
        <v>18</v>
      </c>
      <c r="H5685" t="s">
        <v>359</v>
      </c>
      <c r="K5685" t="s">
        <v>183</v>
      </c>
      <c r="L5685" t="s">
        <v>49</v>
      </c>
      <c r="N5685" t="s">
        <v>24</v>
      </c>
      <c r="O5685" t="s">
        <v>5477</v>
      </c>
    </row>
    <row r="5686" spans="1:15" x14ac:dyDescent="0.25">
      <c r="A5686">
        <v>5654</v>
      </c>
      <c r="B5686">
        <v>0.4</v>
      </c>
      <c r="C5686" t="s">
        <v>15</v>
      </c>
      <c r="D5686" t="s">
        <v>5521</v>
      </c>
      <c r="E5686" t="s">
        <v>5522</v>
      </c>
      <c r="F5686" t="s">
        <v>18</v>
      </c>
      <c r="H5686" t="s">
        <v>42</v>
      </c>
      <c r="I5686" t="s">
        <v>5523</v>
      </c>
      <c r="J5686" t="s">
        <v>178</v>
      </c>
      <c r="K5686" t="s">
        <v>22</v>
      </c>
      <c r="N5686" t="s">
        <v>24</v>
      </c>
      <c r="O5686" t="s">
        <v>414</v>
      </c>
    </row>
    <row r="5687" spans="1:15" x14ac:dyDescent="0.25">
      <c r="A5687">
        <v>5655</v>
      </c>
      <c r="B5687">
        <v>2</v>
      </c>
      <c r="C5687" t="s">
        <v>184</v>
      </c>
      <c r="D5687" t="s">
        <v>5521</v>
      </c>
      <c r="E5687" t="s">
        <v>5522</v>
      </c>
      <c r="F5687" t="s">
        <v>18</v>
      </c>
      <c r="H5687" t="s">
        <v>74</v>
      </c>
      <c r="K5687" t="s">
        <v>22</v>
      </c>
      <c r="N5687" t="s">
        <v>24</v>
      </c>
    </row>
    <row r="5688" spans="1:15" x14ac:dyDescent="0.25">
      <c r="A5688">
        <v>5656</v>
      </c>
      <c r="B5688">
        <v>8</v>
      </c>
      <c r="C5688" t="s">
        <v>184</v>
      </c>
      <c r="D5688" t="s">
        <v>5521</v>
      </c>
      <c r="E5688" t="s">
        <v>5522</v>
      </c>
      <c r="F5688" t="s">
        <v>18</v>
      </c>
      <c r="H5688" t="s">
        <v>42</v>
      </c>
      <c r="K5688" t="s">
        <v>22</v>
      </c>
      <c r="N5688" t="s">
        <v>24</v>
      </c>
    </row>
    <row r="5689" spans="1:15" x14ac:dyDescent="0.25">
      <c r="A5689">
        <v>5657</v>
      </c>
      <c r="B5689">
        <v>12</v>
      </c>
      <c r="C5689" t="s">
        <v>184</v>
      </c>
      <c r="D5689" t="s">
        <v>5521</v>
      </c>
      <c r="E5689" t="s">
        <v>5522</v>
      </c>
      <c r="F5689" t="s">
        <v>18</v>
      </c>
      <c r="H5689" t="s">
        <v>42</v>
      </c>
      <c r="K5689" t="s">
        <v>22</v>
      </c>
      <c r="N5689" t="s">
        <v>24</v>
      </c>
    </row>
    <row r="5690" spans="1:15" x14ac:dyDescent="0.25">
      <c r="A5690">
        <v>5658</v>
      </c>
      <c r="B5690">
        <v>0.2</v>
      </c>
      <c r="C5690" t="s">
        <v>15</v>
      </c>
      <c r="D5690" t="s">
        <v>5524</v>
      </c>
      <c r="E5690" t="s">
        <v>5525</v>
      </c>
      <c r="F5690" t="s">
        <v>18</v>
      </c>
      <c r="H5690" t="s">
        <v>42</v>
      </c>
      <c r="I5690" t="s">
        <v>5526</v>
      </c>
      <c r="J5690" t="s">
        <v>178</v>
      </c>
      <c r="K5690" t="s">
        <v>22</v>
      </c>
      <c r="N5690" t="s">
        <v>24</v>
      </c>
      <c r="O5690" t="s">
        <v>414</v>
      </c>
    </row>
    <row r="5691" spans="1:15" x14ac:dyDescent="0.25">
      <c r="A5691">
        <v>5659</v>
      </c>
      <c r="B5691">
        <v>1.1000000000000001</v>
      </c>
      <c r="C5691" t="s">
        <v>67</v>
      </c>
      <c r="D5691" t="s">
        <v>5524</v>
      </c>
      <c r="E5691" t="s">
        <v>5525</v>
      </c>
      <c r="F5691" t="s">
        <v>18</v>
      </c>
      <c r="H5691" t="s">
        <v>107</v>
      </c>
      <c r="K5691" t="s">
        <v>22</v>
      </c>
      <c r="N5691" t="s">
        <v>24</v>
      </c>
    </row>
    <row r="5692" spans="1:15" x14ac:dyDescent="0.25">
      <c r="A5692">
        <v>5660</v>
      </c>
      <c r="B5692">
        <v>5</v>
      </c>
      <c r="C5692" t="s">
        <v>81</v>
      </c>
      <c r="D5692" t="s">
        <v>5524</v>
      </c>
      <c r="E5692" t="s">
        <v>5525</v>
      </c>
      <c r="F5692" t="s">
        <v>18</v>
      </c>
      <c r="H5692" t="s">
        <v>29</v>
      </c>
      <c r="K5692" t="s">
        <v>22</v>
      </c>
      <c r="N5692" t="s">
        <v>24</v>
      </c>
    </row>
    <row r="5693" spans="1:15" x14ac:dyDescent="0.25">
      <c r="A5693">
        <v>5661</v>
      </c>
      <c r="B5693">
        <v>6</v>
      </c>
      <c r="C5693" t="s">
        <v>46</v>
      </c>
      <c r="D5693" t="s">
        <v>5524</v>
      </c>
      <c r="E5693" t="s">
        <v>5525</v>
      </c>
      <c r="F5693" t="s">
        <v>18</v>
      </c>
      <c r="H5693" t="s">
        <v>42</v>
      </c>
      <c r="K5693" t="s">
        <v>22</v>
      </c>
      <c r="N5693" t="s">
        <v>24</v>
      </c>
    </row>
    <row r="5694" spans="1:15" x14ac:dyDescent="0.25">
      <c r="A5694">
        <v>5662</v>
      </c>
      <c r="B5694">
        <v>12</v>
      </c>
      <c r="C5694" t="s">
        <v>184</v>
      </c>
      <c r="D5694" t="s">
        <v>5524</v>
      </c>
      <c r="E5694" t="s">
        <v>5525</v>
      </c>
      <c r="F5694" t="s">
        <v>18</v>
      </c>
      <c r="H5694" t="s">
        <v>42</v>
      </c>
      <c r="K5694" t="s">
        <v>22</v>
      </c>
      <c r="N5694" t="s">
        <v>24</v>
      </c>
    </row>
    <row r="5695" spans="1:15" x14ac:dyDescent="0.25">
      <c r="A5695">
        <v>5663</v>
      </c>
      <c r="B5695">
        <v>0.6</v>
      </c>
      <c r="C5695" t="s">
        <v>5527</v>
      </c>
      <c r="D5695" t="s">
        <v>5528</v>
      </c>
      <c r="E5695" t="s">
        <v>5529</v>
      </c>
      <c r="F5695" t="s">
        <v>18</v>
      </c>
      <c r="H5695" t="s">
        <v>5530</v>
      </c>
      <c r="I5695" t="s">
        <v>5531</v>
      </c>
      <c r="J5695" t="s">
        <v>5532</v>
      </c>
      <c r="K5695" t="s">
        <v>22</v>
      </c>
      <c r="N5695" t="s">
        <v>24</v>
      </c>
    </row>
    <row r="5696" spans="1:15" x14ac:dyDescent="0.25">
      <c r="A5696">
        <v>5664</v>
      </c>
      <c r="B5696">
        <v>2.2999999999999998</v>
      </c>
      <c r="C5696" t="s">
        <v>5533</v>
      </c>
      <c r="D5696" t="s">
        <v>5528</v>
      </c>
      <c r="E5696" t="s">
        <v>5529</v>
      </c>
      <c r="F5696" t="s">
        <v>18</v>
      </c>
      <c r="H5696" t="s">
        <v>2454</v>
      </c>
      <c r="J5696" t="s">
        <v>5534</v>
      </c>
      <c r="K5696" t="s">
        <v>120</v>
      </c>
      <c r="N5696" t="s">
        <v>24</v>
      </c>
    </row>
    <row r="5697" spans="1:15" x14ac:dyDescent="0.25">
      <c r="A5697">
        <v>5665</v>
      </c>
      <c r="B5697">
        <v>6.5</v>
      </c>
      <c r="C5697" t="s">
        <v>5535</v>
      </c>
      <c r="D5697" t="s">
        <v>5528</v>
      </c>
      <c r="E5697" t="s">
        <v>5529</v>
      </c>
      <c r="F5697" t="s">
        <v>18</v>
      </c>
      <c r="H5697" t="s">
        <v>588</v>
      </c>
      <c r="J5697" t="s">
        <v>5536</v>
      </c>
      <c r="K5697" t="s">
        <v>120</v>
      </c>
      <c r="N5697" t="s">
        <v>24</v>
      </c>
    </row>
    <row r="5698" spans="1:15" x14ac:dyDescent="0.25">
      <c r="A5698">
        <v>5666</v>
      </c>
      <c r="B5698">
        <v>7.7</v>
      </c>
      <c r="C5698" t="s">
        <v>5537</v>
      </c>
      <c r="D5698" t="s">
        <v>5528</v>
      </c>
      <c r="E5698" t="s">
        <v>5529</v>
      </c>
      <c r="F5698" t="s">
        <v>18</v>
      </c>
      <c r="H5698" t="s">
        <v>42</v>
      </c>
      <c r="J5698" t="s">
        <v>5538</v>
      </c>
      <c r="K5698" t="s">
        <v>120</v>
      </c>
      <c r="N5698" t="s">
        <v>24</v>
      </c>
    </row>
    <row r="5699" spans="1:15" x14ac:dyDescent="0.25">
      <c r="A5699">
        <v>5667</v>
      </c>
      <c r="B5699">
        <v>12</v>
      </c>
      <c r="C5699" t="s">
        <v>5539</v>
      </c>
      <c r="D5699" t="s">
        <v>5528</v>
      </c>
      <c r="E5699" t="s">
        <v>5529</v>
      </c>
      <c r="F5699" t="s">
        <v>18</v>
      </c>
      <c r="H5699" t="s">
        <v>29</v>
      </c>
      <c r="K5699" t="s">
        <v>120</v>
      </c>
      <c r="N5699" t="s">
        <v>24</v>
      </c>
    </row>
    <row r="5700" spans="1:15" x14ac:dyDescent="0.25">
      <c r="A5700">
        <v>5668</v>
      </c>
      <c r="B5700">
        <v>0.3</v>
      </c>
      <c r="C5700" t="s">
        <v>15</v>
      </c>
      <c r="D5700" t="s">
        <v>5540</v>
      </c>
      <c r="E5700" t="s">
        <v>5541</v>
      </c>
      <c r="F5700" t="s">
        <v>18</v>
      </c>
      <c r="H5700" t="s">
        <v>42</v>
      </c>
      <c r="J5700" t="s">
        <v>178</v>
      </c>
      <c r="K5700" t="s">
        <v>22</v>
      </c>
      <c r="N5700" t="s">
        <v>24</v>
      </c>
      <c r="O5700" t="s">
        <v>414</v>
      </c>
    </row>
    <row r="5701" spans="1:15" x14ac:dyDescent="0.25">
      <c r="A5701">
        <v>5669</v>
      </c>
      <c r="B5701">
        <v>1</v>
      </c>
      <c r="C5701" t="s">
        <v>67</v>
      </c>
      <c r="D5701" t="s">
        <v>5540</v>
      </c>
      <c r="E5701" t="s">
        <v>5541</v>
      </c>
      <c r="F5701" t="s">
        <v>18</v>
      </c>
      <c r="H5701" t="s">
        <v>42</v>
      </c>
      <c r="K5701" t="s">
        <v>22</v>
      </c>
      <c r="N5701" t="s">
        <v>24</v>
      </c>
    </row>
    <row r="5702" spans="1:15" x14ac:dyDescent="0.25">
      <c r="A5702">
        <v>5670</v>
      </c>
      <c r="B5702">
        <v>2</v>
      </c>
      <c r="C5702" t="s">
        <v>81</v>
      </c>
      <c r="D5702" t="s">
        <v>5540</v>
      </c>
      <c r="E5702" t="s">
        <v>5541</v>
      </c>
      <c r="F5702" t="s">
        <v>18</v>
      </c>
      <c r="H5702" t="s">
        <v>74</v>
      </c>
      <c r="K5702" t="s">
        <v>22</v>
      </c>
      <c r="N5702" t="s">
        <v>24</v>
      </c>
    </row>
    <row r="5703" spans="1:15" x14ac:dyDescent="0.25">
      <c r="A5703">
        <v>5671</v>
      </c>
      <c r="B5703">
        <v>4</v>
      </c>
      <c r="C5703" t="s">
        <v>81</v>
      </c>
      <c r="D5703" t="s">
        <v>5540</v>
      </c>
      <c r="E5703" t="s">
        <v>5541</v>
      </c>
      <c r="F5703" t="s">
        <v>18</v>
      </c>
      <c r="H5703" t="s">
        <v>42</v>
      </c>
      <c r="K5703" t="s">
        <v>22</v>
      </c>
      <c r="N5703" t="s">
        <v>24</v>
      </c>
    </row>
    <row r="5704" spans="1:15" x14ac:dyDescent="0.25">
      <c r="A5704">
        <v>5672</v>
      </c>
      <c r="B5704">
        <v>6</v>
      </c>
      <c r="C5704" t="s">
        <v>81</v>
      </c>
      <c r="D5704" t="s">
        <v>5540</v>
      </c>
      <c r="E5704" t="s">
        <v>5541</v>
      </c>
      <c r="F5704" t="s">
        <v>18</v>
      </c>
      <c r="H5704" t="s">
        <v>42</v>
      </c>
      <c r="K5704" t="s">
        <v>22</v>
      </c>
      <c r="N5704" t="s">
        <v>24</v>
      </c>
    </row>
    <row r="5705" spans="1:15" x14ac:dyDescent="0.25">
      <c r="A5705">
        <v>5673</v>
      </c>
      <c r="B5705">
        <v>12</v>
      </c>
      <c r="C5705" t="s">
        <v>184</v>
      </c>
      <c r="D5705" t="s">
        <v>5540</v>
      </c>
      <c r="E5705" t="s">
        <v>5541</v>
      </c>
      <c r="F5705" t="s">
        <v>18</v>
      </c>
      <c r="H5705" t="s">
        <v>42</v>
      </c>
      <c r="K5705" t="s">
        <v>22</v>
      </c>
      <c r="N5705" t="s">
        <v>24</v>
      </c>
      <c r="O5705" t="s">
        <v>598</v>
      </c>
    </row>
    <row r="5706" spans="1:15" x14ac:dyDescent="0.25">
      <c r="A5706">
        <v>5674</v>
      </c>
      <c r="B5706">
        <v>1.6</v>
      </c>
      <c r="C5706" t="s">
        <v>5542</v>
      </c>
      <c r="D5706" t="s">
        <v>5543</v>
      </c>
      <c r="E5706" t="s">
        <v>5544</v>
      </c>
      <c r="F5706" t="s">
        <v>18</v>
      </c>
      <c r="H5706" t="s">
        <v>32</v>
      </c>
      <c r="I5706" t="s">
        <v>5545</v>
      </c>
      <c r="K5706" t="s">
        <v>22</v>
      </c>
      <c r="N5706" t="s">
        <v>34</v>
      </c>
      <c r="O5706" t="s">
        <v>179</v>
      </c>
    </row>
    <row r="5707" spans="1:15" x14ac:dyDescent="0.25">
      <c r="A5707">
        <v>5675</v>
      </c>
      <c r="B5707">
        <v>2</v>
      </c>
      <c r="C5707" t="s">
        <v>26</v>
      </c>
      <c r="D5707" t="s">
        <v>5543</v>
      </c>
      <c r="E5707" t="s">
        <v>5544</v>
      </c>
      <c r="F5707" t="s">
        <v>18</v>
      </c>
      <c r="H5707" t="s">
        <v>112</v>
      </c>
      <c r="K5707" t="s">
        <v>22</v>
      </c>
      <c r="N5707" t="s">
        <v>24</v>
      </c>
    </row>
    <row r="5708" spans="1:15" x14ac:dyDescent="0.25">
      <c r="A5708">
        <v>5676</v>
      </c>
      <c r="B5708">
        <v>3.2</v>
      </c>
      <c r="C5708" t="s">
        <v>79</v>
      </c>
      <c r="D5708" t="s">
        <v>5543</v>
      </c>
      <c r="E5708" t="s">
        <v>5544</v>
      </c>
      <c r="F5708" t="s">
        <v>18</v>
      </c>
      <c r="H5708" t="s">
        <v>107</v>
      </c>
      <c r="K5708" t="s">
        <v>90</v>
      </c>
      <c r="N5708" t="s">
        <v>24</v>
      </c>
    </row>
    <row r="5709" spans="1:15" x14ac:dyDescent="0.25">
      <c r="A5709">
        <v>5677</v>
      </c>
      <c r="B5709">
        <v>5</v>
      </c>
      <c r="C5709" t="s">
        <v>79</v>
      </c>
      <c r="D5709" t="s">
        <v>5543</v>
      </c>
      <c r="E5709" t="s">
        <v>5544</v>
      </c>
      <c r="F5709" t="s">
        <v>18</v>
      </c>
      <c r="H5709" t="s">
        <v>32</v>
      </c>
      <c r="K5709" t="s">
        <v>90</v>
      </c>
      <c r="N5709" t="s">
        <v>24</v>
      </c>
    </row>
    <row r="5710" spans="1:15" x14ac:dyDescent="0.25">
      <c r="A5710">
        <v>5678</v>
      </c>
      <c r="B5710">
        <v>7</v>
      </c>
      <c r="C5710" t="s">
        <v>199</v>
      </c>
      <c r="D5710" t="s">
        <v>5543</v>
      </c>
      <c r="E5710" t="s">
        <v>5544</v>
      </c>
      <c r="F5710" t="s">
        <v>18</v>
      </c>
      <c r="H5710" t="s">
        <v>1357</v>
      </c>
      <c r="K5710" t="s">
        <v>90</v>
      </c>
      <c r="N5710" t="s">
        <v>24</v>
      </c>
    </row>
    <row r="5711" spans="1:15" x14ac:dyDescent="0.25">
      <c r="A5711">
        <v>5679</v>
      </c>
      <c r="B5711">
        <v>15</v>
      </c>
      <c r="C5711" t="s">
        <v>79</v>
      </c>
      <c r="D5711" t="s">
        <v>5543</v>
      </c>
      <c r="E5711" t="s">
        <v>5544</v>
      </c>
      <c r="F5711" t="s">
        <v>18</v>
      </c>
      <c r="H5711" t="s">
        <v>32</v>
      </c>
      <c r="K5711" t="s">
        <v>90</v>
      </c>
      <c r="N5711" t="s">
        <v>24</v>
      </c>
    </row>
    <row r="5712" spans="1:15" x14ac:dyDescent="0.25">
      <c r="A5712">
        <v>5680</v>
      </c>
      <c r="B5712">
        <v>0.1</v>
      </c>
      <c r="C5712" t="s">
        <v>5546</v>
      </c>
      <c r="D5712" t="s">
        <v>5547</v>
      </c>
      <c r="E5712" t="s">
        <v>5548</v>
      </c>
      <c r="F5712" t="s">
        <v>18</v>
      </c>
      <c r="H5712" t="s">
        <v>42</v>
      </c>
      <c r="I5712" t="s">
        <v>3781</v>
      </c>
      <c r="J5712" t="s">
        <v>178</v>
      </c>
      <c r="K5712" t="s">
        <v>22</v>
      </c>
      <c r="N5712" t="s">
        <v>24</v>
      </c>
      <c r="O5712" t="s">
        <v>179</v>
      </c>
    </row>
    <row r="5713" spans="1:15" x14ac:dyDescent="0.25">
      <c r="A5713">
        <v>5681</v>
      </c>
      <c r="B5713">
        <v>1.1000000000000001</v>
      </c>
      <c r="C5713" t="s">
        <v>79</v>
      </c>
      <c r="D5713" t="s">
        <v>5547</v>
      </c>
      <c r="E5713" t="s">
        <v>5548</v>
      </c>
      <c r="F5713" t="s">
        <v>18</v>
      </c>
      <c r="H5713" t="s">
        <v>104</v>
      </c>
      <c r="K5713" t="s">
        <v>22</v>
      </c>
      <c r="N5713" t="s">
        <v>24</v>
      </c>
    </row>
    <row r="5714" spans="1:15" x14ac:dyDescent="0.25">
      <c r="A5714">
        <v>5682</v>
      </c>
      <c r="B5714">
        <v>2</v>
      </c>
      <c r="C5714" t="s">
        <v>46</v>
      </c>
      <c r="D5714" t="s">
        <v>5547</v>
      </c>
      <c r="E5714" t="s">
        <v>5548</v>
      </c>
      <c r="F5714" t="s">
        <v>18</v>
      </c>
      <c r="H5714" t="s">
        <v>42</v>
      </c>
      <c r="K5714" t="s">
        <v>22</v>
      </c>
      <c r="N5714" t="s">
        <v>24</v>
      </c>
    </row>
    <row r="5715" spans="1:15" x14ac:dyDescent="0.25">
      <c r="A5715">
        <v>5683</v>
      </c>
      <c r="B5715">
        <v>3</v>
      </c>
      <c r="C5715" t="s">
        <v>81</v>
      </c>
      <c r="D5715" t="s">
        <v>5547</v>
      </c>
      <c r="E5715" t="s">
        <v>5548</v>
      </c>
      <c r="F5715" t="s">
        <v>18</v>
      </c>
      <c r="H5715" t="s">
        <v>29</v>
      </c>
      <c r="K5715" t="s">
        <v>22</v>
      </c>
      <c r="N5715" t="s">
        <v>24</v>
      </c>
    </row>
    <row r="5716" spans="1:15" x14ac:dyDescent="0.25">
      <c r="A5716">
        <v>5684</v>
      </c>
      <c r="B5716">
        <v>4</v>
      </c>
      <c r="C5716" t="s">
        <v>46</v>
      </c>
      <c r="D5716" t="s">
        <v>5547</v>
      </c>
      <c r="E5716" t="s">
        <v>5548</v>
      </c>
      <c r="F5716" t="s">
        <v>18</v>
      </c>
      <c r="H5716" t="s">
        <v>42</v>
      </c>
      <c r="K5716" t="s">
        <v>22</v>
      </c>
      <c r="N5716" t="s">
        <v>24</v>
      </c>
    </row>
    <row r="5717" spans="1:15" x14ac:dyDescent="0.25">
      <c r="A5717">
        <v>5685</v>
      </c>
      <c r="B5717">
        <v>15</v>
      </c>
      <c r="C5717" t="s">
        <v>184</v>
      </c>
      <c r="D5717" t="s">
        <v>5547</v>
      </c>
      <c r="E5717" t="s">
        <v>5548</v>
      </c>
      <c r="F5717" t="s">
        <v>18</v>
      </c>
      <c r="H5717" t="s">
        <v>42</v>
      </c>
      <c r="K5717" t="s">
        <v>22</v>
      </c>
      <c r="N5717" t="s">
        <v>24</v>
      </c>
    </row>
    <row r="5718" spans="1:15" x14ac:dyDescent="0.25">
      <c r="A5718">
        <v>5686</v>
      </c>
      <c r="B5718">
        <v>0.1</v>
      </c>
      <c r="C5718" t="s">
        <v>2753</v>
      </c>
      <c r="D5718" t="s">
        <v>5549</v>
      </c>
      <c r="E5718" t="s">
        <v>5550</v>
      </c>
      <c r="F5718" t="s">
        <v>18</v>
      </c>
      <c r="H5718" t="s">
        <v>42</v>
      </c>
      <c r="I5718" t="s">
        <v>5551</v>
      </c>
      <c r="J5718" t="s">
        <v>178</v>
      </c>
      <c r="K5718" t="s">
        <v>22</v>
      </c>
      <c r="N5718" t="s">
        <v>24</v>
      </c>
      <c r="O5718" t="s">
        <v>179</v>
      </c>
    </row>
    <row r="5719" spans="1:15" x14ac:dyDescent="0.25">
      <c r="A5719">
        <v>5687</v>
      </c>
      <c r="B5719">
        <v>1.1000000000000001</v>
      </c>
      <c r="C5719" t="s">
        <v>79</v>
      </c>
      <c r="D5719" t="s">
        <v>5549</v>
      </c>
      <c r="E5719" t="s">
        <v>5550</v>
      </c>
      <c r="F5719" t="s">
        <v>18</v>
      </c>
      <c r="H5719" t="s">
        <v>74</v>
      </c>
      <c r="K5719" t="s">
        <v>22</v>
      </c>
      <c r="N5719" t="s">
        <v>24</v>
      </c>
    </row>
    <row r="5720" spans="1:15" x14ac:dyDescent="0.25">
      <c r="A5720">
        <v>5688</v>
      </c>
      <c r="B5720">
        <v>2</v>
      </c>
      <c r="C5720" t="s">
        <v>611</v>
      </c>
      <c r="D5720" t="s">
        <v>5549</v>
      </c>
      <c r="E5720" t="s">
        <v>5550</v>
      </c>
      <c r="F5720" t="s">
        <v>18</v>
      </c>
      <c r="H5720" t="s">
        <v>74</v>
      </c>
      <c r="K5720" t="s">
        <v>22</v>
      </c>
      <c r="N5720" t="s">
        <v>24</v>
      </c>
    </row>
    <row r="5721" spans="1:15" x14ac:dyDescent="0.25">
      <c r="A5721">
        <v>5689</v>
      </c>
      <c r="B5721">
        <v>3</v>
      </c>
      <c r="C5721" t="s">
        <v>184</v>
      </c>
      <c r="D5721" t="s">
        <v>5549</v>
      </c>
      <c r="E5721" t="s">
        <v>5550</v>
      </c>
      <c r="F5721" t="s">
        <v>18</v>
      </c>
      <c r="H5721" t="s">
        <v>42</v>
      </c>
      <c r="K5721" t="s">
        <v>22</v>
      </c>
      <c r="N5721" t="s">
        <v>24</v>
      </c>
    </row>
    <row r="5722" spans="1:15" x14ac:dyDescent="0.25">
      <c r="A5722">
        <v>5690</v>
      </c>
      <c r="B5722">
        <v>6</v>
      </c>
      <c r="C5722" t="s">
        <v>184</v>
      </c>
      <c r="D5722" t="s">
        <v>5549</v>
      </c>
      <c r="E5722" t="s">
        <v>5550</v>
      </c>
      <c r="F5722" t="s">
        <v>18</v>
      </c>
      <c r="H5722" t="s">
        <v>42</v>
      </c>
      <c r="K5722" t="s">
        <v>22</v>
      </c>
      <c r="N5722" t="s">
        <v>24</v>
      </c>
    </row>
    <row r="5723" spans="1:15" x14ac:dyDescent="0.25">
      <c r="A5723">
        <v>5691</v>
      </c>
      <c r="B5723">
        <v>15</v>
      </c>
      <c r="C5723" t="s">
        <v>184</v>
      </c>
      <c r="D5723" t="s">
        <v>5549</v>
      </c>
      <c r="E5723" t="s">
        <v>5550</v>
      </c>
      <c r="F5723" t="s">
        <v>18</v>
      </c>
      <c r="H5723" t="s">
        <v>29</v>
      </c>
      <c r="K5723" t="s">
        <v>22</v>
      </c>
      <c r="N5723" t="s">
        <v>24</v>
      </c>
    </row>
    <row r="5724" spans="1:15" x14ac:dyDescent="0.25">
      <c r="A5724">
        <v>5692</v>
      </c>
      <c r="B5724">
        <v>0.7</v>
      </c>
      <c r="C5724" t="s">
        <v>15</v>
      </c>
      <c r="D5724" t="s">
        <v>5552</v>
      </c>
      <c r="E5724" t="s">
        <v>5553</v>
      </c>
      <c r="F5724" t="s">
        <v>18</v>
      </c>
      <c r="H5724" t="s">
        <v>42</v>
      </c>
      <c r="I5724" t="s">
        <v>5554</v>
      </c>
      <c r="J5724" t="s">
        <v>178</v>
      </c>
      <c r="K5724" t="s">
        <v>22</v>
      </c>
      <c r="N5724" t="s">
        <v>24</v>
      </c>
      <c r="O5724" t="s">
        <v>582</v>
      </c>
    </row>
    <row r="5725" spans="1:15" x14ac:dyDescent="0.25">
      <c r="A5725">
        <v>5693</v>
      </c>
      <c r="B5725">
        <v>2</v>
      </c>
      <c r="C5725" t="s">
        <v>67</v>
      </c>
      <c r="D5725" t="s">
        <v>5552</v>
      </c>
      <c r="E5725" t="s">
        <v>5553</v>
      </c>
      <c r="F5725" t="s">
        <v>18</v>
      </c>
      <c r="H5725" t="s">
        <v>104</v>
      </c>
      <c r="K5725" t="s">
        <v>22</v>
      </c>
      <c r="N5725" t="s">
        <v>24</v>
      </c>
    </row>
    <row r="5726" spans="1:15" x14ac:dyDescent="0.25">
      <c r="A5726">
        <v>5694</v>
      </c>
      <c r="B5726">
        <v>4</v>
      </c>
      <c r="C5726" t="s">
        <v>46</v>
      </c>
      <c r="D5726" t="s">
        <v>5552</v>
      </c>
      <c r="E5726" t="s">
        <v>5553</v>
      </c>
      <c r="F5726" t="s">
        <v>18</v>
      </c>
      <c r="H5726" t="s">
        <v>42</v>
      </c>
      <c r="K5726" t="s">
        <v>22</v>
      </c>
      <c r="N5726" t="s">
        <v>24</v>
      </c>
    </row>
    <row r="5727" spans="1:15" x14ac:dyDescent="0.25">
      <c r="A5727">
        <v>5695</v>
      </c>
      <c r="B5727">
        <v>13</v>
      </c>
      <c r="C5727" t="s">
        <v>184</v>
      </c>
      <c r="D5727" t="s">
        <v>5552</v>
      </c>
      <c r="E5727" t="s">
        <v>5553</v>
      </c>
      <c r="F5727" t="s">
        <v>18</v>
      </c>
      <c r="H5727" t="s">
        <v>29</v>
      </c>
      <c r="K5727" t="s">
        <v>22</v>
      </c>
      <c r="N5727" t="s">
        <v>24</v>
      </c>
    </row>
    <row r="5728" spans="1:15" x14ac:dyDescent="0.25">
      <c r="A5728">
        <v>5696</v>
      </c>
      <c r="B5728">
        <v>0.3</v>
      </c>
      <c r="C5728" t="s">
        <v>15</v>
      </c>
      <c r="D5728" t="s">
        <v>5555</v>
      </c>
      <c r="E5728" t="s">
        <v>5556</v>
      </c>
      <c r="F5728" t="s">
        <v>18</v>
      </c>
      <c r="H5728" t="s">
        <v>42</v>
      </c>
      <c r="I5728" t="s">
        <v>5557</v>
      </c>
      <c r="J5728" t="s">
        <v>178</v>
      </c>
      <c r="K5728" t="s">
        <v>22</v>
      </c>
      <c r="N5728" t="s">
        <v>24</v>
      </c>
      <c r="O5728" t="s">
        <v>5558</v>
      </c>
    </row>
    <row r="5729" spans="1:15" x14ac:dyDescent="0.25">
      <c r="A5729">
        <v>5697</v>
      </c>
      <c r="B5729">
        <v>1</v>
      </c>
      <c r="C5729" t="s">
        <v>79</v>
      </c>
      <c r="D5729" t="s">
        <v>5555</v>
      </c>
      <c r="E5729" t="s">
        <v>5556</v>
      </c>
      <c r="F5729" t="s">
        <v>18</v>
      </c>
      <c r="H5729" t="s">
        <v>104</v>
      </c>
      <c r="K5729" t="s">
        <v>22</v>
      </c>
      <c r="N5729" t="s">
        <v>24</v>
      </c>
    </row>
    <row r="5730" spans="1:15" x14ac:dyDescent="0.25">
      <c r="A5730">
        <v>5698</v>
      </c>
      <c r="B5730">
        <v>2</v>
      </c>
      <c r="C5730" t="s">
        <v>184</v>
      </c>
      <c r="D5730" t="s">
        <v>5555</v>
      </c>
      <c r="E5730" t="s">
        <v>5556</v>
      </c>
      <c r="F5730" t="s">
        <v>18</v>
      </c>
      <c r="H5730" t="s">
        <v>42</v>
      </c>
      <c r="K5730" t="s">
        <v>22</v>
      </c>
      <c r="N5730" t="s">
        <v>24</v>
      </c>
    </row>
    <row r="5731" spans="1:15" x14ac:dyDescent="0.25">
      <c r="A5731">
        <v>5699</v>
      </c>
      <c r="B5731">
        <v>3.1</v>
      </c>
      <c r="C5731" t="s">
        <v>79</v>
      </c>
      <c r="D5731" t="s">
        <v>5555</v>
      </c>
      <c r="E5731" t="s">
        <v>5556</v>
      </c>
      <c r="F5731" t="s">
        <v>18</v>
      </c>
      <c r="H5731" t="s">
        <v>29</v>
      </c>
      <c r="K5731" t="s">
        <v>22</v>
      </c>
      <c r="N5731" t="s">
        <v>24</v>
      </c>
    </row>
    <row r="5732" spans="1:15" x14ac:dyDescent="0.25">
      <c r="A5732">
        <v>5700</v>
      </c>
      <c r="B5732">
        <v>7</v>
      </c>
      <c r="C5732" t="s">
        <v>48</v>
      </c>
      <c r="D5732" t="s">
        <v>5555</v>
      </c>
      <c r="E5732" t="s">
        <v>5556</v>
      </c>
      <c r="F5732" t="s">
        <v>18</v>
      </c>
      <c r="H5732" t="s">
        <v>42</v>
      </c>
      <c r="K5732" t="s">
        <v>22</v>
      </c>
      <c r="N5732" t="s">
        <v>24</v>
      </c>
    </row>
    <row r="5733" spans="1:15" x14ac:dyDescent="0.25">
      <c r="A5733">
        <v>5701</v>
      </c>
      <c r="B5733">
        <v>13.8</v>
      </c>
      <c r="C5733" t="s">
        <v>67</v>
      </c>
      <c r="D5733" t="s">
        <v>5555</v>
      </c>
      <c r="E5733" t="s">
        <v>5556</v>
      </c>
      <c r="F5733" t="s">
        <v>18</v>
      </c>
      <c r="H5733" t="s">
        <v>29</v>
      </c>
      <c r="K5733" t="s">
        <v>22</v>
      </c>
      <c r="N5733" t="s">
        <v>24</v>
      </c>
    </row>
    <row r="5734" spans="1:15" x14ac:dyDescent="0.25">
      <c r="A5734">
        <v>5702</v>
      </c>
      <c r="B5734">
        <v>0.8</v>
      </c>
      <c r="C5734" t="s">
        <v>15</v>
      </c>
      <c r="D5734" t="s">
        <v>5559</v>
      </c>
      <c r="E5734" t="s">
        <v>5560</v>
      </c>
      <c r="F5734" t="s">
        <v>18</v>
      </c>
      <c r="H5734" t="s">
        <v>42</v>
      </c>
      <c r="I5734" t="s">
        <v>5561</v>
      </c>
      <c r="J5734" t="s">
        <v>178</v>
      </c>
      <c r="K5734" t="s">
        <v>22</v>
      </c>
      <c r="N5734" t="s">
        <v>24</v>
      </c>
      <c r="O5734" t="s">
        <v>205</v>
      </c>
    </row>
    <row r="5735" spans="1:15" x14ac:dyDescent="0.25">
      <c r="A5735">
        <v>5703</v>
      </c>
      <c r="B5735">
        <v>2</v>
      </c>
      <c r="C5735" t="s">
        <v>67</v>
      </c>
      <c r="D5735" t="s">
        <v>5559</v>
      </c>
      <c r="E5735" t="s">
        <v>5560</v>
      </c>
      <c r="F5735" t="s">
        <v>18</v>
      </c>
      <c r="H5735" t="s">
        <v>104</v>
      </c>
      <c r="K5735" t="s">
        <v>22</v>
      </c>
      <c r="N5735" t="s">
        <v>24</v>
      </c>
    </row>
    <row r="5736" spans="1:15" x14ac:dyDescent="0.25">
      <c r="A5736">
        <v>5704</v>
      </c>
      <c r="B5736">
        <v>7</v>
      </c>
      <c r="C5736" t="s">
        <v>48</v>
      </c>
      <c r="D5736" t="s">
        <v>5559</v>
      </c>
      <c r="E5736" t="s">
        <v>5560</v>
      </c>
      <c r="F5736" t="s">
        <v>18</v>
      </c>
      <c r="H5736" t="s">
        <v>42</v>
      </c>
      <c r="K5736" t="s">
        <v>22</v>
      </c>
      <c r="N5736" t="s">
        <v>24</v>
      </c>
    </row>
    <row r="5737" spans="1:15" x14ac:dyDescent="0.25">
      <c r="A5737">
        <v>5705</v>
      </c>
      <c r="B5737">
        <v>13</v>
      </c>
      <c r="C5737" t="s">
        <v>79</v>
      </c>
      <c r="D5737" t="s">
        <v>5559</v>
      </c>
      <c r="E5737" t="s">
        <v>5560</v>
      </c>
      <c r="F5737" t="s">
        <v>18</v>
      </c>
      <c r="H5737" t="s">
        <v>29</v>
      </c>
      <c r="K5737" t="s">
        <v>22</v>
      </c>
      <c r="N5737" t="s">
        <v>24</v>
      </c>
    </row>
    <row r="5738" spans="1:15" x14ac:dyDescent="0.25">
      <c r="A5738">
        <v>5706</v>
      </c>
      <c r="B5738">
        <v>0.4</v>
      </c>
      <c r="C5738" t="s">
        <v>1358</v>
      </c>
      <c r="D5738" t="s">
        <v>5562</v>
      </c>
      <c r="E5738" t="s">
        <v>5563</v>
      </c>
      <c r="F5738" t="s">
        <v>18</v>
      </c>
      <c r="H5738" t="s">
        <v>112</v>
      </c>
      <c r="J5738" t="s">
        <v>126</v>
      </c>
      <c r="K5738" t="s">
        <v>551</v>
      </c>
      <c r="L5738" t="s">
        <v>23</v>
      </c>
    </row>
    <row r="5739" spans="1:15" x14ac:dyDescent="0.25">
      <c r="A5739">
        <v>5707</v>
      </c>
      <c r="B5739">
        <v>1.5</v>
      </c>
      <c r="C5739" t="s">
        <v>657</v>
      </c>
      <c r="D5739" t="s">
        <v>5562</v>
      </c>
      <c r="E5739" t="s">
        <v>5563</v>
      </c>
      <c r="F5739" t="s">
        <v>18</v>
      </c>
      <c r="H5739" t="s">
        <v>42</v>
      </c>
      <c r="K5739" t="s">
        <v>551</v>
      </c>
      <c r="L5739" t="s">
        <v>23</v>
      </c>
    </row>
    <row r="5740" spans="1:15" x14ac:dyDescent="0.25">
      <c r="A5740">
        <v>5708</v>
      </c>
      <c r="B5740">
        <v>2.5</v>
      </c>
      <c r="C5740" t="s">
        <v>5564</v>
      </c>
      <c r="D5740" t="s">
        <v>5562</v>
      </c>
      <c r="E5740" t="s">
        <v>5563</v>
      </c>
      <c r="F5740" t="s">
        <v>18</v>
      </c>
      <c r="H5740" t="s">
        <v>5565</v>
      </c>
      <c r="K5740" t="s">
        <v>551</v>
      </c>
      <c r="L5740" t="s">
        <v>2330</v>
      </c>
    </row>
    <row r="5741" spans="1:15" x14ac:dyDescent="0.25">
      <c r="A5741">
        <v>5709</v>
      </c>
      <c r="B5741">
        <v>5</v>
      </c>
      <c r="C5741" t="s">
        <v>5566</v>
      </c>
      <c r="D5741" t="s">
        <v>5562</v>
      </c>
      <c r="E5741" t="s">
        <v>5563</v>
      </c>
      <c r="F5741" t="s">
        <v>18</v>
      </c>
      <c r="H5741" t="s">
        <v>104</v>
      </c>
      <c r="K5741" t="s">
        <v>551</v>
      </c>
      <c r="L5741" t="s">
        <v>49</v>
      </c>
      <c r="O5741" t="s">
        <v>598</v>
      </c>
    </row>
    <row r="5742" spans="1:15" x14ac:dyDescent="0.25">
      <c r="A5742">
        <v>5710</v>
      </c>
      <c r="B5742">
        <v>0.5</v>
      </c>
      <c r="C5742" t="s">
        <v>5567</v>
      </c>
      <c r="D5742" t="s">
        <v>5568</v>
      </c>
      <c r="E5742" t="s">
        <v>5569</v>
      </c>
      <c r="F5742" t="s">
        <v>18</v>
      </c>
      <c r="H5742" t="s">
        <v>118</v>
      </c>
      <c r="K5742" t="s">
        <v>549</v>
      </c>
      <c r="L5742" t="s">
        <v>23</v>
      </c>
    </row>
    <row r="5743" spans="1:15" x14ac:dyDescent="0.25">
      <c r="A5743">
        <v>5711</v>
      </c>
      <c r="B5743">
        <v>2</v>
      </c>
      <c r="C5743" t="s">
        <v>2586</v>
      </c>
      <c r="D5743" t="s">
        <v>5568</v>
      </c>
      <c r="E5743" t="s">
        <v>5569</v>
      </c>
      <c r="F5743" t="s">
        <v>18</v>
      </c>
      <c r="H5743" t="s">
        <v>107</v>
      </c>
      <c r="K5743" t="s">
        <v>90</v>
      </c>
      <c r="L5743" t="s">
        <v>49</v>
      </c>
    </row>
    <row r="5744" spans="1:15" x14ac:dyDescent="0.25">
      <c r="A5744">
        <v>5712</v>
      </c>
      <c r="B5744">
        <v>3</v>
      </c>
      <c r="C5744" t="s">
        <v>2586</v>
      </c>
      <c r="D5744" t="s">
        <v>5568</v>
      </c>
      <c r="E5744" t="s">
        <v>5569</v>
      </c>
      <c r="F5744" t="s">
        <v>18</v>
      </c>
      <c r="H5744" t="s">
        <v>1357</v>
      </c>
      <c r="K5744" t="s">
        <v>90</v>
      </c>
      <c r="L5744" t="s">
        <v>49</v>
      </c>
    </row>
    <row r="5745" spans="1:15" x14ac:dyDescent="0.25">
      <c r="A5745">
        <v>5713</v>
      </c>
      <c r="B5745">
        <v>4</v>
      </c>
      <c r="C5745" t="s">
        <v>2586</v>
      </c>
      <c r="D5745" t="s">
        <v>5568</v>
      </c>
      <c r="E5745" t="s">
        <v>5569</v>
      </c>
      <c r="F5745" t="s">
        <v>18</v>
      </c>
      <c r="H5745" t="s">
        <v>107</v>
      </c>
      <c r="K5745" t="s">
        <v>90</v>
      </c>
      <c r="L5745" t="s">
        <v>49</v>
      </c>
    </row>
    <row r="5746" spans="1:15" x14ac:dyDescent="0.25">
      <c r="A5746">
        <v>5714</v>
      </c>
      <c r="B5746">
        <v>5</v>
      </c>
      <c r="C5746" t="s">
        <v>79</v>
      </c>
      <c r="D5746" t="s">
        <v>5568</v>
      </c>
      <c r="E5746" t="s">
        <v>5569</v>
      </c>
      <c r="F5746" t="s">
        <v>18</v>
      </c>
      <c r="H5746" t="s">
        <v>1357</v>
      </c>
      <c r="K5746" t="s">
        <v>551</v>
      </c>
      <c r="L5746" t="s">
        <v>610</v>
      </c>
      <c r="O5746" t="s">
        <v>366</v>
      </c>
    </row>
    <row r="5747" spans="1:15" x14ac:dyDescent="0.25">
      <c r="A5747">
        <v>5715</v>
      </c>
      <c r="B5747">
        <v>0.5</v>
      </c>
      <c r="C5747" t="s">
        <v>5567</v>
      </c>
      <c r="D5747" t="s">
        <v>5570</v>
      </c>
      <c r="E5747" t="s">
        <v>5571</v>
      </c>
      <c r="F5747" t="s">
        <v>18</v>
      </c>
      <c r="H5747" t="s">
        <v>118</v>
      </c>
      <c r="K5747" t="s">
        <v>549</v>
      </c>
      <c r="L5747" t="s">
        <v>23</v>
      </c>
    </row>
    <row r="5748" spans="1:15" x14ac:dyDescent="0.25">
      <c r="A5748">
        <v>5716</v>
      </c>
      <c r="B5748">
        <v>1</v>
      </c>
      <c r="C5748" t="s">
        <v>26</v>
      </c>
      <c r="D5748" t="s">
        <v>5570</v>
      </c>
      <c r="E5748" t="s">
        <v>5571</v>
      </c>
      <c r="F5748" t="s">
        <v>18</v>
      </c>
      <c r="H5748" t="s">
        <v>107</v>
      </c>
      <c r="K5748" t="s">
        <v>549</v>
      </c>
      <c r="L5748" t="s">
        <v>49</v>
      </c>
    </row>
    <row r="5749" spans="1:15" x14ac:dyDescent="0.25">
      <c r="A5749">
        <v>5717</v>
      </c>
      <c r="B5749">
        <v>2</v>
      </c>
      <c r="C5749" t="s">
        <v>79</v>
      </c>
      <c r="D5749" t="s">
        <v>5570</v>
      </c>
      <c r="E5749" t="s">
        <v>5571</v>
      </c>
      <c r="F5749" t="s">
        <v>18</v>
      </c>
      <c r="H5749" t="s">
        <v>107</v>
      </c>
      <c r="K5749" t="s">
        <v>549</v>
      </c>
      <c r="L5749" t="s">
        <v>23</v>
      </c>
    </row>
    <row r="5750" spans="1:15" x14ac:dyDescent="0.25">
      <c r="A5750">
        <v>5718</v>
      </c>
      <c r="B5750">
        <v>3</v>
      </c>
      <c r="C5750" t="s">
        <v>67</v>
      </c>
      <c r="D5750" t="s">
        <v>5570</v>
      </c>
      <c r="E5750" t="s">
        <v>5571</v>
      </c>
      <c r="F5750" t="s">
        <v>18</v>
      </c>
      <c r="H5750" t="s">
        <v>107</v>
      </c>
      <c r="K5750" t="s">
        <v>549</v>
      </c>
      <c r="L5750" t="s">
        <v>49</v>
      </c>
    </row>
    <row r="5751" spans="1:15" x14ac:dyDescent="0.25">
      <c r="A5751">
        <v>5719</v>
      </c>
      <c r="B5751">
        <v>4</v>
      </c>
      <c r="C5751" t="s">
        <v>67</v>
      </c>
      <c r="D5751" t="s">
        <v>5570</v>
      </c>
      <c r="E5751" t="s">
        <v>5571</v>
      </c>
      <c r="F5751" t="s">
        <v>18</v>
      </c>
      <c r="H5751" t="s">
        <v>107</v>
      </c>
      <c r="K5751" t="s">
        <v>90</v>
      </c>
      <c r="L5751" t="s">
        <v>49</v>
      </c>
    </row>
    <row r="5752" spans="1:15" x14ac:dyDescent="0.25">
      <c r="A5752">
        <v>5720</v>
      </c>
      <c r="B5752">
        <v>5</v>
      </c>
      <c r="C5752" t="s">
        <v>67</v>
      </c>
      <c r="D5752" t="s">
        <v>5570</v>
      </c>
      <c r="E5752" t="s">
        <v>5571</v>
      </c>
      <c r="F5752" t="s">
        <v>18</v>
      </c>
      <c r="H5752" t="s">
        <v>107</v>
      </c>
      <c r="K5752" t="s">
        <v>186</v>
      </c>
      <c r="L5752" t="s">
        <v>49</v>
      </c>
      <c r="O5752" t="s">
        <v>366</v>
      </c>
    </row>
    <row r="5753" spans="1:15" x14ac:dyDescent="0.25">
      <c r="A5753">
        <v>5721</v>
      </c>
      <c r="B5753">
        <v>0.5</v>
      </c>
      <c r="C5753" t="s">
        <v>5567</v>
      </c>
      <c r="D5753" t="s">
        <v>5572</v>
      </c>
      <c r="E5753" t="s">
        <v>5573</v>
      </c>
      <c r="F5753" t="s">
        <v>18</v>
      </c>
      <c r="H5753" t="s">
        <v>118</v>
      </c>
      <c r="K5753" t="s">
        <v>549</v>
      </c>
      <c r="L5753" t="s">
        <v>23</v>
      </c>
    </row>
    <row r="5754" spans="1:15" x14ac:dyDescent="0.25">
      <c r="A5754">
        <v>5722</v>
      </c>
      <c r="B5754">
        <v>1</v>
      </c>
      <c r="C5754" t="s">
        <v>26</v>
      </c>
      <c r="D5754" t="s">
        <v>5572</v>
      </c>
      <c r="E5754" t="s">
        <v>5573</v>
      </c>
      <c r="F5754" t="s">
        <v>18</v>
      </c>
      <c r="H5754" t="s">
        <v>107</v>
      </c>
      <c r="K5754" t="s">
        <v>549</v>
      </c>
      <c r="L5754" t="s">
        <v>49</v>
      </c>
    </row>
    <row r="5755" spans="1:15" x14ac:dyDescent="0.25">
      <c r="A5755">
        <v>5723</v>
      </c>
      <c r="B5755">
        <v>2</v>
      </c>
      <c r="C5755" t="s">
        <v>2586</v>
      </c>
      <c r="D5755" t="s">
        <v>5572</v>
      </c>
      <c r="E5755" t="s">
        <v>5573</v>
      </c>
      <c r="F5755" t="s">
        <v>18</v>
      </c>
      <c r="H5755" t="s">
        <v>107</v>
      </c>
      <c r="K5755" t="s">
        <v>90</v>
      </c>
      <c r="L5755" t="s">
        <v>49</v>
      </c>
    </row>
    <row r="5756" spans="1:15" x14ac:dyDescent="0.25">
      <c r="A5756">
        <v>5724</v>
      </c>
      <c r="B5756">
        <v>3</v>
      </c>
      <c r="C5756" t="s">
        <v>79</v>
      </c>
      <c r="D5756" t="s">
        <v>5572</v>
      </c>
      <c r="E5756" t="s">
        <v>5573</v>
      </c>
      <c r="F5756" t="s">
        <v>18</v>
      </c>
      <c r="H5756" t="s">
        <v>107</v>
      </c>
      <c r="K5756" t="s">
        <v>90</v>
      </c>
      <c r="L5756" t="s">
        <v>49</v>
      </c>
    </row>
    <row r="5757" spans="1:15" x14ac:dyDescent="0.25">
      <c r="A5757">
        <v>5725</v>
      </c>
      <c r="B5757">
        <v>4</v>
      </c>
      <c r="C5757" t="s">
        <v>79</v>
      </c>
      <c r="D5757" t="s">
        <v>5572</v>
      </c>
      <c r="E5757" t="s">
        <v>5573</v>
      </c>
      <c r="F5757" t="s">
        <v>18</v>
      </c>
      <c r="H5757" t="s">
        <v>107</v>
      </c>
      <c r="K5757" t="s">
        <v>90</v>
      </c>
      <c r="L5757" t="s">
        <v>49</v>
      </c>
    </row>
    <row r="5758" spans="1:15" x14ac:dyDescent="0.25">
      <c r="A5758">
        <v>5726</v>
      </c>
      <c r="B5758">
        <v>5</v>
      </c>
      <c r="C5758" t="s">
        <v>67</v>
      </c>
      <c r="D5758" t="s">
        <v>5572</v>
      </c>
      <c r="E5758" t="s">
        <v>5573</v>
      </c>
      <c r="F5758" t="s">
        <v>18</v>
      </c>
      <c r="H5758" t="s">
        <v>1357</v>
      </c>
      <c r="K5758" t="s">
        <v>90</v>
      </c>
      <c r="L5758" t="s">
        <v>49</v>
      </c>
      <c r="O5758" t="s">
        <v>366</v>
      </c>
    </row>
    <row r="5759" spans="1:15" x14ac:dyDescent="0.25">
      <c r="A5759">
        <v>5727</v>
      </c>
      <c r="B5759">
        <v>0.5</v>
      </c>
      <c r="C5759" t="s">
        <v>5567</v>
      </c>
      <c r="D5759" t="s">
        <v>5574</v>
      </c>
      <c r="E5759" t="s">
        <v>5575</v>
      </c>
      <c r="F5759" t="s">
        <v>18</v>
      </c>
      <c r="H5759" t="s">
        <v>118</v>
      </c>
      <c r="K5759" t="s">
        <v>549</v>
      </c>
      <c r="L5759" t="s">
        <v>23</v>
      </c>
    </row>
    <row r="5760" spans="1:15" x14ac:dyDescent="0.25">
      <c r="A5760">
        <v>5728</v>
      </c>
      <c r="B5760">
        <v>1</v>
      </c>
      <c r="C5760" t="s">
        <v>611</v>
      </c>
      <c r="D5760" t="s">
        <v>5574</v>
      </c>
      <c r="E5760" t="s">
        <v>5575</v>
      </c>
      <c r="F5760" t="s">
        <v>18</v>
      </c>
      <c r="H5760" t="s">
        <v>107</v>
      </c>
      <c r="K5760" t="s">
        <v>549</v>
      </c>
      <c r="L5760" t="s">
        <v>49</v>
      </c>
    </row>
    <row r="5761" spans="1:15" x14ac:dyDescent="0.25">
      <c r="A5761">
        <v>5729</v>
      </c>
      <c r="B5761">
        <v>2</v>
      </c>
      <c r="C5761" t="s">
        <v>67</v>
      </c>
      <c r="D5761" t="s">
        <v>5574</v>
      </c>
      <c r="E5761" t="s">
        <v>5575</v>
      </c>
      <c r="F5761" t="s">
        <v>18</v>
      </c>
      <c r="H5761" t="s">
        <v>1357</v>
      </c>
      <c r="K5761" t="s">
        <v>90</v>
      </c>
      <c r="L5761" t="s">
        <v>49</v>
      </c>
    </row>
    <row r="5762" spans="1:15" x14ac:dyDescent="0.25">
      <c r="A5762">
        <v>5730</v>
      </c>
      <c r="B5762">
        <v>3</v>
      </c>
      <c r="C5762" t="s">
        <v>67</v>
      </c>
      <c r="D5762" t="s">
        <v>5574</v>
      </c>
      <c r="E5762" t="s">
        <v>5575</v>
      </c>
      <c r="F5762" t="s">
        <v>18</v>
      </c>
      <c r="H5762" t="s">
        <v>1357</v>
      </c>
      <c r="K5762" t="s">
        <v>90</v>
      </c>
      <c r="L5762" t="s">
        <v>49</v>
      </c>
    </row>
    <row r="5763" spans="1:15" x14ac:dyDescent="0.25">
      <c r="A5763">
        <v>5731</v>
      </c>
      <c r="B5763">
        <v>4</v>
      </c>
      <c r="C5763" t="s">
        <v>2586</v>
      </c>
      <c r="D5763" t="s">
        <v>5574</v>
      </c>
      <c r="E5763" t="s">
        <v>5575</v>
      </c>
      <c r="F5763" t="s">
        <v>18</v>
      </c>
      <c r="H5763" t="s">
        <v>128</v>
      </c>
      <c r="K5763" t="s">
        <v>90</v>
      </c>
      <c r="L5763" t="s">
        <v>49</v>
      </c>
    </row>
    <row r="5764" spans="1:15" x14ac:dyDescent="0.25">
      <c r="A5764">
        <v>5732</v>
      </c>
      <c r="B5764">
        <v>5</v>
      </c>
      <c r="C5764" t="s">
        <v>67</v>
      </c>
      <c r="D5764" t="s">
        <v>5574</v>
      </c>
      <c r="E5764" t="s">
        <v>5575</v>
      </c>
      <c r="F5764" t="s">
        <v>18</v>
      </c>
      <c r="H5764" t="s">
        <v>128</v>
      </c>
      <c r="K5764" t="s">
        <v>90</v>
      </c>
      <c r="L5764" t="s">
        <v>49</v>
      </c>
      <c r="O5764" t="s">
        <v>366</v>
      </c>
    </row>
    <row r="5765" spans="1:15" x14ac:dyDescent="0.25">
      <c r="A5765">
        <v>5733</v>
      </c>
      <c r="B5765">
        <v>0.5</v>
      </c>
      <c r="C5765" t="s">
        <v>15</v>
      </c>
      <c r="D5765" t="s">
        <v>5576</v>
      </c>
      <c r="E5765" t="s">
        <v>5577</v>
      </c>
      <c r="F5765" t="s">
        <v>18</v>
      </c>
      <c r="H5765" t="s">
        <v>42</v>
      </c>
      <c r="I5765" t="s">
        <v>5578</v>
      </c>
      <c r="J5765" t="s">
        <v>178</v>
      </c>
      <c r="K5765" t="s">
        <v>22</v>
      </c>
      <c r="N5765" t="s">
        <v>24</v>
      </c>
      <c r="O5765" t="s">
        <v>5579</v>
      </c>
    </row>
    <row r="5766" spans="1:15" x14ac:dyDescent="0.25">
      <c r="A5766">
        <v>5734</v>
      </c>
      <c r="B5766">
        <v>1.3</v>
      </c>
      <c r="C5766" t="s">
        <v>79</v>
      </c>
      <c r="D5766" t="s">
        <v>5576</v>
      </c>
      <c r="E5766" t="s">
        <v>5577</v>
      </c>
      <c r="F5766" t="s">
        <v>18</v>
      </c>
      <c r="H5766" t="s">
        <v>104</v>
      </c>
      <c r="K5766" t="s">
        <v>22</v>
      </c>
      <c r="N5766" t="s">
        <v>24</v>
      </c>
    </row>
    <row r="5767" spans="1:15" x14ac:dyDescent="0.25">
      <c r="A5767">
        <v>5735</v>
      </c>
      <c r="B5767">
        <v>1.8</v>
      </c>
      <c r="C5767" t="s">
        <v>81</v>
      </c>
      <c r="D5767" t="s">
        <v>5576</v>
      </c>
      <c r="E5767" t="s">
        <v>5577</v>
      </c>
      <c r="F5767" t="s">
        <v>18</v>
      </c>
      <c r="H5767" t="s">
        <v>29</v>
      </c>
      <c r="K5767" t="s">
        <v>22</v>
      </c>
      <c r="N5767" t="s">
        <v>24</v>
      </c>
    </row>
    <row r="5768" spans="1:15" x14ac:dyDescent="0.25">
      <c r="A5768">
        <v>5736</v>
      </c>
      <c r="B5768">
        <v>2.1</v>
      </c>
      <c r="C5768" t="s">
        <v>46</v>
      </c>
      <c r="D5768" t="s">
        <v>5576</v>
      </c>
      <c r="E5768" t="s">
        <v>5577</v>
      </c>
      <c r="F5768" t="s">
        <v>18</v>
      </c>
      <c r="H5768" t="s">
        <v>42</v>
      </c>
      <c r="K5768" t="s">
        <v>22</v>
      </c>
      <c r="N5768" t="s">
        <v>24</v>
      </c>
    </row>
    <row r="5769" spans="1:15" x14ac:dyDescent="0.25">
      <c r="A5769">
        <v>5737</v>
      </c>
      <c r="B5769">
        <v>8.5</v>
      </c>
      <c r="C5769" t="s">
        <v>184</v>
      </c>
      <c r="D5769" t="s">
        <v>5576</v>
      </c>
      <c r="E5769" t="s">
        <v>5577</v>
      </c>
      <c r="F5769" t="s">
        <v>18</v>
      </c>
      <c r="H5769" t="s">
        <v>74</v>
      </c>
      <c r="K5769" t="s">
        <v>22</v>
      </c>
      <c r="N5769" t="s">
        <v>24</v>
      </c>
    </row>
    <row r="5770" spans="1:15" x14ac:dyDescent="0.25">
      <c r="A5770">
        <v>5738</v>
      </c>
      <c r="B5770">
        <v>10.5</v>
      </c>
      <c r="C5770" t="s">
        <v>184</v>
      </c>
      <c r="D5770" t="s">
        <v>5576</v>
      </c>
      <c r="E5770" t="s">
        <v>5577</v>
      </c>
      <c r="F5770" t="s">
        <v>18</v>
      </c>
      <c r="H5770" t="s">
        <v>42</v>
      </c>
      <c r="K5770" t="s">
        <v>22</v>
      </c>
      <c r="N5770" t="s">
        <v>24</v>
      </c>
    </row>
    <row r="5771" spans="1:15" x14ac:dyDescent="0.25">
      <c r="A5771">
        <v>5739</v>
      </c>
      <c r="B5771">
        <v>0.4</v>
      </c>
      <c r="C5771" t="s">
        <v>15</v>
      </c>
      <c r="D5771" t="s">
        <v>5580</v>
      </c>
      <c r="E5771" t="s">
        <v>5581</v>
      </c>
      <c r="F5771" t="s">
        <v>18</v>
      </c>
      <c r="H5771" t="s">
        <v>42</v>
      </c>
      <c r="I5771" t="s">
        <v>5582</v>
      </c>
      <c r="J5771" t="s">
        <v>178</v>
      </c>
      <c r="K5771" t="s">
        <v>22</v>
      </c>
      <c r="N5771" t="s">
        <v>24</v>
      </c>
      <c r="O5771" t="s">
        <v>414</v>
      </c>
    </row>
    <row r="5772" spans="1:15" x14ac:dyDescent="0.25">
      <c r="A5772">
        <v>5740</v>
      </c>
      <c r="B5772">
        <v>1.5</v>
      </c>
      <c r="C5772" t="s">
        <v>67</v>
      </c>
      <c r="D5772" t="s">
        <v>5580</v>
      </c>
      <c r="E5772" t="s">
        <v>5581</v>
      </c>
      <c r="F5772" t="s">
        <v>18</v>
      </c>
      <c r="H5772" t="s">
        <v>104</v>
      </c>
      <c r="K5772" t="s">
        <v>22</v>
      </c>
      <c r="N5772" t="s">
        <v>24</v>
      </c>
    </row>
    <row r="5773" spans="1:15" x14ac:dyDescent="0.25">
      <c r="A5773">
        <v>5741</v>
      </c>
      <c r="B5773">
        <v>3.1</v>
      </c>
      <c r="C5773" t="s">
        <v>129</v>
      </c>
      <c r="D5773" t="s">
        <v>5580</v>
      </c>
      <c r="E5773" t="s">
        <v>5581</v>
      </c>
      <c r="F5773" t="s">
        <v>18</v>
      </c>
      <c r="H5773" t="s">
        <v>42</v>
      </c>
      <c r="K5773" t="s">
        <v>22</v>
      </c>
      <c r="N5773" t="s">
        <v>24</v>
      </c>
    </row>
    <row r="5774" spans="1:15" x14ac:dyDescent="0.25">
      <c r="A5774">
        <v>5742</v>
      </c>
      <c r="B5774">
        <v>6.5</v>
      </c>
      <c r="C5774" t="s">
        <v>184</v>
      </c>
      <c r="D5774" t="s">
        <v>5580</v>
      </c>
      <c r="E5774" t="s">
        <v>5581</v>
      </c>
      <c r="F5774" t="s">
        <v>18</v>
      </c>
      <c r="H5774" t="s">
        <v>104</v>
      </c>
      <c r="K5774" t="s">
        <v>22</v>
      </c>
      <c r="N5774" t="s">
        <v>24</v>
      </c>
    </row>
    <row r="5775" spans="1:15" x14ac:dyDescent="0.25">
      <c r="A5775">
        <v>5743</v>
      </c>
      <c r="B5775">
        <v>7.5</v>
      </c>
      <c r="C5775" t="s">
        <v>129</v>
      </c>
      <c r="D5775" t="s">
        <v>5580</v>
      </c>
      <c r="E5775" t="s">
        <v>5581</v>
      </c>
      <c r="F5775" t="s">
        <v>18</v>
      </c>
      <c r="H5775" t="s">
        <v>42</v>
      </c>
      <c r="K5775" t="s">
        <v>22</v>
      </c>
      <c r="N5775" t="s">
        <v>24</v>
      </c>
    </row>
    <row r="5776" spans="1:15" x14ac:dyDescent="0.25">
      <c r="A5776">
        <v>5744</v>
      </c>
      <c r="B5776">
        <v>12</v>
      </c>
      <c r="C5776" t="s">
        <v>5583</v>
      </c>
      <c r="D5776" t="s">
        <v>5580</v>
      </c>
      <c r="E5776" t="s">
        <v>5581</v>
      </c>
      <c r="F5776" t="s">
        <v>18</v>
      </c>
      <c r="H5776" t="s">
        <v>104</v>
      </c>
      <c r="K5776" t="s">
        <v>22</v>
      </c>
      <c r="N5776" t="s">
        <v>24</v>
      </c>
    </row>
    <row r="5777" spans="1:15" x14ac:dyDescent="0.25">
      <c r="A5777">
        <v>5745</v>
      </c>
      <c r="B5777">
        <v>0.5</v>
      </c>
      <c r="C5777" t="s">
        <v>100</v>
      </c>
      <c r="D5777" t="s">
        <v>5584</v>
      </c>
      <c r="E5777" t="s">
        <v>5585</v>
      </c>
      <c r="F5777" t="s">
        <v>18</v>
      </c>
      <c r="H5777" t="s">
        <v>42</v>
      </c>
      <c r="I5777" t="s">
        <v>5586</v>
      </c>
      <c r="J5777" t="s">
        <v>126</v>
      </c>
      <c r="K5777" t="s">
        <v>549</v>
      </c>
      <c r="L5777" t="s">
        <v>23</v>
      </c>
    </row>
    <row r="5778" spans="1:15" x14ac:dyDescent="0.25">
      <c r="A5778">
        <v>5746</v>
      </c>
      <c r="B5778">
        <v>1.5</v>
      </c>
      <c r="C5778" t="s">
        <v>657</v>
      </c>
      <c r="D5778" t="s">
        <v>5584</v>
      </c>
      <c r="E5778" t="s">
        <v>5585</v>
      </c>
      <c r="F5778" t="s">
        <v>18</v>
      </c>
      <c r="H5778" t="s">
        <v>104</v>
      </c>
      <c r="K5778" t="s">
        <v>549</v>
      </c>
      <c r="L5778" t="s">
        <v>23</v>
      </c>
    </row>
    <row r="5779" spans="1:15" x14ac:dyDescent="0.25">
      <c r="A5779">
        <v>5747</v>
      </c>
      <c r="B5779">
        <v>2.5</v>
      </c>
      <c r="C5779" t="s">
        <v>5587</v>
      </c>
      <c r="D5779" t="s">
        <v>5584</v>
      </c>
      <c r="E5779" t="s">
        <v>5585</v>
      </c>
      <c r="F5779" t="s">
        <v>18</v>
      </c>
      <c r="H5779" t="s">
        <v>584</v>
      </c>
      <c r="K5779" t="s">
        <v>90</v>
      </c>
      <c r="L5779" t="s">
        <v>49</v>
      </c>
    </row>
    <row r="5780" spans="1:15" x14ac:dyDescent="0.25">
      <c r="A5780">
        <v>5748</v>
      </c>
      <c r="B5780">
        <v>4</v>
      </c>
      <c r="C5780" t="s">
        <v>795</v>
      </c>
      <c r="D5780" t="s">
        <v>5584</v>
      </c>
      <c r="E5780" t="s">
        <v>5585</v>
      </c>
      <c r="F5780" t="s">
        <v>18</v>
      </c>
      <c r="H5780" t="s">
        <v>42</v>
      </c>
      <c r="K5780" t="s">
        <v>30</v>
      </c>
      <c r="L5780" t="s">
        <v>23</v>
      </c>
    </row>
    <row r="5781" spans="1:15" x14ac:dyDescent="0.25">
      <c r="A5781">
        <v>5749</v>
      </c>
      <c r="B5781">
        <v>5</v>
      </c>
      <c r="C5781" t="s">
        <v>184</v>
      </c>
      <c r="D5781" t="s">
        <v>5584</v>
      </c>
      <c r="E5781" t="s">
        <v>5585</v>
      </c>
      <c r="F5781" t="s">
        <v>18</v>
      </c>
      <c r="H5781" t="s">
        <v>584</v>
      </c>
      <c r="K5781" t="s">
        <v>186</v>
      </c>
      <c r="L5781" t="s">
        <v>49</v>
      </c>
    </row>
    <row r="5782" spans="1:15" x14ac:dyDescent="0.25">
      <c r="A5782">
        <v>5750</v>
      </c>
      <c r="B5782">
        <v>0.5</v>
      </c>
      <c r="C5782" t="s">
        <v>5588</v>
      </c>
      <c r="D5782" t="s">
        <v>5589</v>
      </c>
      <c r="E5782" t="s">
        <v>5590</v>
      </c>
      <c r="F5782" t="s">
        <v>18</v>
      </c>
      <c r="H5782" t="s">
        <v>42</v>
      </c>
      <c r="J5782" t="s">
        <v>3209</v>
      </c>
      <c r="K5782" t="s">
        <v>549</v>
      </c>
      <c r="L5782" t="s">
        <v>3467</v>
      </c>
      <c r="N5782" t="s">
        <v>24</v>
      </c>
      <c r="O5782" t="s">
        <v>4772</v>
      </c>
    </row>
    <row r="5783" spans="1:15" x14ac:dyDescent="0.25">
      <c r="A5783">
        <v>5751</v>
      </c>
      <c r="B5783">
        <v>1.2</v>
      </c>
      <c r="C5783" t="s">
        <v>5591</v>
      </c>
      <c r="D5783" t="s">
        <v>5589</v>
      </c>
      <c r="E5783" t="s">
        <v>5590</v>
      </c>
      <c r="F5783" t="s">
        <v>18</v>
      </c>
      <c r="H5783" t="s">
        <v>1319</v>
      </c>
      <c r="K5783" t="s">
        <v>549</v>
      </c>
      <c r="L5783" t="s">
        <v>3467</v>
      </c>
      <c r="N5783" t="s">
        <v>24</v>
      </c>
    </row>
    <row r="5784" spans="1:15" x14ac:dyDescent="0.25">
      <c r="A5784">
        <v>5754</v>
      </c>
      <c r="B5784">
        <v>0.4</v>
      </c>
      <c r="C5784" t="s">
        <v>31</v>
      </c>
      <c r="D5784" t="s">
        <v>5595</v>
      </c>
      <c r="E5784" t="s">
        <v>5596</v>
      </c>
      <c r="F5784" t="s">
        <v>18</v>
      </c>
      <c r="H5784" t="s">
        <v>42</v>
      </c>
      <c r="J5784" t="s">
        <v>126</v>
      </c>
      <c r="K5784" t="s">
        <v>5597</v>
      </c>
      <c r="L5784" t="s">
        <v>3467</v>
      </c>
      <c r="N5784" t="s">
        <v>24</v>
      </c>
      <c r="O5784" t="s">
        <v>4772</v>
      </c>
    </row>
    <row r="5785" spans="1:15" x14ac:dyDescent="0.25">
      <c r="A5785">
        <v>5757</v>
      </c>
      <c r="B5785">
        <v>0.4</v>
      </c>
      <c r="C5785" t="s">
        <v>4035</v>
      </c>
      <c r="D5785" t="s">
        <v>5601</v>
      </c>
      <c r="E5785" t="s">
        <v>5602</v>
      </c>
      <c r="F5785" t="s">
        <v>18</v>
      </c>
      <c r="H5785" t="s">
        <v>42</v>
      </c>
      <c r="J5785" t="s">
        <v>126</v>
      </c>
      <c r="K5785" t="s">
        <v>1597</v>
      </c>
      <c r="L5785" t="s">
        <v>3467</v>
      </c>
      <c r="N5785" t="s">
        <v>24</v>
      </c>
      <c r="O5785" t="s">
        <v>5603</v>
      </c>
    </row>
    <row r="5786" spans="1:15" x14ac:dyDescent="0.25">
      <c r="A5786">
        <v>5758</v>
      </c>
      <c r="B5786">
        <v>3</v>
      </c>
      <c r="C5786" t="s">
        <v>1394</v>
      </c>
      <c r="D5786" t="s">
        <v>5601</v>
      </c>
      <c r="E5786" t="s">
        <v>5602</v>
      </c>
      <c r="F5786" t="s">
        <v>18</v>
      </c>
      <c r="H5786" t="s">
        <v>5604</v>
      </c>
      <c r="K5786" t="s">
        <v>799</v>
      </c>
      <c r="L5786" t="s">
        <v>49</v>
      </c>
      <c r="N5786" t="s">
        <v>24</v>
      </c>
    </row>
    <row r="5787" spans="1:15" x14ac:dyDescent="0.25">
      <c r="A5787">
        <v>5760</v>
      </c>
      <c r="B5787">
        <v>0.5</v>
      </c>
      <c r="C5787" t="s">
        <v>1358</v>
      </c>
      <c r="D5787" t="s">
        <v>5606</v>
      </c>
      <c r="E5787" t="s">
        <v>5607</v>
      </c>
      <c r="F5787" t="s">
        <v>18</v>
      </c>
      <c r="H5787" t="s">
        <v>42</v>
      </c>
      <c r="J5787" t="s">
        <v>126</v>
      </c>
      <c r="K5787" t="s">
        <v>549</v>
      </c>
      <c r="L5787" t="s">
        <v>23</v>
      </c>
    </row>
    <row r="5788" spans="1:15" x14ac:dyDescent="0.25">
      <c r="A5788">
        <v>5761</v>
      </c>
      <c r="B5788">
        <v>1</v>
      </c>
      <c r="C5788" t="s">
        <v>26</v>
      </c>
      <c r="D5788" t="s">
        <v>5606</v>
      </c>
      <c r="E5788" t="s">
        <v>5607</v>
      </c>
      <c r="F5788" t="s">
        <v>18</v>
      </c>
      <c r="H5788" t="s">
        <v>104</v>
      </c>
      <c r="K5788" t="s">
        <v>549</v>
      </c>
      <c r="L5788" t="s">
        <v>23</v>
      </c>
    </row>
    <row r="5789" spans="1:15" x14ac:dyDescent="0.25">
      <c r="A5789">
        <v>5764</v>
      </c>
      <c r="B5789">
        <v>5</v>
      </c>
      <c r="C5789" t="s">
        <v>2586</v>
      </c>
      <c r="D5789" t="s">
        <v>5606</v>
      </c>
      <c r="E5789" t="s">
        <v>5607</v>
      </c>
      <c r="F5789" t="s">
        <v>18</v>
      </c>
      <c r="H5789" t="s">
        <v>805</v>
      </c>
      <c r="K5789" t="s">
        <v>549</v>
      </c>
      <c r="L5789" t="s">
        <v>2603</v>
      </c>
      <c r="O5789" t="s">
        <v>366</v>
      </c>
    </row>
    <row r="5790" spans="1:15" x14ac:dyDescent="0.25">
      <c r="A5790">
        <v>5765</v>
      </c>
      <c r="B5790">
        <v>0.5</v>
      </c>
      <c r="C5790" t="s">
        <v>2508</v>
      </c>
      <c r="D5790" t="s">
        <v>5612</v>
      </c>
      <c r="E5790" t="s">
        <v>5613</v>
      </c>
      <c r="F5790" t="s">
        <v>18</v>
      </c>
      <c r="H5790" t="s">
        <v>107</v>
      </c>
      <c r="K5790" t="s">
        <v>30</v>
      </c>
      <c r="L5790" t="s">
        <v>23</v>
      </c>
    </row>
    <row r="5791" spans="1:15" x14ac:dyDescent="0.25">
      <c r="A5791">
        <v>5766</v>
      </c>
      <c r="B5791">
        <v>1.5</v>
      </c>
      <c r="C5791" t="s">
        <v>5614</v>
      </c>
      <c r="D5791" t="s">
        <v>5612</v>
      </c>
      <c r="E5791" t="s">
        <v>5613</v>
      </c>
      <c r="F5791" t="s">
        <v>18</v>
      </c>
      <c r="H5791" t="s">
        <v>5615</v>
      </c>
      <c r="K5791" t="s">
        <v>292</v>
      </c>
      <c r="L5791" t="s">
        <v>80</v>
      </c>
    </row>
    <row r="5792" spans="1:15" x14ac:dyDescent="0.25">
      <c r="A5792">
        <v>5767</v>
      </c>
      <c r="B5792">
        <v>3</v>
      </c>
      <c r="C5792" t="s">
        <v>5616</v>
      </c>
      <c r="D5792" t="s">
        <v>5612</v>
      </c>
      <c r="E5792" t="s">
        <v>5613</v>
      </c>
      <c r="F5792" t="s">
        <v>18</v>
      </c>
      <c r="H5792" t="s">
        <v>5617</v>
      </c>
      <c r="K5792" t="s">
        <v>59</v>
      </c>
      <c r="L5792" t="s">
        <v>49</v>
      </c>
    </row>
    <row r="5793" spans="1:15" x14ac:dyDescent="0.25">
      <c r="A5793">
        <v>5768</v>
      </c>
      <c r="B5793">
        <v>5</v>
      </c>
      <c r="C5793" t="s">
        <v>5618</v>
      </c>
      <c r="D5793" t="s">
        <v>5612</v>
      </c>
      <c r="E5793" t="s">
        <v>5613</v>
      </c>
      <c r="F5793" t="s">
        <v>18</v>
      </c>
      <c r="H5793" t="s">
        <v>805</v>
      </c>
      <c r="K5793" t="s">
        <v>59</v>
      </c>
      <c r="L5793" t="s">
        <v>49</v>
      </c>
      <c r="O5793" t="s">
        <v>598</v>
      </c>
    </row>
    <row r="5794" spans="1:15" x14ac:dyDescent="0.25">
      <c r="A5794">
        <v>5769</v>
      </c>
      <c r="B5794">
        <v>0.5</v>
      </c>
      <c r="C5794" t="s">
        <v>26</v>
      </c>
      <c r="D5794" t="s">
        <v>5619</v>
      </c>
      <c r="E5794" t="s">
        <v>5620</v>
      </c>
      <c r="F5794" t="s">
        <v>18</v>
      </c>
      <c r="H5794" t="s">
        <v>42</v>
      </c>
      <c r="J5794" t="s">
        <v>126</v>
      </c>
      <c r="K5794" t="s">
        <v>549</v>
      </c>
      <c r="L5794" t="s">
        <v>23</v>
      </c>
    </row>
    <row r="5795" spans="1:15" x14ac:dyDescent="0.25">
      <c r="A5795">
        <v>5770</v>
      </c>
      <c r="B5795">
        <v>1.4</v>
      </c>
      <c r="C5795" t="s">
        <v>26</v>
      </c>
      <c r="D5795" t="s">
        <v>5619</v>
      </c>
      <c r="E5795" t="s">
        <v>5620</v>
      </c>
      <c r="F5795" t="s">
        <v>18</v>
      </c>
      <c r="H5795" t="s">
        <v>805</v>
      </c>
      <c r="J5795" t="s">
        <v>5621</v>
      </c>
      <c r="K5795" t="s">
        <v>549</v>
      </c>
      <c r="L5795" t="s">
        <v>23</v>
      </c>
    </row>
    <row r="5796" spans="1:15" x14ac:dyDescent="0.25">
      <c r="A5796">
        <v>5771</v>
      </c>
      <c r="B5796">
        <v>2.2999999999999998</v>
      </c>
      <c r="C5796" t="s">
        <v>5622</v>
      </c>
      <c r="D5796" t="s">
        <v>5619</v>
      </c>
      <c r="E5796" t="s">
        <v>5620</v>
      </c>
      <c r="F5796" t="s">
        <v>18</v>
      </c>
      <c r="H5796" t="s">
        <v>5623</v>
      </c>
      <c r="J5796" t="s">
        <v>669</v>
      </c>
      <c r="K5796" t="s">
        <v>59</v>
      </c>
      <c r="L5796" t="s">
        <v>49</v>
      </c>
    </row>
    <row r="5797" spans="1:15" x14ac:dyDescent="0.25">
      <c r="A5797">
        <v>5772</v>
      </c>
      <c r="B5797">
        <v>3</v>
      </c>
      <c r="C5797" t="s">
        <v>5624</v>
      </c>
      <c r="D5797" t="s">
        <v>5619</v>
      </c>
      <c r="E5797" t="s">
        <v>5620</v>
      </c>
      <c r="F5797" t="s">
        <v>18</v>
      </c>
      <c r="H5797" t="s">
        <v>584</v>
      </c>
      <c r="J5797" t="s">
        <v>5625</v>
      </c>
      <c r="K5797" t="s">
        <v>549</v>
      </c>
      <c r="L5797" t="s">
        <v>49</v>
      </c>
    </row>
    <row r="5798" spans="1:15" x14ac:dyDescent="0.25">
      <c r="A5798">
        <v>5773</v>
      </c>
      <c r="B5798">
        <v>5</v>
      </c>
      <c r="C5798" t="s">
        <v>2415</v>
      </c>
      <c r="D5798" t="s">
        <v>5619</v>
      </c>
      <c r="E5798" t="s">
        <v>5620</v>
      </c>
      <c r="F5798" t="s">
        <v>18</v>
      </c>
      <c r="H5798" t="s">
        <v>181</v>
      </c>
      <c r="K5798" t="s">
        <v>30</v>
      </c>
      <c r="L5798" t="s">
        <v>23</v>
      </c>
      <c r="O5798" t="s">
        <v>366</v>
      </c>
    </row>
    <row r="5799" spans="1:15" x14ac:dyDescent="0.25">
      <c r="A5799">
        <v>5774</v>
      </c>
      <c r="B5799">
        <v>0.5</v>
      </c>
      <c r="C5799" t="s">
        <v>26</v>
      </c>
      <c r="D5799" t="s">
        <v>5626</v>
      </c>
      <c r="E5799" t="s">
        <v>5627</v>
      </c>
      <c r="F5799" t="s">
        <v>18</v>
      </c>
      <c r="H5799" t="s">
        <v>42</v>
      </c>
      <c r="J5799" t="s">
        <v>126</v>
      </c>
      <c r="K5799" t="s">
        <v>549</v>
      </c>
      <c r="L5799" t="s">
        <v>23</v>
      </c>
    </row>
    <row r="5800" spans="1:15" x14ac:dyDescent="0.25">
      <c r="A5800">
        <v>5775</v>
      </c>
      <c r="B5800">
        <v>1.4</v>
      </c>
      <c r="C5800" t="s">
        <v>26</v>
      </c>
      <c r="D5800" t="s">
        <v>5626</v>
      </c>
      <c r="E5800" t="s">
        <v>5627</v>
      </c>
      <c r="F5800" t="s">
        <v>18</v>
      </c>
      <c r="H5800" t="s">
        <v>660</v>
      </c>
      <c r="J5800" t="s">
        <v>5621</v>
      </c>
      <c r="K5800" t="s">
        <v>549</v>
      </c>
      <c r="L5800" t="s">
        <v>23</v>
      </c>
    </row>
    <row r="5801" spans="1:15" x14ac:dyDescent="0.25">
      <c r="A5801">
        <v>5776</v>
      </c>
      <c r="B5801">
        <v>2.7</v>
      </c>
      <c r="C5801" t="s">
        <v>5628</v>
      </c>
      <c r="D5801" t="s">
        <v>5626</v>
      </c>
      <c r="E5801" t="s">
        <v>5627</v>
      </c>
      <c r="F5801" t="s">
        <v>18</v>
      </c>
      <c r="H5801" t="s">
        <v>42</v>
      </c>
      <c r="K5801" t="s">
        <v>90</v>
      </c>
      <c r="L5801" t="s">
        <v>23</v>
      </c>
    </row>
    <row r="5802" spans="1:15" x14ac:dyDescent="0.25">
      <c r="A5802">
        <v>5777</v>
      </c>
      <c r="B5802">
        <v>3.7</v>
      </c>
      <c r="C5802" t="s">
        <v>57</v>
      </c>
      <c r="D5802" t="s">
        <v>5626</v>
      </c>
      <c r="E5802" t="s">
        <v>5627</v>
      </c>
      <c r="F5802" t="s">
        <v>18</v>
      </c>
      <c r="H5802" t="s">
        <v>584</v>
      </c>
      <c r="K5802" t="s">
        <v>250</v>
      </c>
      <c r="L5802" t="s">
        <v>23</v>
      </c>
    </row>
    <row r="5803" spans="1:15" x14ac:dyDescent="0.25">
      <c r="A5803">
        <v>5778</v>
      </c>
      <c r="B5803">
        <v>4.5</v>
      </c>
      <c r="C5803" t="s">
        <v>899</v>
      </c>
      <c r="D5803" t="s">
        <v>5626</v>
      </c>
      <c r="E5803" t="s">
        <v>5627</v>
      </c>
      <c r="F5803" t="s">
        <v>18</v>
      </c>
      <c r="H5803" t="s">
        <v>112</v>
      </c>
      <c r="K5803" t="s">
        <v>5629</v>
      </c>
      <c r="L5803" t="s">
        <v>23</v>
      </c>
    </row>
    <row r="5804" spans="1:15" x14ac:dyDescent="0.25">
      <c r="A5804">
        <v>5779</v>
      </c>
      <c r="B5804">
        <v>5</v>
      </c>
      <c r="C5804" t="s">
        <v>5630</v>
      </c>
      <c r="D5804" t="s">
        <v>5626</v>
      </c>
      <c r="E5804" t="s">
        <v>5627</v>
      </c>
      <c r="F5804" t="s">
        <v>18</v>
      </c>
      <c r="H5804" t="s">
        <v>104</v>
      </c>
      <c r="K5804" t="s">
        <v>551</v>
      </c>
      <c r="L5804" t="s">
        <v>49</v>
      </c>
      <c r="O5804" t="s">
        <v>366</v>
      </c>
    </row>
    <row r="5805" spans="1:15" x14ac:dyDescent="0.25">
      <c r="A5805">
        <v>5780</v>
      </c>
      <c r="B5805">
        <v>0.5</v>
      </c>
      <c r="C5805" t="s">
        <v>5631</v>
      </c>
      <c r="D5805" t="s">
        <v>5632</v>
      </c>
      <c r="E5805" t="s">
        <v>5633</v>
      </c>
      <c r="F5805" t="s">
        <v>18</v>
      </c>
      <c r="H5805" t="s">
        <v>42</v>
      </c>
      <c r="I5805" t="s">
        <v>5634</v>
      </c>
      <c r="K5805" t="s">
        <v>22</v>
      </c>
      <c r="N5805" t="s">
        <v>24</v>
      </c>
    </row>
    <row r="5806" spans="1:15" x14ac:dyDescent="0.25">
      <c r="A5806">
        <v>5781</v>
      </c>
      <c r="B5806">
        <v>5</v>
      </c>
      <c r="C5806" t="s">
        <v>1509</v>
      </c>
      <c r="D5806" t="s">
        <v>5632</v>
      </c>
      <c r="E5806" t="s">
        <v>5633</v>
      </c>
      <c r="F5806" t="s">
        <v>18</v>
      </c>
      <c r="H5806" t="s">
        <v>3229</v>
      </c>
      <c r="K5806" t="s">
        <v>22</v>
      </c>
      <c r="N5806" t="s">
        <v>24</v>
      </c>
    </row>
    <row r="5807" spans="1:15" x14ac:dyDescent="0.25">
      <c r="A5807">
        <v>5782</v>
      </c>
      <c r="B5807">
        <v>10</v>
      </c>
      <c r="C5807" t="s">
        <v>5635</v>
      </c>
      <c r="D5807" t="s">
        <v>5632</v>
      </c>
      <c r="E5807" t="s">
        <v>5633</v>
      </c>
      <c r="F5807" t="s">
        <v>18</v>
      </c>
      <c r="K5807" t="s">
        <v>90</v>
      </c>
      <c r="N5807" t="s">
        <v>24</v>
      </c>
    </row>
    <row r="5808" spans="1:15" x14ac:dyDescent="0.25">
      <c r="A5808">
        <v>5783</v>
      </c>
      <c r="B5808">
        <v>0.5</v>
      </c>
      <c r="C5808" t="s">
        <v>455</v>
      </c>
      <c r="D5808" t="s">
        <v>5636</v>
      </c>
      <c r="E5808" t="s">
        <v>5637</v>
      </c>
      <c r="F5808" t="s">
        <v>18</v>
      </c>
      <c r="H5808" t="s">
        <v>124</v>
      </c>
      <c r="I5808" t="s">
        <v>5638</v>
      </c>
      <c r="J5808" t="s">
        <v>126</v>
      </c>
      <c r="K5808" t="s">
        <v>22</v>
      </c>
      <c r="N5808" t="s">
        <v>24</v>
      </c>
      <c r="O5808" t="s">
        <v>5639</v>
      </c>
    </row>
    <row r="5809" spans="1:15" x14ac:dyDescent="0.25">
      <c r="A5809">
        <v>5784</v>
      </c>
      <c r="B5809">
        <v>4</v>
      </c>
      <c r="C5809" t="s">
        <v>79</v>
      </c>
      <c r="D5809" t="s">
        <v>5636</v>
      </c>
      <c r="E5809" t="s">
        <v>5637</v>
      </c>
      <c r="F5809" t="s">
        <v>18</v>
      </c>
      <c r="H5809" t="s">
        <v>104</v>
      </c>
      <c r="K5809" t="s">
        <v>22</v>
      </c>
      <c r="N5809" t="s">
        <v>24</v>
      </c>
    </row>
    <row r="5810" spans="1:15" x14ac:dyDescent="0.25">
      <c r="A5810">
        <v>5785</v>
      </c>
      <c r="B5810">
        <v>11.5</v>
      </c>
      <c r="C5810" t="s">
        <v>79</v>
      </c>
      <c r="D5810" t="s">
        <v>5636</v>
      </c>
      <c r="E5810" t="s">
        <v>5637</v>
      </c>
      <c r="F5810" t="s">
        <v>18</v>
      </c>
      <c r="H5810" t="s">
        <v>104</v>
      </c>
      <c r="K5810" t="s">
        <v>22</v>
      </c>
      <c r="N5810" t="s">
        <v>24</v>
      </c>
    </row>
    <row r="5811" spans="1:15" x14ac:dyDescent="0.25">
      <c r="A5811">
        <v>5786</v>
      </c>
      <c r="B5811">
        <v>0.4</v>
      </c>
      <c r="C5811" t="s">
        <v>455</v>
      </c>
      <c r="D5811" t="s">
        <v>5640</v>
      </c>
      <c r="E5811" t="s">
        <v>5641</v>
      </c>
      <c r="F5811" t="s">
        <v>18</v>
      </c>
      <c r="H5811" t="s">
        <v>124</v>
      </c>
      <c r="I5811" t="s">
        <v>5642</v>
      </c>
      <c r="J5811" t="s">
        <v>126</v>
      </c>
      <c r="K5811" t="s">
        <v>22</v>
      </c>
      <c r="N5811" t="s">
        <v>24</v>
      </c>
      <c r="O5811" t="s">
        <v>5643</v>
      </c>
    </row>
    <row r="5812" spans="1:15" x14ac:dyDescent="0.25">
      <c r="A5812">
        <v>5787</v>
      </c>
      <c r="B5812">
        <v>4.7</v>
      </c>
      <c r="C5812" t="s">
        <v>79</v>
      </c>
      <c r="D5812" t="s">
        <v>5640</v>
      </c>
      <c r="E5812" t="s">
        <v>5641</v>
      </c>
      <c r="F5812" t="s">
        <v>18</v>
      </c>
      <c r="H5812" t="s">
        <v>104</v>
      </c>
      <c r="K5812" t="s">
        <v>22</v>
      </c>
      <c r="N5812" t="s">
        <v>24</v>
      </c>
    </row>
    <row r="5813" spans="1:15" x14ac:dyDescent="0.25">
      <c r="A5813">
        <v>5788</v>
      </c>
      <c r="B5813">
        <v>10.5</v>
      </c>
      <c r="C5813" t="s">
        <v>79</v>
      </c>
      <c r="D5813" t="s">
        <v>5640</v>
      </c>
      <c r="E5813" t="s">
        <v>5641</v>
      </c>
      <c r="F5813" t="s">
        <v>18</v>
      </c>
      <c r="H5813" t="s">
        <v>104</v>
      </c>
      <c r="K5813" t="s">
        <v>22</v>
      </c>
      <c r="N5813" t="s">
        <v>24</v>
      </c>
    </row>
    <row r="5814" spans="1:15" x14ac:dyDescent="0.25">
      <c r="A5814">
        <v>5789</v>
      </c>
      <c r="B5814">
        <v>0.5</v>
      </c>
      <c r="C5814" t="s">
        <v>5567</v>
      </c>
      <c r="D5814" t="s">
        <v>5644</v>
      </c>
      <c r="E5814" t="s">
        <v>5645</v>
      </c>
      <c r="F5814" t="s">
        <v>18</v>
      </c>
      <c r="H5814" t="s">
        <v>118</v>
      </c>
      <c r="K5814" t="s">
        <v>549</v>
      </c>
      <c r="L5814" t="s">
        <v>23</v>
      </c>
    </row>
    <row r="5815" spans="1:15" x14ac:dyDescent="0.25">
      <c r="A5815">
        <v>5790</v>
      </c>
      <c r="B5815">
        <v>1</v>
      </c>
      <c r="C5815" t="s">
        <v>611</v>
      </c>
      <c r="D5815" t="s">
        <v>5644</v>
      </c>
      <c r="E5815" t="s">
        <v>5645</v>
      </c>
      <c r="F5815" t="s">
        <v>18</v>
      </c>
      <c r="H5815" t="s">
        <v>107</v>
      </c>
      <c r="K5815" t="s">
        <v>90</v>
      </c>
      <c r="L5815" t="s">
        <v>23</v>
      </c>
    </row>
    <row r="5816" spans="1:15" x14ac:dyDescent="0.25">
      <c r="A5816">
        <v>5791</v>
      </c>
      <c r="B5816">
        <v>2</v>
      </c>
      <c r="C5816" t="s">
        <v>2586</v>
      </c>
      <c r="D5816" t="s">
        <v>5644</v>
      </c>
      <c r="E5816" t="s">
        <v>5645</v>
      </c>
      <c r="F5816" t="s">
        <v>18</v>
      </c>
      <c r="H5816" t="s">
        <v>107</v>
      </c>
      <c r="K5816" t="s">
        <v>90</v>
      </c>
      <c r="L5816" t="s">
        <v>49</v>
      </c>
    </row>
    <row r="5817" spans="1:15" x14ac:dyDescent="0.25">
      <c r="A5817">
        <v>5792</v>
      </c>
      <c r="B5817">
        <v>3</v>
      </c>
      <c r="C5817" t="s">
        <v>28</v>
      </c>
      <c r="D5817" t="s">
        <v>5644</v>
      </c>
      <c r="E5817" t="s">
        <v>5645</v>
      </c>
      <c r="F5817" t="s">
        <v>18</v>
      </c>
      <c r="H5817" t="s">
        <v>107</v>
      </c>
      <c r="K5817" t="s">
        <v>90</v>
      </c>
      <c r="L5817" t="s">
        <v>49</v>
      </c>
    </row>
    <row r="5818" spans="1:15" x14ac:dyDescent="0.25">
      <c r="A5818">
        <v>5793</v>
      </c>
      <c r="B5818">
        <v>4</v>
      </c>
      <c r="C5818" t="s">
        <v>26</v>
      </c>
      <c r="D5818" t="s">
        <v>5644</v>
      </c>
      <c r="E5818" t="s">
        <v>5645</v>
      </c>
      <c r="F5818" t="s">
        <v>18</v>
      </c>
      <c r="H5818" t="s">
        <v>107</v>
      </c>
      <c r="K5818" t="s">
        <v>90</v>
      </c>
      <c r="L5818" t="s">
        <v>49</v>
      </c>
    </row>
    <row r="5819" spans="1:15" x14ac:dyDescent="0.25">
      <c r="A5819">
        <v>5794</v>
      </c>
      <c r="B5819">
        <v>5</v>
      </c>
      <c r="C5819" t="s">
        <v>2586</v>
      </c>
      <c r="D5819" t="s">
        <v>5644</v>
      </c>
      <c r="E5819" t="s">
        <v>5645</v>
      </c>
      <c r="F5819" t="s">
        <v>18</v>
      </c>
      <c r="H5819" t="s">
        <v>107</v>
      </c>
      <c r="K5819" t="s">
        <v>90</v>
      </c>
      <c r="L5819" t="s">
        <v>49</v>
      </c>
      <c r="O5819" t="s">
        <v>366</v>
      </c>
    </row>
    <row r="5820" spans="1:15" x14ac:dyDescent="0.25">
      <c r="A5820">
        <v>5795</v>
      </c>
      <c r="B5820">
        <v>0.5</v>
      </c>
      <c r="C5820" t="s">
        <v>5567</v>
      </c>
      <c r="D5820" t="s">
        <v>5646</v>
      </c>
      <c r="E5820" t="s">
        <v>5647</v>
      </c>
      <c r="F5820" t="s">
        <v>18</v>
      </c>
      <c r="H5820" t="s">
        <v>118</v>
      </c>
      <c r="K5820" t="s">
        <v>549</v>
      </c>
      <c r="L5820" t="s">
        <v>23</v>
      </c>
    </row>
    <row r="5821" spans="1:15" x14ac:dyDescent="0.25">
      <c r="A5821">
        <v>5796</v>
      </c>
      <c r="B5821">
        <v>1</v>
      </c>
      <c r="C5821" t="s">
        <v>2586</v>
      </c>
      <c r="D5821" t="s">
        <v>5646</v>
      </c>
      <c r="E5821" t="s">
        <v>5647</v>
      </c>
      <c r="F5821" t="s">
        <v>18</v>
      </c>
      <c r="H5821" t="s">
        <v>1357</v>
      </c>
      <c r="K5821" t="s">
        <v>549</v>
      </c>
      <c r="L5821" t="s">
        <v>23</v>
      </c>
    </row>
    <row r="5822" spans="1:15" x14ac:dyDescent="0.25">
      <c r="A5822">
        <v>5797</v>
      </c>
      <c r="B5822">
        <v>2</v>
      </c>
      <c r="C5822" t="s">
        <v>2586</v>
      </c>
      <c r="D5822" t="s">
        <v>5646</v>
      </c>
      <c r="E5822" t="s">
        <v>5647</v>
      </c>
      <c r="F5822" t="s">
        <v>18</v>
      </c>
      <c r="H5822" t="s">
        <v>107</v>
      </c>
      <c r="K5822" t="s">
        <v>90</v>
      </c>
      <c r="L5822" t="s">
        <v>49</v>
      </c>
    </row>
    <row r="5823" spans="1:15" x14ac:dyDescent="0.25">
      <c r="A5823">
        <v>5798</v>
      </c>
      <c r="B5823">
        <v>3</v>
      </c>
      <c r="C5823" t="s">
        <v>57</v>
      </c>
      <c r="D5823" t="s">
        <v>5646</v>
      </c>
      <c r="E5823" t="s">
        <v>5647</v>
      </c>
      <c r="F5823" t="s">
        <v>18</v>
      </c>
      <c r="H5823" t="s">
        <v>107</v>
      </c>
      <c r="K5823" t="s">
        <v>90</v>
      </c>
      <c r="L5823" t="s">
        <v>49</v>
      </c>
    </row>
    <row r="5824" spans="1:15" x14ac:dyDescent="0.25">
      <c r="A5824">
        <v>5799</v>
      </c>
      <c r="B5824">
        <v>4</v>
      </c>
      <c r="C5824" t="s">
        <v>26</v>
      </c>
      <c r="D5824" t="s">
        <v>5646</v>
      </c>
      <c r="E5824" t="s">
        <v>5647</v>
      </c>
      <c r="F5824" t="s">
        <v>18</v>
      </c>
      <c r="H5824" t="s">
        <v>107</v>
      </c>
      <c r="K5824" t="s">
        <v>90</v>
      </c>
      <c r="L5824" t="s">
        <v>49</v>
      </c>
    </row>
    <row r="5825" spans="1:15" x14ac:dyDescent="0.25">
      <c r="A5825">
        <v>5800</v>
      </c>
      <c r="B5825">
        <v>5</v>
      </c>
      <c r="C5825" t="s">
        <v>26</v>
      </c>
      <c r="D5825" t="s">
        <v>5646</v>
      </c>
      <c r="E5825" t="s">
        <v>5647</v>
      </c>
      <c r="F5825" t="s">
        <v>18</v>
      </c>
      <c r="H5825" t="s">
        <v>107</v>
      </c>
      <c r="K5825" t="s">
        <v>90</v>
      </c>
      <c r="L5825" t="s">
        <v>49</v>
      </c>
      <c r="O5825" t="s">
        <v>366</v>
      </c>
    </row>
    <row r="5826" spans="1:15" x14ac:dyDescent="0.25">
      <c r="A5826">
        <v>5801</v>
      </c>
      <c r="B5826">
        <v>0.6</v>
      </c>
      <c r="C5826" t="s">
        <v>4306</v>
      </c>
      <c r="D5826" t="s">
        <v>5648</v>
      </c>
      <c r="E5826" t="s">
        <v>5649</v>
      </c>
      <c r="F5826" t="s">
        <v>18</v>
      </c>
      <c r="H5826" t="s">
        <v>42</v>
      </c>
      <c r="J5826" t="s">
        <v>3209</v>
      </c>
      <c r="K5826" t="s">
        <v>1597</v>
      </c>
      <c r="L5826" t="s">
        <v>3467</v>
      </c>
      <c r="N5826" t="s">
        <v>24</v>
      </c>
      <c r="O5826" t="s">
        <v>4772</v>
      </c>
    </row>
    <row r="5827" spans="1:15" x14ac:dyDescent="0.25">
      <c r="A5827">
        <v>5805</v>
      </c>
      <c r="B5827">
        <v>0.2</v>
      </c>
      <c r="C5827" t="s">
        <v>234</v>
      </c>
      <c r="D5827" t="s">
        <v>5653</v>
      </c>
      <c r="E5827" t="s">
        <v>5654</v>
      </c>
      <c r="F5827" t="s">
        <v>18</v>
      </c>
      <c r="H5827" t="s">
        <v>42</v>
      </c>
      <c r="I5827" t="s">
        <v>924</v>
      </c>
      <c r="J5827" t="s">
        <v>114</v>
      </c>
      <c r="K5827" t="s">
        <v>22</v>
      </c>
      <c r="N5827" t="s">
        <v>24</v>
      </c>
      <c r="O5827" t="s">
        <v>5655</v>
      </c>
    </row>
    <row r="5828" spans="1:15" x14ac:dyDescent="0.25">
      <c r="A5828">
        <v>5806</v>
      </c>
      <c r="B5828">
        <v>2</v>
      </c>
      <c r="C5828" t="s">
        <v>196</v>
      </c>
      <c r="D5828" t="s">
        <v>5653</v>
      </c>
      <c r="E5828" t="s">
        <v>5654</v>
      </c>
      <c r="F5828" t="s">
        <v>18</v>
      </c>
      <c r="H5828" t="s">
        <v>75</v>
      </c>
      <c r="K5828" t="s">
        <v>22</v>
      </c>
      <c r="N5828" t="s">
        <v>24</v>
      </c>
    </row>
    <row r="5829" spans="1:15" x14ac:dyDescent="0.25">
      <c r="A5829">
        <v>5807</v>
      </c>
      <c r="B5829">
        <v>4</v>
      </c>
      <c r="C5829" t="s">
        <v>5656</v>
      </c>
      <c r="D5829" t="s">
        <v>5653</v>
      </c>
      <c r="E5829" t="s">
        <v>5654</v>
      </c>
      <c r="F5829" t="s">
        <v>18</v>
      </c>
      <c r="H5829" t="s">
        <v>112</v>
      </c>
      <c r="K5829" t="s">
        <v>22</v>
      </c>
      <c r="N5829" t="s">
        <v>34</v>
      </c>
    </row>
    <row r="5830" spans="1:15" x14ac:dyDescent="0.25">
      <c r="A5830">
        <v>5808</v>
      </c>
      <c r="B5830">
        <v>12</v>
      </c>
      <c r="C5830" t="s">
        <v>3499</v>
      </c>
      <c r="D5830" t="s">
        <v>5653</v>
      </c>
      <c r="E5830" t="s">
        <v>5654</v>
      </c>
      <c r="F5830" t="s">
        <v>18</v>
      </c>
      <c r="H5830" t="s">
        <v>42</v>
      </c>
      <c r="J5830" t="s">
        <v>5657</v>
      </c>
      <c r="K5830" t="s">
        <v>59</v>
      </c>
      <c r="N5830" t="s">
        <v>37</v>
      </c>
    </row>
    <row r="5831" spans="1:15" x14ac:dyDescent="0.25">
      <c r="A5831">
        <v>5809</v>
      </c>
      <c r="B5831">
        <v>0.4</v>
      </c>
      <c r="C5831" t="s">
        <v>281</v>
      </c>
      <c r="D5831" t="s">
        <v>5658</v>
      </c>
      <c r="E5831" t="s">
        <v>5659</v>
      </c>
      <c r="F5831" t="s">
        <v>18</v>
      </c>
      <c r="H5831" t="s">
        <v>112</v>
      </c>
      <c r="I5831" t="s">
        <v>5660</v>
      </c>
      <c r="J5831" t="s">
        <v>178</v>
      </c>
      <c r="K5831" t="s">
        <v>90</v>
      </c>
      <c r="L5831" t="s">
        <v>49</v>
      </c>
      <c r="N5831" t="s">
        <v>24</v>
      </c>
      <c r="O5831" t="s">
        <v>280</v>
      </c>
    </row>
    <row r="5832" spans="1:15" x14ac:dyDescent="0.25">
      <c r="A5832">
        <v>5810</v>
      </c>
      <c r="B5832">
        <v>0.9</v>
      </c>
      <c r="C5832" t="s">
        <v>5661</v>
      </c>
      <c r="D5832" t="s">
        <v>5658</v>
      </c>
      <c r="E5832" t="s">
        <v>5659</v>
      </c>
      <c r="F5832" t="s">
        <v>18</v>
      </c>
      <c r="H5832" t="s">
        <v>75</v>
      </c>
      <c r="J5832" t="s">
        <v>291</v>
      </c>
      <c r="K5832" t="s">
        <v>300</v>
      </c>
      <c r="L5832" t="s">
        <v>49</v>
      </c>
      <c r="N5832" t="s">
        <v>24</v>
      </c>
    </row>
    <row r="5833" spans="1:15" x14ac:dyDescent="0.25">
      <c r="A5833">
        <v>5811</v>
      </c>
      <c r="B5833">
        <v>2.2000000000000002</v>
      </c>
      <c r="C5833" t="s">
        <v>5662</v>
      </c>
      <c r="D5833" t="s">
        <v>5658</v>
      </c>
      <c r="E5833" t="s">
        <v>5659</v>
      </c>
      <c r="F5833" t="s">
        <v>18</v>
      </c>
      <c r="H5833" t="s">
        <v>75</v>
      </c>
      <c r="J5833" t="s">
        <v>5663</v>
      </c>
      <c r="K5833" t="s">
        <v>186</v>
      </c>
      <c r="L5833" t="s">
        <v>49</v>
      </c>
      <c r="N5833" t="s">
        <v>24</v>
      </c>
    </row>
    <row r="5834" spans="1:15" x14ac:dyDescent="0.25">
      <c r="A5834">
        <v>5812</v>
      </c>
      <c r="B5834">
        <v>5</v>
      </c>
      <c r="C5834" t="s">
        <v>1090</v>
      </c>
      <c r="D5834" t="s">
        <v>5658</v>
      </c>
      <c r="E5834" t="s">
        <v>5659</v>
      </c>
      <c r="F5834" t="s">
        <v>18</v>
      </c>
      <c r="H5834" t="s">
        <v>874</v>
      </c>
      <c r="J5834" t="s">
        <v>999</v>
      </c>
      <c r="K5834" t="s">
        <v>59</v>
      </c>
      <c r="L5834" t="s">
        <v>49</v>
      </c>
      <c r="N5834" t="s">
        <v>24</v>
      </c>
      <c r="O5834" t="s">
        <v>5664</v>
      </c>
    </row>
    <row r="5835" spans="1:15" x14ac:dyDescent="0.25">
      <c r="A5835">
        <v>5813</v>
      </c>
      <c r="B5835">
        <v>0.4</v>
      </c>
      <c r="C5835" t="s">
        <v>15</v>
      </c>
      <c r="D5835" t="s">
        <v>5665</v>
      </c>
      <c r="E5835" t="s">
        <v>5666</v>
      </c>
      <c r="F5835" t="s">
        <v>18</v>
      </c>
      <c r="H5835" t="s">
        <v>42</v>
      </c>
      <c r="I5835" t="s">
        <v>5667</v>
      </c>
      <c r="J5835" t="s">
        <v>178</v>
      </c>
      <c r="K5835" t="s">
        <v>22</v>
      </c>
      <c r="N5835" t="s">
        <v>24</v>
      </c>
      <c r="O5835" t="s">
        <v>5668</v>
      </c>
    </row>
    <row r="5836" spans="1:15" x14ac:dyDescent="0.25">
      <c r="A5836">
        <v>5814</v>
      </c>
      <c r="B5836">
        <v>1</v>
      </c>
      <c r="C5836" t="s">
        <v>79</v>
      </c>
      <c r="D5836" t="s">
        <v>5665</v>
      </c>
      <c r="E5836" t="s">
        <v>5666</v>
      </c>
      <c r="F5836" t="s">
        <v>18</v>
      </c>
      <c r="H5836" t="s">
        <v>104</v>
      </c>
      <c r="K5836" t="s">
        <v>22</v>
      </c>
      <c r="N5836" t="s">
        <v>24</v>
      </c>
    </row>
    <row r="5837" spans="1:15" x14ac:dyDescent="0.25">
      <c r="A5837">
        <v>5815</v>
      </c>
      <c r="B5837">
        <v>1.9</v>
      </c>
      <c r="C5837" t="s">
        <v>184</v>
      </c>
      <c r="D5837" t="s">
        <v>5665</v>
      </c>
      <c r="E5837" t="s">
        <v>5666</v>
      </c>
      <c r="F5837" t="s">
        <v>18</v>
      </c>
      <c r="H5837" t="s">
        <v>42</v>
      </c>
      <c r="K5837" t="s">
        <v>22</v>
      </c>
      <c r="N5837" t="s">
        <v>24</v>
      </c>
    </row>
    <row r="5838" spans="1:15" x14ac:dyDescent="0.25">
      <c r="A5838">
        <v>5816</v>
      </c>
      <c r="B5838">
        <v>8</v>
      </c>
      <c r="C5838" t="s">
        <v>129</v>
      </c>
      <c r="D5838" t="s">
        <v>5665</v>
      </c>
      <c r="E5838" t="s">
        <v>5666</v>
      </c>
      <c r="F5838" t="s">
        <v>18</v>
      </c>
      <c r="H5838" t="s">
        <v>42</v>
      </c>
      <c r="K5838" t="s">
        <v>22</v>
      </c>
      <c r="N5838" t="s">
        <v>24</v>
      </c>
    </row>
    <row r="5839" spans="1:15" x14ac:dyDescent="0.25">
      <c r="A5839">
        <v>5817</v>
      </c>
      <c r="B5839">
        <v>10.4</v>
      </c>
      <c r="C5839" t="s">
        <v>5669</v>
      </c>
      <c r="D5839" t="s">
        <v>5665</v>
      </c>
      <c r="E5839" t="s">
        <v>5666</v>
      </c>
      <c r="F5839" t="s">
        <v>18</v>
      </c>
      <c r="H5839" t="s">
        <v>209</v>
      </c>
      <c r="K5839" t="s">
        <v>22</v>
      </c>
      <c r="N5839" t="s">
        <v>24</v>
      </c>
    </row>
    <row r="5840" spans="1:15" x14ac:dyDescent="0.25">
      <c r="A5840">
        <v>5818</v>
      </c>
      <c r="B5840">
        <v>10.7</v>
      </c>
      <c r="C5840" t="s">
        <v>26</v>
      </c>
      <c r="D5840" t="s">
        <v>5665</v>
      </c>
      <c r="E5840" t="s">
        <v>5666</v>
      </c>
      <c r="F5840" t="s">
        <v>18</v>
      </c>
      <c r="H5840" t="s">
        <v>104</v>
      </c>
      <c r="K5840" t="s">
        <v>22</v>
      </c>
      <c r="N5840" t="s">
        <v>24</v>
      </c>
    </row>
    <row r="5841" spans="1:15" x14ac:dyDescent="0.25">
      <c r="A5841">
        <v>5819</v>
      </c>
      <c r="B5841">
        <v>0.2</v>
      </c>
      <c r="C5841" t="s">
        <v>15</v>
      </c>
      <c r="D5841" t="s">
        <v>5670</v>
      </c>
      <c r="E5841" t="s">
        <v>5671</v>
      </c>
      <c r="F5841" t="s">
        <v>18</v>
      </c>
      <c r="H5841" t="s">
        <v>42</v>
      </c>
      <c r="I5841" t="s">
        <v>5672</v>
      </c>
      <c r="J5841" t="s">
        <v>178</v>
      </c>
      <c r="K5841" t="s">
        <v>22</v>
      </c>
      <c r="N5841" t="s">
        <v>24</v>
      </c>
      <c r="O5841" t="s">
        <v>5643</v>
      </c>
    </row>
    <row r="5842" spans="1:15" x14ac:dyDescent="0.25">
      <c r="A5842">
        <v>5820</v>
      </c>
      <c r="B5842">
        <v>1.2</v>
      </c>
      <c r="C5842" t="s">
        <v>115</v>
      </c>
      <c r="D5842" t="s">
        <v>5670</v>
      </c>
      <c r="E5842" t="s">
        <v>5671</v>
      </c>
      <c r="F5842" t="s">
        <v>18</v>
      </c>
      <c r="H5842" t="s">
        <v>104</v>
      </c>
      <c r="K5842" t="s">
        <v>22</v>
      </c>
      <c r="N5842" t="s">
        <v>24</v>
      </c>
    </row>
    <row r="5843" spans="1:15" x14ac:dyDescent="0.25">
      <c r="A5843">
        <v>5821</v>
      </c>
      <c r="B5843">
        <v>3.4</v>
      </c>
      <c r="C5843" t="s">
        <v>93</v>
      </c>
      <c r="D5843" t="s">
        <v>5670</v>
      </c>
      <c r="E5843" t="s">
        <v>5671</v>
      </c>
      <c r="F5843" t="s">
        <v>18</v>
      </c>
      <c r="H5843" t="s">
        <v>588</v>
      </c>
      <c r="K5843" t="s">
        <v>22</v>
      </c>
      <c r="N5843" t="s">
        <v>24</v>
      </c>
    </row>
    <row r="5844" spans="1:15" x14ac:dyDescent="0.25">
      <c r="A5844">
        <v>5822</v>
      </c>
      <c r="B5844">
        <v>10.5</v>
      </c>
      <c r="C5844" t="s">
        <v>1382</v>
      </c>
      <c r="D5844" t="s">
        <v>5670</v>
      </c>
      <c r="E5844" t="s">
        <v>5671</v>
      </c>
      <c r="F5844" t="s">
        <v>18</v>
      </c>
      <c r="H5844" t="s">
        <v>144</v>
      </c>
      <c r="K5844" t="s">
        <v>345</v>
      </c>
      <c r="N5844" t="s">
        <v>24</v>
      </c>
    </row>
    <row r="5845" spans="1:15" x14ac:dyDescent="0.25">
      <c r="A5845">
        <v>5823</v>
      </c>
      <c r="B5845">
        <v>0.2</v>
      </c>
      <c r="C5845" t="s">
        <v>15</v>
      </c>
      <c r="D5845" t="s">
        <v>5673</v>
      </c>
      <c r="E5845" t="s">
        <v>5674</v>
      </c>
      <c r="F5845" t="s">
        <v>18</v>
      </c>
      <c r="H5845" t="s">
        <v>42</v>
      </c>
      <c r="I5845" t="s">
        <v>5675</v>
      </c>
      <c r="J5845" t="s">
        <v>178</v>
      </c>
      <c r="K5845" t="s">
        <v>22</v>
      </c>
      <c r="N5845" t="s">
        <v>24</v>
      </c>
      <c r="O5845" t="s">
        <v>5643</v>
      </c>
    </row>
    <row r="5846" spans="1:15" x14ac:dyDescent="0.25">
      <c r="A5846">
        <v>5824</v>
      </c>
      <c r="B5846">
        <v>0.7</v>
      </c>
      <c r="C5846" t="s">
        <v>79</v>
      </c>
      <c r="D5846" t="s">
        <v>5673</v>
      </c>
      <c r="E5846" t="s">
        <v>5674</v>
      </c>
      <c r="F5846" t="s">
        <v>18</v>
      </c>
      <c r="H5846" t="s">
        <v>104</v>
      </c>
      <c r="K5846" t="s">
        <v>22</v>
      </c>
      <c r="N5846" t="s">
        <v>24</v>
      </c>
    </row>
    <row r="5847" spans="1:15" x14ac:dyDescent="0.25">
      <c r="A5847">
        <v>5825</v>
      </c>
      <c r="B5847">
        <v>2.1</v>
      </c>
      <c r="C5847" t="s">
        <v>46</v>
      </c>
      <c r="D5847" t="s">
        <v>5673</v>
      </c>
      <c r="E5847" t="s">
        <v>5674</v>
      </c>
      <c r="F5847" t="s">
        <v>18</v>
      </c>
      <c r="H5847" t="s">
        <v>104</v>
      </c>
      <c r="K5847" t="s">
        <v>22</v>
      </c>
      <c r="N5847" t="s">
        <v>24</v>
      </c>
    </row>
    <row r="5848" spans="1:15" x14ac:dyDescent="0.25">
      <c r="A5848">
        <v>5826</v>
      </c>
      <c r="B5848">
        <v>5.4</v>
      </c>
      <c r="C5848" t="s">
        <v>129</v>
      </c>
      <c r="D5848" t="s">
        <v>5673</v>
      </c>
      <c r="E5848" t="s">
        <v>5674</v>
      </c>
      <c r="F5848" t="s">
        <v>18</v>
      </c>
      <c r="H5848" t="s">
        <v>42</v>
      </c>
      <c r="K5848" t="s">
        <v>22</v>
      </c>
      <c r="N5848" t="s">
        <v>24</v>
      </c>
    </row>
    <row r="5849" spans="1:15" x14ac:dyDescent="0.25">
      <c r="A5849">
        <v>5827</v>
      </c>
      <c r="B5849">
        <v>6.5</v>
      </c>
      <c r="C5849" t="s">
        <v>67</v>
      </c>
      <c r="D5849" t="s">
        <v>5673</v>
      </c>
      <c r="E5849" t="s">
        <v>5674</v>
      </c>
      <c r="F5849" t="s">
        <v>18</v>
      </c>
      <c r="H5849" t="s">
        <v>104</v>
      </c>
      <c r="K5849" t="s">
        <v>22</v>
      </c>
      <c r="N5849" t="s">
        <v>24</v>
      </c>
    </row>
    <row r="5850" spans="1:15" x14ac:dyDescent="0.25">
      <c r="A5850">
        <v>5828</v>
      </c>
      <c r="B5850">
        <v>10.5</v>
      </c>
      <c r="C5850" t="s">
        <v>184</v>
      </c>
      <c r="D5850" t="s">
        <v>5673</v>
      </c>
      <c r="E5850" t="s">
        <v>5674</v>
      </c>
      <c r="F5850" t="s">
        <v>18</v>
      </c>
      <c r="H5850" t="s">
        <v>104</v>
      </c>
      <c r="K5850" t="s">
        <v>22</v>
      </c>
      <c r="N5850" t="s">
        <v>24</v>
      </c>
    </row>
    <row r="5851" spans="1:15" x14ac:dyDescent="0.25">
      <c r="A5851">
        <v>5829</v>
      </c>
      <c r="B5851">
        <v>0.4</v>
      </c>
      <c r="C5851" t="s">
        <v>3001</v>
      </c>
      <c r="D5851" t="s">
        <v>5676</v>
      </c>
      <c r="E5851" t="s">
        <v>5677</v>
      </c>
      <c r="F5851" t="s">
        <v>18</v>
      </c>
      <c r="H5851" t="s">
        <v>112</v>
      </c>
      <c r="I5851" t="s">
        <v>5678</v>
      </c>
      <c r="J5851" t="s">
        <v>3016</v>
      </c>
      <c r="K5851" t="s">
        <v>90</v>
      </c>
      <c r="L5851" t="s">
        <v>49</v>
      </c>
      <c r="N5851" t="s">
        <v>24</v>
      </c>
      <c r="O5851" t="s">
        <v>280</v>
      </c>
    </row>
    <row r="5852" spans="1:15" x14ac:dyDescent="0.25">
      <c r="A5852">
        <v>5830</v>
      </c>
      <c r="B5852">
        <v>1</v>
      </c>
      <c r="C5852" t="s">
        <v>388</v>
      </c>
      <c r="D5852" t="s">
        <v>5676</v>
      </c>
      <c r="E5852" t="s">
        <v>5677</v>
      </c>
      <c r="F5852" t="s">
        <v>18</v>
      </c>
      <c r="H5852" t="s">
        <v>104</v>
      </c>
      <c r="K5852" t="s">
        <v>292</v>
      </c>
      <c r="L5852" t="s">
        <v>49</v>
      </c>
      <c r="N5852" t="s">
        <v>24</v>
      </c>
    </row>
    <row r="5853" spans="1:15" x14ac:dyDescent="0.25">
      <c r="A5853">
        <v>5831</v>
      </c>
      <c r="B5853">
        <v>1.9</v>
      </c>
      <c r="C5853" t="s">
        <v>3682</v>
      </c>
      <c r="D5853" t="s">
        <v>5676</v>
      </c>
      <c r="E5853" t="s">
        <v>5677</v>
      </c>
      <c r="F5853" t="s">
        <v>18</v>
      </c>
      <c r="H5853" t="s">
        <v>5679</v>
      </c>
      <c r="J5853" t="s">
        <v>5680</v>
      </c>
      <c r="K5853" t="s">
        <v>90</v>
      </c>
      <c r="L5853" t="s">
        <v>49</v>
      </c>
      <c r="N5853" t="s">
        <v>24</v>
      </c>
    </row>
    <row r="5854" spans="1:15" x14ac:dyDescent="0.25">
      <c r="A5854">
        <v>5832</v>
      </c>
      <c r="B5854">
        <v>5</v>
      </c>
      <c r="C5854" t="s">
        <v>363</v>
      </c>
      <c r="D5854" t="s">
        <v>5676</v>
      </c>
      <c r="E5854" t="s">
        <v>5677</v>
      </c>
      <c r="F5854" t="s">
        <v>18</v>
      </c>
      <c r="H5854" t="s">
        <v>209</v>
      </c>
      <c r="K5854" t="s">
        <v>292</v>
      </c>
      <c r="L5854" t="s">
        <v>49</v>
      </c>
      <c r="N5854" t="s">
        <v>24</v>
      </c>
      <c r="O5854" t="s">
        <v>5681</v>
      </c>
    </row>
    <row r="5855" spans="1:15" x14ac:dyDescent="0.25">
      <c r="A5855">
        <v>5833</v>
      </c>
      <c r="B5855">
        <v>0.4</v>
      </c>
      <c r="C5855" t="s">
        <v>15</v>
      </c>
      <c r="D5855" t="s">
        <v>5682</v>
      </c>
      <c r="E5855" t="s">
        <v>5683</v>
      </c>
      <c r="F5855" t="s">
        <v>18</v>
      </c>
      <c r="H5855" t="s">
        <v>42</v>
      </c>
      <c r="I5855" t="s">
        <v>5684</v>
      </c>
      <c r="J5855" t="s">
        <v>178</v>
      </c>
      <c r="K5855" t="s">
        <v>22</v>
      </c>
      <c r="N5855" t="s">
        <v>24</v>
      </c>
      <c r="O5855" t="s">
        <v>5685</v>
      </c>
    </row>
    <row r="5856" spans="1:15" x14ac:dyDescent="0.25">
      <c r="A5856">
        <v>5834</v>
      </c>
      <c r="B5856">
        <v>2</v>
      </c>
      <c r="C5856" t="s">
        <v>79</v>
      </c>
      <c r="D5856" t="s">
        <v>5682</v>
      </c>
      <c r="E5856" t="s">
        <v>5683</v>
      </c>
      <c r="F5856" t="s">
        <v>18</v>
      </c>
      <c r="H5856" t="s">
        <v>104</v>
      </c>
      <c r="K5856" t="s">
        <v>22</v>
      </c>
      <c r="N5856" t="s">
        <v>24</v>
      </c>
    </row>
    <row r="5857" spans="1:15" x14ac:dyDescent="0.25">
      <c r="A5857">
        <v>5835</v>
      </c>
      <c r="B5857">
        <v>4</v>
      </c>
      <c r="C5857" t="s">
        <v>46</v>
      </c>
      <c r="D5857" t="s">
        <v>5682</v>
      </c>
      <c r="E5857" t="s">
        <v>5683</v>
      </c>
      <c r="F5857" t="s">
        <v>18</v>
      </c>
      <c r="H5857" t="s">
        <v>104</v>
      </c>
      <c r="K5857" t="s">
        <v>22</v>
      </c>
      <c r="N5857" t="s">
        <v>24</v>
      </c>
    </row>
    <row r="5858" spans="1:15" x14ac:dyDescent="0.25">
      <c r="A5858">
        <v>5836</v>
      </c>
      <c r="B5858">
        <v>9.5</v>
      </c>
      <c r="C5858" t="s">
        <v>129</v>
      </c>
      <c r="D5858" t="s">
        <v>5682</v>
      </c>
      <c r="E5858" t="s">
        <v>5683</v>
      </c>
      <c r="F5858" t="s">
        <v>18</v>
      </c>
      <c r="H5858" t="s">
        <v>42</v>
      </c>
      <c r="K5858" t="s">
        <v>22</v>
      </c>
      <c r="N5858" t="s">
        <v>24</v>
      </c>
    </row>
    <row r="5859" spans="1:15" x14ac:dyDescent="0.25">
      <c r="A5859">
        <v>5837</v>
      </c>
      <c r="B5859">
        <v>10.5</v>
      </c>
      <c r="C5859" t="s">
        <v>184</v>
      </c>
      <c r="D5859" t="s">
        <v>5682</v>
      </c>
      <c r="E5859" t="s">
        <v>5683</v>
      </c>
      <c r="F5859" t="s">
        <v>18</v>
      </c>
      <c r="H5859" t="s">
        <v>42</v>
      </c>
      <c r="K5859" t="s">
        <v>22</v>
      </c>
      <c r="N5859" t="s">
        <v>24</v>
      </c>
    </row>
    <row r="5860" spans="1:15" x14ac:dyDescent="0.25">
      <c r="A5860">
        <v>5838</v>
      </c>
      <c r="B5860">
        <v>0.4</v>
      </c>
      <c r="C5860" t="s">
        <v>109</v>
      </c>
      <c r="D5860" t="s">
        <v>5686</v>
      </c>
      <c r="E5860" t="s">
        <v>5687</v>
      </c>
      <c r="F5860" t="s">
        <v>18</v>
      </c>
      <c r="H5860" t="s">
        <v>42</v>
      </c>
      <c r="I5860" t="s">
        <v>5688</v>
      </c>
      <c r="J5860" t="s">
        <v>178</v>
      </c>
      <c r="K5860" t="s">
        <v>22</v>
      </c>
      <c r="N5860" t="s">
        <v>24</v>
      </c>
      <c r="O5860" t="s">
        <v>5643</v>
      </c>
    </row>
    <row r="5861" spans="1:15" x14ac:dyDescent="0.25">
      <c r="A5861">
        <v>5839</v>
      </c>
      <c r="B5861">
        <v>2</v>
      </c>
      <c r="C5861" t="s">
        <v>67</v>
      </c>
      <c r="D5861" t="s">
        <v>5686</v>
      </c>
      <c r="E5861" t="s">
        <v>5687</v>
      </c>
      <c r="F5861" t="s">
        <v>18</v>
      </c>
      <c r="H5861" t="s">
        <v>104</v>
      </c>
      <c r="K5861" t="s">
        <v>22</v>
      </c>
      <c r="N5861" t="s">
        <v>24</v>
      </c>
    </row>
    <row r="5862" spans="1:15" x14ac:dyDescent="0.25">
      <c r="A5862">
        <v>5840</v>
      </c>
      <c r="B5862">
        <v>3</v>
      </c>
      <c r="C5862" t="s">
        <v>46</v>
      </c>
      <c r="D5862" t="s">
        <v>5686</v>
      </c>
      <c r="E5862" t="s">
        <v>5687</v>
      </c>
      <c r="F5862" t="s">
        <v>18</v>
      </c>
      <c r="H5862" t="s">
        <v>104</v>
      </c>
      <c r="K5862" t="s">
        <v>22</v>
      </c>
      <c r="N5862" t="s">
        <v>24</v>
      </c>
    </row>
    <row r="5863" spans="1:15" x14ac:dyDescent="0.25">
      <c r="A5863">
        <v>5841</v>
      </c>
      <c r="B5863">
        <v>6.1</v>
      </c>
      <c r="C5863" t="s">
        <v>79</v>
      </c>
      <c r="D5863" t="s">
        <v>5686</v>
      </c>
      <c r="E5863" t="s">
        <v>5687</v>
      </c>
      <c r="F5863" t="s">
        <v>18</v>
      </c>
      <c r="H5863" t="s">
        <v>104</v>
      </c>
      <c r="K5863" t="s">
        <v>22</v>
      </c>
      <c r="N5863" t="s">
        <v>24</v>
      </c>
    </row>
    <row r="5864" spans="1:15" x14ac:dyDescent="0.25">
      <c r="A5864">
        <v>5842</v>
      </c>
      <c r="B5864">
        <v>7.7</v>
      </c>
      <c r="C5864" t="s">
        <v>46</v>
      </c>
      <c r="D5864" t="s">
        <v>5686</v>
      </c>
      <c r="E5864" t="s">
        <v>5687</v>
      </c>
      <c r="F5864" t="s">
        <v>18</v>
      </c>
      <c r="H5864" t="s">
        <v>42</v>
      </c>
      <c r="K5864" t="s">
        <v>22</v>
      </c>
      <c r="N5864" t="s">
        <v>24</v>
      </c>
    </row>
    <row r="5865" spans="1:15" x14ac:dyDescent="0.25">
      <c r="A5865">
        <v>5843</v>
      </c>
      <c r="B5865">
        <v>10.5</v>
      </c>
      <c r="C5865" t="s">
        <v>79</v>
      </c>
      <c r="D5865" t="s">
        <v>5686</v>
      </c>
      <c r="E5865" t="s">
        <v>5687</v>
      </c>
      <c r="F5865" t="s">
        <v>18</v>
      </c>
      <c r="H5865" t="s">
        <v>42</v>
      </c>
      <c r="K5865" t="s">
        <v>22</v>
      </c>
      <c r="N5865" t="s">
        <v>24</v>
      </c>
    </row>
    <row r="5866" spans="1:15" x14ac:dyDescent="0.25">
      <c r="A5866">
        <v>5844</v>
      </c>
      <c r="B5866">
        <v>0.4</v>
      </c>
      <c r="C5866" t="s">
        <v>281</v>
      </c>
      <c r="D5866" t="s">
        <v>5689</v>
      </c>
      <c r="E5866" t="s">
        <v>5690</v>
      </c>
      <c r="F5866" t="s">
        <v>18</v>
      </c>
      <c r="H5866" t="s">
        <v>995</v>
      </c>
      <c r="I5866" t="s">
        <v>5691</v>
      </c>
      <c r="J5866" t="s">
        <v>178</v>
      </c>
      <c r="K5866" t="s">
        <v>90</v>
      </c>
      <c r="L5866" t="s">
        <v>49</v>
      </c>
      <c r="N5866" t="s">
        <v>24</v>
      </c>
      <c r="O5866" t="s">
        <v>280</v>
      </c>
    </row>
    <row r="5867" spans="1:15" x14ac:dyDescent="0.25">
      <c r="A5867">
        <v>5845</v>
      </c>
      <c r="B5867">
        <v>1.5</v>
      </c>
      <c r="C5867" t="s">
        <v>184</v>
      </c>
      <c r="D5867" t="s">
        <v>5689</v>
      </c>
      <c r="E5867" t="s">
        <v>5690</v>
      </c>
      <c r="F5867" t="s">
        <v>18</v>
      </c>
      <c r="H5867" t="s">
        <v>104</v>
      </c>
      <c r="K5867" t="s">
        <v>300</v>
      </c>
      <c r="L5867" t="s">
        <v>49</v>
      </c>
      <c r="N5867" t="s">
        <v>24</v>
      </c>
    </row>
    <row r="5868" spans="1:15" x14ac:dyDescent="0.25">
      <c r="A5868">
        <v>5846</v>
      </c>
      <c r="B5868">
        <v>2</v>
      </c>
      <c r="C5868" t="s">
        <v>338</v>
      </c>
      <c r="D5868" t="s">
        <v>5689</v>
      </c>
      <c r="E5868" t="s">
        <v>5690</v>
      </c>
      <c r="F5868" t="s">
        <v>18</v>
      </c>
      <c r="H5868" t="s">
        <v>359</v>
      </c>
      <c r="K5868" t="s">
        <v>59</v>
      </c>
      <c r="L5868" t="s">
        <v>49</v>
      </c>
      <c r="N5868" t="s">
        <v>24</v>
      </c>
    </row>
    <row r="5869" spans="1:15" x14ac:dyDescent="0.25">
      <c r="A5869">
        <v>5847</v>
      </c>
      <c r="B5869">
        <v>2.9</v>
      </c>
      <c r="C5869" t="s">
        <v>388</v>
      </c>
      <c r="D5869" t="s">
        <v>5689</v>
      </c>
      <c r="E5869" t="s">
        <v>5690</v>
      </c>
      <c r="F5869" t="s">
        <v>18</v>
      </c>
      <c r="H5869" t="s">
        <v>245</v>
      </c>
      <c r="K5869" t="s">
        <v>59</v>
      </c>
      <c r="L5869" t="s">
        <v>49</v>
      </c>
      <c r="N5869" t="s">
        <v>24</v>
      </c>
    </row>
    <row r="5870" spans="1:15" x14ac:dyDescent="0.25">
      <c r="A5870">
        <v>5848</v>
      </c>
      <c r="B5870">
        <v>3.6</v>
      </c>
      <c r="C5870" t="s">
        <v>223</v>
      </c>
      <c r="D5870" t="s">
        <v>5689</v>
      </c>
      <c r="E5870" t="s">
        <v>5690</v>
      </c>
      <c r="F5870" t="s">
        <v>18</v>
      </c>
      <c r="H5870" t="s">
        <v>359</v>
      </c>
      <c r="K5870" t="s">
        <v>59</v>
      </c>
      <c r="L5870" t="s">
        <v>49</v>
      </c>
      <c r="N5870" t="s">
        <v>24</v>
      </c>
    </row>
    <row r="5871" spans="1:15" x14ac:dyDescent="0.25">
      <c r="A5871">
        <v>5849</v>
      </c>
      <c r="B5871">
        <v>5</v>
      </c>
      <c r="C5871" t="s">
        <v>363</v>
      </c>
      <c r="D5871" t="s">
        <v>5689</v>
      </c>
      <c r="E5871" t="s">
        <v>5690</v>
      </c>
      <c r="F5871" t="s">
        <v>18</v>
      </c>
      <c r="H5871" t="s">
        <v>209</v>
      </c>
      <c r="K5871" t="s">
        <v>292</v>
      </c>
      <c r="L5871" t="s">
        <v>49</v>
      </c>
      <c r="N5871" t="s">
        <v>24</v>
      </c>
      <c r="O5871" t="s">
        <v>5692</v>
      </c>
    </row>
    <row r="5872" spans="1:15" x14ac:dyDescent="0.25">
      <c r="A5872">
        <v>5850</v>
      </c>
      <c r="B5872">
        <v>0.4</v>
      </c>
      <c r="C5872" t="s">
        <v>274</v>
      </c>
      <c r="D5872" t="s">
        <v>5693</v>
      </c>
      <c r="E5872" t="s">
        <v>5694</v>
      </c>
      <c r="F5872" t="s">
        <v>18</v>
      </c>
      <c r="H5872" t="s">
        <v>42</v>
      </c>
      <c r="I5872" t="s">
        <v>5695</v>
      </c>
      <c r="J5872" t="s">
        <v>114</v>
      </c>
      <c r="K5872" t="s">
        <v>22</v>
      </c>
      <c r="L5872" t="s">
        <v>558</v>
      </c>
      <c r="N5872" t="s">
        <v>24</v>
      </c>
      <c r="O5872" t="s">
        <v>272</v>
      </c>
    </row>
    <row r="5873" spans="1:15" x14ac:dyDescent="0.25">
      <c r="A5873">
        <v>5851</v>
      </c>
      <c r="B5873">
        <v>0.7</v>
      </c>
      <c r="C5873" t="s">
        <v>26</v>
      </c>
      <c r="D5873" t="s">
        <v>5693</v>
      </c>
      <c r="E5873" t="s">
        <v>5694</v>
      </c>
      <c r="F5873" t="s">
        <v>18</v>
      </c>
      <c r="H5873" t="s">
        <v>107</v>
      </c>
      <c r="K5873" t="s">
        <v>22</v>
      </c>
      <c r="L5873" t="s">
        <v>49</v>
      </c>
      <c r="N5873" t="s">
        <v>24</v>
      </c>
    </row>
    <row r="5874" spans="1:15" x14ac:dyDescent="0.25">
      <c r="A5874">
        <v>5852</v>
      </c>
      <c r="B5874">
        <v>2</v>
      </c>
      <c r="C5874" t="s">
        <v>5696</v>
      </c>
      <c r="D5874" t="s">
        <v>5693</v>
      </c>
      <c r="E5874" t="s">
        <v>5694</v>
      </c>
      <c r="F5874" t="s">
        <v>18</v>
      </c>
      <c r="H5874" t="s">
        <v>805</v>
      </c>
      <c r="K5874" t="s">
        <v>871</v>
      </c>
      <c r="L5874" t="s">
        <v>23</v>
      </c>
      <c r="N5874" t="s">
        <v>24</v>
      </c>
    </row>
    <row r="5875" spans="1:15" x14ac:dyDescent="0.25">
      <c r="A5875">
        <v>5853</v>
      </c>
      <c r="B5875">
        <v>2.5</v>
      </c>
      <c r="C5875" t="s">
        <v>5697</v>
      </c>
      <c r="D5875" t="s">
        <v>5693</v>
      </c>
      <c r="E5875" t="s">
        <v>5694</v>
      </c>
      <c r="F5875" t="s">
        <v>18</v>
      </c>
      <c r="H5875" t="s">
        <v>104</v>
      </c>
      <c r="K5875" t="s">
        <v>670</v>
      </c>
      <c r="L5875" t="s">
        <v>23</v>
      </c>
      <c r="N5875" t="s">
        <v>24</v>
      </c>
    </row>
    <row r="5876" spans="1:15" x14ac:dyDescent="0.25">
      <c r="A5876">
        <v>5854</v>
      </c>
      <c r="B5876">
        <v>3</v>
      </c>
      <c r="C5876" t="s">
        <v>5696</v>
      </c>
      <c r="D5876" t="s">
        <v>5693</v>
      </c>
      <c r="E5876" t="s">
        <v>5694</v>
      </c>
      <c r="F5876" t="s">
        <v>18</v>
      </c>
      <c r="H5876" t="s">
        <v>104</v>
      </c>
      <c r="K5876" t="s">
        <v>670</v>
      </c>
      <c r="L5876" t="s">
        <v>23</v>
      </c>
      <c r="N5876" t="s">
        <v>24</v>
      </c>
    </row>
    <row r="5877" spans="1:15" x14ac:dyDescent="0.25">
      <c r="A5877">
        <v>5855</v>
      </c>
      <c r="B5877">
        <v>5</v>
      </c>
      <c r="C5877" t="s">
        <v>5698</v>
      </c>
      <c r="D5877" t="s">
        <v>5693</v>
      </c>
      <c r="E5877" t="s">
        <v>5694</v>
      </c>
      <c r="F5877" t="s">
        <v>18</v>
      </c>
      <c r="H5877" t="s">
        <v>107</v>
      </c>
      <c r="K5877" t="s">
        <v>871</v>
      </c>
      <c r="L5877" t="s">
        <v>23</v>
      </c>
      <c r="N5877" t="s">
        <v>24</v>
      </c>
      <c r="O5877" t="s">
        <v>5699</v>
      </c>
    </row>
    <row r="5878" spans="1:15" x14ac:dyDescent="0.25">
      <c r="A5878">
        <v>5856</v>
      </c>
      <c r="B5878">
        <v>0.5</v>
      </c>
      <c r="C5878" t="s">
        <v>2445</v>
      </c>
      <c r="D5878" t="s">
        <v>5700</v>
      </c>
      <c r="E5878" t="s">
        <v>5701</v>
      </c>
      <c r="F5878" t="s">
        <v>18</v>
      </c>
      <c r="H5878" t="s">
        <v>107</v>
      </c>
      <c r="I5878" t="s">
        <v>5702</v>
      </c>
      <c r="J5878" t="s">
        <v>126</v>
      </c>
      <c r="K5878" t="s">
        <v>549</v>
      </c>
      <c r="L5878" t="s">
        <v>23</v>
      </c>
    </row>
    <row r="5879" spans="1:15" x14ac:dyDescent="0.25">
      <c r="A5879">
        <v>5857</v>
      </c>
      <c r="B5879">
        <v>1</v>
      </c>
      <c r="C5879" t="s">
        <v>1327</v>
      </c>
      <c r="D5879" t="s">
        <v>5700</v>
      </c>
      <c r="E5879" t="s">
        <v>5701</v>
      </c>
      <c r="F5879" t="s">
        <v>18</v>
      </c>
      <c r="H5879" t="s">
        <v>837</v>
      </c>
      <c r="K5879" t="s">
        <v>829</v>
      </c>
      <c r="L5879" t="s">
        <v>23</v>
      </c>
    </row>
    <row r="5880" spans="1:15" x14ac:dyDescent="0.25">
      <c r="A5880">
        <v>5858</v>
      </c>
      <c r="B5880">
        <v>2</v>
      </c>
      <c r="C5880" t="s">
        <v>5703</v>
      </c>
      <c r="D5880" t="s">
        <v>5700</v>
      </c>
      <c r="E5880" t="s">
        <v>5701</v>
      </c>
      <c r="F5880" t="s">
        <v>18</v>
      </c>
      <c r="H5880" t="s">
        <v>837</v>
      </c>
      <c r="K5880" t="s">
        <v>30</v>
      </c>
      <c r="L5880" t="s">
        <v>23</v>
      </c>
    </row>
    <row r="5881" spans="1:15" x14ac:dyDescent="0.25">
      <c r="A5881">
        <v>5859</v>
      </c>
      <c r="B5881">
        <v>3</v>
      </c>
      <c r="C5881" t="s">
        <v>5704</v>
      </c>
      <c r="D5881" t="s">
        <v>5700</v>
      </c>
      <c r="E5881" t="s">
        <v>5701</v>
      </c>
      <c r="F5881" t="s">
        <v>18</v>
      </c>
      <c r="H5881" t="s">
        <v>107</v>
      </c>
      <c r="K5881" t="s">
        <v>30</v>
      </c>
      <c r="L5881" t="s">
        <v>23</v>
      </c>
    </row>
    <row r="5882" spans="1:15" x14ac:dyDescent="0.25">
      <c r="A5882">
        <v>5860</v>
      </c>
      <c r="B5882">
        <v>4</v>
      </c>
      <c r="C5882" t="s">
        <v>5704</v>
      </c>
      <c r="D5882" t="s">
        <v>5700</v>
      </c>
      <c r="E5882" t="s">
        <v>5701</v>
      </c>
      <c r="F5882" t="s">
        <v>18</v>
      </c>
      <c r="H5882" t="s">
        <v>107</v>
      </c>
      <c r="K5882" t="s">
        <v>30</v>
      </c>
      <c r="L5882" t="s">
        <v>23</v>
      </c>
    </row>
    <row r="5883" spans="1:15" x14ac:dyDescent="0.25">
      <c r="A5883">
        <v>5861</v>
      </c>
      <c r="B5883">
        <v>5</v>
      </c>
      <c r="C5883" t="s">
        <v>591</v>
      </c>
      <c r="D5883" t="s">
        <v>5700</v>
      </c>
      <c r="E5883" t="s">
        <v>5701</v>
      </c>
      <c r="F5883" t="s">
        <v>18</v>
      </c>
      <c r="H5883" t="s">
        <v>209</v>
      </c>
      <c r="K5883" t="s">
        <v>30</v>
      </c>
      <c r="L5883" t="s">
        <v>23</v>
      </c>
    </row>
    <row r="5884" spans="1:15" x14ac:dyDescent="0.25">
      <c r="A5884">
        <v>5862</v>
      </c>
      <c r="B5884">
        <v>0.4</v>
      </c>
      <c r="C5884" t="s">
        <v>15</v>
      </c>
      <c r="D5884" t="s">
        <v>5705</v>
      </c>
      <c r="E5884" t="s">
        <v>5706</v>
      </c>
      <c r="F5884" t="s">
        <v>18</v>
      </c>
      <c r="H5884" t="s">
        <v>42</v>
      </c>
      <c r="I5884" t="s">
        <v>5707</v>
      </c>
      <c r="J5884" t="s">
        <v>178</v>
      </c>
      <c r="K5884" t="s">
        <v>22</v>
      </c>
      <c r="N5884" t="s">
        <v>24</v>
      </c>
      <c r="O5884" t="s">
        <v>5708</v>
      </c>
    </row>
    <row r="5885" spans="1:15" x14ac:dyDescent="0.25">
      <c r="A5885">
        <v>5863</v>
      </c>
      <c r="B5885">
        <v>1.1000000000000001</v>
      </c>
      <c r="C5885" t="s">
        <v>67</v>
      </c>
      <c r="D5885" t="s">
        <v>5705</v>
      </c>
      <c r="E5885" t="s">
        <v>5706</v>
      </c>
      <c r="F5885" t="s">
        <v>18</v>
      </c>
      <c r="H5885" t="s">
        <v>42</v>
      </c>
      <c r="K5885" t="s">
        <v>22</v>
      </c>
      <c r="N5885" t="s">
        <v>24</v>
      </c>
    </row>
    <row r="5886" spans="1:15" x14ac:dyDescent="0.25">
      <c r="A5886">
        <v>5864</v>
      </c>
      <c r="B5886">
        <v>5</v>
      </c>
      <c r="C5886" t="s">
        <v>46</v>
      </c>
      <c r="D5886" t="s">
        <v>5705</v>
      </c>
      <c r="E5886" t="s">
        <v>5706</v>
      </c>
      <c r="F5886" t="s">
        <v>18</v>
      </c>
      <c r="H5886" t="s">
        <v>104</v>
      </c>
      <c r="K5886" t="s">
        <v>22</v>
      </c>
      <c r="N5886" t="s">
        <v>24</v>
      </c>
    </row>
    <row r="5887" spans="1:15" x14ac:dyDescent="0.25">
      <c r="A5887">
        <v>5865</v>
      </c>
      <c r="B5887">
        <v>10.6</v>
      </c>
      <c r="C5887" t="s">
        <v>79</v>
      </c>
      <c r="D5887" t="s">
        <v>5705</v>
      </c>
      <c r="E5887" t="s">
        <v>5706</v>
      </c>
      <c r="F5887" t="s">
        <v>18</v>
      </c>
      <c r="H5887" t="s">
        <v>104</v>
      </c>
      <c r="K5887" t="s">
        <v>22</v>
      </c>
      <c r="N5887" t="s">
        <v>24</v>
      </c>
    </row>
    <row r="5888" spans="1:15" x14ac:dyDescent="0.25">
      <c r="A5888">
        <v>5866</v>
      </c>
      <c r="B5888">
        <v>0.7</v>
      </c>
      <c r="C5888" t="s">
        <v>15</v>
      </c>
      <c r="D5888" t="s">
        <v>5709</v>
      </c>
      <c r="E5888" t="s">
        <v>5710</v>
      </c>
      <c r="F5888" t="s">
        <v>18</v>
      </c>
      <c r="H5888" t="s">
        <v>42</v>
      </c>
      <c r="I5888" t="s">
        <v>5711</v>
      </c>
      <c r="J5888" t="s">
        <v>178</v>
      </c>
      <c r="K5888" t="s">
        <v>22</v>
      </c>
      <c r="N5888" t="s">
        <v>24</v>
      </c>
      <c r="O5888" t="s">
        <v>5712</v>
      </c>
    </row>
    <row r="5889" spans="1:15" x14ac:dyDescent="0.25">
      <c r="A5889">
        <v>5867</v>
      </c>
      <c r="B5889">
        <v>1.6</v>
      </c>
      <c r="C5889" t="s">
        <v>79</v>
      </c>
      <c r="D5889" t="s">
        <v>5709</v>
      </c>
      <c r="E5889" t="s">
        <v>5710</v>
      </c>
      <c r="F5889" t="s">
        <v>18</v>
      </c>
      <c r="H5889" t="s">
        <v>2263</v>
      </c>
      <c r="K5889" t="s">
        <v>22</v>
      </c>
      <c r="N5889" t="s">
        <v>24</v>
      </c>
    </row>
    <row r="5890" spans="1:15" x14ac:dyDescent="0.25">
      <c r="A5890">
        <v>5868</v>
      </c>
      <c r="B5890">
        <v>5</v>
      </c>
      <c r="C5890" t="s">
        <v>184</v>
      </c>
      <c r="D5890" t="s">
        <v>5709</v>
      </c>
      <c r="E5890" t="s">
        <v>5710</v>
      </c>
      <c r="F5890" t="s">
        <v>18</v>
      </c>
      <c r="H5890" t="s">
        <v>74</v>
      </c>
      <c r="K5890" t="s">
        <v>22</v>
      </c>
      <c r="N5890" t="s">
        <v>24</v>
      </c>
    </row>
    <row r="5891" spans="1:15" x14ac:dyDescent="0.25">
      <c r="A5891">
        <v>5869</v>
      </c>
      <c r="B5891">
        <v>11</v>
      </c>
      <c r="C5891" t="s">
        <v>82</v>
      </c>
      <c r="D5891" t="s">
        <v>5709</v>
      </c>
      <c r="E5891" t="s">
        <v>5710</v>
      </c>
      <c r="F5891" t="s">
        <v>18</v>
      </c>
      <c r="H5891" t="s">
        <v>74</v>
      </c>
      <c r="K5891" t="s">
        <v>22</v>
      </c>
      <c r="N5891" t="s">
        <v>24</v>
      </c>
    </row>
    <row r="5892" spans="1:15" x14ac:dyDescent="0.25">
      <c r="A5892">
        <v>5870</v>
      </c>
      <c r="B5892">
        <v>17</v>
      </c>
      <c r="C5892" t="s">
        <v>82</v>
      </c>
      <c r="D5892" t="s">
        <v>5709</v>
      </c>
      <c r="E5892" t="s">
        <v>5710</v>
      </c>
      <c r="F5892" t="s">
        <v>18</v>
      </c>
      <c r="H5892" t="s">
        <v>104</v>
      </c>
      <c r="K5892" t="s">
        <v>22</v>
      </c>
      <c r="N5892" t="s">
        <v>24</v>
      </c>
    </row>
    <row r="5893" spans="1:15" x14ac:dyDescent="0.25">
      <c r="A5893">
        <v>5871</v>
      </c>
      <c r="B5893">
        <v>0.5</v>
      </c>
      <c r="C5893" t="s">
        <v>1358</v>
      </c>
      <c r="D5893" t="s">
        <v>5713</v>
      </c>
      <c r="E5893" t="s">
        <v>5714</v>
      </c>
      <c r="F5893" t="s">
        <v>18</v>
      </c>
      <c r="H5893" t="s">
        <v>42</v>
      </c>
      <c r="I5893" t="s">
        <v>5715</v>
      </c>
      <c r="J5893" t="s">
        <v>126</v>
      </c>
      <c r="K5893" t="s">
        <v>549</v>
      </c>
      <c r="L5893" t="s">
        <v>23</v>
      </c>
    </row>
    <row r="5894" spans="1:15" x14ac:dyDescent="0.25">
      <c r="A5894">
        <v>5872</v>
      </c>
      <c r="B5894">
        <v>1</v>
      </c>
      <c r="C5894" t="s">
        <v>81</v>
      </c>
      <c r="D5894" t="s">
        <v>5713</v>
      </c>
      <c r="E5894" t="s">
        <v>5714</v>
      </c>
      <c r="F5894" t="s">
        <v>18</v>
      </c>
      <c r="H5894" t="s">
        <v>805</v>
      </c>
      <c r="K5894" t="s">
        <v>3304</v>
      </c>
      <c r="L5894" t="s">
        <v>49</v>
      </c>
    </row>
    <row r="5895" spans="1:15" x14ac:dyDescent="0.25">
      <c r="A5895">
        <v>5873</v>
      </c>
      <c r="B5895">
        <v>3</v>
      </c>
      <c r="C5895" t="s">
        <v>2586</v>
      </c>
      <c r="D5895" t="s">
        <v>5713</v>
      </c>
      <c r="E5895" t="s">
        <v>5714</v>
      </c>
      <c r="F5895" t="s">
        <v>18</v>
      </c>
      <c r="H5895" t="s">
        <v>805</v>
      </c>
      <c r="K5895" t="s">
        <v>551</v>
      </c>
      <c r="L5895" t="s">
        <v>49</v>
      </c>
    </row>
    <row r="5896" spans="1:15" x14ac:dyDescent="0.25">
      <c r="A5896">
        <v>5874</v>
      </c>
      <c r="B5896">
        <v>5</v>
      </c>
      <c r="C5896" t="s">
        <v>79</v>
      </c>
      <c r="D5896" t="s">
        <v>5713</v>
      </c>
      <c r="E5896" t="s">
        <v>5714</v>
      </c>
      <c r="F5896" t="s">
        <v>18</v>
      </c>
      <c r="H5896" t="s">
        <v>805</v>
      </c>
      <c r="K5896" t="s">
        <v>551</v>
      </c>
      <c r="L5896" t="s">
        <v>2603</v>
      </c>
    </row>
    <row r="5897" spans="1:15" x14ac:dyDescent="0.25">
      <c r="A5897">
        <v>5875</v>
      </c>
      <c r="B5897">
        <v>0.5</v>
      </c>
      <c r="C5897" t="s">
        <v>925</v>
      </c>
      <c r="D5897" t="s">
        <v>5716</v>
      </c>
      <c r="E5897" t="s">
        <v>5717</v>
      </c>
      <c r="F5897" t="s">
        <v>18</v>
      </c>
      <c r="H5897" t="s">
        <v>118</v>
      </c>
      <c r="J5897" t="s">
        <v>126</v>
      </c>
      <c r="K5897" t="s">
        <v>3304</v>
      </c>
      <c r="L5897" t="s">
        <v>23</v>
      </c>
    </row>
    <row r="5898" spans="1:15" x14ac:dyDescent="0.25">
      <c r="A5898">
        <v>5876</v>
      </c>
      <c r="B5898">
        <v>3</v>
      </c>
      <c r="C5898" t="s">
        <v>1882</v>
      </c>
      <c r="D5898" t="s">
        <v>5716</v>
      </c>
      <c r="E5898" t="s">
        <v>5717</v>
      </c>
      <c r="F5898" t="s">
        <v>18</v>
      </c>
      <c r="H5898" t="s">
        <v>584</v>
      </c>
      <c r="K5898" t="s">
        <v>551</v>
      </c>
      <c r="L5898" t="s">
        <v>2330</v>
      </c>
    </row>
    <row r="5899" spans="1:15" x14ac:dyDescent="0.25">
      <c r="A5899">
        <v>5877</v>
      </c>
      <c r="B5899">
        <v>5</v>
      </c>
      <c r="C5899" t="s">
        <v>3891</v>
      </c>
      <c r="D5899" t="s">
        <v>5716</v>
      </c>
      <c r="E5899" t="s">
        <v>5717</v>
      </c>
      <c r="F5899" t="s">
        <v>18</v>
      </c>
      <c r="H5899" t="s">
        <v>584</v>
      </c>
      <c r="K5899" t="s">
        <v>551</v>
      </c>
      <c r="L5899" t="s">
        <v>49</v>
      </c>
      <c r="O5899" t="s">
        <v>366</v>
      </c>
    </row>
    <row r="5900" spans="1:15" x14ac:dyDescent="0.25">
      <c r="A5900">
        <v>5878</v>
      </c>
      <c r="B5900">
        <v>0.9</v>
      </c>
      <c r="C5900" t="s">
        <v>15</v>
      </c>
      <c r="D5900" t="s">
        <v>5718</v>
      </c>
      <c r="E5900" t="s">
        <v>5719</v>
      </c>
      <c r="F5900" t="s">
        <v>18</v>
      </c>
      <c r="H5900" t="s">
        <v>42</v>
      </c>
      <c r="I5900" t="s">
        <v>5720</v>
      </c>
      <c r="J5900" t="s">
        <v>178</v>
      </c>
      <c r="K5900" t="s">
        <v>22</v>
      </c>
      <c r="N5900" t="s">
        <v>24</v>
      </c>
      <c r="O5900" t="s">
        <v>5643</v>
      </c>
    </row>
    <row r="5901" spans="1:15" x14ac:dyDescent="0.25">
      <c r="A5901">
        <v>5879</v>
      </c>
      <c r="B5901">
        <v>3</v>
      </c>
      <c r="C5901" t="s">
        <v>79</v>
      </c>
      <c r="D5901" t="s">
        <v>5718</v>
      </c>
      <c r="E5901" t="s">
        <v>5719</v>
      </c>
      <c r="F5901" t="s">
        <v>18</v>
      </c>
      <c r="H5901" t="s">
        <v>42</v>
      </c>
      <c r="K5901" t="s">
        <v>22</v>
      </c>
      <c r="N5901" t="s">
        <v>24</v>
      </c>
    </row>
    <row r="5902" spans="1:15" x14ac:dyDescent="0.25">
      <c r="A5902">
        <v>5880</v>
      </c>
      <c r="B5902">
        <v>6</v>
      </c>
      <c r="C5902" t="s">
        <v>184</v>
      </c>
      <c r="D5902" t="s">
        <v>5718</v>
      </c>
      <c r="E5902" t="s">
        <v>5719</v>
      </c>
      <c r="F5902" t="s">
        <v>18</v>
      </c>
      <c r="H5902" t="s">
        <v>42</v>
      </c>
      <c r="K5902" t="s">
        <v>22</v>
      </c>
      <c r="N5902" t="s">
        <v>24</v>
      </c>
    </row>
    <row r="5903" spans="1:15" x14ac:dyDescent="0.25">
      <c r="A5903">
        <v>5881</v>
      </c>
      <c r="B5903">
        <v>10.5</v>
      </c>
      <c r="C5903" t="s">
        <v>184</v>
      </c>
      <c r="D5903" t="s">
        <v>5718</v>
      </c>
      <c r="E5903" t="s">
        <v>5719</v>
      </c>
      <c r="F5903" t="s">
        <v>18</v>
      </c>
      <c r="H5903" t="s">
        <v>104</v>
      </c>
      <c r="K5903" t="s">
        <v>22</v>
      </c>
      <c r="N5903" t="s">
        <v>24</v>
      </c>
    </row>
    <row r="5904" spans="1:15" x14ac:dyDescent="0.25">
      <c r="A5904">
        <v>5882</v>
      </c>
      <c r="B5904">
        <v>0.6</v>
      </c>
      <c r="C5904" t="s">
        <v>15</v>
      </c>
      <c r="D5904" t="s">
        <v>5721</v>
      </c>
      <c r="E5904" t="s">
        <v>5722</v>
      </c>
      <c r="F5904" t="s">
        <v>18</v>
      </c>
      <c r="H5904" t="s">
        <v>42</v>
      </c>
      <c r="I5904" t="s">
        <v>5723</v>
      </c>
      <c r="J5904" t="s">
        <v>178</v>
      </c>
      <c r="K5904" t="s">
        <v>22</v>
      </c>
      <c r="N5904" t="s">
        <v>24</v>
      </c>
      <c r="O5904" t="s">
        <v>5708</v>
      </c>
    </row>
    <row r="5905" spans="1:15" x14ac:dyDescent="0.25">
      <c r="A5905">
        <v>5883</v>
      </c>
      <c r="B5905">
        <v>2</v>
      </c>
      <c r="C5905" t="s">
        <v>67</v>
      </c>
      <c r="D5905" t="s">
        <v>5721</v>
      </c>
      <c r="E5905" t="s">
        <v>5722</v>
      </c>
      <c r="F5905" t="s">
        <v>18</v>
      </c>
      <c r="H5905" t="s">
        <v>42</v>
      </c>
      <c r="K5905" t="s">
        <v>22</v>
      </c>
      <c r="N5905" t="s">
        <v>24</v>
      </c>
    </row>
    <row r="5906" spans="1:15" x14ac:dyDescent="0.25">
      <c r="A5906">
        <v>5884</v>
      </c>
      <c r="B5906">
        <v>6</v>
      </c>
      <c r="C5906" t="s">
        <v>184</v>
      </c>
      <c r="D5906" t="s">
        <v>5721</v>
      </c>
      <c r="E5906" t="s">
        <v>5722</v>
      </c>
      <c r="F5906" t="s">
        <v>18</v>
      </c>
      <c r="H5906" t="s">
        <v>104</v>
      </c>
      <c r="K5906" t="s">
        <v>22</v>
      </c>
      <c r="N5906" t="s">
        <v>24</v>
      </c>
    </row>
    <row r="5907" spans="1:15" x14ac:dyDescent="0.25">
      <c r="A5907">
        <v>5885</v>
      </c>
      <c r="B5907">
        <v>10.6</v>
      </c>
      <c r="C5907" t="s">
        <v>79</v>
      </c>
      <c r="D5907" t="s">
        <v>5721</v>
      </c>
      <c r="E5907" t="s">
        <v>5722</v>
      </c>
      <c r="F5907" t="s">
        <v>18</v>
      </c>
      <c r="H5907" t="s">
        <v>104</v>
      </c>
      <c r="K5907" t="s">
        <v>22</v>
      </c>
      <c r="N5907" t="s">
        <v>24</v>
      </c>
    </row>
    <row r="5908" spans="1:15" x14ac:dyDescent="0.25">
      <c r="A5908">
        <v>5886</v>
      </c>
      <c r="B5908">
        <v>0.9</v>
      </c>
      <c r="C5908" t="s">
        <v>15</v>
      </c>
      <c r="D5908" t="s">
        <v>5724</v>
      </c>
      <c r="E5908" t="s">
        <v>5725</v>
      </c>
      <c r="F5908" t="s">
        <v>18</v>
      </c>
      <c r="H5908" t="s">
        <v>42</v>
      </c>
      <c r="I5908" t="s">
        <v>5726</v>
      </c>
      <c r="J5908" t="s">
        <v>178</v>
      </c>
      <c r="K5908" t="s">
        <v>22</v>
      </c>
      <c r="N5908" t="s">
        <v>24</v>
      </c>
      <c r="O5908" t="s">
        <v>5685</v>
      </c>
    </row>
    <row r="5909" spans="1:15" x14ac:dyDescent="0.25">
      <c r="A5909">
        <v>5887</v>
      </c>
      <c r="B5909">
        <v>5</v>
      </c>
      <c r="C5909" t="s">
        <v>46</v>
      </c>
      <c r="D5909" t="s">
        <v>5724</v>
      </c>
      <c r="E5909" t="s">
        <v>5725</v>
      </c>
      <c r="F5909" t="s">
        <v>18</v>
      </c>
      <c r="H5909" t="s">
        <v>74</v>
      </c>
      <c r="K5909" t="s">
        <v>22</v>
      </c>
      <c r="N5909" t="s">
        <v>24</v>
      </c>
    </row>
    <row r="5910" spans="1:15" x14ac:dyDescent="0.25">
      <c r="A5910">
        <v>5888</v>
      </c>
      <c r="B5910">
        <v>6</v>
      </c>
      <c r="C5910" t="s">
        <v>184</v>
      </c>
      <c r="D5910" t="s">
        <v>5724</v>
      </c>
      <c r="E5910" t="s">
        <v>5725</v>
      </c>
      <c r="F5910" t="s">
        <v>18</v>
      </c>
      <c r="H5910" t="s">
        <v>74</v>
      </c>
      <c r="K5910" t="s">
        <v>22</v>
      </c>
      <c r="N5910" t="s">
        <v>24</v>
      </c>
    </row>
    <row r="5911" spans="1:15" x14ac:dyDescent="0.25">
      <c r="A5911">
        <v>5889</v>
      </c>
      <c r="B5911">
        <v>10.5</v>
      </c>
      <c r="C5911" t="s">
        <v>46</v>
      </c>
      <c r="D5911" t="s">
        <v>5724</v>
      </c>
      <c r="E5911" t="s">
        <v>5725</v>
      </c>
      <c r="F5911" t="s">
        <v>18</v>
      </c>
      <c r="H5911" t="s">
        <v>74</v>
      </c>
      <c r="K5911" t="s">
        <v>22</v>
      </c>
      <c r="N5911" t="s">
        <v>24</v>
      </c>
    </row>
    <row r="5912" spans="1:15" x14ac:dyDescent="0.25">
      <c r="A5912">
        <v>5890</v>
      </c>
      <c r="B5912">
        <v>0.4</v>
      </c>
      <c r="C5912" t="s">
        <v>583</v>
      </c>
      <c r="D5912" t="s">
        <v>5727</v>
      </c>
      <c r="E5912" t="s">
        <v>5728</v>
      </c>
      <c r="F5912" t="s">
        <v>18</v>
      </c>
      <c r="H5912" t="s">
        <v>42</v>
      </c>
      <c r="J5912" t="s">
        <v>126</v>
      </c>
      <c r="K5912" t="s">
        <v>549</v>
      </c>
    </row>
    <row r="5913" spans="1:15" x14ac:dyDescent="0.25">
      <c r="A5913">
        <v>5891</v>
      </c>
      <c r="B5913">
        <v>1</v>
      </c>
      <c r="C5913" t="s">
        <v>583</v>
      </c>
      <c r="D5913" t="s">
        <v>5727</v>
      </c>
      <c r="E5913" t="s">
        <v>5728</v>
      </c>
      <c r="F5913" t="s">
        <v>18</v>
      </c>
      <c r="H5913" t="s">
        <v>805</v>
      </c>
      <c r="K5913" t="s">
        <v>90</v>
      </c>
      <c r="L5913" t="s">
        <v>2330</v>
      </c>
    </row>
    <row r="5914" spans="1:15" x14ac:dyDescent="0.25">
      <c r="A5914">
        <v>5892</v>
      </c>
      <c r="B5914">
        <v>2</v>
      </c>
      <c r="C5914" t="s">
        <v>583</v>
      </c>
      <c r="D5914" t="s">
        <v>5727</v>
      </c>
      <c r="E5914" t="s">
        <v>5728</v>
      </c>
      <c r="F5914" t="s">
        <v>18</v>
      </c>
      <c r="H5914" t="s">
        <v>584</v>
      </c>
      <c r="K5914" t="s">
        <v>3304</v>
      </c>
      <c r="L5914" t="s">
        <v>49</v>
      </c>
    </row>
    <row r="5915" spans="1:15" x14ac:dyDescent="0.25">
      <c r="A5915">
        <v>5893</v>
      </c>
      <c r="B5915">
        <v>3</v>
      </c>
      <c r="C5915" t="s">
        <v>583</v>
      </c>
      <c r="D5915" t="s">
        <v>5727</v>
      </c>
      <c r="E5915" t="s">
        <v>5728</v>
      </c>
      <c r="F5915" t="s">
        <v>18</v>
      </c>
      <c r="H5915" t="s">
        <v>107</v>
      </c>
      <c r="K5915" t="s">
        <v>551</v>
      </c>
      <c r="L5915" t="s">
        <v>610</v>
      </c>
    </row>
    <row r="5916" spans="1:15" x14ac:dyDescent="0.25">
      <c r="A5916">
        <v>5894</v>
      </c>
      <c r="B5916">
        <v>4</v>
      </c>
      <c r="C5916" t="s">
        <v>5729</v>
      </c>
      <c r="D5916" t="s">
        <v>5727</v>
      </c>
      <c r="E5916" t="s">
        <v>5728</v>
      </c>
      <c r="F5916" t="s">
        <v>18</v>
      </c>
      <c r="H5916" t="s">
        <v>584</v>
      </c>
      <c r="K5916" t="s">
        <v>551</v>
      </c>
      <c r="L5916" t="s">
        <v>610</v>
      </c>
    </row>
    <row r="5917" spans="1:15" x14ac:dyDescent="0.25">
      <c r="A5917">
        <v>5895</v>
      </c>
      <c r="B5917">
        <v>5</v>
      </c>
      <c r="C5917" t="s">
        <v>5730</v>
      </c>
      <c r="D5917" t="s">
        <v>5727</v>
      </c>
      <c r="E5917" t="s">
        <v>5728</v>
      </c>
      <c r="F5917" t="s">
        <v>18</v>
      </c>
      <c r="H5917" t="s">
        <v>584</v>
      </c>
      <c r="K5917" t="s">
        <v>551</v>
      </c>
      <c r="L5917" t="s">
        <v>610</v>
      </c>
      <c r="O5917" t="s">
        <v>598</v>
      </c>
    </row>
    <row r="5918" spans="1:15" x14ac:dyDescent="0.25">
      <c r="A5918">
        <v>5896</v>
      </c>
      <c r="B5918">
        <v>0.4</v>
      </c>
      <c r="C5918" t="s">
        <v>804</v>
      </c>
      <c r="D5918" t="s">
        <v>5731</v>
      </c>
      <c r="E5918" t="s">
        <v>5732</v>
      </c>
      <c r="F5918" t="s">
        <v>18</v>
      </c>
      <c r="H5918" t="s">
        <v>42</v>
      </c>
      <c r="J5918" t="s">
        <v>126</v>
      </c>
      <c r="K5918" t="s">
        <v>799</v>
      </c>
      <c r="L5918" t="s">
        <v>23</v>
      </c>
    </row>
    <row r="5919" spans="1:15" x14ac:dyDescent="0.25">
      <c r="A5919">
        <v>5897</v>
      </c>
      <c r="B5919">
        <v>1</v>
      </c>
      <c r="C5919" t="s">
        <v>5733</v>
      </c>
      <c r="D5919" t="s">
        <v>5731</v>
      </c>
      <c r="E5919" t="s">
        <v>5732</v>
      </c>
      <c r="F5919" t="s">
        <v>18</v>
      </c>
      <c r="H5919" t="s">
        <v>107</v>
      </c>
      <c r="L5919" t="s">
        <v>23</v>
      </c>
    </row>
    <row r="5920" spans="1:15" x14ac:dyDescent="0.25">
      <c r="A5920">
        <v>5898</v>
      </c>
      <c r="B5920">
        <v>3</v>
      </c>
      <c r="C5920" t="s">
        <v>1882</v>
      </c>
      <c r="D5920" t="s">
        <v>5731</v>
      </c>
      <c r="E5920" t="s">
        <v>5732</v>
      </c>
      <c r="F5920" t="s">
        <v>18</v>
      </c>
      <c r="H5920" t="s">
        <v>104</v>
      </c>
      <c r="K5920" t="s">
        <v>551</v>
      </c>
      <c r="L5920" t="s">
        <v>2330</v>
      </c>
    </row>
    <row r="5921" spans="1:15" x14ac:dyDescent="0.25">
      <c r="A5921">
        <v>5899</v>
      </c>
      <c r="B5921">
        <v>5</v>
      </c>
      <c r="C5921" t="s">
        <v>3891</v>
      </c>
      <c r="D5921" t="s">
        <v>5731</v>
      </c>
      <c r="E5921" t="s">
        <v>5732</v>
      </c>
      <c r="F5921" t="s">
        <v>18</v>
      </c>
      <c r="H5921" t="s">
        <v>104</v>
      </c>
      <c r="K5921" t="s">
        <v>551</v>
      </c>
      <c r="L5921" t="s">
        <v>49</v>
      </c>
      <c r="O5921" t="s">
        <v>598</v>
      </c>
    </row>
    <row r="5922" spans="1:15" x14ac:dyDescent="0.25">
      <c r="A5922">
        <v>5900</v>
      </c>
      <c r="B5922">
        <v>0.1</v>
      </c>
      <c r="C5922" t="s">
        <v>67</v>
      </c>
      <c r="D5922" t="s">
        <v>5734</v>
      </c>
      <c r="E5922" t="s">
        <v>5735</v>
      </c>
      <c r="F5922" t="s">
        <v>18</v>
      </c>
      <c r="H5922" t="s">
        <v>42</v>
      </c>
      <c r="I5922" t="s">
        <v>5736</v>
      </c>
      <c r="J5922" t="s">
        <v>178</v>
      </c>
      <c r="K5922" t="s">
        <v>22</v>
      </c>
      <c r="N5922" t="s">
        <v>24</v>
      </c>
      <c r="O5922" t="s">
        <v>349</v>
      </c>
    </row>
    <row r="5923" spans="1:15" x14ac:dyDescent="0.25">
      <c r="A5923">
        <v>5901</v>
      </c>
      <c r="B5923">
        <v>2</v>
      </c>
      <c r="C5923" t="s">
        <v>184</v>
      </c>
      <c r="D5923" t="s">
        <v>5734</v>
      </c>
      <c r="E5923" t="s">
        <v>5735</v>
      </c>
      <c r="F5923" t="s">
        <v>18</v>
      </c>
      <c r="H5923" t="s">
        <v>42</v>
      </c>
      <c r="K5923" t="s">
        <v>22</v>
      </c>
      <c r="N5923" t="s">
        <v>24</v>
      </c>
    </row>
    <row r="5924" spans="1:15" x14ac:dyDescent="0.25">
      <c r="A5924">
        <v>5902</v>
      </c>
      <c r="B5924">
        <v>4</v>
      </c>
      <c r="C5924" t="s">
        <v>184</v>
      </c>
      <c r="D5924" t="s">
        <v>5734</v>
      </c>
      <c r="E5924" t="s">
        <v>5735</v>
      </c>
      <c r="F5924" t="s">
        <v>18</v>
      </c>
      <c r="H5924" t="s">
        <v>42</v>
      </c>
      <c r="K5924" t="s">
        <v>22</v>
      </c>
      <c r="N5924" t="s">
        <v>24</v>
      </c>
    </row>
    <row r="5925" spans="1:15" x14ac:dyDescent="0.25">
      <c r="A5925">
        <v>5903</v>
      </c>
      <c r="B5925">
        <v>6</v>
      </c>
      <c r="C5925" t="s">
        <v>31</v>
      </c>
      <c r="D5925" t="s">
        <v>5734</v>
      </c>
      <c r="E5925" t="s">
        <v>5735</v>
      </c>
      <c r="F5925" t="s">
        <v>18</v>
      </c>
      <c r="H5925" t="s">
        <v>42</v>
      </c>
      <c r="K5925" t="s">
        <v>22</v>
      </c>
      <c r="N5925" t="s">
        <v>24</v>
      </c>
    </row>
    <row r="5926" spans="1:15" x14ac:dyDescent="0.25">
      <c r="A5926">
        <v>5904</v>
      </c>
      <c r="B5926">
        <v>15</v>
      </c>
      <c r="C5926" t="s">
        <v>184</v>
      </c>
      <c r="D5926" t="s">
        <v>5734</v>
      </c>
      <c r="E5926" t="s">
        <v>5735</v>
      </c>
      <c r="F5926" t="s">
        <v>18</v>
      </c>
      <c r="H5926" t="s">
        <v>42</v>
      </c>
      <c r="K5926" t="s">
        <v>22</v>
      </c>
      <c r="N5926" t="s">
        <v>24</v>
      </c>
    </row>
    <row r="5927" spans="1:15" x14ac:dyDescent="0.25">
      <c r="A5927">
        <v>5905</v>
      </c>
      <c r="B5927">
        <v>0.1</v>
      </c>
      <c r="C5927" t="s">
        <v>15</v>
      </c>
      <c r="D5927" t="s">
        <v>5737</v>
      </c>
      <c r="E5927" t="s">
        <v>5738</v>
      </c>
      <c r="F5927" t="s">
        <v>18</v>
      </c>
      <c r="H5927" t="s">
        <v>42</v>
      </c>
      <c r="I5927" t="s">
        <v>5739</v>
      </c>
      <c r="J5927" t="s">
        <v>5740</v>
      </c>
      <c r="K5927" t="s">
        <v>22</v>
      </c>
      <c r="N5927" t="s">
        <v>24</v>
      </c>
      <c r="O5927" t="s">
        <v>384</v>
      </c>
    </row>
    <row r="5928" spans="1:15" x14ac:dyDescent="0.25">
      <c r="A5928">
        <v>5906</v>
      </c>
      <c r="B5928">
        <v>1.1000000000000001</v>
      </c>
      <c r="C5928" t="s">
        <v>79</v>
      </c>
      <c r="D5928" t="s">
        <v>5737</v>
      </c>
      <c r="E5928" t="s">
        <v>5738</v>
      </c>
      <c r="F5928" t="s">
        <v>18</v>
      </c>
      <c r="H5928" t="s">
        <v>104</v>
      </c>
      <c r="K5928" t="s">
        <v>22</v>
      </c>
      <c r="N5928" t="s">
        <v>24</v>
      </c>
    </row>
    <row r="5929" spans="1:15" x14ac:dyDescent="0.25">
      <c r="A5929">
        <v>5907</v>
      </c>
      <c r="B5929">
        <v>6</v>
      </c>
      <c r="C5929" t="s">
        <v>184</v>
      </c>
      <c r="D5929" t="s">
        <v>5737</v>
      </c>
      <c r="E5929" t="s">
        <v>5738</v>
      </c>
      <c r="F5929" t="s">
        <v>18</v>
      </c>
      <c r="H5929" t="s">
        <v>29</v>
      </c>
      <c r="K5929" t="s">
        <v>22</v>
      </c>
      <c r="N5929" t="s">
        <v>24</v>
      </c>
    </row>
    <row r="5930" spans="1:15" x14ac:dyDescent="0.25">
      <c r="A5930">
        <v>5908</v>
      </c>
      <c r="B5930">
        <v>7</v>
      </c>
      <c r="C5930" t="s">
        <v>48</v>
      </c>
      <c r="D5930" t="s">
        <v>5737</v>
      </c>
      <c r="E5930" t="s">
        <v>5738</v>
      </c>
      <c r="F5930" t="s">
        <v>18</v>
      </c>
      <c r="H5930" t="s">
        <v>42</v>
      </c>
      <c r="K5930" t="s">
        <v>22</v>
      </c>
      <c r="N5930" t="s">
        <v>24</v>
      </c>
    </row>
    <row r="5931" spans="1:15" x14ac:dyDescent="0.25">
      <c r="A5931">
        <v>5909</v>
      </c>
      <c r="B5931">
        <v>12</v>
      </c>
      <c r="C5931" t="s">
        <v>184</v>
      </c>
      <c r="D5931" t="s">
        <v>5737</v>
      </c>
      <c r="E5931" t="s">
        <v>5738</v>
      </c>
      <c r="F5931" t="s">
        <v>18</v>
      </c>
      <c r="H5931" t="s">
        <v>42</v>
      </c>
      <c r="K5931" t="s">
        <v>22</v>
      </c>
      <c r="N5931" t="s">
        <v>24</v>
      </c>
    </row>
    <row r="5932" spans="1:15" x14ac:dyDescent="0.25">
      <c r="A5932">
        <v>5910</v>
      </c>
      <c r="B5932">
        <v>0.4</v>
      </c>
      <c r="C5932" t="s">
        <v>281</v>
      </c>
      <c r="D5932" t="s">
        <v>5741</v>
      </c>
      <c r="E5932" t="s">
        <v>5742</v>
      </c>
      <c r="F5932" t="s">
        <v>18</v>
      </c>
      <c r="H5932" t="s">
        <v>245</v>
      </c>
      <c r="I5932" t="s">
        <v>5743</v>
      </c>
      <c r="J5932" t="s">
        <v>178</v>
      </c>
      <c r="K5932" t="s">
        <v>90</v>
      </c>
      <c r="L5932" t="s">
        <v>49</v>
      </c>
      <c r="N5932" t="s">
        <v>24</v>
      </c>
      <c r="O5932" t="s">
        <v>280</v>
      </c>
    </row>
    <row r="5933" spans="1:15" x14ac:dyDescent="0.25">
      <c r="A5933">
        <v>5911</v>
      </c>
      <c r="B5933">
        <v>0.9</v>
      </c>
      <c r="C5933" t="s">
        <v>299</v>
      </c>
      <c r="D5933" t="s">
        <v>5741</v>
      </c>
      <c r="E5933" t="s">
        <v>5742</v>
      </c>
      <c r="F5933" t="s">
        <v>18</v>
      </c>
      <c r="H5933" t="s">
        <v>1265</v>
      </c>
      <c r="J5933" t="s">
        <v>379</v>
      </c>
      <c r="K5933" t="s">
        <v>300</v>
      </c>
      <c r="L5933" t="s">
        <v>49</v>
      </c>
      <c r="N5933" t="s">
        <v>24</v>
      </c>
    </row>
    <row r="5934" spans="1:15" x14ac:dyDescent="0.25">
      <c r="A5934">
        <v>5912</v>
      </c>
      <c r="B5934">
        <v>3</v>
      </c>
      <c r="C5934" t="s">
        <v>1267</v>
      </c>
      <c r="D5934" t="s">
        <v>5741</v>
      </c>
      <c r="E5934" t="s">
        <v>5742</v>
      </c>
      <c r="F5934" t="s">
        <v>18</v>
      </c>
      <c r="H5934" t="s">
        <v>793</v>
      </c>
      <c r="J5934" t="s">
        <v>5744</v>
      </c>
      <c r="K5934" t="s">
        <v>259</v>
      </c>
      <c r="L5934" t="s">
        <v>49</v>
      </c>
      <c r="N5934" t="s">
        <v>24</v>
      </c>
    </row>
    <row r="5935" spans="1:15" x14ac:dyDescent="0.25">
      <c r="A5935">
        <v>5913</v>
      </c>
      <c r="B5935">
        <v>5</v>
      </c>
      <c r="C5935" t="s">
        <v>2838</v>
      </c>
      <c r="D5935" t="s">
        <v>5741</v>
      </c>
      <c r="E5935" t="s">
        <v>5742</v>
      </c>
      <c r="F5935" t="s">
        <v>18</v>
      </c>
      <c r="H5935" t="s">
        <v>750</v>
      </c>
      <c r="J5935" t="s">
        <v>5745</v>
      </c>
      <c r="K5935" t="s">
        <v>186</v>
      </c>
      <c r="L5935" t="s">
        <v>49</v>
      </c>
      <c r="N5935" t="s">
        <v>24</v>
      </c>
      <c r="O5935" t="s">
        <v>5746</v>
      </c>
    </row>
    <row r="5936" spans="1:15" x14ac:dyDescent="0.25">
      <c r="A5936">
        <v>5914</v>
      </c>
      <c r="B5936">
        <v>0.5</v>
      </c>
      <c r="C5936" t="s">
        <v>15</v>
      </c>
      <c r="D5936" t="s">
        <v>5747</v>
      </c>
      <c r="E5936" t="s">
        <v>5748</v>
      </c>
      <c r="F5936" t="s">
        <v>18</v>
      </c>
      <c r="H5936" t="s">
        <v>42</v>
      </c>
      <c r="J5936" t="s">
        <v>178</v>
      </c>
      <c r="K5936" t="s">
        <v>22</v>
      </c>
      <c r="N5936" t="s">
        <v>24</v>
      </c>
      <c r="O5936" t="s">
        <v>5685</v>
      </c>
    </row>
    <row r="5937" spans="1:15" x14ac:dyDescent="0.25">
      <c r="A5937">
        <v>5915</v>
      </c>
      <c r="B5937">
        <v>2</v>
      </c>
      <c r="C5937" t="s">
        <v>67</v>
      </c>
      <c r="D5937" t="s">
        <v>5747</v>
      </c>
      <c r="E5937" t="s">
        <v>5748</v>
      </c>
      <c r="F5937" t="s">
        <v>18</v>
      </c>
      <c r="H5937" t="s">
        <v>104</v>
      </c>
      <c r="K5937" t="s">
        <v>22</v>
      </c>
      <c r="N5937" t="s">
        <v>24</v>
      </c>
    </row>
    <row r="5938" spans="1:15" x14ac:dyDescent="0.25">
      <c r="A5938">
        <v>5916</v>
      </c>
      <c r="B5938">
        <v>3.2</v>
      </c>
      <c r="C5938" t="s">
        <v>67</v>
      </c>
      <c r="D5938" t="s">
        <v>5747</v>
      </c>
      <c r="E5938" t="s">
        <v>5748</v>
      </c>
      <c r="F5938" t="s">
        <v>18</v>
      </c>
      <c r="H5938" t="s">
        <v>104</v>
      </c>
      <c r="K5938" t="s">
        <v>22</v>
      </c>
      <c r="N5938" t="s">
        <v>24</v>
      </c>
    </row>
    <row r="5939" spans="1:15" x14ac:dyDescent="0.25">
      <c r="A5939">
        <v>5917</v>
      </c>
      <c r="B5939">
        <v>7.5</v>
      </c>
      <c r="C5939" t="s">
        <v>48</v>
      </c>
      <c r="D5939" t="s">
        <v>5747</v>
      </c>
      <c r="E5939" t="s">
        <v>5748</v>
      </c>
      <c r="F5939" t="s">
        <v>18</v>
      </c>
      <c r="H5939" t="s">
        <v>42</v>
      </c>
      <c r="K5939" t="s">
        <v>22</v>
      </c>
      <c r="N5939" t="s">
        <v>24</v>
      </c>
    </row>
    <row r="5940" spans="1:15" x14ac:dyDescent="0.25">
      <c r="A5940">
        <v>5918</v>
      </c>
      <c r="B5940">
        <v>10.5</v>
      </c>
      <c r="C5940" t="s">
        <v>67</v>
      </c>
      <c r="D5940" t="s">
        <v>5747</v>
      </c>
      <c r="E5940" t="s">
        <v>5748</v>
      </c>
      <c r="F5940" t="s">
        <v>18</v>
      </c>
      <c r="H5940" t="s">
        <v>42</v>
      </c>
      <c r="K5940" t="s">
        <v>22</v>
      </c>
      <c r="N5940" t="s">
        <v>24</v>
      </c>
      <c r="O5940" t="s">
        <v>598</v>
      </c>
    </row>
    <row r="5941" spans="1:15" x14ac:dyDescent="0.25">
      <c r="A5941">
        <v>5919</v>
      </c>
      <c r="B5941">
        <v>0.2</v>
      </c>
      <c r="C5941" t="s">
        <v>2548</v>
      </c>
      <c r="D5941" t="s">
        <v>5749</v>
      </c>
      <c r="E5941" t="s">
        <v>5750</v>
      </c>
      <c r="F5941" t="s">
        <v>18</v>
      </c>
      <c r="H5941" t="s">
        <v>245</v>
      </c>
      <c r="I5941" t="s">
        <v>5751</v>
      </c>
      <c r="J5941" t="s">
        <v>178</v>
      </c>
      <c r="K5941" t="s">
        <v>90</v>
      </c>
      <c r="N5941" t="s">
        <v>24</v>
      </c>
      <c r="O5941" t="s">
        <v>265</v>
      </c>
    </row>
    <row r="5942" spans="1:15" x14ac:dyDescent="0.25">
      <c r="A5942">
        <v>5920</v>
      </c>
      <c r="B5942">
        <v>1</v>
      </c>
      <c r="C5942" t="s">
        <v>184</v>
      </c>
      <c r="D5942" t="s">
        <v>5749</v>
      </c>
      <c r="E5942" t="s">
        <v>5750</v>
      </c>
      <c r="F5942" t="s">
        <v>18</v>
      </c>
      <c r="H5942" t="s">
        <v>107</v>
      </c>
      <c r="K5942" t="s">
        <v>90</v>
      </c>
      <c r="N5942" t="s">
        <v>24</v>
      </c>
    </row>
    <row r="5943" spans="1:15" x14ac:dyDescent="0.25">
      <c r="A5943">
        <v>5921</v>
      </c>
      <c r="B5943">
        <v>1.9</v>
      </c>
      <c r="C5943" t="s">
        <v>180</v>
      </c>
      <c r="D5943" t="s">
        <v>5749</v>
      </c>
      <c r="E5943" t="s">
        <v>5750</v>
      </c>
      <c r="F5943" t="s">
        <v>18</v>
      </c>
      <c r="H5943" t="s">
        <v>144</v>
      </c>
      <c r="K5943" t="s">
        <v>300</v>
      </c>
      <c r="N5943" t="s">
        <v>24</v>
      </c>
    </row>
    <row r="5944" spans="1:15" x14ac:dyDescent="0.25">
      <c r="A5944">
        <v>5922</v>
      </c>
      <c r="B5944">
        <v>7.7</v>
      </c>
      <c r="C5944" t="s">
        <v>184</v>
      </c>
      <c r="D5944" t="s">
        <v>5749</v>
      </c>
      <c r="E5944" t="s">
        <v>5750</v>
      </c>
      <c r="F5944" t="s">
        <v>18</v>
      </c>
      <c r="H5944" t="s">
        <v>209</v>
      </c>
      <c r="K5944" t="s">
        <v>259</v>
      </c>
      <c r="N5944" t="s">
        <v>24</v>
      </c>
    </row>
    <row r="5945" spans="1:15" x14ac:dyDescent="0.25">
      <c r="A5945">
        <v>5923</v>
      </c>
      <c r="B5945">
        <v>8.8000000000000007</v>
      </c>
      <c r="C5945" t="s">
        <v>165</v>
      </c>
      <c r="D5945" t="s">
        <v>5749</v>
      </c>
      <c r="E5945" t="s">
        <v>5750</v>
      </c>
      <c r="F5945" t="s">
        <v>18</v>
      </c>
      <c r="H5945" t="s">
        <v>118</v>
      </c>
      <c r="J5945" t="s">
        <v>220</v>
      </c>
      <c r="K5945" t="s">
        <v>292</v>
      </c>
      <c r="N5945" t="s">
        <v>24</v>
      </c>
    </row>
    <row r="5946" spans="1:15" x14ac:dyDescent="0.25">
      <c r="A5946">
        <v>5924</v>
      </c>
      <c r="B5946">
        <v>10</v>
      </c>
      <c r="C5946" t="s">
        <v>184</v>
      </c>
      <c r="D5946" t="s">
        <v>5749</v>
      </c>
      <c r="E5946" t="s">
        <v>5750</v>
      </c>
      <c r="F5946" t="s">
        <v>18</v>
      </c>
      <c r="H5946" t="s">
        <v>209</v>
      </c>
      <c r="K5946" t="s">
        <v>292</v>
      </c>
      <c r="N5946" t="s">
        <v>24</v>
      </c>
    </row>
    <row r="5947" spans="1:15" x14ac:dyDescent="0.25">
      <c r="A5947">
        <v>5925</v>
      </c>
      <c r="B5947">
        <v>0.6</v>
      </c>
      <c r="C5947" t="s">
        <v>15</v>
      </c>
      <c r="D5947" t="s">
        <v>5752</v>
      </c>
      <c r="E5947" t="s">
        <v>5753</v>
      </c>
      <c r="F5947" t="s">
        <v>18</v>
      </c>
      <c r="H5947" t="s">
        <v>42</v>
      </c>
      <c r="I5947" t="s">
        <v>5754</v>
      </c>
      <c r="J5947" t="s">
        <v>178</v>
      </c>
      <c r="K5947" t="s">
        <v>22</v>
      </c>
      <c r="N5947" t="s">
        <v>24</v>
      </c>
      <c r="O5947" t="s">
        <v>5755</v>
      </c>
    </row>
    <row r="5948" spans="1:15" x14ac:dyDescent="0.25">
      <c r="A5948">
        <v>5926</v>
      </c>
      <c r="B5948">
        <v>1.9</v>
      </c>
      <c r="C5948" t="s">
        <v>67</v>
      </c>
      <c r="D5948" t="s">
        <v>5752</v>
      </c>
      <c r="E5948" t="s">
        <v>5753</v>
      </c>
      <c r="F5948" t="s">
        <v>18</v>
      </c>
      <c r="H5948" t="s">
        <v>104</v>
      </c>
      <c r="K5948" t="s">
        <v>22</v>
      </c>
      <c r="N5948" t="s">
        <v>24</v>
      </c>
    </row>
    <row r="5949" spans="1:15" x14ac:dyDescent="0.25">
      <c r="A5949">
        <v>5927</v>
      </c>
      <c r="B5949">
        <v>3.5</v>
      </c>
      <c r="C5949" t="s">
        <v>48</v>
      </c>
      <c r="D5949" t="s">
        <v>5752</v>
      </c>
      <c r="E5949" t="s">
        <v>5753</v>
      </c>
      <c r="F5949" t="s">
        <v>18</v>
      </c>
      <c r="H5949" t="s">
        <v>42</v>
      </c>
      <c r="K5949" t="s">
        <v>22</v>
      </c>
      <c r="N5949" t="s">
        <v>24</v>
      </c>
    </row>
    <row r="5950" spans="1:15" x14ac:dyDescent="0.25">
      <c r="A5950">
        <v>5928</v>
      </c>
      <c r="B5950">
        <v>4.5999999999999996</v>
      </c>
      <c r="C5950" t="s">
        <v>701</v>
      </c>
      <c r="D5950" t="s">
        <v>5752</v>
      </c>
      <c r="E5950" t="s">
        <v>5753</v>
      </c>
      <c r="F5950" t="s">
        <v>18</v>
      </c>
      <c r="H5950" t="s">
        <v>42</v>
      </c>
      <c r="K5950" t="s">
        <v>22</v>
      </c>
      <c r="N5950" t="s">
        <v>24</v>
      </c>
    </row>
    <row r="5951" spans="1:15" x14ac:dyDescent="0.25">
      <c r="A5951">
        <v>5929</v>
      </c>
      <c r="B5951">
        <v>5.5</v>
      </c>
      <c r="C5951" t="s">
        <v>67</v>
      </c>
      <c r="D5951" t="s">
        <v>5752</v>
      </c>
      <c r="E5951" t="s">
        <v>5753</v>
      </c>
      <c r="F5951" t="s">
        <v>18</v>
      </c>
      <c r="H5951" t="s">
        <v>104</v>
      </c>
      <c r="K5951" t="s">
        <v>22</v>
      </c>
      <c r="N5951" t="s">
        <v>24</v>
      </c>
    </row>
    <row r="5952" spans="1:15" x14ac:dyDescent="0.25">
      <c r="A5952">
        <v>5930</v>
      </c>
      <c r="B5952">
        <v>7.8</v>
      </c>
      <c r="C5952" t="s">
        <v>184</v>
      </c>
      <c r="D5952" t="s">
        <v>5752</v>
      </c>
      <c r="E5952" t="s">
        <v>5753</v>
      </c>
      <c r="F5952" t="s">
        <v>18</v>
      </c>
      <c r="H5952" t="s">
        <v>104</v>
      </c>
      <c r="K5952" t="s">
        <v>22</v>
      </c>
      <c r="N5952" t="s">
        <v>24</v>
      </c>
    </row>
    <row r="5953" spans="1:15" x14ac:dyDescent="0.25">
      <c r="A5953">
        <v>5931</v>
      </c>
      <c r="B5953">
        <v>10.6</v>
      </c>
      <c r="C5953" t="s">
        <v>701</v>
      </c>
      <c r="D5953" t="s">
        <v>5752</v>
      </c>
      <c r="E5953" t="s">
        <v>5753</v>
      </c>
      <c r="F5953" t="s">
        <v>18</v>
      </c>
      <c r="H5953" t="s">
        <v>42</v>
      </c>
      <c r="K5953" t="s">
        <v>22</v>
      </c>
      <c r="N5953" t="s">
        <v>24</v>
      </c>
    </row>
    <row r="5954" spans="1:15" x14ac:dyDescent="0.25">
      <c r="A5954">
        <v>5932</v>
      </c>
      <c r="B5954">
        <v>0.7</v>
      </c>
      <c r="C5954" t="s">
        <v>15</v>
      </c>
      <c r="D5954" t="s">
        <v>5756</v>
      </c>
      <c r="E5954" t="s">
        <v>5757</v>
      </c>
      <c r="F5954" t="s">
        <v>18</v>
      </c>
      <c r="H5954" t="s">
        <v>42</v>
      </c>
      <c r="I5954" t="s">
        <v>5758</v>
      </c>
      <c r="J5954" t="s">
        <v>178</v>
      </c>
      <c r="K5954" t="s">
        <v>22</v>
      </c>
      <c r="N5954" t="s">
        <v>24</v>
      </c>
      <c r="O5954" t="s">
        <v>5759</v>
      </c>
    </row>
    <row r="5955" spans="1:15" x14ac:dyDescent="0.25">
      <c r="A5955">
        <v>5933</v>
      </c>
      <c r="B5955">
        <v>2.1</v>
      </c>
      <c r="C5955" t="s">
        <v>67</v>
      </c>
      <c r="D5955" t="s">
        <v>5756</v>
      </c>
      <c r="E5955" t="s">
        <v>5757</v>
      </c>
      <c r="F5955" t="s">
        <v>18</v>
      </c>
      <c r="H5955" t="s">
        <v>42</v>
      </c>
      <c r="K5955" t="s">
        <v>22</v>
      </c>
      <c r="N5955" t="s">
        <v>24</v>
      </c>
    </row>
    <row r="5956" spans="1:15" x14ac:dyDescent="0.25">
      <c r="A5956">
        <v>5934</v>
      </c>
      <c r="B5956">
        <v>2.5</v>
      </c>
      <c r="C5956" t="s">
        <v>46</v>
      </c>
      <c r="D5956" t="s">
        <v>5756</v>
      </c>
      <c r="E5956" t="s">
        <v>5757</v>
      </c>
      <c r="F5956" t="s">
        <v>18</v>
      </c>
      <c r="H5956" t="s">
        <v>42</v>
      </c>
      <c r="K5956" t="s">
        <v>22</v>
      </c>
      <c r="N5956" t="s">
        <v>24</v>
      </c>
    </row>
    <row r="5957" spans="1:15" x14ac:dyDescent="0.25">
      <c r="A5957">
        <v>5935</v>
      </c>
      <c r="B5957">
        <v>4.0999999999999996</v>
      </c>
      <c r="C5957" t="s">
        <v>79</v>
      </c>
      <c r="D5957" t="s">
        <v>5756</v>
      </c>
      <c r="E5957" t="s">
        <v>5757</v>
      </c>
      <c r="F5957" t="s">
        <v>18</v>
      </c>
      <c r="H5957" t="s">
        <v>588</v>
      </c>
      <c r="K5957" t="s">
        <v>22</v>
      </c>
      <c r="N5957" t="s">
        <v>24</v>
      </c>
    </row>
    <row r="5958" spans="1:15" x14ac:dyDescent="0.25">
      <c r="A5958">
        <v>5936</v>
      </c>
      <c r="B5958">
        <v>4.9000000000000004</v>
      </c>
      <c r="C5958" t="s">
        <v>48</v>
      </c>
      <c r="D5958" t="s">
        <v>5756</v>
      </c>
      <c r="E5958" t="s">
        <v>5757</v>
      </c>
      <c r="F5958" t="s">
        <v>18</v>
      </c>
      <c r="H5958" t="s">
        <v>42</v>
      </c>
      <c r="K5958" t="s">
        <v>22</v>
      </c>
      <c r="N5958" t="s">
        <v>24</v>
      </c>
    </row>
    <row r="5959" spans="1:15" x14ac:dyDescent="0.25">
      <c r="A5959">
        <v>5937</v>
      </c>
      <c r="B5959">
        <v>11.7</v>
      </c>
      <c r="C5959" t="s">
        <v>3726</v>
      </c>
      <c r="D5959" t="s">
        <v>5756</v>
      </c>
      <c r="E5959" t="s">
        <v>5757</v>
      </c>
      <c r="F5959" t="s">
        <v>18</v>
      </c>
      <c r="H5959" t="s">
        <v>588</v>
      </c>
      <c r="K5959" t="s">
        <v>22</v>
      </c>
      <c r="N5959" t="s">
        <v>24</v>
      </c>
    </row>
    <row r="5960" spans="1:15" x14ac:dyDescent="0.25">
      <c r="A5960">
        <v>5938</v>
      </c>
      <c r="B5960">
        <v>0.5</v>
      </c>
      <c r="C5960" t="s">
        <v>221</v>
      </c>
      <c r="D5960" t="s">
        <v>5760</v>
      </c>
      <c r="E5960" t="s">
        <v>5761</v>
      </c>
      <c r="F5960" t="s">
        <v>18</v>
      </c>
      <c r="H5960" t="s">
        <v>112</v>
      </c>
      <c r="K5960" t="s">
        <v>22</v>
      </c>
      <c r="N5960" t="s">
        <v>24</v>
      </c>
    </row>
    <row r="5961" spans="1:15" x14ac:dyDescent="0.25">
      <c r="A5961">
        <v>5939</v>
      </c>
      <c r="B5961">
        <v>1</v>
      </c>
      <c r="C5961" t="s">
        <v>172</v>
      </c>
      <c r="D5961" t="s">
        <v>5760</v>
      </c>
      <c r="E5961" t="s">
        <v>5761</v>
      </c>
      <c r="F5961" t="s">
        <v>18</v>
      </c>
      <c r="H5961" t="s">
        <v>42</v>
      </c>
      <c r="K5961" t="s">
        <v>22</v>
      </c>
      <c r="N5961" t="s">
        <v>24</v>
      </c>
    </row>
    <row r="5962" spans="1:15" x14ac:dyDescent="0.25">
      <c r="A5962">
        <v>5940</v>
      </c>
      <c r="B5962">
        <v>2</v>
      </c>
      <c r="C5962" t="s">
        <v>3323</v>
      </c>
      <c r="D5962" t="s">
        <v>5760</v>
      </c>
      <c r="E5962" t="s">
        <v>5761</v>
      </c>
      <c r="F5962" t="s">
        <v>18</v>
      </c>
      <c r="H5962" t="s">
        <v>898</v>
      </c>
      <c r="K5962" t="s">
        <v>22</v>
      </c>
      <c r="N5962" t="s">
        <v>24</v>
      </c>
    </row>
    <row r="5963" spans="1:15" x14ac:dyDescent="0.25">
      <c r="A5963">
        <v>5941</v>
      </c>
      <c r="B5963">
        <v>3</v>
      </c>
      <c r="C5963" t="s">
        <v>5762</v>
      </c>
      <c r="D5963" t="s">
        <v>5760</v>
      </c>
      <c r="E5963" t="s">
        <v>5761</v>
      </c>
      <c r="F5963" t="s">
        <v>18</v>
      </c>
      <c r="H5963" t="s">
        <v>898</v>
      </c>
      <c r="K5963" t="s">
        <v>22</v>
      </c>
      <c r="N5963" t="s">
        <v>24</v>
      </c>
    </row>
    <row r="5964" spans="1:15" x14ac:dyDescent="0.25">
      <c r="A5964">
        <v>5942</v>
      </c>
      <c r="B5964">
        <v>4</v>
      </c>
      <c r="C5964" t="s">
        <v>2586</v>
      </c>
      <c r="D5964" t="s">
        <v>5760</v>
      </c>
      <c r="E5964" t="s">
        <v>5761</v>
      </c>
      <c r="F5964" t="s">
        <v>18</v>
      </c>
      <c r="H5964" t="s">
        <v>5763</v>
      </c>
      <c r="K5964" t="s">
        <v>22</v>
      </c>
      <c r="N5964" t="s">
        <v>24</v>
      </c>
    </row>
    <row r="5965" spans="1:15" x14ac:dyDescent="0.25">
      <c r="A5965">
        <v>5943</v>
      </c>
      <c r="B5965">
        <v>5</v>
      </c>
      <c r="C5965" t="s">
        <v>2586</v>
      </c>
      <c r="D5965" t="s">
        <v>5760</v>
      </c>
      <c r="E5965" t="s">
        <v>5761</v>
      </c>
      <c r="F5965" t="s">
        <v>18</v>
      </c>
      <c r="H5965" t="s">
        <v>5763</v>
      </c>
      <c r="K5965" t="s">
        <v>22</v>
      </c>
      <c r="N5965" t="s">
        <v>24</v>
      </c>
      <c r="O5965" t="s">
        <v>366</v>
      </c>
    </row>
    <row r="5966" spans="1:15" x14ac:dyDescent="0.25">
      <c r="A5966">
        <v>5944</v>
      </c>
      <c r="B5966">
        <v>0.5</v>
      </c>
      <c r="C5966" t="s">
        <v>5764</v>
      </c>
      <c r="D5966" t="s">
        <v>5765</v>
      </c>
      <c r="E5966" t="s">
        <v>5766</v>
      </c>
      <c r="F5966" t="s">
        <v>18</v>
      </c>
      <c r="H5966" t="s">
        <v>112</v>
      </c>
      <c r="K5966" t="s">
        <v>22</v>
      </c>
      <c r="N5966" t="s">
        <v>24</v>
      </c>
    </row>
    <row r="5967" spans="1:15" x14ac:dyDescent="0.25">
      <c r="A5967">
        <v>5945</v>
      </c>
      <c r="B5967">
        <v>1</v>
      </c>
      <c r="C5967" t="s">
        <v>340</v>
      </c>
      <c r="D5967" t="s">
        <v>5765</v>
      </c>
      <c r="E5967" t="s">
        <v>5766</v>
      </c>
      <c r="F5967" t="s">
        <v>18</v>
      </c>
      <c r="H5967" t="s">
        <v>898</v>
      </c>
      <c r="K5967" t="s">
        <v>22</v>
      </c>
      <c r="N5967" t="s">
        <v>24</v>
      </c>
    </row>
    <row r="5968" spans="1:15" x14ac:dyDescent="0.25">
      <c r="A5968">
        <v>5946</v>
      </c>
      <c r="B5968">
        <v>2</v>
      </c>
      <c r="C5968" t="s">
        <v>5767</v>
      </c>
      <c r="D5968" t="s">
        <v>5765</v>
      </c>
      <c r="E5968" t="s">
        <v>5766</v>
      </c>
      <c r="F5968" t="s">
        <v>18</v>
      </c>
      <c r="H5968" t="s">
        <v>898</v>
      </c>
      <c r="K5968" t="s">
        <v>90</v>
      </c>
      <c r="N5968" t="s">
        <v>24</v>
      </c>
    </row>
    <row r="5969" spans="1:15" x14ac:dyDescent="0.25">
      <c r="A5969">
        <v>5947</v>
      </c>
      <c r="B5969">
        <v>3</v>
      </c>
      <c r="C5969" t="s">
        <v>208</v>
      </c>
      <c r="D5969" t="s">
        <v>5765</v>
      </c>
      <c r="E5969" t="s">
        <v>5766</v>
      </c>
      <c r="F5969" t="s">
        <v>18</v>
      </c>
      <c r="H5969" t="s">
        <v>1902</v>
      </c>
      <c r="K5969" t="s">
        <v>90</v>
      </c>
      <c r="N5969" t="s">
        <v>24</v>
      </c>
    </row>
    <row r="5970" spans="1:15" x14ac:dyDescent="0.25">
      <c r="A5970">
        <v>5948</v>
      </c>
      <c r="B5970">
        <v>4</v>
      </c>
      <c r="C5970" t="s">
        <v>208</v>
      </c>
      <c r="D5970" t="s">
        <v>5765</v>
      </c>
      <c r="E5970" t="s">
        <v>5766</v>
      </c>
      <c r="F5970" t="s">
        <v>18</v>
      </c>
      <c r="H5970" t="s">
        <v>1902</v>
      </c>
      <c r="K5970" t="s">
        <v>90</v>
      </c>
      <c r="N5970" t="s">
        <v>24</v>
      </c>
    </row>
    <row r="5971" spans="1:15" x14ac:dyDescent="0.25">
      <c r="A5971">
        <v>5949</v>
      </c>
      <c r="B5971">
        <v>5</v>
      </c>
      <c r="C5971" t="s">
        <v>229</v>
      </c>
      <c r="D5971" t="s">
        <v>5765</v>
      </c>
      <c r="E5971" t="s">
        <v>5766</v>
      </c>
      <c r="F5971" t="s">
        <v>18</v>
      </c>
      <c r="H5971" t="s">
        <v>5768</v>
      </c>
      <c r="K5971" t="s">
        <v>90</v>
      </c>
      <c r="N5971" t="s">
        <v>24</v>
      </c>
      <c r="O5971" t="s">
        <v>366</v>
      </c>
    </row>
    <row r="5972" spans="1:15" x14ac:dyDescent="0.25">
      <c r="A5972">
        <v>5950</v>
      </c>
      <c r="B5972">
        <v>0.5</v>
      </c>
      <c r="C5972" t="s">
        <v>199</v>
      </c>
      <c r="D5972" t="s">
        <v>5769</v>
      </c>
      <c r="E5972" t="s">
        <v>5770</v>
      </c>
      <c r="F5972" t="s">
        <v>18</v>
      </c>
      <c r="H5972" t="s">
        <v>112</v>
      </c>
      <c r="K5972" t="s">
        <v>22</v>
      </c>
      <c r="N5972" t="s">
        <v>24</v>
      </c>
    </row>
    <row r="5973" spans="1:15" x14ac:dyDescent="0.25">
      <c r="A5973">
        <v>5951</v>
      </c>
      <c r="B5973">
        <v>1</v>
      </c>
      <c r="C5973" t="s">
        <v>5771</v>
      </c>
      <c r="D5973" t="s">
        <v>5769</v>
      </c>
      <c r="E5973" t="s">
        <v>5770</v>
      </c>
      <c r="F5973" t="s">
        <v>18</v>
      </c>
      <c r="H5973" t="s">
        <v>898</v>
      </c>
      <c r="K5973" t="s">
        <v>90</v>
      </c>
      <c r="N5973" t="s">
        <v>24</v>
      </c>
    </row>
    <row r="5974" spans="1:15" x14ac:dyDescent="0.25">
      <c r="A5974">
        <v>5952</v>
      </c>
      <c r="B5974">
        <v>2</v>
      </c>
      <c r="C5974" t="s">
        <v>357</v>
      </c>
      <c r="D5974" t="s">
        <v>5769</v>
      </c>
      <c r="E5974" t="s">
        <v>5770</v>
      </c>
      <c r="F5974" t="s">
        <v>18</v>
      </c>
      <c r="H5974" t="s">
        <v>5772</v>
      </c>
      <c r="K5974" t="s">
        <v>90</v>
      </c>
      <c r="N5974" t="s">
        <v>24</v>
      </c>
    </row>
    <row r="5975" spans="1:15" x14ac:dyDescent="0.25">
      <c r="A5975">
        <v>5953</v>
      </c>
      <c r="B5975">
        <v>3</v>
      </c>
      <c r="C5975" t="s">
        <v>5773</v>
      </c>
      <c r="D5975" t="s">
        <v>5769</v>
      </c>
      <c r="E5975" t="s">
        <v>5770</v>
      </c>
      <c r="F5975" t="s">
        <v>18</v>
      </c>
      <c r="H5975" t="s">
        <v>5768</v>
      </c>
      <c r="K5975" t="s">
        <v>90</v>
      </c>
      <c r="N5975" t="s">
        <v>24</v>
      </c>
    </row>
    <row r="5976" spans="1:15" x14ac:dyDescent="0.25">
      <c r="A5976">
        <v>5954</v>
      </c>
      <c r="B5976">
        <v>4</v>
      </c>
      <c r="C5976" t="s">
        <v>357</v>
      </c>
      <c r="D5976" t="s">
        <v>5769</v>
      </c>
      <c r="E5976" t="s">
        <v>5770</v>
      </c>
      <c r="F5976" t="s">
        <v>18</v>
      </c>
      <c r="H5976" t="s">
        <v>5768</v>
      </c>
      <c r="K5976" t="s">
        <v>90</v>
      </c>
      <c r="N5976" t="s">
        <v>24</v>
      </c>
    </row>
    <row r="5977" spans="1:15" x14ac:dyDescent="0.25">
      <c r="A5977">
        <v>5955</v>
      </c>
      <c r="B5977">
        <v>5</v>
      </c>
      <c r="C5977" t="s">
        <v>2586</v>
      </c>
      <c r="D5977" t="s">
        <v>5769</v>
      </c>
      <c r="E5977" t="s">
        <v>5770</v>
      </c>
      <c r="F5977" t="s">
        <v>18</v>
      </c>
      <c r="H5977" t="s">
        <v>805</v>
      </c>
      <c r="K5977" t="s">
        <v>22</v>
      </c>
      <c r="N5977" t="s">
        <v>24</v>
      </c>
      <c r="O5977" t="s">
        <v>366</v>
      </c>
    </row>
    <row r="5978" spans="1:15" x14ac:dyDescent="0.25">
      <c r="A5978">
        <v>5956</v>
      </c>
      <c r="B5978">
        <v>0.5</v>
      </c>
      <c r="C5978" t="s">
        <v>1957</v>
      </c>
      <c r="D5978" t="s">
        <v>5774</v>
      </c>
      <c r="E5978" t="s">
        <v>5775</v>
      </c>
      <c r="F5978" t="s">
        <v>18</v>
      </c>
      <c r="H5978" t="s">
        <v>42</v>
      </c>
      <c r="J5978" t="s">
        <v>126</v>
      </c>
      <c r="K5978" t="s">
        <v>549</v>
      </c>
      <c r="L5978" t="s">
        <v>23</v>
      </c>
    </row>
    <row r="5979" spans="1:15" x14ac:dyDescent="0.25">
      <c r="A5979">
        <v>5957</v>
      </c>
      <c r="B5979">
        <v>1.4</v>
      </c>
      <c r="C5979" t="s">
        <v>2586</v>
      </c>
      <c r="D5979" t="s">
        <v>5774</v>
      </c>
      <c r="E5979" t="s">
        <v>5775</v>
      </c>
      <c r="F5979" t="s">
        <v>18</v>
      </c>
      <c r="H5979" t="s">
        <v>104</v>
      </c>
      <c r="K5979" t="s">
        <v>90</v>
      </c>
      <c r="L5979" t="s">
        <v>23</v>
      </c>
    </row>
    <row r="5980" spans="1:15" x14ac:dyDescent="0.25">
      <c r="A5980">
        <v>5958</v>
      </c>
      <c r="B5980">
        <v>2.6</v>
      </c>
      <c r="C5980" t="s">
        <v>2586</v>
      </c>
      <c r="D5980" t="s">
        <v>5774</v>
      </c>
      <c r="E5980" t="s">
        <v>5775</v>
      </c>
      <c r="F5980" t="s">
        <v>18</v>
      </c>
      <c r="H5980" t="s">
        <v>104</v>
      </c>
      <c r="I5980" t="s">
        <v>5776</v>
      </c>
      <c r="K5980" t="s">
        <v>551</v>
      </c>
      <c r="L5980" t="s">
        <v>23</v>
      </c>
    </row>
    <row r="5981" spans="1:15" x14ac:dyDescent="0.25">
      <c r="A5981">
        <v>5959</v>
      </c>
      <c r="B5981">
        <v>3</v>
      </c>
      <c r="C5981" t="s">
        <v>5777</v>
      </c>
      <c r="D5981" t="s">
        <v>5774</v>
      </c>
      <c r="E5981" t="s">
        <v>5775</v>
      </c>
      <c r="F5981" t="s">
        <v>18</v>
      </c>
      <c r="H5981" t="s">
        <v>209</v>
      </c>
      <c r="K5981" t="s">
        <v>30</v>
      </c>
      <c r="L5981" t="s">
        <v>23</v>
      </c>
    </row>
    <row r="5982" spans="1:15" x14ac:dyDescent="0.25">
      <c r="A5982">
        <v>5960</v>
      </c>
      <c r="B5982">
        <v>5</v>
      </c>
      <c r="C5982" t="s">
        <v>57</v>
      </c>
      <c r="D5982" t="s">
        <v>5774</v>
      </c>
      <c r="E5982" t="s">
        <v>5775</v>
      </c>
      <c r="F5982" t="s">
        <v>18</v>
      </c>
      <c r="H5982" t="s">
        <v>209</v>
      </c>
      <c r="K5982" t="s">
        <v>30</v>
      </c>
      <c r="L5982" t="s">
        <v>23</v>
      </c>
    </row>
    <row r="5983" spans="1:15" x14ac:dyDescent="0.25">
      <c r="A5983">
        <v>5961</v>
      </c>
      <c r="B5983">
        <v>0.5</v>
      </c>
      <c r="C5983" t="s">
        <v>5778</v>
      </c>
      <c r="D5983" t="s">
        <v>5779</v>
      </c>
      <c r="E5983" t="s">
        <v>5780</v>
      </c>
      <c r="F5983" t="s">
        <v>18</v>
      </c>
      <c r="H5983" t="s">
        <v>42</v>
      </c>
      <c r="J5983" t="s">
        <v>126</v>
      </c>
      <c r="K5983" t="s">
        <v>549</v>
      </c>
      <c r="L5983" t="s">
        <v>23</v>
      </c>
    </row>
    <row r="5984" spans="1:15" x14ac:dyDescent="0.25">
      <c r="A5984">
        <v>5962</v>
      </c>
      <c r="B5984">
        <v>1.4</v>
      </c>
      <c r="C5984" t="s">
        <v>2586</v>
      </c>
      <c r="D5984" t="s">
        <v>5779</v>
      </c>
      <c r="E5984" t="s">
        <v>5780</v>
      </c>
      <c r="F5984" t="s">
        <v>18</v>
      </c>
      <c r="H5984" t="s">
        <v>104</v>
      </c>
      <c r="K5984" t="s">
        <v>183</v>
      </c>
      <c r="L5984" t="s">
        <v>23</v>
      </c>
    </row>
    <row r="5985" spans="1:15" x14ac:dyDescent="0.25">
      <c r="A5985">
        <v>5963</v>
      </c>
      <c r="B5985">
        <v>2.5</v>
      </c>
      <c r="C5985" t="s">
        <v>2586</v>
      </c>
      <c r="D5985" t="s">
        <v>5779</v>
      </c>
      <c r="E5985" t="s">
        <v>5780</v>
      </c>
      <c r="F5985" t="s">
        <v>18</v>
      </c>
      <c r="H5985" t="s">
        <v>104</v>
      </c>
      <c r="K5985" t="s">
        <v>551</v>
      </c>
      <c r="L5985" t="s">
        <v>23</v>
      </c>
    </row>
    <row r="5986" spans="1:15" x14ac:dyDescent="0.25">
      <c r="A5986">
        <v>5964</v>
      </c>
      <c r="B5986">
        <v>3.5</v>
      </c>
      <c r="C5986" t="s">
        <v>5781</v>
      </c>
      <c r="D5986" t="s">
        <v>5779</v>
      </c>
      <c r="E5986" t="s">
        <v>5780</v>
      </c>
      <c r="F5986" t="s">
        <v>18</v>
      </c>
      <c r="H5986" t="s">
        <v>209</v>
      </c>
      <c r="K5986" t="s">
        <v>30</v>
      </c>
      <c r="L5986" t="s">
        <v>23</v>
      </c>
    </row>
    <row r="5987" spans="1:15" x14ac:dyDescent="0.25">
      <c r="A5987">
        <v>5965</v>
      </c>
      <c r="B5987">
        <v>5</v>
      </c>
      <c r="C5987" t="s">
        <v>57</v>
      </c>
      <c r="D5987" t="s">
        <v>5779</v>
      </c>
      <c r="E5987" t="s">
        <v>5780</v>
      </c>
      <c r="F5987" t="s">
        <v>18</v>
      </c>
      <c r="H5987" t="s">
        <v>209</v>
      </c>
      <c r="K5987" t="s">
        <v>30</v>
      </c>
      <c r="L5987" t="s">
        <v>23</v>
      </c>
      <c r="O5987" t="s">
        <v>366</v>
      </c>
    </row>
    <row r="5988" spans="1:15" x14ac:dyDescent="0.25">
      <c r="A5988">
        <v>5966</v>
      </c>
      <c r="B5988">
        <v>0.4</v>
      </c>
      <c r="C5988" t="s">
        <v>281</v>
      </c>
      <c r="D5988" t="s">
        <v>5782</v>
      </c>
      <c r="E5988" t="s">
        <v>5783</v>
      </c>
      <c r="F5988" t="s">
        <v>18</v>
      </c>
      <c r="H5988" t="s">
        <v>42</v>
      </c>
      <c r="I5988" t="s">
        <v>5784</v>
      </c>
      <c r="J5988" t="s">
        <v>114</v>
      </c>
      <c r="K5988" t="s">
        <v>22</v>
      </c>
      <c r="L5988" t="s">
        <v>558</v>
      </c>
      <c r="N5988" t="s">
        <v>24</v>
      </c>
      <c r="O5988" t="s">
        <v>272</v>
      </c>
    </row>
    <row r="5989" spans="1:15" x14ac:dyDescent="0.25">
      <c r="A5989">
        <v>5967</v>
      </c>
      <c r="B5989">
        <v>1</v>
      </c>
      <c r="C5989" t="s">
        <v>1504</v>
      </c>
      <c r="D5989" t="s">
        <v>5782</v>
      </c>
      <c r="E5989" t="s">
        <v>5783</v>
      </c>
      <c r="F5989" t="s">
        <v>18</v>
      </c>
      <c r="H5989" t="s">
        <v>584</v>
      </c>
      <c r="K5989" t="s">
        <v>22</v>
      </c>
      <c r="L5989" t="s">
        <v>23</v>
      </c>
      <c r="N5989" t="s">
        <v>24</v>
      </c>
    </row>
    <row r="5990" spans="1:15" x14ac:dyDescent="0.25">
      <c r="A5990">
        <v>5968</v>
      </c>
      <c r="B5990">
        <v>2</v>
      </c>
      <c r="C5990" t="s">
        <v>39</v>
      </c>
      <c r="D5990" t="s">
        <v>5782</v>
      </c>
      <c r="E5990" t="s">
        <v>5783</v>
      </c>
      <c r="F5990" t="s">
        <v>18</v>
      </c>
      <c r="H5990" t="s">
        <v>104</v>
      </c>
      <c r="K5990" t="s">
        <v>186</v>
      </c>
      <c r="L5990" t="s">
        <v>23</v>
      </c>
      <c r="N5990" t="s">
        <v>24</v>
      </c>
    </row>
    <row r="5991" spans="1:15" x14ac:dyDescent="0.25">
      <c r="A5991">
        <v>5969</v>
      </c>
      <c r="B5991">
        <v>3</v>
      </c>
      <c r="C5991" t="s">
        <v>5785</v>
      </c>
      <c r="D5991" t="s">
        <v>5782</v>
      </c>
      <c r="E5991" t="s">
        <v>5783</v>
      </c>
      <c r="F5991" t="s">
        <v>18</v>
      </c>
      <c r="H5991" t="s">
        <v>29</v>
      </c>
      <c r="K5991" t="s">
        <v>186</v>
      </c>
      <c r="L5991" t="s">
        <v>23</v>
      </c>
      <c r="N5991" t="s">
        <v>24</v>
      </c>
    </row>
    <row r="5992" spans="1:15" x14ac:dyDescent="0.25">
      <c r="A5992">
        <v>5970</v>
      </c>
      <c r="B5992">
        <v>4.5</v>
      </c>
      <c r="C5992" t="s">
        <v>5786</v>
      </c>
      <c r="D5992" t="s">
        <v>5782</v>
      </c>
      <c r="E5992" t="s">
        <v>5783</v>
      </c>
      <c r="F5992" t="s">
        <v>18</v>
      </c>
      <c r="H5992" t="s">
        <v>29</v>
      </c>
      <c r="K5992" t="s">
        <v>186</v>
      </c>
      <c r="L5992" t="s">
        <v>23</v>
      </c>
      <c r="N5992" t="s">
        <v>24</v>
      </c>
    </row>
    <row r="5993" spans="1:15" x14ac:dyDescent="0.25">
      <c r="A5993">
        <v>5971</v>
      </c>
      <c r="B5993">
        <v>5</v>
      </c>
      <c r="C5993" t="s">
        <v>184</v>
      </c>
      <c r="D5993" t="s">
        <v>5782</v>
      </c>
      <c r="E5993" t="s">
        <v>5783</v>
      </c>
      <c r="F5993" t="s">
        <v>18</v>
      </c>
      <c r="H5993" t="s">
        <v>29</v>
      </c>
      <c r="K5993" t="s">
        <v>186</v>
      </c>
      <c r="L5993" t="s">
        <v>23</v>
      </c>
      <c r="N5993" t="s">
        <v>24</v>
      </c>
      <c r="O5993" t="s">
        <v>5787</v>
      </c>
    </row>
    <row r="5994" spans="1:15" x14ac:dyDescent="0.25">
      <c r="A5994">
        <v>5972</v>
      </c>
      <c r="B5994">
        <v>0.4</v>
      </c>
      <c r="C5994" t="s">
        <v>175</v>
      </c>
      <c r="D5994" t="s">
        <v>5788</v>
      </c>
      <c r="E5994" t="s">
        <v>5789</v>
      </c>
      <c r="F5994" t="s">
        <v>18</v>
      </c>
      <c r="H5994" t="s">
        <v>112</v>
      </c>
      <c r="I5994" t="s">
        <v>5790</v>
      </c>
      <c r="J5994" t="s">
        <v>178</v>
      </c>
      <c r="K5994" t="s">
        <v>90</v>
      </c>
      <c r="L5994" t="s">
        <v>49</v>
      </c>
      <c r="N5994" t="s">
        <v>24</v>
      </c>
      <c r="O5994" t="s">
        <v>272</v>
      </c>
    </row>
    <row r="5995" spans="1:15" x14ac:dyDescent="0.25">
      <c r="A5995">
        <v>5973</v>
      </c>
      <c r="B5995">
        <v>3</v>
      </c>
      <c r="C5995" t="s">
        <v>5791</v>
      </c>
      <c r="D5995" t="s">
        <v>5788</v>
      </c>
      <c r="E5995" t="s">
        <v>5789</v>
      </c>
      <c r="F5995" t="s">
        <v>18</v>
      </c>
      <c r="H5995" t="s">
        <v>359</v>
      </c>
      <c r="J5995" t="s">
        <v>4281</v>
      </c>
      <c r="K5995" t="s">
        <v>59</v>
      </c>
      <c r="L5995" t="s">
        <v>49</v>
      </c>
      <c r="N5995" t="s">
        <v>24</v>
      </c>
    </row>
    <row r="5996" spans="1:15" x14ac:dyDescent="0.25">
      <c r="A5996">
        <v>5974</v>
      </c>
      <c r="B5996">
        <v>4.5</v>
      </c>
      <c r="C5996" t="s">
        <v>5792</v>
      </c>
      <c r="D5996" t="s">
        <v>5788</v>
      </c>
      <c r="E5996" t="s">
        <v>5789</v>
      </c>
      <c r="F5996" t="s">
        <v>18</v>
      </c>
      <c r="H5996" t="s">
        <v>181</v>
      </c>
      <c r="J5996" t="s">
        <v>1172</v>
      </c>
      <c r="K5996" t="s">
        <v>59</v>
      </c>
      <c r="L5996" t="s">
        <v>49</v>
      </c>
      <c r="N5996" t="s">
        <v>24</v>
      </c>
    </row>
    <row r="5997" spans="1:15" x14ac:dyDescent="0.25">
      <c r="A5997">
        <v>5975</v>
      </c>
      <c r="B5997">
        <v>5</v>
      </c>
      <c r="C5997" t="s">
        <v>223</v>
      </c>
      <c r="D5997" t="s">
        <v>5788</v>
      </c>
      <c r="E5997" t="s">
        <v>5789</v>
      </c>
      <c r="F5997" t="s">
        <v>18</v>
      </c>
      <c r="H5997" t="s">
        <v>750</v>
      </c>
      <c r="K5997" t="s">
        <v>59</v>
      </c>
      <c r="L5997" t="s">
        <v>49</v>
      </c>
      <c r="N5997" t="s">
        <v>24</v>
      </c>
      <c r="O5997" t="s">
        <v>5793</v>
      </c>
    </row>
    <row r="5998" spans="1:15" x14ac:dyDescent="0.25">
      <c r="A5998">
        <v>5976</v>
      </c>
      <c r="B5998">
        <v>0.4</v>
      </c>
      <c r="C5998" t="s">
        <v>1544</v>
      </c>
      <c r="D5998" t="s">
        <v>5794</v>
      </c>
      <c r="E5998" t="s">
        <v>5795</v>
      </c>
      <c r="F5998" t="s">
        <v>18</v>
      </c>
      <c r="H5998" t="s">
        <v>42</v>
      </c>
      <c r="I5998" t="s">
        <v>5796</v>
      </c>
      <c r="J5998" t="s">
        <v>178</v>
      </c>
      <c r="K5998" t="s">
        <v>90</v>
      </c>
      <c r="L5998" t="s">
        <v>49</v>
      </c>
      <c r="N5998" t="s">
        <v>24</v>
      </c>
      <c r="O5998" t="s">
        <v>280</v>
      </c>
    </row>
    <row r="5999" spans="1:15" x14ac:dyDescent="0.25">
      <c r="A5999">
        <v>5977</v>
      </c>
      <c r="B5999">
        <v>0.9</v>
      </c>
      <c r="C5999" t="s">
        <v>5797</v>
      </c>
      <c r="D5999" t="s">
        <v>5794</v>
      </c>
      <c r="E5999" t="s">
        <v>5795</v>
      </c>
      <c r="F5999" t="s">
        <v>18</v>
      </c>
      <c r="H5999" t="s">
        <v>359</v>
      </c>
      <c r="J5999" t="s">
        <v>275</v>
      </c>
      <c r="K5999" t="s">
        <v>259</v>
      </c>
      <c r="L5999" t="s">
        <v>49</v>
      </c>
      <c r="N5999" t="s">
        <v>24</v>
      </c>
    </row>
    <row r="6000" spans="1:15" x14ac:dyDescent="0.25">
      <c r="A6000">
        <v>5978</v>
      </c>
      <c r="B6000">
        <v>2.2999999999999998</v>
      </c>
      <c r="C6000" t="s">
        <v>184</v>
      </c>
      <c r="D6000" t="s">
        <v>5794</v>
      </c>
      <c r="E6000" t="s">
        <v>5795</v>
      </c>
      <c r="F6000" t="s">
        <v>18</v>
      </c>
      <c r="H6000" t="s">
        <v>104</v>
      </c>
      <c r="K6000" t="s">
        <v>186</v>
      </c>
      <c r="L6000" t="s">
        <v>552</v>
      </c>
      <c r="N6000" t="s">
        <v>24</v>
      </c>
    </row>
    <row r="6001" spans="1:15" x14ac:dyDescent="0.25">
      <c r="A6001">
        <v>5979</v>
      </c>
      <c r="B6001">
        <v>3</v>
      </c>
      <c r="C6001" t="s">
        <v>1267</v>
      </c>
      <c r="D6001" t="s">
        <v>5794</v>
      </c>
      <c r="E6001" t="s">
        <v>5795</v>
      </c>
      <c r="F6001" t="s">
        <v>18</v>
      </c>
      <c r="H6001" t="s">
        <v>209</v>
      </c>
      <c r="J6001" t="s">
        <v>275</v>
      </c>
      <c r="K6001" t="s">
        <v>186</v>
      </c>
      <c r="L6001" t="s">
        <v>610</v>
      </c>
      <c r="N6001" t="s">
        <v>24</v>
      </c>
    </row>
    <row r="6002" spans="1:15" x14ac:dyDescent="0.25">
      <c r="A6002">
        <v>5980</v>
      </c>
      <c r="B6002">
        <v>5</v>
      </c>
      <c r="C6002" t="s">
        <v>184</v>
      </c>
      <c r="D6002" t="s">
        <v>5794</v>
      </c>
      <c r="E6002" t="s">
        <v>5795</v>
      </c>
      <c r="F6002" t="s">
        <v>18</v>
      </c>
      <c r="H6002" t="s">
        <v>273</v>
      </c>
      <c r="K6002" t="s">
        <v>186</v>
      </c>
      <c r="L6002" t="s">
        <v>610</v>
      </c>
      <c r="N6002" t="s">
        <v>24</v>
      </c>
      <c r="O6002" t="s">
        <v>5798</v>
      </c>
    </row>
    <row r="6003" spans="1:15" x14ac:dyDescent="0.25">
      <c r="A6003">
        <v>5981</v>
      </c>
      <c r="B6003">
        <v>0.3</v>
      </c>
      <c r="C6003" t="s">
        <v>2327</v>
      </c>
      <c r="D6003" t="s">
        <v>5799</v>
      </c>
      <c r="E6003" t="s">
        <v>5800</v>
      </c>
      <c r="F6003" t="s">
        <v>18</v>
      </c>
      <c r="H6003" t="s">
        <v>273</v>
      </c>
      <c r="J6003" t="s">
        <v>741</v>
      </c>
      <c r="K6003" t="s">
        <v>90</v>
      </c>
      <c r="N6003" t="s">
        <v>24</v>
      </c>
      <c r="O6003" t="s">
        <v>414</v>
      </c>
    </row>
    <row r="6004" spans="1:15" x14ac:dyDescent="0.25">
      <c r="A6004">
        <v>5982</v>
      </c>
      <c r="B6004">
        <v>1.6</v>
      </c>
      <c r="C6004" t="s">
        <v>180</v>
      </c>
      <c r="D6004" t="s">
        <v>5799</v>
      </c>
      <c r="E6004" t="s">
        <v>5800</v>
      </c>
      <c r="F6004" t="s">
        <v>18</v>
      </c>
      <c r="H6004" t="s">
        <v>75</v>
      </c>
      <c r="I6004" t="s">
        <v>5801</v>
      </c>
      <c r="K6004" t="s">
        <v>300</v>
      </c>
      <c r="N6004" t="s">
        <v>24</v>
      </c>
    </row>
    <row r="6005" spans="1:15" x14ac:dyDescent="0.25">
      <c r="A6005">
        <v>5983</v>
      </c>
      <c r="B6005">
        <v>8</v>
      </c>
      <c r="C6005" t="s">
        <v>184</v>
      </c>
      <c r="D6005" t="s">
        <v>5799</v>
      </c>
      <c r="E6005" t="s">
        <v>5800</v>
      </c>
      <c r="F6005" t="s">
        <v>18</v>
      </c>
      <c r="H6005" t="s">
        <v>32</v>
      </c>
      <c r="K6005" t="s">
        <v>259</v>
      </c>
      <c r="N6005" t="s">
        <v>24</v>
      </c>
    </row>
    <row r="6006" spans="1:15" x14ac:dyDescent="0.25">
      <c r="A6006">
        <v>5984</v>
      </c>
      <c r="B6006">
        <v>9.1999999999999993</v>
      </c>
      <c r="C6006" t="s">
        <v>505</v>
      </c>
      <c r="D6006" t="s">
        <v>5799</v>
      </c>
      <c r="E6006" t="s">
        <v>5800</v>
      </c>
      <c r="F6006" t="s">
        <v>18</v>
      </c>
      <c r="H6006" t="s">
        <v>874</v>
      </c>
      <c r="K6006" t="s">
        <v>186</v>
      </c>
      <c r="N6006" t="s">
        <v>24</v>
      </c>
    </row>
    <row r="6007" spans="1:15" x14ac:dyDescent="0.25">
      <c r="A6007">
        <v>5985</v>
      </c>
      <c r="B6007">
        <v>12</v>
      </c>
      <c r="C6007" t="s">
        <v>505</v>
      </c>
      <c r="D6007" t="s">
        <v>5799</v>
      </c>
      <c r="E6007" t="s">
        <v>5800</v>
      </c>
      <c r="F6007" t="s">
        <v>18</v>
      </c>
      <c r="H6007" t="s">
        <v>209</v>
      </c>
      <c r="K6007" t="s">
        <v>186</v>
      </c>
      <c r="N6007" t="s">
        <v>24</v>
      </c>
    </row>
    <row r="6008" spans="1:15" x14ac:dyDescent="0.25">
      <c r="A6008">
        <v>5986</v>
      </c>
      <c r="D6008" t="s">
        <v>5802</v>
      </c>
      <c r="E6008" t="s">
        <v>5800</v>
      </c>
    </row>
    <row r="6009" spans="1:15" x14ac:dyDescent="0.25">
      <c r="A6009">
        <v>5987</v>
      </c>
      <c r="B6009">
        <v>0.6</v>
      </c>
      <c r="C6009" t="s">
        <v>175</v>
      </c>
      <c r="D6009" t="s">
        <v>5803</v>
      </c>
      <c r="E6009" t="s">
        <v>5804</v>
      </c>
      <c r="F6009" t="s">
        <v>18</v>
      </c>
      <c r="H6009" t="s">
        <v>112</v>
      </c>
      <c r="J6009" t="s">
        <v>1069</v>
      </c>
      <c r="K6009" t="s">
        <v>90</v>
      </c>
      <c r="N6009" t="s">
        <v>24</v>
      </c>
      <c r="O6009" t="s">
        <v>1478</v>
      </c>
    </row>
    <row r="6010" spans="1:15" x14ac:dyDescent="0.25">
      <c r="A6010">
        <v>5988</v>
      </c>
      <c r="B6010">
        <v>2.1</v>
      </c>
      <c r="C6010" t="s">
        <v>26</v>
      </c>
      <c r="D6010" t="s">
        <v>5803</v>
      </c>
      <c r="E6010" t="s">
        <v>5804</v>
      </c>
      <c r="F6010" t="s">
        <v>18</v>
      </c>
      <c r="H6010" t="s">
        <v>359</v>
      </c>
      <c r="I6010" t="s">
        <v>5805</v>
      </c>
      <c r="K6010" t="s">
        <v>300</v>
      </c>
      <c r="N6010" t="s">
        <v>24</v>
      </c>
    </row>
    <row r="6011" spans="1:15" x14ac:dyDescent="0.25">
      <c r="A6011">
        <v>5989</v>
      </c>
      <c r="B6011">
        <v>5</v>
      </c>
      <c r="C6011" t="s">
        <v>184</v>
      </c>
      <c r="D6011" t="s">
        <v>5803</v>
      </c>
      <c r="E6011" t="s">
        <v>5804</v>
      </c>
      <c r="F6011" t="s">
        <v>18</v>
      </c>
      <c r="H6011" t="s">
        <v>185</v>
      </c>
      <c r="K6011" t="s">
        <v>259</v>
      </c>
      <c r="N6011" t="s">
        <v>24</v>
      </c>
    </row>
    <row r="6012" spans="1:15" x14ac:dyDescent="0.25">
      <c r="A6012">
        <v>5990</v>
      </c>
      <c r="B6012">
        <v>6</v>
      </c>
      <c r="C6012" t="s">
        <v>237</v>
      </c>
      <c r="D6012" t="s">
        <v>5803</v>
      </c>
      <c r="E6012" t="s">
        <v>5804</v>
      </c>
      <c r="F6012" t="s">
        <v>18</v>
      </c>
      <c r="H6012" t="s">
        <v>282</v>
      </c>
      <c r="J6012" t="s">
        <v>275</v>
      </c>
      <c r="K6012" t="s">
        <v>292</v>
      </c>
      <c r="N6012" t="s">
        <v>24</v>
      </c>
    </row>
    <row r="6013" spans="1:15" x14ac:dyDescent="0.25">
      <c r="A6013">
        <v>5991</v>
      </c>
      <c r="B6013">
        <v>8</v>
      </c>
      <c r="C6013" t="s">
        <v>274</v>
      </c>
      <c r="D6013" t="s">
        <v>5803</v>
      </c>
      <c r="E6013" t="s">
        <v>5804</v>
      </c>
      <c r="F6013" t="s">
        <v>18</v>
      </c>
      <c r="H6013" t="s">
        <v>3447</v>
      </c>
      <c r="J6013" t="s">
        <v>5806</v>
      </c>
      <c r="K6013" t="s">
        <v>186</v>
      </c>
      <c r="N6013" t="s">
        <v>24</v>
      </c>
    </row>
    <row r="6014" spans="1:15" x14ac:dyDescent="0.25">
      <c r="A6014">
        <v>5992</v>
      </c>
      <c r="B6014">
        <v>11</v>
      </c>
      <c r="C6014" t="s">
        <v>184</v>
      </c>
      <c r="D6014" t="s">
        <v>5803</v>
      </c>
      <c r="E6014" t="s">
        <v>5804</v>
      </c>
      <c r="F6014" t="s">
        <v>18</v>
      </c>
      <c r="H6014" t="s">
        <v>75</v>
      </c>
      <c r="K6014" t="s">
        <v>186</v>
      </c>
      <c r="N6014" t="s">
        <v>24</v>
      </c>
    </row>
    <row r="6015" spans="1:15" x14ac:dyDescent="0.25">
      <c r="A6015">
        <v>5993</v>
      </c>
      <c r="B6015">
        <v>0.4</v>
      </c>
      <c r="C6015" t="s">
        <v>175</v>
      </c>
      <c r="D6015" t="s">
        <v>5807</v>
      </c>
      <c r="E6015" t="s">
        <v>5808</v>
      </c>
      <c r="F6015" t="s">
        <v>18</v>
      </c>
      <c r="H6015" t="s">
        <v>118</v>
      </c>
      <c r="I6015" t="s">
        <v>5809</v>
      </c>
      <c r="J6015" t="s">
        <v>178</v>
      </c>
      <c r="K6015" t="s">
        <v>90</v>
      </c>
      <c r="L6015" t="s">
        <v>49</v>
      </c>
      <c r="N6015" t="s">
        <v>24</v>
      </c>
      <c r="O6015" t="s">
        <v>280</v>
      </c>
    </row>
    <row r="6016" spans="1:15" x14ac:dyDescent="0.25">
      <c r="A6016">
        <v>5994</v>
      </c>
      <c r="B6016">
        <v>1</v>
      </c>
      <c r="C6016" t="s">
        <v>184</v>
      </c>
      <c r="D6016" t="s">
        <v>5807</v>
      </c>
      <c r="E6016" t="s">
        <v>5808</v>
      </c>
      <c r="F6016" t="s">
        <v>18</v>
      </c>
      <c r="H6016" t="s">
        <v>104</v>
      </c>
      <c r="K6016" t="s">
        <v>300</v>
      </c>
      <c r="L6016" t="s">
        <v>49</v>
      </c>
      <c r="N6016" t="s">
        <v>24</v>
      </c>
    </row>
    <row r="6017" spans="1:15" x14ac:dyDescent="0.25">
      <c r="A6017">
        <v>5995</v>
      </c>
      <c r="B6017">
        <v>3.8</v>
      </c>
      <c r="C6017" t="s">
        <v>505</v>
      </c>
      <c r="D6017" t="s">
        <v>5807</v>
      </c>
      <c r="E6017" t="s">
        <v>5808</v>
      </c>
      <c r="F6017" t="s">
        <v>18</v>
      </c>
      <c r="H6017" t="s">
        <v>104</v>
      </c>
      <c r="K6017" t="s">
        <v>259</v>
      </c>
      <c r="L6017" t="s">
        <v>49</v>
      </c>
      <c r="N6017" t="s">
        <v>24</v>
      </c>
    </row>
    <row r="6018" spans="1:15" x14ac:dyDescent="0.25">
      <c r="A6018">
        <v>5996</v>
      </c>
      <c r="B6018">
        <v>5</v>
      </c>
      <c r="C6018" t="s">
        <v>2838</v>
      </c>
      <c r="D6018" t="s">
        <v>5807</v>
      </c>
      <c r="E6018" t="s">
        <v>5808</v>
      </c>
      <c r="F6018" t="s">
        <v>18</v>
      </c>
      <c r="H6018" t="s">
        <v>750</v>
      </c>
      <c r="J6018" t="s">
        <v>5810</v>
      </c>
      <c r="K6018" t="s">
        <v>259</v>
      </c>
      <c r="L6018" t="s">
        <v>49</v>
      </c>
      <c r="N6018" t="s">
        <v>24</v>
      </c>
      <c r="O6018" t="s">
        <v>2841</v>
      </c>
    </row>
    <row r="6019" spans="1:15" x14ac:dyDescent="0.25">
      <c r="A6019">
        <v>5997</v>
      </c>
      <c r="B6019">
        <v>0.4</v>
      </c>
      <c r="C6019" t="s">
        <v>274</v>
      </c>
      <c r="D6019" t="s">
        <v>5811</v>
      </c>
      <c r="E6019" t="s">
        <v>5812</v>
      </c>
      <c r="F6019" t="s">
        <v>18</v>
      </c>
      <c r="H6019" t="s">
        <v>282</v>
      </c>
      <c r="I6019" t="s">
        <v>5813</v>
      </c>
      <c r="J6019" t="s">
        <v>178</v>
      </c>
      <c r="K6019" t="s">
        <v>90</v>
      </c>
      <c r="L6019" t="s">
        <v>49</v>
      </c>
      <c r="N6019" t="s">
        <v>24</v>
      </c>
      <c r="O6019" t="s">
        <v>280</v>
      </c>
    </row>
    <row r="6020" spans="1:15" x14ac:dyDescent="0.25">
      <c r="A6020">
        <v>5998</v>
      </c>
      <c r="B6020">
        <v>0.9</v>
      </c>
      <c r="C6020" t="s">
        <v>184</v>
      </c>
      <c r="D6020" t="s">
        <v>5811</v>
      </c>
      <c r="E6020" t="s">
        <v>5812</v>
      </c>
      <c r="F6020" t="s">
        <v>18</v>
      </c>
      <c r="H6020" t="s">
        <v>359</v>
      </c>
      <c r="K6020" t="s">
        <v>300</v>
      </c>
      <c r="L6020" t="s">
        <v>49</v>
      </c>
      <c r="N6020" t="s">
        <v>24</v>
      </c>
    </row>
    <row r="6021" spans="1:15" x14ac:dyDescent="0.25">
      <c r="A6021">
        <v>5999</v>
      </c>
      <c r="B6021">
        <v>4.5999999999999996</v>
      </c>
      <c r="C6021" t="s">
        <v>26</v>
      </c>
      <c r="D6021" t="s">
        <v>5811</v>
      </c>
      <c r="E6021" t="s">
        <v>5812</v>
      </c>
      <c r="F6021" t="s">
        <v>18</v>
      </c>
      <c r="H6021" t="s">
        <v>75</v>
      </c>
      <c r="K6021" t="s">
        <v>259</v>
      </c>
      <c r="L6021" t="s">
        <v>49</v>
      </c>
      <c r="N6021" t="s">
        <v>24</v>
      </c>
    </row>
    <row r="6022" spans="1:15" x14ac:dyDescent="0.25">
      <c r="A6022">
        <v>6000</v>
      </c>
      <c r="B6022">
        <v>5</v>
      </c>
      <c r="C6022" t="s">
        <v>500</v>
      </c>
      <c r="D6022" t="s">
        <v>5811</v>
      </c>
      <c r="E6022" t="s">
        <v>5812</v>
      </c>
      <c r="F6022" t="s">
        <v>18</v>
      </c>
      <c r="H6022" t="s">
        <v>298</v>
      </c>
      <c r="J6022" t="s">
        <v>275</v>
      </c>
      <c r="K6022" t="s">
        <v>30</v>
      </c>
      <c r="L6022" t="s">
        <v>49</v>
      </c>
      <c r="N6022" t="s">
        <v>24</v>
      </c>
      <c r="O6022" t="s">
        <v>2290</v>
      </c>
    </row>
    <row r="6023" spans="1:15" x14ac:dyDescent="0.25">
      <c r="A6023">
        <v>6001</v>
      </c>
      <c r="B6023">
        <v>0.4</v>
      </c>
      <c r="C6023" t="s">
        <v>175</v>
      </c>
      <c r="D6023" t="s">
        <v>5814</v>
      </c>
      <c r="E6023" t="s">
        <v>5815</v>
      </c>
      <c r="F6023" t="s">
        <v>18</v>
      </c>
      <c r="H6023" t="s">
        <v>112</v>
      </c>
      <c r="I6023" t="s">
        <v>5816</v>
      </c>
      <c r="J6023" t="s">
        <v>178</v>
      </c>
      <c r="K6023" t="s">
        <v>90</v>
      </c>
      <c r="L6023" t="s">
        <v>49</v>
      </c>
      <c r="N6023" t="s">
        <v>24</v>
      </c>
      <c r="O6023" t="s">
        <v>280</v>
      </c>
    </row>
    <row r="6024" spans="1:15" x14ac:dyDescent="0.25">
      <c r="A6024">
        <v>6002</v>
      </c>
      <c r="B6024">
        <v>0.9</v>
      </c>
      <c r="C6024" t="s">
        <v>26</v>
      </c>
      <c r="D6024" t="s">
        <v>5814</v>
      </c>
      <c r="E6024" t="s">
        <v>5815</v>
      </c>
      <c r="F6024" t="s">
        <v>18</v>
      </c>
      <c r="H6024" t="s">
        <v>104</v>
      </c>
      <c r="K6024" t="s">
        <v>183</v>
      </c>
      <c r="L6024" t="s">
        <v>552</v>
      </c>
      <c r="N6024" t="s">
        <v>24</v>
      </c>
    </row>
    <row r="6025" spans="1:15" x14ac:dyDescent="0.25">
      <c r="A6025">
        <v>6003</v>
      </c>
      <c r="B6025">
        <v>5</v>
      </c>
      <c r="C6025" t="s">
        <v>26</v>
      </c>
      <c r="D6025" t="s">
        <v>5814</v>
      </c>
      <c r="E6025" t="s">
        <v>5815</v>
      </c>
      <c r="F6025" t="s">
        <v>18</v>
      </c>
      <c r="H6025" t="s">
        <v>359</v>
      </c>
      <c r="K6025" t="s">
        <v>186</v>
      </c>
      <c r="L6025" t="s">
        <v>610</v>
      </c>
      <c r="N6025" t="s">
        <v>24</v>
      </c>
      <c r="O6025" t="s">
        <v>2673</v>
      </c>
    </row>
    <row r="6026" spans="1:15" x14ac:dyDescent="0.25">
      <c r="A6026">
        <v>6004</v>
      </c>
      <c r="B6026">
        <v>0.3</v>
      </c>
      <c r="C6026" t="s">
        <v>5817</v>
      </c>
      <c r="D6026" t="s">
        <v>5818</v>
      </c>
      <c r="E6026" t="s">
        <v>5819</v>
      </c>
      <c r="F6026" t="s">
        <v>18</v>
      </c>
      <c r="H6026" t="s">
        <v>42</v>
      </c>
      <c r="K6026" t="s">
        <v>22</v>
      </c>
      <c r="N6026" t="s">
        <v>24</v>
      </c>
      <c r="O6026" t="s">
        <v>179</v>
      </c>
    </row>
    <row r="6027" spans="1:15" x14ac:dyDescent="0.25">
      <c r="A6027">
        <v>6005</v>
      </c>
      <c r="B6027">
        <v>1.5</v>
      </c>
      <c r="C6027" t="s">
        <v>26</v>
      </c>
      <c r="D6027" t="s">
        <v>5818</v>
      </c>
      <c r="E6027" t="s">
        <v>5819</v>
      </c>
      <c r="F6027" t="s">
        <v>18</v>
      </c>
      <c r="H6027" t="s">
        <v>107</v>
      </c>
      <c r="I6027" t="s">
        <v>5820</v>
      </c>
      <c r="K6027" t="s">
        <v>22</v>
      </c>
      <c r="N6027" t="s">
        <v>24</v>
      </c>
    </row>
    <row r="6028" spans="1:15" x14ac:dyDescent="0.25">
      <c r="A6028">
        <v>6006</v>
      </c>
      <c r="B6028">
        <v>7.7</v>
      </c>
      <c r="C6028" t="s">
        <v>26</v>
      </c>
      <c r="D6028" t="s">
        <v>5818</v>
      </c>
      <c r="E6028" t="s">
        <v>5819</v>
      </c>
      <c r="F6028" t="s">
        <v>18</v>
      </c>
      <c r="H6028" t="s">
        <v>75</v>
      </c>
      <c r="K6028" t="s">
        <v>22</v>
      </c>
      <c r="N6028" t="s">
        <v>24</v>
      </c>
    </row>
    <row r="6029" spans="1:15" x14ac:dyDescent="0.25">
      <c r="A6029">
        <v>6007</v>
      </c>
      <c r="B6029">
        <v>8.3000000000000007</v>
      </c>
      <c r="C6029" t="s">
        <v>5821</v>
      </c>
      <c r="D6029" t="s">
        <v>5818</v>
      </c>
      <c r="E6029" t="s">
        <v>5819</v>
      </c>
      <c r="F6029" t="s">
        <v>18</v>
      </c>
      <c r="H6029" t="s">
        <v>42</v>
      </c>
      <c r="J6029" t="s">
        <v>5128</v>
      </c>
      <c r="K6029" t="s">
        <v>30</v>
      </c>
      <c r="N6029" t="s">
        <v>24</v>
      </c>
    </row>
    <row r="6030" spans="1:15" x14ac:dyDescent="0.25">
      <c r="A6030">
        <v>6008</v>
      </c>
      <c r="B6030">
        <v>15</v>
      </c>
      <c r="C6030" t="s">
        <v>79</v>
      </c>
      <c r="D6030" t="s">
        <v>5818</v>
      </c>
      <c r="E6030" t="s">
        <v>5819</v>
      </c>
      <c r="F6030" t="s">
        <v>18</v>
      </c>
      <c r="H6030" t="s">
        <v>209</v>
      </c>
      <c r="K6030" t="s">
        <v>90</v>
      </c>
      <c r="N6030" t="s">
        <v>24</v>
      </c>
    </row>
    <row r="6031" spans="1:15" x14ac:dyDescent="0.25">
      <c r="A6031">
        <v>6009</v>
      </c>
      <c r="B6031">
        <v>0.2</v>
      </c>
      <c r="C6031" t="s">
        <v>2327</v>
      </c>
      <c r="D6031" t="s">
        <v>5822</v>
      </c>
      <c r="E6031" t="s">
        <v>5823</v>
      </c>
      <c r="F6031" t="s">
        <v>18</v>
      </c>
      <c r="H6031" t="s">
        <v>1752</v>
      </c>
      <c r="N6031" t="s">
        <v>24</v>
      </c>
      <c r="O6031" t="s">
        <v>429</v>
      </c>
    </row>
    <row r="6032" spans="1:15" x14ac:dyDescent="0.25">
      <c r="A6032">
        <v>6010</v>
      </c>
      <c r="B6032">
        <v>2</v>
      </c>
      <c r="C6032" t="s">
        <v>1049</v>
      </c>
      <c r="D6032" t="s">
        <v>5822</v>
      </c>
      <c r="E6032" t="s">
        <v>5823</v>
      </c>
      <c r="F6032" t="s">
        <v>18</v>
      </c>
      <c r="H6032" t="s">
        <v>3553</v>
      </c>
      <c r="I6032" t="s">
        <v>5824</v>
      </c>
      <c r="N6032" t="s">
        <v>24</v>
      </c>
    </row>
    <row r="6033" spans="1:15" x14ac:dyDescent="0.25">
      <c r="A6033">
        <v>6011</v>
      </c>
      <c r="B6033">
        <v>7</v>
      </c>
      <c r="C6033" t="s">
        <v>26</v>
      </c>
      <c r="D6033" t="s">
        <v>5822</v>
      </c>
      <c r="E6033" t="s">
        <v>5823</v>
      </c>
      <c r="F6033" t="s">
        <v>18</v>
      </c>
      <c r="H6033" t="s">
        <v>5825</v>
      </c>
      <c r="N6033" t="s">
        <v>24</v>
      </c>
    </row>
    <row r="6034" spans="1:15" x14ac:dyDescent="0.25">
      <c r="A6034">
        <v>6012</v>
      </c>
      <c r="B6034">
        <v>8</v>
      </c>
      <c r="C6034" t="s">
        <v>3324</v>
      </c>
      <c r="D6034" t="s">
        <v>5822</v>
      </c>
      <c r="E6034" t="s">
        <v>5823</v>
      </c>
      <c r="F6034" t="s">
        <v>18</v>
      </c>
      <c r="H6034" t="s">
        <v>118</v>
      </c>
      <c r="N6034" t="s">
        <v>24</v>
      </c>
    </row>
    <row r="6035" spans="1:15" x14ac:dyDescent="0.25">
      <c r="A6035">
        <v>6013</v>
      </c>
      <c r="B6035">
        <v>10</v>
      </c>
      <c r="C6035" t="s">
        <v>4374</v>
      </c>
      <c r="D6035" t="s">
        <v>5822</v>
      </c>
      <c r="E6035" t="s">
        <v>5823</v>
      </c>
      <c r="F6035" t="s">
        <v>18</v>
      </c>
      <c r="H6035" t="s">
        <v>29</v>
      </c>
      <c r="N6035" t="s">
        <v>24</v>
      </c>
    </row>
    <row r="6036" spans="1:15" x14ac:dyDescent="0.25">
      <c r="A6036">
        <v>6014</v>
      </c>
      <c r="B6036">
        <v>1.2</v>
      </c>
      <c r="C6036" t="s">
        <v>175</v>
      </c>
      <c r="D6036" t="s">
        <v>5826</v>
      </c>
      <c r="E6036" t="s">
        <v>5827</v>
      </c>
      <c r="F6036" t="s">
        <v>18</v>
      </c>
      <c r="H6036" t="s">
        <v>913</v>
      </c>
      <c r="I6036" t="s">
        <v>5828</v>
      </c>
      <c r="J6036" t="s">
        <v>5829</v>
      </c>
      <c r="K6036" t="s">
        <v>90</v>
      </c>
      <c r="N6036" t="s">
        <v>24</v>
      </c>
      <c r="O6036" t="s">
        <v>5830</v>
      </c>
    </row>
    <row r="6037" spans="1:15" x14ac:dyDescent="0.25">
      <c r="A6037">
        <v>6015</v>
      </c>
      <c r="B6037">
        <v>3.4</v>
      </c>
      <c r="C6037" t="s">
        <v>184</v>
      </c>
      <c r="D6037" t="s">
        <v>5826</v>
      </c>
      <c r="E6037" t="s">
        <v>5827</v>
      </c>
      <c r="F6037" t="s">
        <v>18</v>
      </c>
      <c r="H6037" t="s">
        <v>38</v>
      </c>
      <c r="K6037" t="s">
        <v>120</v>
      </c>
      <c r="N6037" t="s">
        <v>24</v>
      </c>
    </row>
    <row r="6038" spans="1:15" x14ac:dyDescent="0.25">
      <c r="A6038">
        <v>6016</v>
      </c>
      <c r="B6038">
        <v>3.6</v>
      </c>
      <c r="C6038" t="s">
        <v>200</v>
      </c>
      <c r="D6038" t="s">
        <v>5826</v>
      </c>
      <c r="E6038" t="s">
        <v>5827</v>
      </c>
      <c r="F6038" t="s">
        <v>18</v>
      </c>
      <c r="H6038" t="s">
        <v>112</v>
      </c>
      <c r="J6038" t="s">
        <v>275</v>
      </c>
      <c r="K6038" t="s">
        <v>292</v>
      </c>
      <c r="N6038" t="s">
        <v>24</v>
      </c>
    </row>
    <row r="6039" spans="1:15" x14ac:dyDescent="0.25">
      <c r="A6039">
        <v>6017</v>
      </c>
      <c r="B6039">
        <v>6</v>
      </c>
      <c r="C6039" t="s">
        <v>184</v>
      </c>
      <c r="D6039" t="s">
        <v>5826</v>
      </c>
      <c r="E6039" t="s">
        <v>5827</v>
      </c>
      <c r="F6039" t="s">
        <v>18</v>
      </c>
      <c r="H6039" t="s">
        <v>185</v>
      </c>
      <c r="K6039" t="s">
        <v>259</v>
      </c>
      <c r="N6039" t="s">
        <v>24</v>
      </c>
    </row>
    <row r="6040" spans="1:15" x14ac:dyDescent="0.25">
      <c r="A6040">
        <v>6018</v>
      </c>
      <c r="B6040">
        <v>7</v>
      </c>
      <c r="C6040" t="s">
        <v>1186</v>
      </c>
      <c r="D6040" t="s">
        <v>5826</v>
      </c>
      <c r="E6040" t="s">
        <v>5827</v>
      </c>
      <c r="F6040" t="s">
        <v>18</v>
      </c>
      <c r="H6040" t="s">
        <v>4696</v>
      </c>
      <c r="J6040" t="s">
        <v>5831</v>
      </c>
      <c r="K6040" t="s">
        <v>292</v>
      </c>
      <c r="N6040" t="s">
        <v>24</v>
      </c>
    </row>
    <row r="6041" spans="1:15" x14ac:dyDescent="0.25">
      <c r="A6041">
        <v>6019</v>
      </c>
      <c r="B6041">
        <v>15</v>
      </c>
      <c r="C6041" t="s">
        <v>5832</v>
      </c>
      <c r="D6041" t="s">
        <v>5826</v>
      </c>
      <c r="E6041" t="s">
        <v>5827</v>
      </c>
      <c r="F6041" t="s">
        <v>18</v>
      </c>
      <c r="H6041" t="s">
        <v>3447</v>
      </c>
      <c r="J6041" t="s">
        <v>5833</v>
      </c>
      <c r="K6041" t="s">
        <v>186</v>
      </c>
      <c r="N6041" t="s">
        <v>24</v>
      </c>
    </row>
    <row r="6042" spans="1:15" x14ac:dyDescent="0.25">
      <c r="A6042">
        <v>6020</v>
      </c>
      <c r="B6042">
        <v>0.3</v>
      </c>
      <c r="C6042" t="s">
        <v>5834</v>
      </c>
      <c r="D6042" t="s">
        <v>5835</v>
      </c>
      <c r="E6042" t="s">
        <v>5836</v>
      </c>
      <c r="F6042" t="s">
        <v>18</v>
      </c>
      <c r="H6042" t="s">
        <v>42</v>
      </c>
      <c r="K6042" t="s">
        <v>22</v>
      </c>
      <c r="N6042" t="s">
        <v>24</v>
      </c>
      <c r="O6042" t="s">
        <v>179</v>
      </c>
    </row>
    <row r="6043" spans="1:15" x14ac:dyDescent="0.25">
      <c r="A6043">
        <v>6021</v>
      </c>
      <c r="B6043">
        <v>1</v>
      </c>
      <c r="C6043" t="s">
        <v>659</v>
      </c>
      <c r="D6043" t="s">
        <v>5835</v>
      </c>
      <c r="E6043" t="s">
        <v>5836</v>
      </c>
      <c r="F6043" t="s">
        <v>18</v>
      </c>
      <c r="H6043" t="s">
        <v>1244</v>
      </c>
      <c r="J6043" t="s">
        <v>99</v>
      </c>
      <c r="K6043" t="s">
        <v>22</v>
      </c>
      <c r="N6043" t="s">
        <v>24</v>
      </c>
    </row>
    <row r="6044" spans="1:15" x14ac:dyDescent="0.25">
      <c r="A6044">
        <v>6022</v>
      </c>
      <c r="B6044">
        <v>5.7</v>
      </c>
      <c r="C6044" t="s">
        <v>26</v>
      </c>
      <c r="D6044" t="s">
        <v>5835</v>
      </c>
      <c r="E6044" t="s">
        <v>5836</v>
      </c>
      <c r="F6044" t="s">
        <v>18</v>
      </c>
      <c r="H6044" t="s">
        <v>75</v>
      </c>
      <c r="I6044" t="s">
        <v>5837</v>
      </c>
      <c r="K6044" t="s">
        <v>22</v>
      </c>
      <c r="N6044" t="s">
        <v>24</v>
      </c>
    </row>
    <row r="6045" spans="1:15" x14ac:dyDescent="0.25">
      <c r="A6045">
        <v>6023</v>
      </c>
      <c r="B6045">
        <v>6.9</v>
      </c>
      <c r="C6045" t="s">
        <v>281</v>
      </c>
      <c r="D6045" t="s">
        <v>5835</v>
      </c>
      <c r="E6045" t="s">
        <v>5836</v>
      </c>
      <c r="F6045" t="s">
        <v>18</v>
      </c>
      <c r="H6045" t="s">
        <v>185</v>
      </c>
      <c r="J6045" t="s">
        <v>5838</v>
      </c>
      <c r="K6045" t="s">
        <v>22</v>
      </c>
      <c r="N6045" t="s">
        <v>24</v>
      </c>
    </row>
    <row r="6046" spans="1:15" x14ac:dyDescent="0.25">
      <c r="A6046">
        <v>6024</v>
      </c>
      <c r="B6046">
        <v>7.7</v>
      </c>
      <c r="C6046" t="s">
        <v>4730</v>
      </c>
      <c r="D6046" t="s">
        <v>5835</v>
      </c>
      <c r="E6046" t="s">
        <v>5836</v>
      </c>
      <c r="F6046" t="s">
        <v>18</v>
      </c>
      <c r="H6046" t="s">
        <v>245</v>
      </c>
      <c r="K6046" t="s">
        <v>250</v>
      </c>
      <c r="N6046" t="s">
        <v>24</v>
      </c>
    </row>
    <row r="6047" spans="1:15" x14ac:dyDescent="0.25">
      <c r="A6047">
        <v>6025</v>
      </c>
      <c r="B6047">
        <v>15</v>
      </c>
      <c r="C6047" t="s">
        <v>26</v>
      </c>
      <c r="D6047" t="s">
        <v>5835</v>
      </c>
      <c r="E6047" t="s">
        <v>5836</v>
      </c>
      <c r="F6047" t="s">
        <v>18</v>
      </c>
      <c r="H6047" t="s">
        <v>29</v>
      </c>
      <c r="K6047" t="s">
        <v>1534</v>
      </c>
      <c r="N6047" t="s">
        <v>24</v>
      </c>
    </row>
    <row r="6048" spans="1:15" x14ac:dyDescent="0.25">
      <c r="A6048">
        <v>6026</v>
      </c>
      <c r="B6048">
        <v>0.6</v>
      </c>
      <c r="C6048" t="s">
        <v>15</v>
      </c>
      <c r="D6048" t="s">
        <v>5839</v>
      </c>
      <c r="E6048" t="s">
        <v>5840</v>
      </c>
      <c r="F6048" t="s">
        <v>18</v>
      </c>
      <c r="H6048" t="s">
        <v>42</v>
      </c>
      <c r="J6048" t="s">
        <v>44</v>
      </c>
      <c r="K6048" t="s">
        <v>22</v>
      </c>
      <c r="N6048" t="s">
        <v>24</v>
      </c>
      <c r="O6048" t="s">
        <v>414</v>
      </c>
    </row>
    <row r="6049" spans="1:15" x14ac:dyDescent="0.25">
      <c r="A6049">
        <v>6027</v>
      </c>
      <c r="B6049">
        <v>1.2</v>
      </c>
      <c r="C6049" t="s">
        <v>79</v>
      </c>
      <c r="D6049" t="s">
        <v>5839</v>
      </c>
      <c r="E6049" t="s">
        <v>5840</v>
      </c>
      <c r="F6049" t="s">
        <v>18</v>
      </c>
      <c r="H6049" t="s">
        <v>27</v>
      </c>
      <c r="K6049" t="s">
        <v>22</v>
      </c>
      <c r="N6049" t="s">
        <v>24</v>
      </c>
    </row>
    <row r="6050" spans="1:15" x14ac:dyDescent="0.25">
      <c r="A6050">
        <v>6028</v>
      </c>
      <c r="B6050">
        <v>5.0999999999999996</v>
      </c>
      <c r="C6050" t="s">
        <v>2586</v>
      </c>
      <c r="D6050" t="s">
        <v>5839</v>
      </c>
      <c r="E6050" t="s">
        <v>5840</v>
      </c>
      <c r="F6050" t="s">
        <v>18</v>
      </c>
      <c r="H6050" t="s">
        <v>104</v>
      </c>
      <c r="I6050" t="s">
        <v>5841</v>
      </c>
      <c r="K6050" t="s">
        <v>22</v>
      </c>
      <c r="N6050" t="s">
        <v>24</v>
      </c>
    </row>
    <row r="6051" spans="1:15" x14ac:dyDescent="0.25">
      <c r="A6051">
        <v>6029</v>
      </c>
      <c r="B6051">
        <v>12</v>
      </c>
      <c r="C6051" t="s">
        <v>2586</v>
      </c>
      <c r="D6051" t="s">
        <v>5839</v>
      </c>
      <c r="E6051" t="s">
        <v>5840</v>
      </c>
      <c r="F6051" t="s">
        <v>18</v>
      </c>
      <c r="H6051" t="s">
        <v>42</v>
      </c>
      <c r="K6051" t="s">
        <v>22</v>
      </c>
      <c r="N6051" t="s">
        <v>24</v>
      </c>
    </row>
    <row r="6052" spans="1:15" x14ac:dyDescent="0.25">
      <c r="A6052">
        <v>6030</v>
      </c>
      <c r="B6052">
        <v>0.3</v>
      </c>
      <c r="C6052" t="s">
        <v>15</v>
      </c>
      <c r="D6052" t="s">
        <v>5842</v>
      </c>
      <c r="E6052" t="s">
        <v>5843</v>
      </c>
      <c r="F6052" t="s">
        <v>18</v>
      </c>
      <c r="H6052" t="s">
        <v>42</v>
      </c>
      <c r="J6052" t="s">
        <v>44</v>
      </c>
      <c r="K6052" t="s">
        <v>22</v>
      </c>
      <c r="N6052" t="s">
        <v>24</v>
      </c>
      <c r="O6052" t="s">
        <v>836</v>
      </c>
    </row>
    <row r="6053" spans="1:15" x14ac:dyDescent="0.25">
      <c r="A6053">
        <v>6031</v>
      </c>
      <c r="B6053">
        <v>1.2</v>
      </c>
      <c r="C6053" t="s">
        <v>67</v>
      </c>
      <c r="D6053" t="s">
        <v>5842</v>
      </c>
      <c r="E6053" t="s">
        <v>5843</v>
      </c>
      <c r="F6053" t="s">
        <v>18</v>
      </c>
      <c r="H6053" t="s">
        <v>27</v>
      </c>
      <c r="K6053" t="s">
        <v>22</v>
      </c>
      <c r="N6053" t="s">
        <v>24</v>
      </c>
    </row>
    <row r="6054" spans="1:15" x14ac:dyDescent="0.25">
      <c r="A6054">
        <v>6032</v>
      </c>
      <c r="B6054">
        <v>8.5</v>
      </c>
      <c r="C6054" t="s">
        <v>2586</v>
      </c>
      <c r="D6054" t="s">
        <v>5842</v>
      </c>
      <c r="E6054" t="s">
        <v>5843</v>
      </c>
      <c r="F6054" t="s">
        <v>18</v>
      </c>
      <c r="H6054" t="s">
        <v>29</v>
      </c>
      <c r="K6054" t="s">
        <v>22</v>
      </c>
      <c r="N6054" t="s">
        <v>24</v>
      </c>
    </row>
    <row r="6055" spans="1:15" x14ac:dyDescent="0.25">
      <c r="A6055">
        <v>6033</v>
      </c>
      <c r="B6055">
        <v>9</v>
      </c>
      <c r="C6055" t="s">
        <v>129</v>
      </c>
      <c r="D6055" t="s">
        <v>5842</v>
      </c>
      <c r="E6055" t="s">
        <v>5843</v>
      </c>
      <c r="F6055" t="s">
        <v>18</v>
      </c>
      <c r="H6055" t="s">
        <v>104</v>
      </c>
      <c r="K6055" t="s">
        <v>22</v>
      </c>
      <c r="N6055" t="s">
        <v>24</v>
      </c>
    </row>
    <row r="6056" spans="1:15" x14ac:dyDescent="0.25">
      <c r="A6056">
        <v>6034</v>
      </c>
      <c r="B6056">
        <v>12</v>
      </c>
      <c r="C6056" t="s">
        <v>2586</v>
      </c>
      <c r="D6056" t="s">
        <v>5842</v>
      </c>
      <c r="E6056" t="s">
        <v>5843</v>
      </c>
      <c r="F6056" t="s">
        <v>18</v>
      </c>
      <c r="H6056" t="s">
        <v>29</v>
      </c>
      <c r="K6056" t="s">
        <v>22</v>
      </c>
      <c r="N6056" t="s">
        <v>24</v>
      </c>
      <c r="O6056" t="s">
        <v>598</v>
      </c>
    </row>
    <row r="6057" spans="1:15" x14ac:dyDescent="0.25">
      <c r="A6057">
        <v>6035</v>
      </c>
      <c r="B6057">
        <v>0.3</v>
      </c>
      <c r="C6057" t="s">
        <v>180</v>
      </c>
      <c r="D6057" t="s">
        <v>5844</v>
      </c>
      <c r="E6057" t="s">
        <v>5845</v>
      </c>
      <c r="F6057" t="s">
        <v>18</v>
      </c>
      <c r="H6057" t="s">
        <v>112</v>
      </c>
      <c r="J6057" t="s">
        <v>114</v>
      </c>
      <c r="K6057" t="s">
        <v>90</v>
      </c>
      <c r="N6057" t="s">
        <v>24</v>
      </c>
      <c r="O6057" t="s">
        <v>179</v>
      </c>
    </row>
    <row r="6058" spans="1:15" x14ac:dyDescent="0.25">
      <c r="A6058">
        <v>6036</v>
      </c>
      <c r="B6058">
        <v>3</v>
      </c>
      <c r="C6058" t="s">
        <v>184</v>
      </c>
      <c r="D6058" t="s">
        <v>5844</v>
      </c>
      <c r="E6058" t="s">
        <v>5845</v>
      </c>
      <c r="F6058" t="s">
        <v>18</v>
      </c>
      <c r="H6058" t="s">
        <v>104</v>
      </c>
      <c r="I6058" t="s">
        <v>5846</v>
      </c>
      <c r="K6058" t="s">
        <v>300</v>
      </c>
      <c r="N6058" t="s">
        <v>24</v>
      </c>
    </row>
    <row r="6059" spans="1:15" x14ac:dyDescent="0.25">
      <c r="A6059">
        <v>6037</v>
      </c>
      <c r="B6059">
        <v>3.5</v>
      </c>
      <c r="C6059" t="s">
        <v>3430</v>
      </c>
      <c r="D6059" t="s">
        <v>5844</v>
      </c>
      <c r="E6059" t="s">
        <v>5845</v>
      </c>
      <c r="F6059" t="s">
        <v>18</v>
      </c>
      <c r="H6059" t="s">
        <v>282</v>
      </c>
      <c r="J6059" t="s">
        <v>220</v>
      </c>
      <c r="K6059" t="s">
        <v>292</v>
      </c>
      <c r="N6059" t="s">
        <v>24</v>
      </c>
    </row>
    <row r="6060" spans="1:15" x14ac:dyDescent="0.25">
      <c r="A6060">
        <v>6038</v>
      </c>
      <c r="B6060">
        <v>8.9</v>
      </c>
      <c r="C6060" t="s">
        <v>184</v>
      </c>
      <c r="D6060" t="s">
        <v>5844</v>
      </c>
      <c r="E6060" t="s">
        <v>5845</v>
      </c>
      <c r="F6060" t="s">
        <v>18</v>
      </c>
      <c r="H6060" t="s">
        <v>793</v>
      </c>
      <c r="K6060" t="s">
        <v>259</v>
      </c>
      <c r="N6060" t="s">
        <v>24</v>
      </c>
    </row>
    <row r="6061" spans="1:15" x14ac:dyDescent="0.25">
      <c r="A6061">
        <v>6039</v>
      </c>
      <c r="B6061">
        <v>9.4</v>
      </c>
      <c r="C6061" t="s">
        <v>3430</v>
      </c>
      <c r="D6061" t="s">
        <v>5844</v>
      </c>
      <c r="E6061" t="s">
        <v>5845</v>
      </c>
      <c r="F6061" t="s">
        <v>18</v>
      </c>
      <c r="H6061" t="s">
        <v>282</v>
      </c>
      <c r="J6061" t="s">
        <v>220</v>
      </c>
      <c r="K6061" t="s">
        <v>30</v>
      </c>
      <c r="N6061" t="s">
        <v>24</v>
      </c>
    </row>
    <row r="6062" spans="1:15" x14ac:dyDescent="0.25">
      <c r="A6062">
        <v>6040</v>
      </c>
      <c r="B6062">
        <v>15</v>
      </c>
      <c r="C6062" t="s">
        <v>184</v>
      </c>
      <c r="D6062" t="s">
        <v>5844</v>
      </c>
      <c r="E6062" t="s">
        <v>5845</v>
      </c>
      <c r="F6062" t="s">
        <v>18</v>
      </c>
      <c r="H6062" t="s">
        <v>793</v>
      </c>
      <c r="K6062" t="s">
        <v>259</v>
      </c>
      <c r="N6062" t="s">
        <v>24</v>
      </c>
    </row>
    <row r="6063" spans="1:15" x14ac:dyDescent="0.25">
      <c r="A6063">
        <v>6041</v>
      </c>
      <c r="B6063">
        <v>0.6</v>
      </c>
      <c r="C6063" t="s">
        <v>15</v>
      </c>
      <c r="D6063" t="s">
        <v>5847</v>
      </c>
      <c r="E6063" t="s">
        <v>5848</v>
      </c>
      <c r="F6063" t="s">
        <v>18</v>
      </c>
      <c r="H6063" t="s">
        <v>42</v>
      </c>
      <c r="J6063" t="s">
        <v>89</v>
      </c>
      <c r="K6063" t="s">
        <v>22</v>
      </c>
      <c r="N6063" t="s">
        <v>24</v>
      </c>
      <c r="O6063" t="s">
        <v>414</v>
      </c>
    </row>
    <row r="6064" spans="1:15" x14ac:dyDescent="0.25">
      <c r="A6064">
        <v>6042</v>
      </c>
      <c r="B6064">
        <v>1.1000000000000001</v>
      </c>
      <c r="C6064" t="s">
        <v>67</v>
      </c>
      <c r="D6064" t="s">
        <v>5847</v>
      </c>
      <c r="E6064" t="s">
        <v>5848</v>
      </c>
      <c r="F6064" t="s">
        <v>18</v>
      </c>
      <c r="H6064" t="s">
        <v>27</v>
      </c>
      <c r="K6064" t="s">
        <v>22</v>
      </c>
      <c r="N6064" t="s">
        <v>24</v>
      </c>
    </row>
    <row r="6065" spans="1:15" x14ac:dyDescent="0.25">
      <c r="A6065">
        <v>6043</v>
      </c>
      <c r="B6065">
        <v>5</v>
      </c>
      <c r="C6065" t="s">
        <v>2586</v>
      </c>
      <c r="D6065" t="s">
        <v>5847</v>
      </c>
      <c r="E6065" t="s">
        <v>5848</v>
      </c>
      <c r="F6065" t="s">
        <v>18</v>
      </c>
      <c r="H6065" t="s">
        <v>27</v>
      </c>
      <c r="I6065" t="s">
        <v>5849</v>
      </c>
      <c r="K6065" t="s">
        <v>22</v>
      </c>
      <c r="N6065" t="s">
        <v>24</v>
      </c>
    </row>
    <row r="6066" spans="1:15" x14ac:dyDescent="0.25">
      <c r="A6066">
        <v>6044</v>
      </c>
      <c r="B6066">
        <v>10.8</v>
      </c>
      <c r="C6066" t="s">
        <v>2586</v>
      </c>
      <c r="D6066" t="s">
        <v>5847</v>
      </c>
      <c r="E6066" t="s">
        <v>5848</v>
      </c>
      <c r="F6066" t="s">
        <v>18</v>
      </c>
      <c r="H6066" t="s">
        <v>74</v>
      </c>
      <c r="K6066" t="s">
        <v>22</v>
      </c>
      <c r="N6066" t="s">
        <v>24</v>
      </c>
    </row>
    <row r="6067" spans="1:15" x14ac:dyDescent="0.25">
      <c r="A6067">
        <v>6045</v>
      </c>
      <c r="B6067">
        <v>12</v>
      </c>
      <c r="C6067" t="s">
        <v>67</v>
      </c>
      <c r="D6067" t="s">
        <v>5847</v>
      </c>
      <c r="E6067" t="s">
        <v>5848</v>
      </c>
      <c r="F6067" t="s">
        <v>18</v>
      </c>
      <c r="H6067" t="s">
        <v>42</v>
      </c>
      <c r="K6067" t="s">
        <v>22</v>
      </c>
      <c r="N6067" t="s">
        <v>24</v>
      </c>
    </row>
    <row r="6068" spans="1:15" x14ac:dyDescent="0.25">
      <c r="A6068">
        <v>6046</v>
      </c>
      <c r="B6068">
        <v>0.3</v>
      </c>
      <c r="C6068" t="s">
        <v>180</v>
      </c>
      <c r="D6068" t="s">
        <v>5850</v>
      </c>
      <c r="E6068" t="s">
        <v>5851</v>
      </c>
      <c r="F6068" t="s">
        <v>18</v>
      </c>
      <c r="H6068" t="s">
        <v>112</v>
      </c>
      <c r="J6068" t="s">
        <v>114</v>
      </c>
      <c r="K6068" t="s">
        <v>90</v>
      </c>
      <c r="N6068" t="s">
        <v>24</v>
      </c>
      <c r="O6068" t="s">
        <v>193</v>
      </c>
    </row>
    <row r="6069" spans="1:15" x14ac:dyDescent="0.25">
      <c r="A6069">
        <v>6047</v>
      </c>
      <c r="B6069">
        <v>2</v>
      </c>
      <c r="C6069" t="s">
        <v>180</v>
      </c>
      <c r="D6069" t="s">
        <v>5850</v>
      </c>
      <c r="E6069" t="s">
        <v>5851</v>
      </c>
      <c r="F6069" t="s">
        <v>18</v>
      </c>
      <c r="H6069" t="s">
        <v>75</v>
      </c>
      <c r="K6069" t="s">
        <v>300</v>
      </c>
      <c r="N6069" t="s">
        <v>24</v>
      </c>
    </row>
    <row r="6070" spans="1:15" x14ac:dyDescent="0.25">
      <c r="A6070">
        <v>6048</v>
      </c>
      <c r="B6070">
        <v>5</v>
      </c>
      <c r="C6070" t="s">
        <v>184</v>
      </c>
      <c r="D6070" t="s">
        <v>5850</v>
      </c>
      <c r="E6070" t="s">
        <v>5851</v>
      </c>
      <c r="F6070" t="s">
        <v>18</v>
      </c>
      <c r="H6070" t="s">
        <v>75</v>
      </c>
      <c r="I6070" t="s">
        <v>5852</v>
      </c>
      <c r="K6070" t="s">
        <v>259</v>
      </c>
      <c r="N6070" t="s">
        <v>24</v>
      </c>
    </row>
    <row r="6071" spans="1:15" x14ac:dyDescent="0.25">
      <c r="A6071">
        <v>6049</v>
      </c>
      <c r="B6071">
        <v>8.6</v>
      </c>
      <c r="C6071" t="s">
        <v>26</v>
      </c>
      <c r="D6071" t="s">
        <v>5850</v>
      </c>
      <c r="E6071" t="s">
        <v>5851</v>
      </c>
      <c r="F6071" t="s">
        <v>18</v>
      </c>
      <c r="H6071" t="s">
        <v>29</v>
      </c>
      <c r="K6071" t="s">
        <v>186</v>
      </c>
      <c r="N6071" t="s">
        <v>24</v>
      </c>
    </row>
    <row r="6072" spans="1:15" x14ac:dyDescent="0.25">
      <c r="A6072">
        <v>6050</v>
      </c>
      <c r="B6072">
        <v>9.4</v>
      </c>
      <c r="C6072" t="s">
        <v>5853</v>
      </c>
      <c r="D6072" t="s">
        <v>5850</v>
      </c>
      <c r="E6072" t="s">
        <v>5851</v>
      </c>
      <c r="F6072" t="s">
        <v>18</v>
      </c>
      <c r="H6072" t="s">
        <v>112</v>
      </c>
      <c r="J6072" t="s">
        <v>220</v>
      </c>
      <c r="K6072" t="s">
        <v>30</v>
      </c>
      <c r="N6072" t="s">
        <v>24</v>
      </c>
    </row>
    <row r="6073" spans="1:15" x14ac:dyDescent="0.25">
      <c r="A6073">
        <v>6051</v>
      </c>
      <c r="B6073">
        <v>13</v>
      </c>
      <c r="C6073" t="s">
        <v>184</v>
      </c>
      <c r="D6073" t="s">
        <v>5850</v>
      </c>
      <c r="E6073" t="s">
        <v>5851</v>
      </c>
      <c r="F6073" t="s">
        <v>18</v>
      </c>
      <c r="H6073" t="s">
        <v>185</v>
      </c>
      <c r="K6073" t="s">
        <v>186</v>
      </c>
      <c r="N6073" t="s">
        <v>24</v>
      </c>
    </row>
    <row r="6074" spans="1:15" x14ac:dyDescent="0.25">
      <c r="A6074">
        <v>6052</v>
      </c>
      <c r="B6074">
        <v>0.4</v>
      </c>
      <c r="C6074" t="s">
        <v>175</v>
      </c>
      <c r="D6074" t="s">
        <v>5854</v>
      </c>
      <c r="E6074" t="s">
        <v>5855</v>
      </c>
      <c r="F6074" t="s">
        <v>18</v>
      </c>
      <c r="H6074" t="s">
        <v>42</v>
      </c>
      <c r="I6074" t="s">
        <v>5856</v>
      </c>
      <c r="J6074" t="s">
        <v>178</v>
      </c>
      <c r="K6074" t="s">
        <v>90</v>
      </c>
      <c r="L6074" t="s">
        <v>49</v>
      </c>
      <c r="N6074" t="s">
        <v>24</v>
      </c>
      <c r="O6074" t="s">
        <v>280</v>
      </c>
    </row>
    <row r="6075" spans="1:15" x14ac:dyDescent="0.25">
      <c r="A6075">
        <v>6053</v>
      </c>
      <c r="B6075">
        <v>1.9</v>
      </c>
      <c r="C6075" t="s">
        <v>184</v>
      </c>
      <c r="D6075" t="s">
        <v>5854</v>
      </c>
      <c r="E6075" t="s">
        <v>5855</v>
      </c>
      <c r="F6075" t="s">
        <v>18</v>
      </c>
      <c r="H6075" t="s">
        <v>104</v>
      </c>
      <c r="K6075" t="s">
        <v>300</v>
      </c>
      <c r="L6075" t="s">
        <v>49</v>
      </c>
      <c r="N6075" t="s">
        <v>24</v>
      </c>
    </row>
    <row r="6076" spans="1:15" x14ac:dyDescent="0.25">
      <c r="A6076">
        <v>6054</v>
      </c>
      <c r="B6076">
        <v>5</v>
      </c>
      <c r="C6076" t="s">
        <v>1041</v>
      </c>
      <c r="D6076" t="s">
        <v>5854</v>
      </c>
      <c r="E6076" t="s">
        <v>5855</v>
      </c>
      <c r="F6076" t="s">
        <v>18</v>
      </c>
      <c r="H6076" t="s">
        <v>75</v>
      </c>
      <c r="J6076" t="s">
        <v>999</v>
      </c>
      <c r="K6076" t="s">
        <v>259</v>
      </c>
      <c r="L6076" t="s">
        <v>49</v>
      </c>
      <c r="N6076" t="s">
        <v>24</v>
      </c>
      <c r="O6076" t="s">
        <v>5857</v>
      </c>
    </row>
    <row r="6077" spans="1:15" x14ac:dyDescent="0.25">
      <c r="A6077">
        <v>6055</v>
      </c>
      <c r="B6077">
        <v>0.4</v>
      </c>
      <c r="C6077" t="s">
        <v>175</v>
      </c>
      <c r="D6077" t="s">
        <v>5858</v>
      </c>
      <c r="E6077" t="s">
        <v>5859</v>
      </c>
      <c r="F6077" t="s">
        <v>18</v>
      </c>
      <c r="H6077" t="s">
        <v>133</v>
      </c>
      <c r="I6077" t="s">
        <v>5860</v>
      </c>
      <c r="J6077" t="s">
        <v>178</v>
      </c>
      <c r="K6077" t="s">
        <v>90</v>
      </c>
      <c r="L6077" t="s">
        <v>49</v>
      </c>
      <c r="N6077" t="s">
        <v>24</v>
      </c>
      <c r="O6077" t="s">
        <v>280</v>
      </c>
    </row>
    <row r="6078" spans="1:15" x14ac:dyDescent="0.25">
      <c r="A6078">
        <v>6056</v>
      </c>
      <c r="B6078">
        <v>0.9</v>
      </c>
      <c r="C6078" t="s">
        <v>180</v>
      </c>
      <c r="D6078" t="s">
        <v>5858</v>
      </c>
      <c r="E6078" t="s">
        <v>5859</v>
      </c>
      <c r="F6078" t="s">
        <v>18</v>
      </c>
      <c r="H6078" t="s">
        <v>913</v>
      </c>
      <c r="K6078" t="s">
        <v>90</v>
      </c>
      <c r="L6078" t="s">
        <v>49</v>
      </c>
      <c r="N6078" t="s">
        <v>24</v>
      </c>
    </row>
    <row r="6079" spans="1:15" x14ac:dyDescent="0.25">
      <c r="A6079">
        <v>6057</v>
      </c>
      <c r="B6079">
        <v>2</v>
      </c>
      <c r="C6079" t="s">
        <v>184</v>
      </c>
      <c r="D6079" t="s">
        <v>5858</v>
      </c>
      <c r="E6079" t="s">
        <v>5859</v>
      </c>
      <c r="F6079" t="s">
        <v>18</v>
      </c>
      <c r="H6079" t="s">
        <v>104</v>
      </c>
      <c r="K6079" t="s">
        <v>300</v>
      </c>
      <c r="L6079" t="s">
        <v>49</v>
      </c>
      <c r="N6079" t="s">
        <v>24</v>
      </c>
    </row>
    <row r="6080" spans="1:15" x14ac:dyDescent="0.25">
      <c r="A6080">
        <v>6058</v>
      </c>
      <c r="B6080">
        <v>5</v>
      </c>
      <c r="C6080" t="s">
        <v>1041</v>
      </c>
      <c r="D6080" t="s">
        <v>5858</v>
      </c>
      <c r="E6080" t="s">
        <v>5859</v>
      </c>
      <c r="F6080" t="s">
        <v>18</v>
      </c>
      <c r="H6080" t="s">
        <v>104</v>
      </c>
      <c r="J6080" t="s">
        <v>999</v>
      </c>
      <c r="K6080" t="s">
        <v>259</v>
      </c>
      <c r="L6080" t="s">
        <v>49</v>
      </c>
      <c r="N6080" t="s">
        <v>24</v>
      </c>
      <c r="O6080" t="s">
        <v>5861</v>
      </c>
    </row>
    <row r="6081" spans="1:15" x14ac:dyDescent="0.25">
      <c r="A6081">
        <v>6059</v>
      </c>
      <c r="B6081">
        <v>0.4</v>
      </c>
      <c r="C6081" t="s">
        <v>175</v>
      </c>
      <c r="D6081" t="s">
        <v>5862</v>
      </c>
      <c r="E6081" t="s">
        <v>5863</v>
      </c>
      <c r="F6081" t="s">
        <v>18</v>
      </c>
      <c r="H6081" t="s">
        <v>133</v>
      </c>
      <c r="I6081" t="s">
        <v>5864</v>
      </c>
      <c r="J6081" t="s">
        <v>114</v>
      </c>
      <c r="K6081" t="s">
        <v>90</v>
      </c>
      <c r="L6081" t="s">
        <v>49</v>
      </c>
      <c r="N6081" t="s">
        <v>24</v>
      </c>
      <c r="O6081" t="s">
        <v>280</v>
      </c>
    </row>
    <row r="6082" spans="1:15" x14ac:dyDescent="0.25">
      <c r="A6082">
        <v>6060</v>
      </c>
      <c r="B6082">
        <v>1</v>
      </c>
      <c r="C6082" t="s">
        <v>180</v>
      </c>
      <c r="D6082" t="s">
        <v>5862</v>
      </c>
      <c r="E6082" t="s">
        <v>5863</v>
      </c>
      <c r="F6082" t="s">
        <v>18</v>
      </c>
      <c r="H6082" t="s">
        <v>913</v>
      </c>
      <c r="K6082" t="s">
        <v>90</v>
      </c>
      <c r="L6082" t="s">
        <v>49</v>
      </c>
      <c r="N6082" t="s">
        <v>24</v>
      </c>
    </row>
    <row r="6083" spans="1:15" x14ac:dyDescent="0.25">
      <c r="A6083">
        <v>6061</v>
      </c>
      <c r="B6083">
        <v>2.4</v>
      </c>
      <c r="C6083" t="s">
        <v>5865</v>
      </c>
      <c r="D6083" t="s">
        <v>5862</v>
      </c>
      <c r="E6083" t="s">
        <v>5863</v>
      </c>
      <c r="F6083" t="s">
        <v>18</v>
      </c>
      <c r="H6083" t="s">
        <v>75</v>
      </c>
      <c r="J6083" t="s">
        <v>999</v>
      </c>
      <c r="K6083" t="s">
        <v>259</v>
      </c>
      <c r="L6083" t="s">
        <v>49</v>
      </c>
      <c r="N6083" t="s">
        <v>24</v>
      </c>
    </row>
    <row r="6084" spans="1:15" x14ac:dyDescent="0.25">
      <c r="A6084">
        <v>6062</v>
      </c>
      <c r="B6084">
        <v>3</v>
      </c>
      <c r="C6084" t="s">
        <v>1191</v>
      </c>
      <c r="D6084" t="s">
        <v>5862</v>
      </c>
      <c r="E6084" t="s">
        <v>5863</v>
      </c>
      <c r="F6084" t="s">
        <v>18</v>
      </c>
      <c r="H6084" t="s">
        <v>75</v>
      </c>
      <c r="J6084" t="s">
        <v>3273</v>
      </c>
      <c r="K6084" t="s">
        <v>186</v>
      </c>
      <c r="L6084" t="s">
        <v>49</v>
      </c>
      <c r="N6084" t="s">
        <v>24</v>
      </c>
    </row>
    <row r="6085" spans="1:15" x14ac:dyDescent="0.25">
      <c r="A6085">
        <v>6063</v>
      </c>
      <c r="B6085">
        <v>5</v>
      </c>
      <c r="C6085" t="s">
        <v>505</v>
      </c>
      <c r="D6085" t="s">
        <v>5862</v>
      </c>
      <c r="E6085" t="s">
        <v>5863</v>
      </c>
      <c r="F6085" t="s">
        <v>18</v>
      </c>
      <c r="H6085" t="s">
        <v>104</v>
      </c>
      <c r="K6085" t="s">
        <v>186</v>
      </c>
      <c r="L6085" t="s">
        <v>49</v>
      </c>
      <c r="N6085" t="s">
        <v>24</v>
      </c>
      <c r="O6085" t="s">
        <v>5857</v>
      </c>
    </row>
    <row r="6086" spans="1:15" x14ac:dyDescent="0.25">
      <c r="A6086">
        <v>6064</v>
      </c>
      <c r="B6086">
        <v>0.4</v>
      </c>
      <c r="C6086" t="s">
        <v>175</v>
      </c>
      <c r="D6086" t="s">
        <v>5866</v>
      </c>
      <c r="E6086" t="s">
        <v>5867</v>
      </c>
      <c r="F6086" t="s">
        <v>18</v>
      </c>
      <c r="H6086" t="s">
        <v>42</v>
      </c>
      <c r="I6086" t="s">
        <v>5868</v>
      </c>
      <c r="J6086" t="s">
        <v>178</v>
      </c>
      <c r="K6086" t="s">
        <v>90</v>
      </c>
      <c r="L6086" t="s">
        <v>49</v>
      </c>
      <c r="N6086" t="s">
        <v>24</v>
      </c>
      <c r="O6086" t="s">
        <v>280</v>
      </c>
    </row>
    <row r="6087" spans="1:15" x14ac:dyDescent="0.25">
      <c r="A6087">
        <v>6065</v>
      </c>
      <c r="B6087">
        <v>1</v>
      </c>
      <c r="C6087" t="s">
        <v>2548</v>
      </c>
      <c r="D6087" t="s">
        <v>5866</v>
      </c>
      <c r="E6087" t="s">
        <v>5867</v>
      </c>
      <c r="F6087" t="s">
        <v>18</v>
      </c>
      <c r="H6087" t="s">
        <v>5869</v>
      </c>
      <c r="J6087" t="s">
        <v>5870</v>
      </c>
      <c r="K6087" t="s">
        <v>90</v>
      </c>
      <c r="L6087" t="s">
        <v>49</v>
      </c>
      <c r="N6087" t="s">
        <v>24</v>
      </c>
    </row>
    <row r="6088" spans="1:15" x14ac:dyDescent="0.25">
      <c r="A6088">
        <v>6066</v>
      </c>
      <c r="B6088">
        <v>5</v>
      </c>
      <c r="C6088" t="s">
        <v>184</v>
      </c>
      <c r="D6088" t="s">
        <v>5866</v>
      </c>
      <c r="E6088" t="s">
        <v>5867</v>
      </c>
      <c r="F6088" t="s">
        <v>18</v>
      </c>
      <c r="H6088" t="s">
        <v>104</v>
      </c>
      <c r="K6088" t="s">
        <v>259</v>
      </c>
      <c r="L6088" t="s">
        <v>552</v>
      </c>
      <c r="N6088" t="s">
        <v>24</v>
      </c>
      <c r="O6088" t="s">
        <v>2626</v>
      </c>
    </row>
    <row r="6089" spans="1:15" x14ac:dyDescent="0.25">
      <c r="A6089">
        <v>6067</v>
      </c>
      <c r="B6089">
        <v>0.5</v>
      </c>
      <c r="C6089" t="s">
        <v>2327</v>
      </c>
      <c r="D6089" t="s">
        <v>5871</v>
      </c>
      <c r="E6089" t="s">
        <v>5872</v>
      </c>
      <c r="F6089" t="s">
        <v>18</v>
      </c>
      <c r="H6089" t="s">
        <v>42</v>
      </c>
      <c r="J6089" t="s">
        <v>379</v>
      </c>
      <c r="K6089" t="s">
        <v>90</v>
      </c>
      <c r="L6089" t="s">
        <v>49</v>
      </c>
      <c r="N6089" t="s">
        <v>24</v>
      </c>
      <c r="O6089" t="s">
        <v>280</v>
      </c>
    </row>
    <row r="6090" spans="1:15" x14ac:dyDescent="0.25">
      <c r="A6090">
        <v>6068</v>
      </c>
      <c r="B6090">
        <v>1.1000000000000001</v>
      </c>
      <c r="C6090" t="s">
        <v>2548</v>
      </c>
      <c r="D6090" t="s">
        <v>5871</v>
      </c>
      <c r="E6090" t="s">
        <v>5872</v>
      </c>
      <c r="F6090" t="s">
        <v>18</v>
      </c>
      <c r="H6090" t="s">
        <v>308</v>
      </c>
      <c r="J6090" t="s">
        <v>379</v>
      </c>
      <c r="K6090" t="s">
        <v>90</v>
      </c>
      <c r="L6090" t="s">
        <v>49</v>
      </c>
      <c r="N6090" t="s">
        <v>24</v>
      </c>
    </row>
    <row r="6091" spans="1:15" x14ac:dyDescent="0.25">
      <c r="A6091">
        <v>6069</v>
      </c>
      <c r="B6091">
        <v>5</v>
      </c>
      <c r="C6091" t="s">
        <v>79</v>
      </c>
      <c r="D6091" t="s">
        <v>5871</v>
      </c>
      <c r="E6091" t="s">
        <v>5872</v>
      </c>
      <c r="F6091" t="s">
        <v>18</v>
      </c>
      <c r="H6091" t="s">
        <v>5873</v>
      </c>
      <c r="K6091" t="s">
        <v>186</v>
      </c>
      <c r="L6091" t="s">
        <v>49</v>
      </c>
      <c r="N6091" t="s">
        <v>24</v>
      </c>
      <c r="O6091" t="s">
        <v>598</v>
      </c>
    </row>
    <row r="6092" spans="1:15" x14ac:dyDescent="0.25">
      <c r="A6092">
        <v>6070</v>
      </c>
      <c r="B6092">
        <v>0.5</v>
      </c>
      <c r="C6092" t="s">
        <v>1086</v>
      </c>
      <c r="D6092" t="s">
        <v>5874</v>
      </c>
      <c r="E6092" t="s">
        <v>5875</v>
      </c>
      <c r="F6092" t="s">
        <v>18</v>
      </c>
      <c r="H6092" t="s">
        <v>42</v>
      </c>
      <c r="I6092" t="s">
        <v>5876</v>
      </c>
      <c r="J6092" t="s">
        <v>741</v>
      </c>
      <c r="K6092" t="s">
        <v>90</v>
      </c>
      <c r="L6092" t="s">
        <v>49</v>
      </c>
      <c r="N6092" t="s">
        <v>24</v>
      </c>
      <c r="O6092" t="s">
        <v>280</v>
      </c>
    </row>
    <row r="6093" spans="1:15" x14ac:dyDescent="0.25">
      <c r="A6093">
        <v>6071</v>
      </c>
      <c r="B6093">
        <v>1</v>
      </c>
      <c r="C6093" t="s">
        <v>180</v>
      </c>
      <c r="D6093" t="s">
        <v>5874</v>
      </c>
      <c r="E6093" t="s">
        <v>5875</v>
      </c>
      <c r="F6093" t="s">
        <v>18</v>
      </c>
      <c r="H6093" t="s">
        <v>913</v>
      </c>
      <c r="K6093" t="s">
        <v>90</v>
      </c>
      <c r="L6093" t="s">
        <v>49</v>
      </c>
      <c r="N6093" t="s">
        <v>24</v>
      </c>
    </row>
    <row r="6094" spans="1:15" x14ac:dyDescent="0.25">
      <c r="A6094">
        <v>6072</v>
      </c>
      <c r="B6094">
        <v>5</v>
      </c>
      <c r="C6094" t="s">
        <v>93</v>
      </c>
      <c r="D6094" t="s">
        <v>5874</v>
      </c>
      <c r="E6094" t="s">
        <v>5875</v>
      </c>
      <c r="F6094" t="s">
        <v>18</v>
      </c>
      <c r="H6094" t="s">
        <v>104</v>
      </c>
      <c r="J6094" t="s">
        <v>999</v>
      </c>
      <c r="K6094" t="s">
        <v>183</v>
      </c>
      <c r="L6094" t="s">
        <v>552</v>
      </c>
      <c r="N6094" t="s">
        <v>24</v>
      </c>
      <c r="O6094" t="s">
        <v>2841</v>
      </c>
    </row>
    <row r="6095" spans="1:15" x14ac:dyDescent="0.25">
      <c r="A6095">
        <v>6073</v>
      </c>
      <c r="B6095">
        <v>0.7</v>
      </c>
      <c r="C6095" t="s">
        <v>175</v>
      </c>
      <c r="D6095" t="s">
        <v>5877</v>
      </c>
      <c r="E6095" t="s">
        <v>5878</v>
      </c>
      <c r="F6095" t="s">
        <v>18</v>
      </c>
      <c r="H6095" t="s">
        <v>42</v>
      </c>
      <c r="J6095" t="s">
        <v>178</v>
      </c>
      <c r="K6095" t="s">
        <v>90</v>
      </c>
      <c r="N6095" t="s">
        <v>24</v>
      </c>
      <c r="O6095" t="s">
        <v>414</v>
      </c>
    </row>
    <row r="6096" spans="1:15" x14ac:dyDescent="0.25">
      <c r="A6096">
        <v>6074</v>
      </c>
      <c r="B6096">
        <v>1.8</v>
      </c>
      <c r="C6096" t="s">
        <v>180</v>
      </c>
      <c r="D6096" t="s">
        <v>5877</v>
      </c>
      <c r="E6096" t="s">
        <v>5878</v>
      </c>
      <c r="F6096" t="s">
        <v>18</v>
      </c>
      <c r="H6096" t="s">
        <v>273</v>
      </c>
      <c r="I6096" t="s">
        <v>5879</v>
      </c>
      <c r="K6096" t="s">
        <v>90</v>
      </c>
      <c r="N6096" t="s">
        <v>24</v>
      </c>
    </row>
    <row r="6097" spans="1:15" x14ac:dyDescent="0.25">
      <c r="A6097">
        <v>6075</v>
      </c>
      <c r="B6097">
        <v>4.4000000000000004</v>
      </c>
      <c r="C6097" t="s">
        <v>26</v>
      </c>
      <c r="D6097" t="s">
        <v>5877</v>
      </c>
      <c r="E6097" t="s">
        <v>5878</v>
      </c>
      <c r="F6097" t="s">
        <v>18</v>
      </c>
      <c r="H6097" t="s">
        <v>104</v>
      </c>
      <c r="K6097" t="s">
        <v>300</v>
      </c>
      <c r="N6097" t="s">
        <v>24</v>
      </c>
    </row>
    <row r="6098" spans="1:15" x14ac:dyDescent="0.25">
      <c r="A6098">
        <v>6076</v>
      </c>
      <c r="B6098">
        <v>8.8000000000000007</v>
      </c>
      <c r="C6098" t="s">
        <v>184</v>
      </c>
      <c r="D6098" t="s">
        <v>5877</v>
      </c>
      <c r="E6098" t="s">
        <v>5878</v>
      </c>
      <c r="F6098" t="s">
        <v>18</v>
      </c>
      <c r="H6098" t="s">
        <v>75</v>
      </c>
      <c r="K6098" t="s">
        <v>259</v>
      </c>
      <c r="N6098" t="s">
        <v>24</v>
      </c>
    </row>
    <row r="6099" spans="1:15" x14ac:dyDescent="0.25">
      <c r="A6099">
        <v>6077</v>
      </c>
      <c r="B6099">
        <v>12</v>
      </c>
      <c r="C6099" t="s">
        <v>26</v>
      </c>
      <c r="D6099" t="s">
        <v>5877</v>
      </c>
      <c r="E6099" t="s">
        <v>5878</v>
      </c>
      <c r="F6099" t="s">
        <v>18</v>
      </c>
      <c r="H6099" t="s">
        <v>185</v>
      </c>
      <c r="K6099" t="s">
        <v>186</v>
      </c>
      <c r="N6099" t="s">
        <v>24</v>
      </c>
    </row>
    <row r="6100" spans="1:15" x14ac:dyDescent="0.25">
      <c r="A6100">
        <v>6078</v>
      </c>
      <c r="B6100">
        <v>0.3</v>
      </c>
      <c r="C6100" t="s">
        <v>460</v>
      </c>
      <c r="D6100" t="s">
        <v>5880</v>
      </c>
      <c r="E6100" t="s">
        <v>5881</v>
      </c>
      <c r="F6100" t="s">
        <v>18</v>
      </c>
      <c r="H6100" t="s">
        <v>112</v>
      </c>
      <c r="J6100" t="s">
        <v>178</v>
      </c>
      <c r="K6100" t="s">
        <v>292</v>
      </c>
      <c r="N6100" t="s">
        <v>24</v>
      </c>
      <c r="O6100" t="s">
        <v>414</v>
      </c>
    </row>
    <row r="6101" spans="1:15" x14ac:dyDescent="0.25">
      <c r="A6101">
        <v>6079</v>
      </c>
      <c r="B6101">
        <v>1.6</v>
      </c>
      <c r="C6101" t="s">
        <v>338</v>
      </c>
      <c r="D6101" t="s">
        <v>5880</v>
      </c>
      <c r="E6101" t="s">
        <v>5881</v>
      </c>
      <c r="F6101" t="s">
        <v>18</v>
      </c>
      <c r="H6101" t="s">
        <v>308</v>
      </c>
      <c r="I6101" t="s">
        <v>5882</v>
      </c>
      <c r="K6101" t="s">
        <v>59</v>
      </c>
      <c r="N6101" t="s">
        <v>24</v>
      </c>
    </row>
    <row r="6102" spans="1:15" x14ac:dyDescent="0.25">
      <c r="A6102">
        <v>6080</v>
      </c>
      <c r="B6102">
        <v>12</v>
      </c>
      <c r="C6102" t="s">
        <v>184</v>
      </c>
      <c r="D6102" t="s">
        <v>5880</v>
      </c>
      <c r="E6102" t="s">
        <v>5881</v>
      </c>
      <c r="F6102" t="s">
        <v>18</v>
      </c>
      <c r="H6102" t="s">
        <v>185</v>
      </c>
      <c r="K6102" t="s">
        <v>259</v>
      </c>
      <c r="N6102" t="s">
        <v>24</v>
      </c>
    </row>
    <row r="6103" spans="1:15" x14ac:dyDescent="0.25">
      <c r="A6103">
        <v>6081</v>
      </c>
      <c r="B6103">
        <v>0.3</v>
      </c>
      <c r="C6103" t="s">
        <v>15</v>
      </c>
      <c r="D6103" t="s">
        <v>5883</v>
      </c>
      <c r="E6103" t="s">
        <v>5884</v>
      </c>
      <c r="F6103" t="s">
        <v>18</v>
      </c>
      <c r="H6103" t="s">
        <v>42</v>
      </c>
      <c r="J6103" t="s">
        <v>44</v>
      </c>
      <c r="K6103" t="s">
        <v>22</v>
      </c>
      <c r="N6103" t="s">
        <v>24</v>
      </c>
      <c r="O6103" t="s">
        <v>414</v>
      </c>
    </row>
    <row r="6104" spans="1:15" x14ac:dyDescent="0.25">
      <c r="A6104">
        <v>6082</v>
      </c>
      <c r="B6104">
        <v>0.7</v>
      </c>
      <c r="C6104" t="s">
        <v>129</v>
      </c>
      <c r="D6104" t="s">
        <v>5883</v>
      </c>
      <c r="E6104" t="s">
        <v>5884</v>
      </c>
      <c r="F6104" t="s">
        <v>18</v>
      </c>
      <c r="H6104" t="s">
        <v>1422</v>
      </c>
      <c r="I6104" t="s">
        <v>5885</v>
      </c>
      <c r="K6104" t="s">
        <v>22</v>
      </c>
      <c r="N6104" t="s">
        <v>24</v>
      </c>
    </row>
    <row r="6105" spans="1:15" x14ac:dyDescent="0.25">
      <c r="A6105">
        <v>6083</v>
      </c>
      <c r="B6105">
        <v>1</v>
      </c>
      <c r="C6105" t="s">
        <v>67</v>
      </c>
      <c r="D6105" t="s">
        <v>5883</v>
      </c>
      <c r="E6105" t="s">
        <v>5884</v>
      </c>
      <c r="F6105" t="s">
        <v>18</v>
      </c>
      <c r="H6105" t="s">
        <v>27</v>
      </c>
      <c r="K6105" t="s">
        <v>22</v>
      </c>
      <c r="N6105" t="s">
        <v>24</v>
      </c>
    </row>
    <row r="6106" spans="1:15" x14ac:dyDescent="0.25">
      <c r="A6106">
        <v>6084</v>
      </c>
      <c r="B6106">
        <v>4</v>
      </c>
      <c r="C6106" t="s">
        <v>67</v>
      </c>
      <c r="D6106" t="s">
        <v>5883</v>
      </c>
      <c r="E6106" t="s">
        <v>5884</v>
      </c>
      <c r="F6106" t="s">
        <v>18</v>
      </c>
      <c r="H6106" t="s">
        <v>104</v>
      </c>
      <c r="I6106" t="s">
        <v>5886</v>
      </c>
      <c r="K6106" t="s">
        <v>22</v>
      </c>
      <c r="N6106" t="s">
        <v>24</v>
      </c>
    </row>
    <row r="6107" spans="1:15" x14ac:dyDescent="0.25">
      <c r="A6107">
        <v>6085</v>
      </c>
      <c r="B6107">
        <v>10</v>
      </c>
      <c r="C6107" t="s">
        <v>2586</v>
      </c>
      <c r="D6107" t="s">
        <v>5883</v>
      </c>
      <c r="E6107" t="s">
        <v>5884</v>
      </c>
      <c r="F6107" t="s">
        <v>18</v>
      </c>
      <c r="H6107" t="s">
        <v>29</v>
      </c>
      <c r="K6107" t="s">
        <v>22</v>
      </c>
      <c r="N6107" t="s">
        <v>24</v>
      </c>
    </row>
    <row r="6108" spans="1:15" x14ac:dyDescent="0.25">
      <c r="A6108">
        <v>6086</v>
      </c>
      <c r="B6108">
        <v>12</v>
      </c>
      <c r="C6108" t="s">
        <v>2586</v>
      </c>
      <c r="D6108" t="s">
        <v>5883</v>
      </c>
      <c r="E6108" t="s">
        <v>5884</v>
      </c>
      <c r="F6108" t="s">
        <v>18</v>
      </c>
      <c r="H6108" t="s">
        <v>29</v>
      </c>
      <c r="K6108" t="s">
        <v>22</v>
      </c>
      <c r="N6108" t="s">
        <v>24</v>
      </c>
    </row>
    <row r="6109" spans="1:15" x14ac:dyDescent="0.25">
      <c r="A6109">
        <v>6087</v>
      </c>
      <c r="B6109">
        <v>0.3</v>
      </c>
      <c r="C6109" t="s">
        <v>237</v>
      </c>
      <c r="D6109" t="s">
        <v>5887</v>
      </c>
      <c r="E6109" t="s">
        <v>5888</v>
      </c>
      <c r="F6109" t="s">
        <v>18</v>
      </c>
      <c r="H6109" t="s">
        <v>42</v>
      </c>
      <c r="I6109" t="s">
        <v>5864</v>
      </c>
      <c r="J6109" t="s">
        <v>178</v>
      </c>
      <c r="K6109" t="s">
        <v>30</v>
      </c>
      <c r="L6109" t="s">
        <v>49</v>
      </c>
      <c r="N6109" t="s">
        <v>24</v>
      </c>
      <c r="O6109" t="s">
        <v>280</v>
      </c>
    </row>
    <row r="6110" spans="1:15" x14ac:dyDescent="0.25">
      <c r="A6110">
        <v>6088</v>
      </c>
      <c r="B6110">
        <v>1</v>
      </c>
      <c r="C6110" t="s">
        <v>5889</v>
      </c>
      <c r="D6110" t="s">
        <v>5887</v>
      </c>
      <c r="E6110" t="s">
        <v>5888</v>
      </c>
      <c r="F6110" t="s">
        <v>18</v>
      </c>
      <c r="H6110" t="s">
        <v>5890</v>
      </c>
      <c r="J6110" t="s">
        <v>220</v>
      </c>
      <c r="K6110" t="s">
        <v>292</v>
      </c>
      <c r="L6110" t="s">
        <v>49</v>
      </c>
      <c r="N6110" t="s">
        <v>24</v>
      </c>
    </row>
    <row r="6111" spans="1:15" x14ac:dyDescent="0.25">
      <c r="A6111">
        <v>6089</v>
      </c>
      <c r="B6111">
        <v>1.5</v>
      </c>
      <c r="C6111" t="s">
        <v>5891</v>
      </c>
      <c r="D6111" t="s">
        <v>5887</v>
      </c>
      <c r="E6111" t="s">
        <v>5888</v>
      </c>
      <c r="F6111" t="s">
        <v>18</v>
      </c>
      <c r="H6111" t="s">
        <v>74</v>
      </c>
      <c r="J6111" t="s">
        <v>999</v>
      </c>
      <c r="K6111" t="s">
        <v>822</v>
      </c>
      <c r="L6111" t="s">
        <v>49</v>
      </c>
      <c r="N6111" t="s">
        <v>24</v>
      </c>
    </row>
    <row r="6112" spans="1:15" x14ac:dyDescent="0.25">
      <c r="A6112">
        <v>6090</v>
      </c>
      <c r="B6112">
        <v>2.2999999999999998</v>
      </c>
      <c r="C6112" t="s">
        <v>3643</v>
      </c>
      <c r="D6112" t="s">
        <v>5887</v>
      </c>
      <c r="E6112" t="s">
        <v>5888</v>
      </c>
      <c r="F6112" t="s">
        <v>18</v>
      </c>
      <c r="H6112" t="s">
        <v>995</v>
      </c>
      <c r="L6112" t="s">
        <v>49</v>
      </c>
      <c r="N6112" t="s">
        <v>24</v>
      </c>
    </row>
    <row r="6113" spans="1:15" x14ac:dyDescent="0.25">
      <c r="A6113">
        <v>6091</v>
      </c>
      <c r="B6113">
        <v>5</v>
      </c>
      <c r="C6113" t="s">
        <v>184</v>
      </c>
      <c r="D6113" t="s">
        <v>5887</v>
      </c>
      <c r="E6113" t="s">
        <v>5888</v>
      </c>
      <c r="F6113" t="s">
        <v>18</v>
      </c>
      <c r="H6113" t="s">
        <v>185</v>
      </c>
      <c r="K6113" t="s">
        <v>259</v>
      </c>
      <c r="L6113" t="s">
        <v>49</v>
      </c>
      <c r="N6113" t="s">
        <v>24</v>
      </c>
      <c r="O6113" t="s">
        <v>5861</v>
      </c>
    </row>
    <row r="6114" spans="1:15" x14ac:dyDescent="0.25">
      <c r="A6114">
        <v>6092</v>
      </c>
      <c r="B6114">
        <v>0.3</v>
      </c>
      <c r="C6114" t="s">
        <v>200</v>
      </c>
      <c r="D6114" t="s">
        <v>5892</v>
      </c>
      <c r="E6114" t="s">
        <v>5893</v>
      </c>
      <c r="F6114" t="s">
        <v>18</v>
      </c>
      <c r="H6114" t="s">
        <v>42</v>
      </c>
      <c r="J6114" t="s">
        <v>178</v>
      </c>
      <c r="K6114" t="s">
        <v>30</v>
      </c>
      <c r="L6114" t="s">
        <v>49</v>
      </c>
      <c r="N6114" t="s">
        <v>24</v>
      </c>
      <c r="O6114" t="s">
        <v>280</v>
      </c>
    </row>
    <row r="6115" spans="1:15" x14ac:dyDescent="0.25">
      <c r="A6115">
        <v>6093</v>
      </c>
      <c r="B6115">
        <v>0.9</v>
      </c>
      <c r="C6115" t="s">
        <v>184</v>
      </c>
      <c r="D6115" t="s">
        <v>5892</v>
      </c>
      <c r="E6115" t="s">
        <v>5893</v>
      </c>
      <c r="F6115" t="s">
        <v>18</v>
      </c>
      <c r="H6115" t="s">
        <v>359</v>
      </c>
      <c r="K6115" t="s">
        <v>90</v>
      </c>
      <c r="L6115" t="s">
        <v>49</v>
      </c>
      <c r="N6115" t="s">
        <v>24</v>
      </c>
    </row>
    <row r="6116" spans="1:15" x14ac:dyDescent="0.25">
      <c r="A6116">
        <v>6094</v>
      </c>
      <c r="B6116">
        <v>2.2999999999999998</v>
      </c>
      <c r="C6116" t="s">
        <v>5894</v>
      </c>
      <c r="D6116" t="s">
        <v>5892</v>
      </c>
      <c r="E6116" t="s">
        <v>5893</v>
      </c>
      <c r="F6116" t="s">
        <v>18</v>
      </c>
      <c r="H6116" t="s">
        <v>5895</v>
      </c>
      <c r="J6116" t="s">
        <v>1557</v>
      </c>
      <c r="K6116" t="s">
        <v>30</v>
      </c>
      <c r="L6116" t="s">
        <v>49</v>
      </c>
      <c r="N6116" t="s">
        <v>24</v>
      </c>
    </row>
    <row r="6117" spans="1:15" x14ac:dyDescent="0.25">
      <c r="A6117">
        <v>6095</v>
      </c>
      <c r="B6117">
        <v>3</v>
      </c>
      <c r="C6117" t="s">
        <v>1267</v>
      </c>
      <c r="D6117" t="s">
        <v>5892</v>
      </c>
      <c r="E6117" t="s">
        <v>5893</v>
      </c>
      <c r="F6117" t="s">
        <v>18</v>
      </c>
      <c r="H6117" t="s">
        <v>3447</v>
      </c>
      <c r="J6117" t="s">
        <v>379</v>
      </c>
      <c r="K6117" t="s">
        <v>259</v>
      </c>
      <c r="L6117" t="s">
        <v>49</v>
      </c>
      <c r="N6117" t="s">
        <v>24</v>
      </c>
    </row>
    <row r="6118" spans="1:15" x14ac:dyDescent="0.25">
      <c r="A6118">
        <v>6096</v>
      </c>
      <c r="B6118">
        <v>5</v>
      </c>
      <c r="C6118" t="s">
        <v>5661</v>
      </c>
      <c r="D6118" t="s">
        <v>5892</v>
      </c>
      <c r="E6118" t="s">
        <v>5893</v>
      </c>
      <c r="F6118" t="s">
        <v>18</v>
      </c>
      <c r="H6118" t="s">
        <v>282</v>
      </c>
      <c r="K6118" t="s">
        <v>186</v>
      </c>
      <c r="L6118" t="s">
        <v>49</v>
      </c>
      <c r="N6118" t="s">
        <v>24</v>
      </c>
      <c r="O6118" t="s">
        <v>5896</v>
      </c>
    </row>
    <row r="6119" spans="1:15" x14ac:dyDescent="0.25">
      <c r="A6119">
        <v>6097</v>
      </c>
      <c r="B6119">
        <v>0.6</v>
      </c>
      <c r="C6119" t="s">
        <v>15</v>
      </c>
      <c r="D6119" t="s">
        <v>5897</v>
      </c>
      <c r="E6119" t="s">
        <v>5898</v>
      </c>
      <c r="F6119" t="s">
        <v>18</v>
      </c>
      <c r="H6119" t="s">
        <v>42</v>
      </c>
      <c r="J6119" t="s">
        <v>89</v>
      </c>
      <c r="K6119" t="s">
        <v>22</v>
      </c>
      <c r="N6119" t="s">
        <v>24</v>
      </c>
      <c r="O6119" t="s">
        <v>193</v>
      </c>
    </row>
    <row r="6120" spans="1:15" x14ac:dyDescent="0.25">
      <c r="A6120">
        <v>6098</v>
      </c>
      <c r="B6120">
        <v>2</v>
      </c>
      <c r="C6120" t="s">
        <v>129</v>
      </c>
      <c r="D6120" t="s">
        <v>5897</v>
      </c>
      <c r="E6120" t="s">
        <v>5898</v>
      </c>
      <c r="F6120" t="s">
        <v>18</v>
      </c>
      <c r="H6120" t="s">
        <v>42</v>
      </c>
      <c r="I6120" t="s">
        <v>5899</v>
      </c>
      <c r="K6120" t="s">
        <v>22</v>
      </c>
      <c r="N6120" t="s">
        <v>24</v>
      </c>
    </row>
    <row r="6121" spans="1:15" x14ac:dyDescent="0.25">
      <c r="A6121">
        <v>6099</v>
      </c>
      <c r="B6121">
        <v>5</v>
      </c>
      <c r="C6121" t="s">
        <v>79</v>
      </c>
      <c r="D6121" t="s">
        <v>5897</v>
      </c>
      <c r="E6121" t="s">
        <v>5898</v>
      </c>
      <c r="F6121" t="s">
        <v>18</v>
      </c>
      <c r="H6121" t="s">
        <v>42</v>
      </c>
      <c r="K6121" t="s">
        <v>22</v>
      </c>
      <c r="N6121" t="s">
        <v>24</v>
      </c>
    </row>
    <row r="6122" spans="1:15" x14ac:dyDescent="0.25">
      <c r="A6122">
        <v>6100</v>
      </c>
      <c r="B6122">
        <v>15</v>
      </c>
      <c r="C6122" t="s">
        <v>79</v>
      </c>
      <c r="D6122" t="s">
        <v>5897</v>
      </c>
      <c r="E6122" t="s">
        <v>5898</v>
      </c>
      <c r="F6122" t="s">
        <v>18</v>
      </c>
      <c r="H6122" t="s">
        <v>29</v>
      </c>
      <c r="K6122" t="s">
        <v>22</v>
      </c>
      <c r="N6122" t="s">
        <v>24</v>
      </c>
    </row>
    <row r="6123" spans="1:15" x14ac:dyDescent="0.25">
      <c r="A6123">
        <v>6101</v>
      </c>
      <c r="B6123">
        <v>0.3</v>
      </c>
      <c r="C6123" t="s">
        <v>3971</v>
      </c>
      <c r="D6123" t="s">
        <v>5900</v>
      </c>
      <c r="E6123" t="s">
        <v>5901</v>
      </c>
      <c r="F6123" t="s">
        <v>18</v>
      </c>
      <c r="H6123" t="s">
        <v>124</v>
      </c>
      <c r="I6123" t="s">
        <v>5902</v>
      </c>
      <c r="J6123" t="s">
        <v>4366</v>
      </c>
      <c r="K6123" t="s">
        <v>170</v>
      </c>
      <c r="L6123" t="s">
        <v>49</v>
      </c>
      <c r="N6123" t="s">
        <v>24</v>
      </c>
      <c r="O6123" t="s">
        <v>280</v>
      </c>
    </row>
    <row r="6124" spans="1:15" x14ac:dyDescent="0.25">
      <c r="A6124">
        <v>6102</v>
      </c>
      <c r="B6124">
        <v>0.6</v>
      </c>
      <c r="C6124" t="s">
        <v>4208</v>
      </c>
      <c r="D6124" t="s">
        <v>5900</v>
      </c>
      <c r="E6124" t="s">
        <v>5901</v>
      </c>
      <c r="F6124" t="s">
        <v>18</v>
      </c>
      <c r="H6124" t="s">
        <v>305</v>
      </c>
      <c r="J6124" t="s">
        <v>5903</v>
      </c>
      <c r="K6124" t="s">
        <v>90</v>
      </c>
      <c r="L6124" t="s">
        <v>49</v>
      </c>
      <c r="N6124" t="s">
        <v>24</v>
      </c>
    </row>
    <row r="6125" spans="1:15" x14ac:dyDescent="0.25">
      <c r="A6125">
        <v>6103</v>
      </c>
      <c r="B6125">
        <v>1.3</v>
      </c>
      <c r="C6125" t="s">
        <v>151</v>
      </c>
      <c r="D6125" t="s">
        <v>5900</v>
      </c>
      <c r="E6125" t="s">
        <v>5901</v>
      </c>
      <c r="F6125" t="s">
        <v>18</v>
      </c>
      <c r="H6125" t="s">
        <v>5904</v>
      </c>
      <c r="K6125" t="s">
        <v>459</v>
      </c>
      <c r="L6125" t="s">
        <v>610</v>
      </c>
      <c r="N6125" t="s">
        <v>24</v>
      </c>
    </row>
    <row r="6126" spans="1:15" x14ac:dyDescent="0.25">
      <c r="A6126">
        <v>6104</v>
      </c>
      <c r="B6126">
        <v>2.5</v>
      </c>
      <c r="C6126" t="s">
        <v>5905</v>
      </c>
      <c r="D6126" t="s">
        <v>5900</v>
      </c>
      <c r="E6126" t="s">
        <v>5901</v>
      </c>
      <c r="F6126" t="s">
        <v>18</v>
      </c>
      <c r="H6126" t="s">
        <v>3991</v>
      </c>
      <c r="K6126" t="s">
        <v>186</v>
      </c>
      <c r="L6126" t="s">
        <v>552</v>
      </c>
      <c r="N6126" t="s">
        <v>24</v>
      </c>
    </row>
    <row r="6127" spans="1:15" x14ac:dyDescent="0.25">
      <c r="A6127">
        <v>6105</v>
      </c>
      <c r="B6127">
        <v>5</v>
      </c>
      <c r="C6127" t="s">
        <v>5906</v>
      </c>
      <c r="D6127" t="s">
        <v>5900</v>
      </c>
      <c r="E6127" t="s">
        <v>5901</v>
      </c>
      <c r="F6127" t="s">
        <v>18</v>
      </c>
      <c r="H6127" t="s">
        <v>32</v>
      </c>
      <c r="J6127" t="s">
        <v>5907</v>
      </c>
      <c r="K6127" t="s">
        <v>186</v>
      </c>
      <c r="L6127" t="s">
        <v>552</v>
      </c>
      <c r="N6127" t="s">
        <v>24</v>
      </c>
    </row>
    <row r="6128" spans="1:15" x14ac:dyDescent="0.25">
      <c r="A6128">
        <v>6106</v>
      </c>
      <c r="B6128">
        <v>0.6</v>
      </c>
      <c r="C6128" t="s">
        <v>200</v>
      </c>
      <c r="D6128" t="s">
        <v>5908</v>
      </c>
      <c r="E6128" t="s">
        <v>5909</v>
      </c>
      <c r="F6128" t="s">
        <v>18</v>
      </c>
      <c r="H6128" t="s">
        <v>107</v>
      </c>
      <c r="J6128" t="s">
        <v>178</v>
      </c>
      <c r="K6128" t="s">
        <v>30</v>
      </c>
      <c r="N6128" t="s">
        <v>24</v>
      </c>
      <c r="O6128" t="s">
        <v>414</v>
      </c>
    </row>
    <row r="6129" spans="1:15" x14ac:dyDescent="0.25">
      <c r="A6129">
        <v>6107</v>
      </c>
      <c r="B6129">
        <v>1</v>
      </c>
      <c r="C6129" t="s">
        <v>338</v>
      </c>
      <c r="D6129" t="s">
        <v>5908</v>
      </c>
      <c r="E6129" t="s">
        <v>5909</v>
      </c>
      <c r="F6129" t="s">
        <v>18</v>
      </c>
      <c r="H6129" t="s">
        <v>107</v>
      </c>
      <c r="K6129" t="s">
        <v>30</v>
      </c>
      <c r="N6129" t="s">
        <v>24</v>
      </c>
    </row>
    <row r="6130" spans="1:15" x14ac:dyDescent="0.25">
      <c r="A6130">
        <v>6108</v>
      </c>
      <c r="B6130">
        <v>2.2000000000000002</v>
      </c>
      <c r="C6130" t="s">
        <v>5910</v>
      </c>
      <c r="D6130" t="s">
        <v>5908</v>
      </c>
      <c r="E6130" t="s">
        <v>5909</v>
      </c>
      <c r="F6130" t="s">
        <v>18</v>
      </c>
      <c r="H6130" t="s">
        <v>118</v>
      </c>
      <c r="I6130" t="s">
        <v>5911</v>
      </c>
      <c r="J6130" t="s">
        <v>220</v>
      </c>
      <c r="K6130" t="s">
        <v>30</v>
      </c>
      <c r="N6130" t="s">
        <v>24</v>
      </c>
    </row>
    <row r="6131" spans="1:15" x14ac:dyDescent="0.25">
      <c r="A6131">
        <v>6109</v>
      </c>
      <c r="B6131">
        <v>6</v>
      </c>
      <c r="C6131" t="s">
        <v>184</v>
      </c>
      <c r="D6131" t="s">
        <v>5908</v>
      </c>
      <c r="E6131" t="s">
        <v>5909</v>
      </c>
      <c r="F6131" t="s">
        <v>18</v>
      </c>
      <c r="H6131" t="s">
        <v>144</v>
      </c>
      <c r="K6131" t="s">
        <v>300</v>
      </c>
      <c r="N6131" t="s">
        <v>24</v>
      </c>
    </row>
    <row r="6132" spans="1:15" x14ac:dyDescent="0.25">
      <c r="A6132">
        <v>6110</v>
      </c>
      <c r="B6132">
        <v>12</v>
      </c>
      <c r="C6132" t="s">
        <v>184</v>
      </c>
      <c r="D6132" t="s">
        <v>5908</v>
      </c>
      <c r="E6132" t="s">
        <v>5909</v>
      </c>
      <c r="F6132" t="s">
        <v>18</v>
      </c>
      <c r="H6132" t="s">
        <v>185</v>
      </c>
      <c r="K6132" t="s">
        <v>259</v>
      </c>
      <c r="N6132" t="s">
        <v>24</v>
      </c>
    </row>
    <row r="6133" spans="1:15" x14ac:dyDescent="0.25">
      <c r="A6133">
        <v>6111</v>
      </c>
      <c r="D6133" t="s">
        <v>5912</v>
      </c>
      <c r="E6133" t="s">
        <v>5913</v>
      </c>
    </row>
    <row r="6134" spans="1:15" x14ac:dyDescent="0.25">
      <c r="A6134">
        <v>6112</v>
      </c>
      <c r="B6134">
        <v>0.5</v>
      </c>
      <c r="C6134" t="s">
        <v>15</v>
      </c>
      <c r="D6134" t="s">
        <v>5914</v>
      </c>
      <c r="E6134" t="s">
        <v>5915</v>
      </c>
      <c r="F6134" t="s">
        <v>18</v>
      </c>
      <c r="H6134" t="s">
        <v>42</v>
      </c>
      <c r="J6134" t="s">
        <v>5916</v>
      </c>
      <c r="K6134" t="s">
        <v>22</v>
      </c>
      <c r="N6134" t="s">
        <v>24</v>
      </c>
      <c r="O6134" t="s">
        <v>193</v>
      </c>
    </row>
    <row r="6135" spans="1:15" x14ac:dyDescent="0.25">
      <c r="A6135">
        <v>6113</v>
      </c>
      <c r="B6135">
        <v>2.8</v>
      </c>
      <c r="C6135" t="s">
        <v>79</v>
      </c>
      <c r="D6135" t="s">
        <v>5914</v>
      </c>
      <c r="E6135" t="s">
        <v>5915</v>
      </c>
      <c r="F6135" t="s">
        <v>18</v>
      </c>
      <c r="H6135" t="s">
        <v>104</v>
      </c>
      <c r="K6135" t="s">
        <v>22</v>
      </c>
      <c r="N6135" t="s">
        <v>24</v>
      </c>
    </row>
    <row r="6136" spans="1:15" x14ac:dyDescent="0.25">
      <c r="A6136">
        <v>6114</v>
      </c>
      <c r="B6136">
        <v>4.8</v>
      </c>
      <c r="C6136" t="s">
        <v>184</v>
      </c>
      <c r="D6136" t="s">
        <v>5914</v>
      </c>
      <c r="E6136" t="s">
        <v>5915</v>
      </c>
      <c r="F6136" t="s">
        <v>18</v>
      </c>
      <c r="H6136" t="s">
        <v>104</v>
      </c>
      <c r="K6136" t="s">
        <v>22</v>
      </c>
      <c r="N6136" t="s">
        <v>24</v>
      </c>
    </row>
    <row r="6137" spans="1:15" x14ac:dyDescent="0.25">
      <c r="A6137">
        <v>6115</v>
      </c>
      <c r="B6137">
        <v>6</v>
      </c>
      <c r="C6137" t="s">
        <v>79</v>
      </c>
      <c r="D6137" t="s">
        <v>5914</v>
      </c>
      <c r="E6137" t="s">
        <v>5915</v>
      </c>
      <c r="F6137" t="s">
        <v>18</v>
      </c>
      <c r="H6137" t="s">
        <v>104</v>
      </c>
      <c r="K6137" t="s">
        <v>22</v>
      </c>
      <c r="N6137" t="s">
        <v>24</v>
      </c>
    </row>
    <row r="6138" spans="1:15" x14ac:dyDescent="0.25">
      <c r="A6138">
        <v>6116</v>
      </c>
      <c r="B6138">
        <v>10.5</v>
      </c>
      <c r="C6138" t="s">
        <v>184</v>
      </c>
      <c r="D6138" t="s">
        <v>5914</v>
      </c>
      <c r="E6138" t="s">
        <v>5915</v>
      </c>
      <c r="F6138" t="s">
        <v>18</v>
      </c>
      <c r="H6138" t="s">
        <v>104</v>
      </c>
      <c r="K6138" t="s">
        <v>22</v>
      </c>
      <c r="N6138" t="s">
        <v>24</v>
      </c>
    </row>
    <row r="6139" spans="1:15" x14ac:dyDescent="0.25">
      <c r="A6139">
        <v>6117</v>
      </c>
      <c r="B6139">
        <v>13</v>
      </c>
      <c r="C6139" t="s">
        <v>67</v>
      </c>
      <c r="D6139" t="s">
        <v>5914</v>
      </c>
      <c r="E6139" t="s">
        <v>5915</v>
      </c>
      <c r="F6139" t="s">
        <v>18</v>
      </c>
      <c r="H6139" t="s">
        <v>42</v>
      </c>
      <c r="K6139" t="s">
        <v>22</v>
      </c>
      <c r="N6139" t="s">
        <v>24</v>
      </c>
      <c r="O6139" t="s">
        <v>598</v>
      </c>
    </row>
    <row r="6140" spans="1:15" x14ac:dyDescent="0.25">
      <c r="A6140">
        <v>6118</v>
      </c>
      <c r="D6140" t="s">
        <v>5917</v>
      </c>
      <c r="E6140" t="s">
        <v>5915</v>
      </c>
    </row>
    <row r="6141" spans="1:15" x14ac:dyDescent="0.25">
      <c r="A6141">
        <v>6119</v>
      </c>
      <c r="D6141" t="s">
        <v>5918</v>
      </c>
      <c r="E6141" t="s">
        <v>5919</v>
      </c>
    </row>
    <row r="6142" spans="1:15" x14ac:dyDescent="0.25">
      <c r="A6142">
        <v>6120</v>
      </c>
      <c r="D6142" t="s">
        <v>5920</v>
      </c>
      <c r="E6142" t="s">
        <v>5921</v>
      </c>
    </row>
    <row r="6143" spans="1:15" x14ac:dyDescent="0.25">
      <c r="A6143">
        <v>6121</v>
      </c>
      <c r="D6143" t="s">
        <v>5922</v>
      </c>
      <c r="E6143" t="s">
        <v>5923</v>
      </c>
    </row>
    <row r="6144" spans="1:15" x14ac:dyDescent="0.25">
      <c r="A6144">
        <v>6122</v>
      </c>
      <c r="B6144">
        <v>0.3</v>
      </c>
      <c r="C6144" t="s">
        <v>175</v>
      </c>
      <c r="D6144" t="s">
        <v>5924</v>
      </c>
      <c r="E6144" t="s">
        <v>5925</v>
      </c>
      <c r="F6144" t="s">
        <v>18</v>
      </c>
      <c r="H6144" t="s">
        <v>124</v>
      </c>
      <c r="J6144" t="s">
        <v>741</v>
      </c>
      <c r="K6144" t="s">
        <v>90</v>
      </c>
      <c r="N6144" t="s">
        <v>24</v>
      </c>
      <c r="O6144" t="s">
        <v>429</v>
      </c>
    </row>
    <row r="6145" spans="1:15" x14ac:dyDescent="0.25">
      <c r="A6145">
        <v>6123</v>
      </c>
      <c r="B6145">
        <v>1.1000000000000001</v>
      </c>
      <c r="C6145" t="s">
        <v>1191</v>
      </c>
      <c r="D6145" t="s">
        <v>5924</v>
      </c>
      <c r="E6145" t="s">
        <v>5925</v>
      </c>
      <c r="F6145" t="s">
        <v>18</v>
      </c>
      <c r="H6145" t="s">
        <v>359</v>
      </c>
      <c r="I6145" t="s">
        <v>5926</v>
      </c>
      <c r="K6145" t="s">
        <v>90</v>
      </c>
      <c r="N6145" t="s">
        <v>24</v>
      </c>
    </row>
    <row r="6146" spans="1:15" x14ac:dyDescent="0.25">
      <c r="A6146">
        <v>6124</v>
      </c>
      <c r="B6146">
        <v>10</v>
      </c>
      <c r="C6146" t="s">
        <v>184</v>
      </c>
      <c r="D6146" t="s">
        <v>5924</v>
      </c>
      <c r="E6146" t="s">
        <v>5925</v>
      </c>
      <c r="F6146" t="s">
        <v>18</v>
      </c>
      <c r="H6146" t="s">
        <v>38</v>
      </c>
      <c r="K6146" t="s">
        <v>259</v>
      </c>
      <c r="N6146" t="s">
        <v>24</v>
      </c>
    </row>
    <row r="6147" spans="1:15" x14ac:dyDescent="0.25">
      <c r="A6147">
        <v>6125</v>
      </c>
      <c r="D6147" t="s">
        <v>5927</v>
      </c>
      <c r="E6147" t="s">
        <v>5925</v>
      </c>
    </row>
    <row r="6148" spans="1:15" x14ac:dyDescent="0.25">
      <c r="A6148">
        <v>6126</v>
      </c>
      <c r="B6148">
        <v>1.2</v>
      </c>
      <c r="C6148" t="s">
        <v>234</v>
      </c>
      <c r="D6148" t="s">
        <v>5928</v>
      </c>
      <c r="E6148" t="s">
        <v>5929</v>
      </c>
      <c r="F6148" t="s">
        <v>18</v>
      </c>
      <c r="H6148" t="s">
        <v>42</v>
      </c>
      <c r="J6148" t="s">
        <v>114</v>
      </c>
      <c r="K6148" t="s">
        <v>22</v>
      </c>
      <c r="N6148" t="s">
        <v>24</v>
      </c>
      <c r="O6148" t="s">
        <v>414</v>
      </c>
    </row>
    <row r="6149" spans="1:15" x14ac:dyDescent="0.25">
      <c r="A6149">
        <v>6127</v>
      </c>
      <c r="B6149">
        <v>4.7</v>
      </c>
      <c r="C6149" t="s">
        <v>172</v>
      </c>
      <c r="D6149" t="s">
        <v>5928</v>
      </c>
      <c r="E6149" t="s">
        <v>5929</v>
      </c>
      <c r="F6149" t="s">
        <v>18</v>
      </c>
      <c r="H6149" t="s">
        <v>75</v>
      </c>
      <c r="I6149" t="s">
        <v>5930</v>
      </c>
      <c r="K6149" t="s">
        <v>22</v>
      </c>
      <c r="N6149" t="s">
        <v>24</v>
      </c>
    </row>
    <row r="6150" spans="1:15" x14ac:dyDescent="0.25">
      <c r="A6150">
        <v>6128</v>
      </c>
      <c r="B6150">
        <v>9.4</v>
      </c>
      <c r="C6150" t="s">
        <v>172</v>
      </c>
      <c r="D6150" t="s">
        <v>5928</v>
      </c>
      <c r="E6150" t="s">
        <v>5929</v>
      </c>
      <c r="F6150" t="s">
        <v>18</v>
      </c>
      <c r="H6150" t="s">
        <v>75</v>
      </c>
      <c r="K6150" t="s">
        <v>120</v>
      </c>
      <c r="N6150" t="s">
        <v>24</v>
      </c>
    </row>
    <row r="6151" spans="1:15" x14ac:dyDescent="0.25">
      <c r="A6151">
        <v>6129</v>
      </c>
      <c r="B6151">
        <v>9.6</v>
      </c>
      <c r="C6151" t="s">
        <v>340</v>
      </c>
      <c r="D6151" t="s">
        <v>5928</v>
      </c>
      <c r="E6151" t="s">
        <v>5929</v>
      </c>
      <c r="F6151" t="s">
        <v>18</v>
      </c>
      <c r="H6151" t="s">
        <v>118</v>
      </c>
      <c r="J6151" t="s">
        <v>119</v>
      </c>
      <c r="K6151" t="s">
        <v>1392</v>
      </c>
      <c r="N6151" t="s">
        <v>24</v>
      </c>
    </row>
    <row r="6152" spans="1:15" x14ac:dyDescent="0.25">
      <c r="A6152">
        <v>6130</v>
      </c>
      <c r="B6152">
        <v>10.1</v>
      </c>
      <c r="C6152" t="s">
        <v>28</v>
      </c>
      <c r="D6152" t="s">
        <v>5928</v>
      </c>
      <c r="E6152" t="s">
        <v>5929</v>
      </c>
      <c r="F6152" t="s">
        <v>18</v>
      </c>
      <c r="H6152" t="s">
        <v>42</v>
      </c>
      <c r="K6152" t="s">
        <v>59</v>
      </c>
      <c r="N6152" t="s">
        <v>24</v>
      </c>
    </row>
    <row r="6153" spans="1:15" x14ac:dyDescent="0.25">
      <c r="A6153">
        <v>6131</v>
      </c>
      <c r="B6153">
        <v>12</v>
      </c>
      <c r="C6153" t="s">
        <v>5931</v>
      </c>
      <c r="D6153" t="s">
        <v>5928</v>
      </c>
      <c r="E6153" t="s">
        <v>5929</v>
      </c>
      <c r="F6153" t="s">
        <v>18</v>
      </c>
      <c r="H6153" t="s">
        <v>32</v>
      </c>
      <c r="K6153" t="s">
        <v>22</v>
      </c>
      <c r="N6153" t="s">
        <v>24</v>
      </c>
    </row>
    <row r="6154" spans="1:15" x14ac:dyDescent="0.25">
      <c r="A6154">
        <v>6132</v>
      </c>
      <c r="D6154" t="s">
        <v>5932</v>
      </c>
      <c r="E6154" t="s">
        <v>5929</v>
      </c>
    </row>
    <row r="6155" spans="1:15" x14ac:dyDescent="0.25">
      <c r="A6155">
        <v>6133</v>
      </c>
      <c r="B6155">
        <v>0.3</v>
      </c>
      <c r="C6155" t="s">
        <v>363</v>
      </c>
      <c r="D6155" t="s">
        <v>5933</v>
      </c>
      <c r="E6155" t="s">
        <v>5934</v>
      </c>
      <c r="F6155" t="s">
        <v>18</v>
      </c>
      <c r="H6155" t="s">
        <v>112</v>
      </c>
      <c r="J6155" t="s">
        <v>114</v>
      </c>
      <c r="K6155" t="s">
        <v>30</v>
      </c>
      <c r="L6155" t="s">
        <v>49</v>
      </c>
      <c r="N6155" t="s">
        <v>24</v>
      </c>
      <c r="O6155" t="s">
        <v>193</v>
      </c>
    </row>
    <row r="6156" spans="1:15" x14ac:dyDescent="0.25">
      <c r="A6156">
        <v>6134</v>
      </c>
      <c r="B6156">
        <v>1</v>
      </c>
      <c r="C6156" t="s">
        <v>1191</v>
      </c>
      <c r="D6156" t="s">
        <v>5933</v>
      </c>
      <c r="E6156" t="s">
        <v>5934</v>
      </c>
      <c r="F6156" t="s">
        <v>18</v>
      </c>
      <c r="H6156" t="s">
        <v>75</v>
      </c>
      <c r="K6156" t="s">
        <v>90</v>
      </c>
      <c r="L6156" t="s">
        <v>49</v>
      </c>
      <c r="N6156" t="s">
        <v>24</v>
      </c>
    </row>
    <row r="6157" spans="1:15" x14ac:dyDescent="0.25">
      <c r="A6157">
        <v>6135</v>
      </c>
      <c r="B6157">
        <v>4</v>
      </c>
      <c r="C6157" t="s">
        <v>26</v>
      </c>
      <c r="D6157" t="s">
        <v>5933</v>
      </c>
      <c r="E6157" t="s">
        <v>5934</v>
      </c>
      <c r="F6157" t="s">
        <v>18</v>
      </c>
      <c r="H6157" t="s">
        <v>75</v>
      </c>
      <c r="K6157" t="s">
        <v>300</v>
      </c>
      <c r="L6157" t="s">
        <v>49</v>
      </c>
      <c r="N6157" t="s">
        <v>24</v>
      </c>
    </row>
    <row r="6158" spans="1:15" x14ac:dyDescent="0.25">
      <c r="A6158">
        <v>6136</v>
      </c>
      <c r="B6158">
        <v>13</v>
      </c>
      <c r="C6158" t="s">
        <v>26</v>
      </c>
      <c r="D6158" t="s">
        <v>5933</v>
      </c>
      <c r="E6158" t="s">
        <v>5934</v>
      </c>
      <c r="F6158" t="s">
        <v>18</v>
      </c>
      <c r="H6158" t="s">
        <v>185</v>
      </c>
      <c r="K6158" t="s">
        <v>259</v>
      </c>
      <c r="L6158" t="s">
        <v>49</v>
      </c>
      <c r="N6158" t="s">
        <v>24</v>
      </c>
      <c r="O6158" t="s">
        <v>366</v>
      </c>
    </row>
    <row r="6159" spans="1:15" x14ac:dyDescent="0.25">
      <c r="A6159">
        <v>6137</v>
      </c>
      <c r="B6159">
        <v>0.4</v>
      </c>
      <c r="C6159" t="s">
        <v>5935</v>
      </c>
      <c r="D6159" t="s">
        <v>5936</v>
      </c>
      <c r="E6159" t="s">
        <v>5937</v>
      </c>
      <c r="F6159" t="s">
        <v>18</v>
      </c>
      <c r="H6159" t="s">
        <v>42</v>
      </c>
      <c r="K6159" t="s">
        <v>30</v>
      </c>
      <c r="L6159" t="s">
        <v>23</v>
      </c>
      <c r="N6159" t="s">
        <v>24</v>
      </c>
      <c r="O6159" t="s">
        <v>280</v>
      </c>
    </row>
    <row r="6160" spans="1:15" x14ac:dyDescent="0.25">
      <c r="A6160">
        <v>6138</v>
      </c>
      <c r="B6160">
        <v>0.5</v>
      </c>
      <c r="C6160" t="s">
        <v>5938</v>
      </c>
      <c r="D6160" t="s">
        <v>5936</v>
      </c>
      <c r="E6160" t="s">
        <v>5937</v>
      </c>
      <c r="F6160" t="s">
        <v>18</v>
      </c>
      <c r="H6160" t="s">
        <v>5939</v>
      </c>
      <c r="K6160" t="s">
        <v>59</v>
      </c>
      <c r="L6160" t="s">
        <v>23</v>
      </c>
      <c r="N6160" t="s">
        <v>24</v>
      </c>
    </row>
    <row r="6161" spans="1:15" x14ac:dyDescent="0.25">
      <c r="A6161">
        <v>6139</v>
      </c>
      <c r="B6161">
        <v>5</v>
      </c>
      <c r="C6161" t="s">
        <v>234</v>
      </c>
      <c r="D6161" t="s">
        <v>5936</v>
      </c>
      <c r="E6161" t="s">
        <v>5937</v>
      </c>
      <c r="F6161" t="s">
        <v>18</v>
      </c>
      <c r="H6161" t="s">
        <v>104</v>
      </c>
      <c r="J6161" t="s">
        <v>4783</v>
      </c>
      <c r="K6161" t="s">
        <v>1534</v>
      </c>
      <c r="L6161" t="s">
        <v>23</v>
      </c>
      <c r="N6161" t="s">
        <v>24</v>
      </c>
      <c r="O6161" t="s">
        <v>598</v>
      </c>
    </row>
    <row r="6162" spans="1:15" x14ac:dyDescent="0.25">
      <c r="A6162">
        <v>6140</v>
      </c>
      <c r="B6162">
        <v>0.4</v>
      </c>
      <c r="C6162" t="s">
        <v>4673</v>
      </c>
      <c r="D6162" t="s">
        <v>5940</v>
      </c>
      <c r="E6162" t="s">
        <v>5941</v>
      </c>
      <c r="F6162" t="s">
        <v>18</v>
      </c>
      <c r="H6162" t="s">
        <v>42</v>
      </c>
      <c r="J6162" t="s">
        <v>2651</v>
      </c>
      <c r="K6162" t="s">
        <v>90</v>
      </c>
      <c r="L6162" t="s">
        <v>49</v>
      </c>
      <c r="N6162" t="s">
        <v>24</v>
      </c>
      <c r="O6162" t="s">
        <v>280</v>
      </c>
    </row>
    <row r="6163" spans="1:15" x14ac:dyDescent="0.25">
      <c r="A6163">
        <v>6141</v>
      </c>
      <c r="B6163">
        <v>5</v>
      </c>
      <c r="C6163" t="s">
        <v>234</v>
      </c>
      <c r="D6163" t="s">
        <v>5940</v>
      </c>
      <c r="E6163" t="s">
        <v>5941</v>
      </c>
      <c r="F6163" t="s">
        <v>18</v>
      </c>
      <c r="H6163" t="s">
        <v>5942</v>
      </c>
      <c r="J6163" t="s">
        <v>2952</v>
      </c>
      <c r="K6163" t="s">
        <v>186</v>
      </c>
      <c r="L6163" t="s">
        <v>2320</v>
      </c>
      <c r="N6163" t="s">
        <v>24</v>
      </c>
      <c r="O6163" t="s">
        <v>598</v>
      </c>
    </row>
    <row r="6164" spans="1:15" x14ac:dyDescent="0.25">
      <c r="A6164">
        <v>6142</v>
      </c>
      <c r="B6164">
        <v>0.2</v>
      </c>
      <c r="C6164" t="s">
        <v>5943</v>
      </c>
      <c r="D6164" t="s">
        <v>5944</v>
      </c>
      <c r="E6164" t="s">
        <v>5945</v>
      </c>
      <c r="F6164" t="s">
        <v>18</v>
      </c>
      <c r="H6164" t="s">
        <v>42</v>
      </c>
      <c r="J6164" t="s">
        <v>379</v>
      </c>
      <c r="K6164" t="s">
        <v>170</v>
      </c>
      <c r="N6164" t="s">
        <v>24</v>
      </c>
      <c r="O6164" t="s">
        <v>193</v>
      </c>
    </row>
    <row r="6165" spans="1:15" x14ac:dyDescent="0.25">
      <c r="A6165">
        <v>6143</v>
      </c>
      <c r="B6165">
        <v>0.6</v>
      </c>
      <c r="C6165" t="s">
        <v>5946</v>
      </c>
      <c r="D6165" t="s">
        <v>5944</v>
      </c>
      <c r="E6165" t="s">
        <v>5945</v>
      </c>
      <c r="F6165" t="s">
        <v>18</v>
      </c>
      <c r="H6165" t="s">
        <v>3553</v>
      </c>
      <c r="J6165" t="s">
        <v>379</v>
      </c>
      <c r="K6165" t="s">
        <v>59</v>
      </c>
      <c r="N6165" t="s">
        <v>24</v>
      </c>
    </row>
    <row r="6166" spans="1:15" x14ac:dyDescent="0.25">
      <c r="A6166">
        <v>6144</v>
      </c>
      <c r="B6166">
        <v>13</v>
      </c>
      <c r="C6166" t="s">
        <v>2912</v>
      </c>
      <c r="D6166" t="s">
        <v>5944</v>
      </c>
      <c r="E6166" t="s">
        <v>5945</v>
      </c>
      <c r="F6166" t="s">
        <v>18</v>
      </c>
      <c r="H6166" t="s">
        <v>29</v>
      </c>
      <c r="I6166" t="s">
        <v>5947</v>
      </c>
      <c r="N6166" t="s">
        <v>24</v>
      </c>
    </row>
    <row r="6167" spans="1:15" x14ac:dyDescent="0.25">
      <c r="A6167">
        <v>6145</v>
      </c>
      <c r="D6167" t="s">
        <v>5948</v>
      </c>
      <c r="E6167" t="s">
        <v>5945</v>
      </c>
    </row>
    <row r="6168" spans="1:15" x14ac:dyDescent="0.25">
      <c r="A6168">
        <v>6146</v>
      </c>
      <c r="D6168" t="s">
        <v>5949</v>
      </c>
      <c r="E6168" t="s">
        <v>5950</v>
      </c>
    </row>
    <row r="6169" spans="1:15" x14ac:dyDescent="0.25">
      <c r="A6169">
        <v>6147</v>
      </c>
      <c r="B6169">
        <v>0.4</v>
      </c>
      <c r="C6169" t="s">
        <v>4673</v>
      </c>
      <c r="D6169" t="s">
        <v>5951</v>
      </c>
      <c r="E6169" t="s">
        <v>5952</v>
      </c>
      <c r="F6169" t="s">
        <v>18</v>
      </c>
      <c r="H6169" t="s">
        <v>42</v>
      </c>
      <c r="J6169" t="s">
        <v>296</v>
      </c>
      <c r="N6169" t="s">
        <v>24</v>
      </c>
      <c r="O6169" t="s">
        <v>193</v>
      </c>
    </row>
    <row r="6170" spans="1:15" x14ac:dyDescent="0.25">
      <c r="A6170">
        <v>6148</v>
      </c>
      <c r="B6170">
        <v>2</v>
      </c>
      <c r="C6170" t="s">
        <v>5953</v>
      </c>
      <c r="D6170" t="s">
        <v>5951</v>
      </c>
      <c r="E6170" t="s">
        <v>5952</v>
      </c>
      <c r="F6170" t="s">
        <v>18</v>
      </c>
      <c r="H6170" t="s">
        <v>4246</v>
      </c>
      <c r="I6170" t="s">
        <v>5954</v>
      </c>
      <c r="J6170" t="s">
        <v>291</v>
      </c>
      <c r="N6170" t="s">
        <v>24</v>
      </c>
    </row>
    <row r="6171" spans="1:15" x14ac:dyDescent="0.25">
      <c r="A6171">
        <v>6149</v>
      </c>
      <c r="B6171">
        <v>8</v>
      </c>
      <c r="C6171" t="s">
        <v>26</v>
      </c>
      <c r="D6171" t="s">
        <v>5951</v>
      </c>
      <c r="E6171" t="s">
        <v>5952</v>
      </c>
      <c r="F6171" t="s">
        <v>18</v>
      </c>
      <c r="H6171" t="s">
        <v>29</v>
      </c>
      <c r="N6171" t="s">
        <v>24</v>
      </c>
    </row>
    <row r="6172" spans="1:15" x14ac:dyDescent="0.25">
      <c r="A6172">
        <v>6151</v>
      </c>
      <c r="D6172" t="s">
        <v>5956</v>
      </c>
      <c r="E6172" t="s">
        <v>5952</v>
      </c>
    </row>
    <row r="6173" spans="1:15" x14ac:dyDescent="0.25">
      <c r="A6173">
        <v>6152</v>
      </c>
      <c r="D6173" t="s">
        <v>5957</v>
      </c>
      <c r="E6173" t="s">
        <v>5958</v>
      </c>
    </row>
    <row r="6174" spans="1:15" x14ac:dyDescent="0.25">
      <c r="A6174">
        <v>6153</v>
      </c>
      <c r="B6174">
        <v>0.5</v>
      </c>
      <c r="C6174" t="s">
        <v>5959</v>
      </c>
      <c r="D6174" t="s">
        <v>5960</v>
      </c>
      <c r="E6174" t="s">
        <v>5961</v>
      </c>
      <c r="F6174" t="s">
        <v>18</v>
      </c>
      <c r="H6174" t="s">
        <v>42</v>
      </c>
      <c r="J6174" t="s">
        <v>291</v>
      </c>
      <c r="K6174" t="s">
        <v>170</v>
      </c>
      <c r="N6174" t="s">
        <v>24</v>
      </c>
      <c r="O6174" t="s">
        <v>193</v>
      </c>
    </row>
    <row r="6175" spans="1:15" x14ac:dyDescent="0.25">
      <c r="A6175">
        <v>6154</v>
      </c>
      <c r="B6175">
        <v>1.6</v>
      </c>
      <c r="C6175" t="s">
        <v>26</v>
      </c>
      <c r="D6175" t="s">
        <v>5960</v>
      </c>
      <c r="E6175" t="s">
        <v>5961</v>
      </c>
      <c r="F6175" t="s">
        <v>18</v>
      </c>
      <c r="H6175" t="s">
        <v>5962</v>
      </c>
      <c r="N6175" t="s">
        <v>24</v>
      </c>
    </row>
    <row r="6176" spans="1:15" x14ac:dyDescent="0.25">
      <c r="A6176">
        <v>6155</v>
      </c>
      <c r="B6176">
        <v>10</v>
      </c>
      <c r="C6176" t="s">
        <v>26</v>
      </c>
      <c r="D6176" t="s">
        <v>5960</v>
      </c>
      <c r="E6176" t="s">
        <v>5961</v>
      </c>
      <c r="F6176" t="s">
        <v>18</v>
      </c>
      <c r="H6176" t="s">
        <v>29</v>
      </c>
      <c r="I6176" t="s">
        <v>5963</v>
      </c>
      <c r="N6176" t="s">
        <v>24</v>
      </c>
    </row>
    <row r="6177" spans="1:15" x14ac:dyDescent="0.25">
      <c r="A6177">
        <v>6157</v>
      </c>
      <c r="D6177" t="s">
        <v>5964</v>
      </c>
      <c r="E6177" t="s">
        <v>5961</v>
      </c>
    </row>
    <row r="6178" spans="1:15" x14ac:dyDescent="0.25">
      <c r="A6178">
        <v>6158</v>
      </c>
      <c r="B6178">
        <v>0.4</v>
      </c>
      <c r="C6178" t="s">
        <v>5965</v>
      </c>
      <c r="D6178" t="s">
        <v>5966</v>
      </c>
      <c r="E6178" t="s">
        <v>5967</v>
      </c>
      <c r="F6178" t="s">
        <v>18</v>
      </c>
      <c r="H6178" t="s">
        <v>42</v>
      </c>
      <c r="J6178" t="s">
        <v>1610</v>
      </c>
      <c r="K6178" t="s">
        <v>22</v>
      </c>
      <c r="L6178" t="s">
        <v>23</v>
      </c>
      <c r="N6178" t="s">
        <v>24</v>
      </c>
      <c r="O6178" t="s">
        <v>280</v>
      </c>
    </row>
    <row r="6179" spans="1:15" x14ac:dyDescent="0.25">
      <c r="A6179">
        <v>6159</v>
      </c>
      <c r="B6179">
        <v>5</v>
      </c>
      <c r="C6179" t="s">
        <v>5968</v>
      </c>
      <c r="D6179" t="s">
        <v>5966</v>
      </c>
      <c r="E6179" t="s">
        <v>5967</v>
      </c>
      <c r="F6179" t="s">
        <v>18</v>
      </c>
      <c r="H6179" t="s">
        <v>107</v>
      </c>
      <c r="K6179" t="s">
        <v>120</v>
      </c>
      <c r="L6179" t="s">
        <v>23</v>
      </c>
      <c r="N6179" t="s">
        <v>24</v>
      </c>
      <c r="O6179" t="s">
        <v>598</v>
      </c>
    </row>
    <row r="6180" spans="1:15" x14ac:dyDescent="0.25">
      <c r="A6180">
        <v>6160</v>
      </c>
      <c r="B6180">
        <v>0.3</v>
      </c>
      <c r="C6180" t="s">
        <v>175</v>
      </c>
      <c r="D6180" t="s">
        <v>5969</v>
      </c>
      <c r="E6180" t="s">
        <v>5970</v>
      </c>
      <c r="F6180" t="s">
        <v>18</v>
      </c>
      <c r="H6180" t="s">
        <v>245</v>
      </c>
      <c r="J6180" t="s">
        <v>178</v>
      </c>
      <c r="K6180" t="s">
        <v>90</v>
      </c>
      <c r="N6180" t="s">
        <v>24</v>
      </c>
      <c r="O6180" t="s">
        <v>414</v>
      </c>
    </row>
    <row r="6181" spans="1:15" x14ac:dyDescent="0.25">
      <c r="A6181">
        <v>6161</v>
      </c>
      <c r="B6181">
        <v>1</v>
      </c>
      <c r="C6181" t="s">
        <v>184</v>
      </c>
      <c r="D6181" t="s">
        <v>5969</v>
      </c>
      <c r="E6181" t="s">
        <v>5970</v>
      </c>
      <c r="F6181" t="s">
        <v>18</v>
      </c>
      <c r="H6181" t="s">
        <v>75</v>
      </c>
      <c r="K6181" t="s">
        <v>300</v>
      </c>
      <c r="N6181" t="s">
        <v>24</v>
      </c>
    </row>
    <row r="6182" spans="1:15" x14ac:dyDescent="0.25">
      <c r="A6182">
        <v>6162</v>
      </c>
      <c r="B6182">
        <v>12</v>
      </c>
      <c r="C6182" t="s">
        <v>26</v>
      </c>
      <c r="D6182" t="s">
        <v>5969</v>
      </c>
      <c r="E6182" t="s">
        <v>5970</v>
      </c>
      <c r="F6182" t="s">
        <v>18</v>
      </c>
      <c r="H6182" t="s">
        <v>38</v>
      </c>
      <c r="I6182" t="s">
        <v>5971</v>
      </c>
      <c r="K6182" t="s">
        <v>259</v>
      </c>
      <c r="N6182" t="s">
        <v>24</v>
      </c>
    </row>
    <row r="6183" spans="1:15" x14ac:dyDescent="0.25">
      <c r="A6183">
        <v>6163</v>
      </c>
      <c r="D6183" t="s">
        <v>5972</v>
      </c>
      <c r="E6183" t="s">
        <v>5970</v>
      </c>
    </row>
    <row r="6184" spans="1:15" x14ac:dyDescent="0.25">
      <c r="A6184">
        <v>6164</v>
      </c>
      <c r="B6184">
        <v>0.4</v>
      </c>
      <c r="C6184" t="s">
        <v>5965</v>
      </c>
      <c r="D6184" t="s">
        <v>5973</v>
      </c>
      <c r="E6184" t="s">
        <v>5974</v>
      </c>
      <c r="F6184" t="s">
        <v>18</v>
      </c>
      <c r="H6184" t="s">
        <v>42</v>
      </c>
      <c r="J6184" t="s">
        <v>1610</v>
      </c>
      <c r="K6184" t="s">
        <v>22</v>
      </c>
      <c r="L6184" t="s">
        <v>23</v>
      </c>
      <c r="N6184" t="s">
        <v>24</v>
      </c>
      <c r="O6184" t="s">
        <v>280</v>
      </c>
    </row>
    <row r="6185" spans="1:15" x14ac:dyDescent="0.25">
      <c r="A6185">
        <v>6165</v>
      </c>
      <c r="B6185">
        <v>5</v>
      </c>
      <c r="C6185" t="s">
        <v>79</v>
      </c>
      <c r="D6185" t="s">
        <v>5973</v>
      </c>
      <c r="E6185" t="s">
        <v>5974</v>
      </c>
      <c r="F6185" t="s">
        <v>18</v>
      </c>
      <c r="H6185" t="s">
        <v>104</v>
      </c>
      <c r="K6185" t="s">
        <v>4253</v>
      </c>
      <c r="L6185" t="s">
        <v>23</v>
      </c>
      <c r="N6185" t="s">
        <v>24</v>
      </c>
      <c r="O6185" t="s">
        <v>5975</v>
      </c>
    </row>
    <row r="6186" spans="1:15" x14ac:dyDescent="0.25">
      <c r="A6186">
        <v>6166</v>
      </c>
      <c r="B6186">
        <v>0.6</v>
      </c>
      <c r="C6186" t="s">
        <v>180</v>
      </c>
      <c r="D6186" t="s">
        <v>5976</v>
      </c>
      <c r="E6186" t="s">
        <v>5977</v>
      </c>
      <c r="F6186" t="s">
        <v>18</v>
      </c>
      <c r="H6186" t="s">
        <v>112</v>
      </c>
      <c r="K6186" t="s">
        <v>90</v>
      </c>
      <c r="N6186" t="s">
        <v>24</v>
      </c>
      <c r="O6186" t="s">
        <v>414</v>
      </c>
    </row>
    <row r="6187" spans="1:15" x14ac:dyDescent="0.25">
      <c r="A6187">
        <v>6167</v>
      </c>
      <c r="B6187">
        <v>1.4</v>
      </c>
      <c r="C6187" t="s">
        <v>180</v>
      </c>
      <c r="D6187" t="s">
        <v>5976</v>
      </c>
      <c r="E6187" t="s">
        <v>5977</v>
      </c>
      <c r="F6187" t="s">
        <v>18</v>
      </c>
      <c r="H6187" t="s">
        <v>107</v>
      </c>
      <c r="K6187" t="s">
        <v>90</v>
      </c>
      <c r="N6187" t="s">
        <v>24</v>
      </c>
    </row>
    <row r="6188" spans="1:15" x14ac:dyDescent="0.25">
      <c r="A6188">
        <v>6168</v>
      </c>
      <c r="B6188">
        <v>6</v>
      </c>
      <c r="C6188" t="s">
        <v>26</v>
      </c>
      <c r="D6188" t="s">
        <v>5976</v>
      </c>
      <c r="E6188" t="s">
        <v>5977</v>
      </c>
      <c r="F6188" t="s">
        <v>18</v>
      </c>
      <c r="H6188" t="s">
        <v>38</v>
      </c>
      <c r="I6188" t="s">
        <v>5978</v>
      </c>
      <c r="K6188" t="s">
        <v>183</v>
      </c>
      <c r="N6188" t="s">
        <v>24</v>
      </c>
    </row>
    <row r="6189" spans="1:15" x14ac:dyDescent="0.25">
      <c r="A6189">
        <v>6169</v>
      </c>
      <c r="B6189">
        <v>12</v>
      </c>
      <c r="C6189" t="s">
        <v>26</v>
      </c>
      <c r="D6189" t="s">
        <v>5976</v>
      </c>
      <c r="E6189" t="s">
        <v>5977</v>
      </c>
      <c r="F6189" t="s">
        <v>18</v>
      </c>
      <c r="H6189" t="s">
        <v>29</v>
      </c>
      <c r="K6189" t="s">
        <v>186</v>
      </c>
      <c r="N6189" t="s">
        <v>24</v>
      </c>
    </row>
    <row r="6190" spans="1:15" x14ac:dyDescent="0.25">
      <c r="A6190">
        <v>6170</v>
      </c>
      <c r="D6190" t="s">
        <v>5979</v>
      </c>
      <c r="E6190" t="s">
        <v>5977</v>
      </c>
    </row>
    <row r="6191" spans="1:15" x14ac:dyDescent="0.25">
      <c r="A6191">
        <v>6171</v>
      </c>
      <c r="B6191">
        <v>0.5</v>
      </c>
      <c r="C6191" t="s">
        <v>1049</v>
      </c>
      <c r="D6191" t="s">
        <v>5980</v>
      </c>
      <c r="E6191" t="s">
        <v>5981</v>
      </c>
      <c r="F6191" t="s">
        <v>18</v>
      </c>
      <c r="H6191" t="s">
        <v>42</v>
      </c>
      <c r="J6191" t="s">
        <v>114</v>
      </c>
      <c r="K6191" t="s">
        <v>22</v>
      </c>
      <c r="N6191" t="s">
        <v>24</v>
      </c>
      <c r="O6191" t="s">
        <v>5982</v>
      </c>
    </row>
    <row r="6192" spans="1:15" x14ac:dyDescent="0.25">
      <c r="A6192">
        <v>6172</v>
      </c>
      <c r="B6192">
        <v>1.2</v>
      </c>
      <c r="C6192" t="s">
        <v>79</v>
      </c>
      <c r="D6192" t="s">
        <v>5980</v>
      </c>
      <c r="E6192" t="s">
        <v>5981</v>
      </c>
      <c r="F6192" t="s">
        <v>18</v>
      </c>
      <c r="H6192" t="s">
        <v>107</v>
      </c>
      <c r="I6192" t="s">
        <v>5983</v>
      </c>
      <c r="K6192" t="s">
        <v>90</v>
      </c>
      <c r="N6192" t="s">
        <v>24</v>
      </c>
    </row>
    <row r="6193" spans="1:15" x14ac:dyDescent="0.25">
      <c r="A6193">
        <v>6173</v>
      </c>
      <c r="B6193">
        <v>13</v>
      </c>
      <c r="C6193" t="s">
        <v>79</v>
      </c>
      <c r="D6193" t="s">
        <v>5980</v>
      </c>
      <c r="E6193" t="s">
        <v>5981</v>
      </c>
      <c r="F6193" t="s">
        <v>18</v>
      </c>
      <c r="H6193" t="s">
        <v>75</v>
      </c>
      <c r="K6193" t="s">
        <v>90</v>
      </c>
      <c r="N6193" t="s">
        <v>24</v>
      </c>
    </row>
    <row r="6194" spans="1:15" x14ac:dyDescent="0.25">
      <c r="A6194">
        <v>6174</v>
      </c>
      <c r="D6194" t="s">
        <v>5984</v>
      </c>
      <c r="E6194" t="s">
        <v>5981</v>
      </c>
    </row>
    <row r="6195" spans="1:15" x14ac:dyDescent="0.25">
      <c r="A6195">
        <v>6175</v>
      </c>
      <c r="D6195" t="s">
        <v>5985</v>
      </c>
      <c r="E6195" t="s">
        <v>5986</v>
      </c>
    </row>
    <row r="6196" spans="1:15" x14ac:dyDescent="0.25">
      <c r="A6196">
        <v>6176</v>
      </c>
      <c r="D6196" t="s">
        <v>5987</v>
      </c>
      <c r="E6196" t="s">
        <v>5988</v>
      </c>
    </row>
    <row r="6197" spans="1:15" x14ac:dyDescent="0.25">
      <c r="A6197">
        <v>6177</v>
      </c>
      <c r="D6197" t="s">
        <v>5989</v>
      </c>
      <c r="E6197" t="s">
        <v>5990</v>
      </c>
    </row>
    <row r="6198" spans="1:15" x14ac:dyDescent="0.25">
      <c r="A6198">
        <v>6178</v>
      </c>
      <c r="B6198">
        <v>0.5</v>
      </c>
      <c r="C6198" t="s">
        <v>2327</v>
      </c>
      <c r="D6198" t="s">
        <v>5991</v>
      </c>
      <c r="E6198" t="s">
        <v>5992</v>
      </c>
      <c r="F6198" t="s">
        <v>18</v>
      </c>
      <c r="H6198" t="s">
        <v>663</v>
      </c>
      <c r="J6198" t="s">
        <v>296</v>
      </c>
      <c r="N6198" t="s">
        <v>24</v>
      </c>
      <c r="O6198" t="s">
        <v>193</v>
      </c>
    </row>
    <row r="6199" spans="1:15" x14ac:dyDescent="0.25">
      <c r="A6199">
        <v>6179</v>
      </c>
      <c r="B6199">
        <v>2.2999999999999998</v>
      </c>
      <c r="C6199" t="s">
        <v>281</v>
      </c>
      <c r="D6199" t="s">
        <v>5991</v>
      </c>
      <c r="E6199" t="s">
        <v>5992</v>
      </c>
      <c r="F6199" t="s">
        <v>18</v>
      </c>
      <c r="H6199" t="s">
        <v>107</v>
      </c>
      <c r="I6199" t="s">
        <v>5993</v>
      </c>
      <c r="J6199" t="s">
        <v>296</v>
      </c>
      <c r="N6199" t="s">
        <v>24</v>
      </c>
    </row>
    <row r="6200" spans="1:15" x14ac:dyDescent="0.25">
      <c r="A6200">
        <v>6180</v>
      </c>
      <c r="B6200">
        <v>13</v>
      </c>
      <c r="C6200" t="s">
        <v>26</v>
      </c>
      <c r="D6200" t="s">
        <v>5991</v>
      </c>
      <c r="E6200" t="s">
        <v>5992</v>
      </c>
      <c r="F6200" t="s">
        <v>18</v>
      </c>
      <c r="H6200" t="s">
        <v>29</v>
      </c>
      <c r="N6200" t="s">
        <v>24</v>
      </c>
    </row>
    <row r="6201" spans="1:15" x14ac:dyDescent="0.25">
      <c r="A6201">
        <v>6181</v>
      </c>
      <c r="B6201">
        <v>0.4</v>
      </c>
      <c r="C6201" t="s">
        <v>5994</v>
      </c>
      <c r="D6201" t="s">
        <v>5995</v>
      </c>
      <c r="E6201" t="s">
        <v>5996</v>
      </c>
      <c r="F6201" t="s">
        <v>18</v>
      </c>
      <c r="H6201" t="s">
        <v>42</v>
      </c>
      <c r="J6201" t="s">
        <v>5997</v>
      </c>
      <c r="K6201" t="s">
        <v>22</v>
      </c>
      <c r="N6201" t="s">
        <v>24</v>
      </c>
      <c r="O6201" t="s">
        <v>193</v>
      </c>
    </row>
    <row r="6202" spans="1:15" x14ac:dyDescent="0.25">
      <c r="A6202">
        <v>6182</v>
      </c>
      <c r="B6202">
        <v>1.2</v>
      </c>
      <c r="C6202" t="s">
        <v>67</v>
      </c>
      <c r="D6202" t="s">
        <v>5995</v>
      </c>
      <c r="E6202" t="s">
        <v>5996</v>
      </c>
      <c r="F6202" t="s">
        <v>18</v>
      </c>
      <c r="H6202" t="s">
        <v>104</v>
      </c>
      <c r="I6202" t="s">
        <v>5998</v>
      </c>
      <c r="K6202" t="s">
        <v>22</v>
      </c>
      <c r="N6202" t="s">
        <v>24</v>
      </c>
    </row>
    <row r="6203" spans="1:15" x14ac:dyDescent="0.25">
      <c r="A6203">
        <v>6183</v>
      </c>
      <c r="B6203">
        <v>3</v>
      </c>
      <c r="C6203" t="s">
        <v>184</v>
      </c>
      <c r="D6203" t="s">
        <v>5995</v>
      </c>
      <c r="E6203" t="s">
        <v>5996</v>
      </c>
      <c r="F6203" t="s">
        <v>18</v>
      </c>
      <c r="H6203" t="s">
        <v>104</v>
      </c>
      <c r="K6203" t="s">
        <v>22</v>
      </c>
      <c r="N6203" t="s">
        <v>24</v>
      </c>
    </row>
    <row r="6204" spans="1:15" x14ac:dyDescent="0.25">
      <c r="A6204">
        <v>6184</v>
      </c>
      <c r="B6204">
        <v>6</v>
      </c>
      <c r="C6204" t="s">
        <v>79</v>
      </c>
      <c r="D6204" t="s">
        <v>5995</v>
      </c>
      <c r="E6204" t="s">
        <v>5996</v>
      </c>
      <c r="F6204" t="s">
        <v>18</v>
      </c>
      <c r="H6204" t="s">
        <v>588</v>
      </c>
      <c r="I6204" t="s">
        <v>5999</v>
      </c>
      <c r="K6204" t="s">
        <v>22</v>
      </c>
      <c r="N6204" t="s">
        <v>24</v>
      </c>
    </row>
    <row r="6205" spans="1:15" x14ac:dyDescent="0.25">
      <c r="A6205">
        <v>6185</v>
      </c>
      <c r="B6205">
        <v>13</v>
      </c>
      <c r="C6205" t="s">
        <v>184</v>
      </c>
      <c r="D6205" t="s">
        <v>5995</v>
      </c>
      <c r="E6205" t="s">
        <v>5996</v>
      </c>
      <c r="F6205" t="s">
        <v>18</v>
      </c>
      <c r="H6205" t="s">
        <v>588</v>
      </c>
      <c r="K6205" t="s">
        <v>22</v>
      </c>
      <c r="N6205" t="s">
        <v>24</v>
      </c>
    </row>
    <row r="6206" spans="1:15" x14ac:dyDescent="0.25">
      <c r="A6206">
        <v>6186</v>
      </c>
      <c r="D6206" t="s">
        <v>6000</v>
      </c>
      <c r="E6206" t="s">
        <v>6001</v>
      </c>
    </row>
    <row r="6207" spans="1:15" x14ac:dyDescent="0.25">
      <c r="A6207">
        <v>6187</v>
      </c>
      <c r="B6207">
        <v>0.5</v>
      </c>
      <c r="C6207" t="s">
        <v>175</v>
      </c>
      <c r="D6207" t="s">
        <v>6002</v>
      </c>
      <c r="E6207" t="s">
        <v>6003</v>
      </c>
      <c r="F6207" t="s">
        <v>18</v>
      </c>
      <c r="H6207" t="s">
        <v>133</v>
      </c>
      <c r="J6207" t="s">
        <v>178</v>
      </c>
      <c r="K6207" t="s">
        <v>90</v>
      </c>
      <c r="N6207" t="s">
        <v>24</v>
      </c>
      <c r="O6207" t="s">
        <v>193</v>
      </c>
    </row>
    <row r="6208" spans="1:15" x14ac:dyDescent="0.25">
      <c r="A6208">
        <v>6188</v>
      </c>
      <c r="B6208">
        <v>2</v>
      </c>
      <c r="C6208" t="s">
        <v>180</v>
      </c>
      <c r="D6208" t="s">
        <v>6002</v>
      </c>
      <c r="E6208" t="s">
        <v>6003</v>
      </c>
      <c r="F6208" t="s">
        <v>18</v>
      </c>
      <c r="H6208" t="s">
        <v>359</v>
      </c>
      <c r="I6208" t="s">
        <v>6004</v>
      </c>
      <c r="K6208" t="s">
        <v>300</v>
      </c>
      <c r="N6208" t="s">
        <v>24</v>
      </c>
    </row>
    <row r="6209" spans="1:15" x14ac:dyDescent="0.25">
      <c r="A6209">
        <v>6189</v>
      </c>
      <c r="B6209">
        <v>13</v>
      </c>
      <c r="C6209" t="s">
        <v>184</v>
      </c>
      <c r="D6209" t="s">
        <v>6002</v>
      </c>
      <c r="E6209" t="s">
        <v>6003</v>
      </c>
      <c r="F6209" t="s">
        <v>18</v>
      </c>
      <c r="H6209" t="s">
        <v>185</v>
      </c>
      <c r="K6209" t="s">
        <v>259</v>
      </c>
      <c r="N6209" t="s">
        <v>24</v>
      </c>
    </row>
    <row r="6210" spans="1:15" x14ac:dyDescent="0.25">
      <c r="A6210">
        <v>6190</v>
      </c>
      <c r="D6210" t="s">
        <v>6005</v>
      </c>
      <c r="E6210" t="s">
        <v>6003</v>
      </c>
    </row>
    <row r="6211" spans="1:15" x14ac:dyDescent="0.25">
      <c r="A6211">
        <v>6191</v>
      </c>
      <c r="B6211">
        <v>0.4</v>
      </c>
      <c r="C6211" t="s">
        <v>2327</v>
      </c>
      <c r="D6211" t="s">
        <v>6006</v>
      </c>
      <c r="E6211" t="s">
        <v>6007</v>
      </c>
      <c r="F6211" t="s">
        <v>18</v>
      </c>
      <c r="H6211" t="s">
        <v>42</v>
      </c>
      <c r="J6211" t="s">
        <v>2651</v>
      </c>
      <c r="K6211" t="s">
        <v>90</v>
      </c>
      <c r="L6211" t="s">
        <v>49</v>
      </c>
      <c r="N6211" t="s">
        <v>24</v>
      </c>
      <c r="O6211" t="s">
        <v>280</v>
      </c>
    </row>
    <row r="6212" spans="1:15" x14ac:dyDescent="0.25">
      <c r="A6212">
        <v>6192</v>
      </c>
      <c r="B6212">
        <v>5</v>
      </c>
      <c r="C6212" t="s">
        <v>79</v>
      </c>
      <c r="D6212" t="s">
        <v>6006</v>
      </c>
      <c r="E6212" t="s">
        <v>6007</v>
      </c>
      <c r="F6212" t="s">
        <v>18</v>
      </c>
      <c r="H6212" t="s">
        <v>107</v>
      </c>
      <c r="K6212" t="s">
        <v>120</v>
      </c>
      <c r="L6212" t="s">
        <v>49</v>
      </c>
      <c r="N6212" t="s">
        <v>24</v>
      </c>
      <c r="O6212" t="s">
        <v>598</v>
      </c>
    </row>
    <row r="6213" spans="1:15" x14ac:dyDescent="0.25">
      <c r="A6213">
        <v>6193</v>
      </c>
      <c r="B6213">
        <v>0.4</v>
      </c>
      <c r="C6213" t="s">
        <v>175</v>
      </c>
      <c r="D6213" t="s">
        <v>6008</v>
      </c>
      <c r="E6213" t="s">
        <v>6009</v>
      </c>
      <c r="F6213" t="s">
        <v>18</v>
      </c>
      <c r="H6213" t="s">
        <v>118</v>
      </c>
      <c r="J6213" t="s">
        <v>178</v>
      </c>
      <c r="K6213" t="s">
        <v>90</v>
      </c>
      <c r="N6213" t="s">
        <v>24</v>
      </c>
      <c r="O6213" t="s">
        <v>429</v>
      </c>
    </row>
    <row r="6214" spans="1:15" x14ac:dyDescent="0.25">
      <c r="A6214">
        <v>6194</v>
      </c>
      <c r="B6214">
        <v>1.2</v>
      </c>
      <c r="C6214" t="s">
        <v>1191</v>
      </c>
      <c r="D6214" t="s">
        <v>6008</v>
      </c>
      <c r="E6214" t="s">
        <v>6009</v>
      </c>
      <c r="F6214" t="s">
        <v>18</v>
      </c>
      <c r="H6214" t="s">
        <v>75</v>
      </c>
      <c r="I6214" t="s">
        <v>6010</v>
      </c>
      <c r="K6214" t="s">
        <v>90</v>
      </c>
      <c r="N6214" t="s">
        <v>24</v>
      </c>
    </row>
    <row r="6215" spans="1:15" x14ac:dyDescent="0.25">
      <c r="A6215">
        <v>6195</v>
      </c>
      <c r="B6215">
        <v>4</v>
      </c>
      <c r="C6215" t="s">
        <v>26</v>
      </c>
      <c r="D6215" t="s">
        <v>6008</v>
      </c>
      <c r="E6215" t="s">
        <v>6009</v>
      </c>
      <c r="F6215" t="s">
        <v>18</v>
      </c>
      <c r="H6215" t="s">
        <v>75</v>
      </c>
      <c r="K6215" t="s">
        <v>300</v>
      </c>
      <c r="N6215" t="s">
        <v>24</v>
      </c>
    </row>
    <row r="6216" spans="1:15" x14ac:dyDescent="0.25">
      <c r="A6216">
        <v>6196</v>
      </c>
      <c r="B6216">
        <v>10</v>
      </c>
      <c r="C6216" t="s">
        <v>26</v>
      </c>
      <c r="D6216" t="s">
        <v>6008</v>
      </c>
      <c r="E6216" t="s">
        <v>6009</v>
      </c>
      <c r="F6216" t="s">
        <v>18</v>
      </c>
      <c r="H6216" t="s">
        <v>29</v>
      </c>
      <c r="K6216" t="s">
        <v>259</v>
      </c>
      <c r="N6216" t="s">
        <v>24</v>
      </c>
    </row>
    <row r="6217" spans="1:15" x14ac:dyDescent="0.25">
      <c r="A6217">
        <v>6197</v>
      </c>
      <c r="D6217" t="s">
        <v>6011</v>
      </c>
      <c r="E6217" t="s">
        <v>6009</v>
      </c>
    </row>
    <row r="6218" spans="1:15" x14ac:dyDescent="0.25">
      <c r="A6218">
        <v>6198</v>
      </c>
      <c r="B6218">
        <v>0.4</v>
      </c>
      <c r="C6218" t="s">
        <v>15</v>
      </c>
      <c r="D6218" t="s">
        <v>6012</v>
      </c>
      <c r="E6218" t="s">
        <v>6013</v>
      </c>
      <c r="F6218" t="s">
        <v>18</v>
      </c>
      <c r="H6218" t="s">
        <v>42</v>
      </c>
      <c r="J6218" t="s">
        <v>44</v>
      </c>
      <c r="K6218" t="s">
        <v>22</v>
      </c>
      <c r="N6218" t="s">
        <v>24</v>
      </c>
      <c r="O6218" t="s">
        <v>6014</v>
      </c>
    </row>
    <row r="6219" spans="1:15" x14ac:dyDescent="0.25">
      <c r="A6219">
        <v>6199</v>
      </c>
      <c r="B6219">
        <v>1.5</v>
      </c>
      <c r="C6219" t="s">
        <v>79</v>
      </c>
      <c r="D6219" t="s">
        <v>6012</v>
      </c>
      <c r="E6219" t="s">
        <v>6013</v>
      </c>
      <c r="F6219" t="s">
        <v>18</v>
      </c>
      <c r="H6219" t="s">
        <v>42</v>
      </c>
      <c r="I6219" t="s">
        <v>6015</v>
      </c>
      <c r="K6219" t="s">
        <v>22</v>
      </c>
      <c r="N6219" t="s">
        <v>24</v>
      </c>
    </row>
    <row r="6220" spans="1:15" x14ac:dyDescent="0.25">
      <c r="A6220">
        <v>6200</v>
      </c>
      <c r="B6220">
        <v>2</v>
      </c>
      <c r="C6220" t="s">
        <v>26</v>
      </c>
      <c r="D6220" t="s">
        <v>6012</v>
      </c>
      <c r="E6220" t="s">
        <v>6013</v>
      </c>
      <c r="F6220" t="s">
        <v>18</v>
      </c>
      <c r="H6220" t="s">
        <v>42</v>
      </c>
      <c r="K6220" t="s">
        <v>22</v>
      </c>
      <c r="N6220" t="s">
        <v>24</v>
      </c>
    </row>
    <row r="6221" spans="1:15" x14ac:dyDescent="0.25">
      <c r="A6221">
        <v>6201</v>
      </c>
      <c r="B6221">
        <v>10.5</v>
      </c>
      <c r="C6221" t="s">
        <v>26</v>
      </c>
      <c r="D6221" t="s">
        <v>6012</v>
      </c>
      <c r="E6221" t="s">
        <v>6013</v>
      </c>
      <c r="F6221" t="s">
        <v>18</v>
      </c>
      <c r="H6221" t="s">
        <v>104</v>
      </c>
      <c r="K6221" t="s">
        <v>22</v>
      </c>
      <c r="N6221" t="s">
        <v>24</v>
      </c>
    </row>
    <row r="6222" spans="1:15" x14ac:dyDescent="0.25">
      <c r="A6222">
        <v>6202</v>
      </c>
      <c r="D6222" t="s">
        <v>6016</v>
      </c>
      <c r="E6222" t="s">
        <v>6013</v>
      </c>
    </row>
    <row r="6223" spans="1:15" x14ac:dyDescent="0.25">
      <c r="A6223">
        <v>6203</v>
      </c>
      <c r="B6223">
        <v>0.4</v>
      </c>
      <c r="C6223" t="s">
        <v>1086</v>
      </c>
      <c r="D6223" t="s">
        <v>6017</v>
      </c>
      <c r="E6223" t="s">
        <v>6018</v>
      </c>
      <c r="F6223" t="s">
        <v>18</v>
      </c>
      <c r="H6223" t="s">
        <v>118</v>
      </c>
      <c r="J6223" t="s">
        <v>741</v>
      </c>
      <c r="K6223" t="s">
        <v>90</v>
      </c>
      <c r="N6223" t="s">
        <v>24</v>
      </c>
      <c r="O6223" t="s">
        <v>429</v>
      </c>
    </row>
    <row r="6224" spans="1:15" x14ac:dyDescent="0.25">
      <c r="A6224">
        <v>6204</v>
      </c>
      <c r="B6224">
        <v>1.3</v>
      </c>
      <c r="C6224" t="s">
        <v>1191</v>
      </c>
      <c r="D6224" t="s">
        <v>6017</v>
      </c>
      <c r="E6224" t="s">
        <v>6018</v>
      </c>
      <c r="F6224" t="s">
        <v>18</v>
      </c>
      <c r="H6224" t="s">
        <v>359</v>
      </c>
      <c r="I6224" t="s">
        <v>6019</v>
      </c>
      <c r="K6224" t="s">
        <v>300</v>
      </c>
      <c r="N6224" t="s">
        <v>24</v>
      </c>
    </row>
    <row r="6225" spans="1:15" x14ac:dyDescent="0.25">
      <c r="A6225">
        <v>6205</v>
      </c>
      <c r="B6225">
        <v>10</v>
      </c>
      <c r="C6225" t="s">
        <v>81</v>
      </c>
      <c r="D6225" t="s">
        <v>6017</v>
      </c>
      <c r="E6225" t="s">
        <v>6018</v>
      </c>
      <c r="F6225" t="s">
        <v>18</v>
      </c>
      <c r="H6225" t="s">
        <v>29</v>
      </c>
      <c r="K6225" t="s">
        <v>259</v>
      </c>
      <c r="N6225" t="s">
        <v>24</v>
      </c>
    </row>
    <row r="6226" spans="1:15" x14ac:dyDescent="0.25">
      <c r="A6226">
        <v>6206</v>
      </c>
      <c r="D6226" t="s">
        <v>6020</v>
      </c>
      <c r="E6226" t="s">
        <v>6018</v>
      </c>
    </row>
    <row r="6227" spans="1:15" x14ac:dyDescent="0.25">
      <c r="A6227">
        <v>6207</v>
      </c>
      <c r="B6227">
        <v>1.1000000000000001</v>
      </c>
      <c r="C6227" t="s">
        <v>6021</v>
      </c>
      <c r="D6227" t="s">
        <v>6022</v>
      </c>
      <c r="E6227" t="s">
        <v>6023</v>
      </c>
      <c r="F6227" t="s">
        <v>18</v>
      </c>
      <c r="H6227" t="s">
        <v>42</v>
      </c>
      <c r="K6227" t="s">
        <v>22</v>
      </c>
      <c r="L6227" t="s">
        <v>23</v>
      </c>
      <c r="N6227" t="s">
        <v>24</v>
      </c>
      <c r="O6227" t="s">
        <v>280</v>
      </c>
    </row>
    <row r="6228" spans="1:15" x14ac:dyDescent="0.25">
      <c r="A6228">
        <v>6208</v>
      </c>
      <c r="B6228">
        <v>5</v>
      </c>
      <c r="C6228" t="s">
        <v>79</v>
      </c>
      <c r="D6228" t="s">
        <v>6022</v>
      </c>
      <c r="E6228" t="s">
        <v>6023</v>
      </c>
      <c r="F6228" t="s">
        <v>18</v>
      </c>
      <c r="H6228" t="s">
        <v>104</v>
      </c>
      <c r="K6228" t="s">
        <v>1534</v>
      </c>
      <c r="L6228" t="s">
        <v>610</v>
      </c>
      <c r="N6228" t="s">
        <v>24</v>
      </c>
      <c r="O6228" t="s">
        <v>598</v>
      </c>
    </row>
    <row r="6229" spans="1:15" x14ac:dyDescent="0.25">
      <c r="A6229">
        <v>6209</v>
      </c>
      <c r="D6229" t="s">
        <v>6024</v>
      </c>
      <c r="E6229" t="s">
        <v>6025</v>
      </c>
    </row>
    <row r="6230" spans="1:15" x14ac:dyDescent="0.25">
      <c r="A6230">
        <v>6210</v>
      </c>
      <c r="B6230">
        <v>0.4</v>
      </c>
      <c r="C6230" t="s">
        <v>1337</v>
      </c>
      <c r="D6230" t="s">
        <v>6026</v>
      </c>
      <c r="E6230" t="s">
        <v>6027</v>
      </c>
      <c r="F6230" t="s">
        <v>18</v>
      </c>
      <c r="H6230" t="s">
        <v>42</v>
      </c>
      <c r="I6230" t="s">
        <v>6028</v>
      </c>
      <c r="K6230" t="s">
        <v>551</v>
      </c>
      <c r="L6230" t="s">
        <v>49</v>
      </c>
    </row>
    <row r="6231" spans="1:15" x14ac:dyDescent="0.25">
      <c r="A6231">
        <v>6211</v>
      </c>
      <c r="B6231">
        <v>1.1000000000000001</v>
      </c>
      <c r="C6231" t="s">
        <v>6029</v>
      </c>
      <c r="D6231" t="s">
        <v>6026</v>
      </c>
      <c r="E6231" t="s">
        <v>6027</v>
      </c>
      <c r="F6231" t="s">
        <v>18</v>
      </c>
      <c r="H6231" t="s">
        <v>104</v>
      </c>
      <c r="K6231" t="s">
        <v>551</v>
      </c>
      <c r="L6231" t="s">
        <v>49</v>
      </c>
    </row>
    <row r="6232" spans="1:15" x14ac:dyDescent="0.25">
      <c r="A6232">
        <v>6212</v>
      </c>
      <c r="B6232">
        <v>2</v>
      </c>
      <c r="C6232" t="s">
        <v>67</v>
      </c>
      <c r="D6232" t="s">
        <v>6026</v>
      </c>
      <c r="E6232" t="s">
        <v>6027</v>
      </c>
      <c r="F6232" t="s">
        <v>18</v>
      </c>
      <c r="H6232" t="s">
        <v>107</v>
      </c>
      <c r="K6232" t="s">
        <v>551</v>
      </c>
      <c r="L6232" t="s">
        <v>49</v>
      </c>
    </row>
    <row r="6233" spans="1:15" x14ac:dyDescent="0.25">
      <c r="A6233">
        <v>6213</v>
      </c>
      <c r="B6233">
        <v>3</v>
      </c>
      <c r="C6233" t="s">
        <v>67</v>
      </c>
      <c r="D6233" t="s">
        <v>6026</v>
      </c>
      <c r="E6233" t="s">
        <v>6027</v>
      </c>
      <c r="F6233" t="s">
        <v>18</v>
      </c>
      <c r="H6233" t="s">
        <v>29</v>
      </c>
      <c r="K6233" t="s">
        <v>551</v>
      </c>
      <c r="L6233" t="s">
        <v>49</v>
      </c>
    </row>
    <row r="6234" spans="1:15" x14ac:dyDescent="0.25">
      <c r="A6234">
        <v>6214</v>
      </c>
      <c r="B6234">
        <v>4</v>
      </c>
      <c r="C6234" t="s">
        <v>67</v>
      </c>
      <c r="D6234" t="s">
        <v>6026</v>
      </c>
      <c r="E6234" t="s">
        <v>6027</v>
      </c>
      <c r="F6234" t="s">
        <v>18</v>
      </c>
      <c r="H6234" t="s">
        <v>29</v>
      </c>
      <c r="K6234" t="s">
        <v>551</v>
      </c>
      <c r="L6234" t="s">
        <v>49</v>
      </c>
    </row>
    <row r="6235" spans="1:15" x14ac:dyDescent="0.25">
      <c r="A6235">
        <v>6215</v>
      </c>
      <c r="B6235">
        <v>5</v>
      </c>
      <c r="C6235" t="s">
        <v>67</v>
      </c>
      <c r="D6235" t="s">
        <v>6026</v>
      </c>
      <c r="E6235" t="s">
        <v>6027</v>
      </c>
      <c r="F6235" t="s">
        <v>18</v>
      </c>
      <c r="H6235" t="s">
        <v>29</v>
      </c>
      <c r="K6235" t="s">
        <v>551</v>
      </c>
      <c r="L6235" t="s">
        <v>49</v>
      </c>
    </row>
    <row r="6236" spans="1:15" x14ac:dyDescent="0.25">
      <c r="A6236">
        <v>6216</v>
      </c>
      <c r="B6236">
        <v>0.3</v>
      </c>
      <c r="C6236" t="s">
        <v>1337</v>
      </c>
      <c r="D6236" t="s">
        <v>6030</v>
      </c>
      <c r="E6236" t="s">
        <v>6031</v>
      </c>
      <c r="F6236" t="s">
        <v>18</v>
      </c>
      <c r="H6236" t="s">
        <v>42</v>
      </c>
      <c r="I6236" t="s">
        <v>6032</v>
      </c>
      <c r="K6236" t="s">
        <v>551</v>
      </c>
      <c r="L6236" t="s">
        <v>49</v>
      </c>
    </row>
    <row r="6237" spans="1:15" x14ac:dyDescent="0.25">
      <c r="A6237">
        <v>6217</v>
      </c>
      <c r="B6237">
        <v>1</v>
      </c>
      <c r="C6237" t="s">
        <v>206</v>
      </c>
      <c r="D6237" t="s">
        <v>6030</v>
      </c>
      <c r="E6237" t="s">
        <v>6031</v>
      </c>
      <c r="F6237" t="s">
        <v>18</v>
      </c>
      <c r="H6237" t="s">
        <v>104</v>
      </c>
      <c r="K6237" t="s">
        <v>551</v>
      </c>
      <c r="L6237" t="s">
        <v>49</v>
      </c>
    </row>
    <row r="6238" spans="1:15" x14ac:dyDescent="0.25">
      <c r="A6238">
        <v>6218</v>
      </c>
      <c r="B6238">
        <v>2</v>
      </c>
      <c r="C6238" t="s">
        <v>67</v>
      </c>
      <c r="D6238" t="s">
        <v>6030</v>
      </c>
      <c r="E6238" t="s">
        <v>6031</v>
      </c>
      <c r="F6238" t="s">
        <v>18</v>
      </c>
      <c r="H6238" t="s">
        <v>107</v>
      </c>
      <c r="K6238" t="s">
        <v>551</v>
      </c>
      <c r="L6238" t="s">
        <v>49</v>
      </c>
    </row>
    <row r="6239" spans="1:15" x14ac:dyDescent="0.25">
      <c r="A6239">
        <v>6219</v>
      </c>
      <c r="B6239">
        <v>3</v>
      </c>
      <c r="C6239" t="s">
        <v>79</v>
      </c>
      <c r="D6239" t="s">
        <v>6030</v>
      </c>
      <c r="E6239" t="s">
        <v>6031</v>
      </c>
      <c r="F6239" t="s">
        <v>18</v>
      </c>
      <c r="H6239" t="s">
        <v>29</v>
      </c>
      <c r="K6239" t="s">
        <v>551</v>
      </c>
      <c r="L6239" t="s">
        <v>49</v>
      </c>
    </row>
    <row r="6240" spans="1:15" x14ac:dyDescent="0.25">
      <c r="A6240">
        <v>6220</v>
      </c>
      <c r="B6240">
        <v>4</v>
      </c>
      <c r="C6240" t="s">
        <v>79</v>
      </c>
      <c r="D6240" t="s">
        <v>6030</v>
      </c>
      <c r="E6240" t="s">
        <v>6031</v>
      </c>
      <c r="F6240" t="s">
        <v>18</v>
      </c>
      <c r="H6240" t="s">
        <v>29</v>
      </c>
      <c r="K6240" t="s">
        <v>551</v>
      </c>
      <c r="L6240" t="s">
        <v>49</v>
      </c>
    </row>
    <row r="6241" spans="1:15" x14ac:dyDescent="0.25">
      <c r="A6241">
        <v>6221</v>
      </c>
      <c r="B6241">
        <v>5</v>
      </c>
      <c r="C6241" t="s">
        <v>79</v>
      </c>
      <c r="D6241" t="s">
        <v>6030</v>
      </c>
      <c r="E6241" t="s">
        <v>6031</v>
      </c>
      <c r="F6241" t="s">
        <v>18</v>
      </c>
      <c r="H6241" t="s">
        <v>29</v>
      </c>
      <c r="K6241" t="s">
        <v>551</v>
      </c>
      <c r="L6241" t="s">
        <v>49</v>
      </c>
    </row>
    <row r="6242" spans="1:15" x14ac:dyDescent="0.25">
      <c r="A6242">
        <v>6222</v>
      </c>
      <c r="B6242">
        <v>0.2</v>
      </c>
      <c r="C6242" t="s">
        <v>1337</v>
      </c>
      <c r="D6242" t="s">
        <v>6033</v>
      </c>
      <c r="E6242" t="s">
        <v>6034</v>
      </c>
      <c r="F6242" t="s">
        <v>18</v>
      </c>
      <c r="H6242" t="s">
        <v>42</v>
      </c>
      <c r="I6242" t="s">
        <v>6035</v>
      </c>
      <c r="K6242" t="s">
        <v>551</v>
      </c>
      <c r="L6242" t="s">
        <v>49</v>
      </c>
    </row>
    <row r="6243" spans="1:15" x14ac:dyDescent="0.25">
      <c r="A6243">
        <v>6223</v>
      </c>
      <c r="B6243">
        <v>1</v>
      </c>
      <c r="C6243" t="s">
        <v>6029</v>
      </c>
      <c r="D6243" t="s">
        <v>6033</v>
      </c>
      <c r="E6243" t="s">
        <v>6034</v>
      </c>
      <c r="F6243" t="s">
        <v>18</v>
      </c>
      <c r="K6243" t="s">
        <v>551</v>
      </c>
      <c r="L6243" t="s">
        <v>49</v>
      </c>
    </row>
    <row r="6244" spans="1:15" x14ac:dyDescent="0.25">
      <c r="A6244">
        <v>6224</v>
      </c>
      <c r="B6244">
        <v>2</v>
      </c>
      <c r="C6244" t="s">
        <v>67</v>
      </c>
      <c r="D6244" t="s">
        <v>6033</v>
      </c>
      <c r="E6244" t="s">
        <v>6034</v>
      </c>
      <c r="F6244" t="s">
        <v>18</v>
      </c>
      <c r="K6244" t="s">
        <v>551</v>
      </c>
      <c r="L6244" t="s">
        <v>49</v>
      </c>
    </row>
    <row r="6245" spans="1:15" x14ac:dyDescent="0.25">
      <c r="A6245">
        <v>6225</v>
      </c>
      <c r="B6245">
        <v>3</v>
      </c>
      <c r="C6245" t="s">
        <v>67</v>
      </c>
      <c r="D6245" t="s">
        <v>6033</v>
      </c>
      <c r="E6245" t="s">
        <v>6034</v>
      </c>
      <c r="F6245" t="s">
        <v>18</v>
      </c>
      <c r="K6245" t="s">
        <v>551</v>
      </c>
      <c r="L6245" t="s">
        <v>49</v>
      </c>
    </row>
    <row r="6246" spans="1:15" x14ac:dyDescent="0.25">
      <c r="A6246">
        <v>6226</v>
      </c>
      <c r="B6246">
        <v>4</v>
      </c>
      <c r="C6246" t="s">
        <v>67</v>
      </c>
      <c r="D6246" t="s">
        <v>6033</v>
      </c>
      <c r="E6246" t="s">
        <v>6034</v>
      </c>
      <c r="F6246" t="s">
        <v>18</v>
      </c>
      <c r="K6246" t="s">
        <v>551</v>
      </c>
      <c r="L6246" t="s">
        <v>49</v>
      </c>
    </row>
    <row r="6247" spans="1:15" x14ac:dyDescent="0.25">
      <c r="A6247">
        <v>6227</v>
      </c>
      <c r="B6247">
        <v>5</v>
      </c>
      <c r="C6247" t="s">
        <v>67</v>
      </c>
      <c r="D6247" t="s">
        <v>6033</v>
      </c>
      <c r="E6247" t="s">
        <v>6034</v>
      </c>
      <c r="F6247" t="s">
        <v>18</v>
      </c>
      <c r="K6247" t="s">
        <v>551</v>
      </c>
      <c r="L6247" t="s">
        <v>49</v>
      </c>
    </row>
    <row r="6248" spans="1:15" x14ac:dyDescent="0.25">
      <c r="A6248">
        <v>6228</v>
      </c>
      <c r="B6248">
        <v>0.5</v>
      </c>
      <c r="C6248" t="s">
        <v>4801</v>
      </c>
      <c r="D6248" t="s">
        <v>6036</v>
      </c>
      <c r="E6248" t="s">
        <v>6037</v>
      </c>
      <c r="F6248" t="s">
        <v>18</v>
      </c>
      <c r="H6248" t="s">
        <v>42</v>
      </c>
      <c r="I6248" t="s">
        <v>6038</v>
      </c>
      <c r="J6248" t="s">
        <v>2651</v>
      </c>
      <c r="K6248" t="s">
        <v>186</v>
      </c>
      <c r="L6248" t="s">
        <v>49</v>
      </c>
      <c r="N6248" t="s">
        <v>24</v>
      </c>
      <c r="O6248" t="s">
        <v>280</v>
      </c>
    </row>
    <row r="6249" spans="1:15" x14ac:dyDescent="0.25">
      <c r="A6249">
        <v>6229</v>
      </c>
      <c r="B6249">
        <v>1.8</v>
      </c>
      <c r="C6249" t="s">
        <v>6039</v>
      </c>
      <c r="D6249" t="s">
        <v>6036</v>
      </c>
      <c r="E6249" t="s">
        <v>6037</v>
      </c>
      <c r="F6249" t="s">
        <v>18</v>
      </c>
      <c r="H6249" t="s">
        <v>308</v>
      </c>
      <c r="J6249" t="s">
        <v>6040</v>
      </c>
      <c r="K6249" t="s">
        <v>186</v>
      </c>
      <c r="L6249" t="s">
        <v>49</v>
      </c>
      <c r="N6249" t="s">
        <v>24</v>
      </c>
    </row>
    <row r="6250" spans="1:15" x14ac:dyDescent="0.25">
      <c r="A6250">
        <v>6230</v>
      </c>
      <c r="B6250">
        <v>5</v>
      </c>
      <c r="C6250" t="s">
        <v>26</v>
      </c>
      <c r="D6250" t="s">
        <v>6036</v>
      </c>
      <c r="E6250" t="s">
        <v>6037</v>
      </c>
      <c r="F6250" t="s">
        <v>18</v>
      </c>
      <c r="H6250" t="s">
        <v>29</v>
      </c>
      <c r="K6250" t="s">
        <v>186</v>
      </c>
      <c r="L6250" t="s">
        <v>610</v>
      </c>
      <c r="N6250" t="s">
        <v>24</v>
      </c>
      <c r="O6250" t="s">
        <v>6041</v>
      </c>
    </row>
    <row r="6251" spans="1:15" x14ac:dyDescent="0.25">
      <c r="A6251">
        <v>6231</v>
      </c>
      <c r="B6251">
        <v>0.3</v>
      </c>
      <c r="C6251" t="s">
        <v>1337</v>
      </c>
      <c r="D6251" t="s">
        <v>6042</v>
      </c>
      <c r="E6251" t="s">
        <v>6043</v>
      </c>
      <c r="F6251" t="s">
        <v>18</v>
      </c>
      <c r="H6251" t="s">
        <v>42</v>
      </c>
      <c r="I6251" t="s">
        <v>6044</v>
      </c>
      <c r="K6251" t="s">
        <v>551</v>
      </c>
      <c r="L6251" t="s">
        <v>49</v>
      </c>
    </row>
    <row r="6252" spans="1:15" x14ac:dyDescent="0.25">
      <c r="A6252">
        <v>6232</v>
      </c>
      <c r="B6252">
        <v>1</v>
      </c>
      <c r="C6252" t="s">
        <v>206</v>
      </c>
      <c r="D6252" t="s">
        <v>6042</v>
      </c>
      <c r="E6252" t="s">
        <v>6043</v>
      </c>
      <c r="F6252" t="s">
        <v>18</v>
      </c>
      <c r="H6252" t="s">
        <v>104</v>
      </c>
      <c r="K6252" t="s">
        <v>551</v>
      </c>
      <c r="L6252" t="s">
        <v>49</v>
      </c>
    </row>
    <row r="6253" spans="1:15" x14ac:dyDescent="0.25">
      <c r="A6253">
        <v>6233</v>
      </c>
      <c r="B6253">
        <v>2</v>
      </c>
      <c r="C6253" t="s">
        <v>67</v>
      </c>
      <c r="D6253" t="s">
        <v>6042</v>
      </c>
      <c r="E6253" t="s">
        <v>6043</v>
      </c>
      <c r="F6253" t="s">
        <v>18</v>
      </c>
      <c r="H6253" t="s">
        <v>107</v>
      </c>
      <c r="K6253" t="s">
        <v>551</v>
      </c>
      <c r="L6253" t="s">
        <v>49</v>
      </c>
    </row>
    <row r="6254" spans="1:15" x14ac:dyDescent="0.25">
      <c r="A6254">
        <v>6234</v>
      </c>
      <c r="B6254">
        <v>3</v>
      </c>
      <c r="C6254" t="s">
        <v>67</v>
      </c>
      <c r="D6254" t="s">
        <v>6042</v>
      </c>
      <c r="E6254" t="s">
        <v>6043</v>
      </c>
      <c r="F6254" t="s">
        <v>18</v>
      </c>
      <c r="H6254" t="s">
        <v>29</v>
      </c>
      <c r="K6254" t="s">
        <v>551</v>
      </c>
      <c r="L6254" t="s">
        <v>49</v>
      </c>
    </row>
    <row r="6255" spans="1:15" x14ac:dyDescent="0.25">
      <c r="A6255">
        <v>6235</v>
      </c>
      <c r="B6255">
        <v>4</v>
      </c>
      <c r="C6255" t="s">
        <v>67</v>
      </c>
      <c r="D6255" t="s">
        <v>6042</v>
      </c>
      <c r="E6255" t="s">
        <v>6043</v>
      </c>
      <c r="F6255" t="s">
        <v>18</v>
      </c>
      <c r="H6255" t="s">
        <v>29</v>
      </c>
      <c r="K6255" t="s">
        <v>551</v>
      </c>
      <c r="L6255" t="s">
        <v>49</v>
      </c>
    </row>
    <row r="6256" spans="1:15" x14ac:dyDescent="0.25">
      <c r="A6256">
        <v>6236</v>
      </c>
      <c r="B6256">
        <v>5</v>
      </c>
      <c r="C6256" t="s">
        <v>67</v>
      </c>
      <c r="D6256" t="s">
        <v>6042</v>
      </c>
      <c r="E6256" t="s">
        <v>6043</v>
      </c>
      <c r="F6256" t="s">
        <v>18</v>
      </c>
      <c r="H6256" t="s">
        <v>29</v>
      </c>
      <c r="K6256" t="s">
        <v>551</v>
      </c>
      <c r="L6256" t="s">
        <v>49</v>
      </c>
    </row>
    <row r="6257" spans="1:15" x14ac:dyDescent="0.25">
      <c r="A6257">
        <v>6237</v>
      </c>
      <c r="B6257">
        <v>0.3</v>
      </c>
      <c r="C6257" t="s">
        <v>1086</v>
      </c>
      <c r="D6257" t="s">
        <v>6045</v>
      </c>
      <c r="E6257" t="s">
        <v>6046</v>
      </c>
      <c r="F6257" t="s">
        <v>18</v>
      </c>
      <c r="H6257" t="s">
        <v>112</v>
      </c>
      <c r="I6257" t="s">
        <v>6047</v>
      </c>
      <c r="J6257" t="s">
        <v>870</v>
      </c>
      <c r="L6257" t="s">
        <v>49</v>
      </c>
      <c r="N6257" t="s">
        <v>24</v>
      </c>
      <c r="O6257" t="s">
        <v>280</v>
      </c>
    </row>
    <row r="6258" spans="1:15" x14ac:dyDescent="0.25">
      <c r="A6258">
        <v>6238</v>
      </c>
      <c r="B6258">
        <v>3</v>
      </c>
      <c r="C6258" t="s">
        <v>184</v>
      </c>
      <c r="D6258" t="s">
        <v>6045</v>
      </c>
      <c r="E6258" t="s">
        <v>6046</v>
      </c>
      <c r="F6258" t="s">
        <v>18</v>
      </c>
      <c r="H6258" t="s">
        <v>107</v>
      </c>
      <c r="K6258" t="s">
        <v>183</v>
      </c>
      <c r="L6258" t="s">
        <v>49</v>
      </c>
      <c r="N6258" t="s">
        <v>24</v>
      </c>
    </row>
    <row r="6259" spans="1:15" x14ac:dyDescent="0.25">
      <c r="A6259">
        <v>6239</v>
      </c>
      <c r="B6259">
        <v>5</v>
      </c>
      <c r="C6259" t="s">
        <v>26</v>
      </c>
      <c r="D6259" t="s">
        <v>6045</v>
      </c>
      <c r="E6259" t="s">
        <v>6046</v>
      </c>
      <c r="F6259" t="s">
        <v>18</v>
      </c>
      <c r="H6259" t="s">
        <v>4214</v>
      </c>
      <c r="K6259" t="s">
        <v>186</v>
      </c>
      <c r="L6259" t="s">
        <v>552</v>
      </c>
      <c r="N6259" t="s">
        <v>24</v>
      </c>
      <c r="O6259" t="s">
        <v>1396</v>
      </c>
    </row>
    <row r="6260" spans="1:15" x14ac:dyDescent="0.25">
      <c r="A6260">
        <v>6240</v>
      </c>
      <c r="B6260">
        <v>0.5</v>
      </c>
      <c r="C6260" t="s">
        <v>1086</v>
      </c>
      <c r="D6260" t="s">
        <v>6048</v>
      </c>
      <c r="E6260" t="s">
        <v>6049</v>
      </c>
      <c r="F6260" t="s">
        <v>18</v>
      </c>
      <c r="H6260" t="s">
        <v>112</v>
      </c>
      <c r="I6260" t="s">
        <v>6050</v>
      </c>
      <c r="J6260" t="s">
        <v>870</v>
      </c>
      <c r="K6260" t="s">
        <v>90</v>
      </c>
      <c r="L6260" t="s">
        <v>49</v>
      </c>
      <c r="N6260" t="s">
        <v>24</v>
      </c>
      <c r="O6260" t="s">
        <v>280</v>
      </c>
    </row>
    <row r="6261" spans="1:15" x14ac:dyDescent="0.25">
      <c r="A6261">
        <v>6241</v>
      </c>
      <c r="B6261">
        <v>1</v>
      </c>
      <c r="C6261" t="s">
        <v>184</v>
      </c>
      <c r="D6261" t="s">
        <v>6048</v>
      </c>
      <c r="E6261" t="s">
        <v>6049</v>
      </c>
      <c r="F6261" t="s">
        <v>18</v>
      </c>
      <c r="H6261" t="s">
        <v>181</v>
      </c>
      <c r="K6261" t="s">
        <v>300</v>
      </c>
      <c r="L6261" t="s">
        <v>49</v>
      </c>
      <c r="N6261" t="s">
        <v>24</v>
      </c>
    </row>
    <row r="6262" spans="1:15" x14ac:dyDescent="0.25">
      <c r="A6262">
        <v>6242</v>
      </c>
      <c r="B6262">
        <v>2</v>
      </c>
      <c r="C6262" t="s">
        <v>1267</v>
      </c>
      <c r="D6262" t="s">
        <v>6048</v>
      </c>
      <c r="E6262" t="s">
        <v>6049</v>
      </c>
      <c r="F6262" t="s">
        <v>18</v>
      </c>
      <c r="H6262" t="s">
        <v>1357</v>
      </c>
      <c r="J6262" t="s">
        <v>275</v>
      </c>
      <c r="K6262" t="s">
        <v>259</v>
      </c>
      <c r="L6262" t="s">
        <v>49</v>
      </c>
      <c r="N6262" t="s">
        <v>24</v>
      </c>
    </row>
    <row r="6263" spans="1:15" x14ac:dyDescent="0.25">
      <c r="A6263">
        <v>6243</v>
      </c>
      <c r="B6263">
        <v>5</v>
      </c>
      <c r="C6263" t="s">
        <v>184</v>
      </c>
      <c r="D6263" t="s">
        <v>6048</v>
      </c>
      <c r="E6263" t="s">
        <v>6049</v>
      </c>
      <c r="F6263" t="s">
        <v>18</v>
      </c>
      <c r="H6263" t="s">
        <v>1265</v>
      </c>
      <c r="K6263" t="s">
        <v>186</v>
      </c>
      <c r="L6263" t="s">
        <v>610</v>
      </c>
      <c r="N6263" t="s">
        <v>24</v>
      </c>
      <c r="O6263" t="s">
        <v>2841</v>
      </c>
    </row>
    <row r="6264" spans="1:15" x14ac:dyDescent="0.25">
      <c r="A6264">
        <v>6244</v>
      </c>
      <c r="B6264">
        <v>0.65</v>
      </c>
      <c r="C6264" t="s">
        <v>109</v>
      </c>
      <c r="D6264" t="s">
        <v>6051</v>
      </c>
      <c r="E6264" t="s">
        <v>6052</v>
      </c>
      <c r="F6264" t="s">
        <v>18</v>
      </c>
      <c r="H6264" t="s">
        <v>42</v>
      </c>
      <c r="J6264" t="s">
        <v>21</v>
      </c>
      <c r="K6264" t="s">
        <v>22</v>
      </c>
      <c r="L6264" t="s">
        <v>23</v>
      </c>
      <c r="N6264" t="s">
        <v>24</v>
      </c>
      <c r="O6264" t="s">
        <v>280</v>
      </c>
    </row>
    <row r="6265" spans="1:15" x14ac:dyDescent="0.25">
      <c r="A6265">
        <v>6245</v>
      </c>
      <c r="B6265">
        <v>1.7</v>
      </c>
      <c r="C6265" t="s">
        <v>6053</v>
      </c>
      <c r="D6265" t="s">
        <v>6051</v>
      </c>
      <c r="E6265" t="s">
        <v>6052</v>
      </c>
      <c r="F6265" t="s">
        <v>18</v>
      </c>
      <c r="H6265" t="s">
        <v>308</v>
      </c>
      <c r="J6265" t="s">
        <v>6054</v>
      </c>
      <c r="K6265" t="s">
        <v>90</v>
      </c>
      <c r="L6265" t="s">
        <v>23</v>
      </c>
      <c r="N6265" t="s">
        <v>24</v>
      </c>
    </row>
    <row r="6266" spans="1:15" x14ac:dyDescent="0.25">
      <c r="A6266">
        <v>6246</v>
      </c>
      <c r="B6266">
        <v>5</v>
      </c>
      <c r="C6266" t="s">
        <v>5953</v>
      </c>
      <c r="D6266" t="s">
        <v>6051</v>
      </c>
      <c r="E6266" t="s">
        <v>6052</v>
      </c>
      <c r="F6266" t="s">
        <v>18</v>
      </c>
      <c r="H6266" t="s">
        <v>6055</v>
      </c>
      <c r="J6266" t="s">
        <v>6056</v>
      </c>
      <c r="K6266" t="s">
        <v>300</v>
      </c>
      <c r="L6266" t="s">
        <v>49</v>
      </c>
      <c r="N6266" t="s">
        <v>24</v>
      </c>
      <c r="O6266" t="s">
        <v>6057</v>
      </c>
    </row>
    <row r="6267" spans="1:15" x14ac:dyDescent="0.25">
      <c r="A6267">
        <v>6247</v>
      </c>
      <c r="B6267">
        <v>0.5</v>
      </c>
      <c r="C6267" t="s">
        <v>5965</v>
      </c>
      <c r="D6267" t="s">
        <v>6058</v>
      </c>
      <c r="E6267" t="s">
        <v>6059</v>
      </c>
      <c r="F6267" t="s">
        <v>18</v>
      </c>
      <c r="H6267" t="s">
        <v>42</v>
      </c>
      <c r="K6267" t="s">
        <v>22</v>
      </c>
      <c r="L6267" t="s">
        <v>23</v>
      </c>
      <c r="N6267" t="s">
        <v>24</v>
      </c>
      <c r="O6267" t="s">
        <v>280</v>
      </c>
    </row>
    <row r="6268" spans="1:15" x14ac:dyDescent="0.25">
      <c r="A6268">
        <v>6248</v>
      </c>
      <c r="B6268">
        <v>1.9</v>
      </c>
      <c r="C6268" t="s">
        <v>79</v>
      </c>
      <c r="D6268" t="s">
        <v>6058</v>
      </c>
      <c r="E6268" t="s">
        <v>6059</v>
      </c>
      <c r="F6268" t="s">
        <v>18</v>
      </c>
      <c r="H6268" t="s">
        <v>107</v>
      </c>
      <c r="K6268" t="s">
        <v>1534</v>
      </c>
      <c r="L6268" t="s">
        <v>49</v>
      </c>
      <c r="N6268" t="s">
        <v>24</v>
      </c>
    </row>
    <row r="6269" spans="1:15" x14ac:dyDescent="0.25">
      <c r="A6269">
        <v>6249</v>
      </c>
      <c r="B6269">
        <v>2.2999999999999998</v>
      </c>
      <c r="C6269" t="s">
        <v>1678</v>
      </c>
      <c r="D6269" t="s">
        <v>6058</v>
      </c>
      <c r="E6269" t="s">
        <v>6059</v>
      </c>
      <c r="F6269" t="s">
        <v>18</v>
      </c>
      <c r="H6269" t="s">
        <v>42</v>
      </c>
      <c r="K6269" t="s">
        <v>30</v>
      </c>
      <c r="L6269" t="s">
        <v>23</v>
      </c>
      <c r="N6269" t="s">
        <v>24</v>
      </c>
      <c r="O6269" t="s">
        <v>6060</v>
      </c>
    </row>
    <row r="6270" spans="1:15" x14ac:dyDescent="0.25">
      <c r="A6270">
        <v>6250</v>
      </c>
      <c r="B6270">
        <v>5</v>
      </c>
      <c r="C6270" t="s">
        <v>659</v>
      </c>
      <c r="D6270" t="s">
        <v>6058</v>
      </c>
      <c r="E6270" t="s">
        <v>6059</v>
      </c>
      <c r="F6270" t="s">
        <v>18</v>
      </c>
      <c r="H6270" t="s">
        <v>128</v>
      </c>
      <c r="K6270" t="s">
        <v>300</v>
      </c>
      <c r="L6270" t="s">
        <v>49</v>
      </c>
      <c r="N6270" t="s">
        <v>24</v>
      </c>
      <c r="O6270" t="s">
        <v>6061</v>
      </c>
    </row>
    <row r="6271" spans="1:15" x14ac:dyDescent="0.25">
      <c r="A6271">
        <v>6251</v>
      </c>
      <c r="D6271" t="s">
        <v>6062</v>
      </c>
      <c r="E6271" t="s">
        <v>6063</v>
      </c>
    </row>
    <row r="6272" spans="1:15" x14ac:dyDescent="0.25">
      <c r="A6272">
        <v>6252</v>
      </c>
      <c r="B6272">
        <v>0.3</v>
      </c>
      <c r="C6272" t="s">
        <v>1086</v>
      </c>
      <c r="D6272" t="s">
        <v>6064</v>
      </c>
      <c r="E6272" t="s">
        <v>6065</v>
      </c>
      <c r="F6272" t="s">
        <v>18</v>
      </c>
      <c r="H6272" t="s">
        <v>112</v>
      </c>
      <c r="J6272" t="s">
        <v>178</v>
      </c>
      <c r="K6272" t="s">
        <v>90</v>
      </c>
      <c r="L6272" t="s">
        <v>49</v>
      </c>
      <c r="N6272" t="s">
        <v>24</v>
      </c>
      <c r="O6272" t="s">
        <v>280</v>
      </c>
    </row>
    <row r="6273" spans="1:15" x14ac:dyDescent="0.25">
      <c r="A6273">
        <v>6253</v>
      </c>
      <c r="B6273">
        <v>1</v>
      </c>
      <c r="C6273" t="s">
        <v>4801</v>
      </c>
      <c r="D6273" t="s">
        <v>6064</v>
      </c>
      <c r="E6273" t="s">
        <v>6065</v>
      </c>
      <c r="F6273" t="s">
        <v>18</v>
      </c>
      <c r="H6273" t="s">
        <v>913</v>
      </c>
      <c r="J6273" t="s">
        <v>4590</v>
      </c>
      <c r="K6273" t="s">
        <v>90</v>
      </c>
      <c r="L6273" t="s">
        <v>49</v>
      </c>
      <c r="N6273" t="s">
        <v>24</v>
      </c>
    </row>
    <row r="6274" spans="1:15" x14ac:dyDescent="0.25">
      <c r="A6274">
        <v>6254</v>
      </c>
      <c r="B6274">
        <v>2.2999999999999998</v>
      </c>
      <c r="C6274" t="s">
        <v>1041</v>
      </c>
      <c r="D6274" t="s">
        <v>6064</v>
      </c>
      <c r="E6274" t="s">
        <v>6065</v>
      </c>
      <c r="F6274" t="s">
        <v>18</v>
      </c>
      <c r="H6274" t="s">
        <v>791</v>
      </c>
      <c r="J6274" t="s">
        <v>999</v>
      </c>
      <c r="K6274" t="s">
        <v>259</v>
      </c>
      <c r="L6274" t="s">
        <v>49</v>
      </c>
      <c r="N6274" t="s">
        <v>24</v>
      </c>
    </row>
    <row r="6275" spans="1:15" x14ac:dyDescent="0.25">
      <c r="A6275">
        <v>6255</v>
      </c>
      <c r="B6275">
        <v>5</v>
      </c>
      <c r="C6275" t="s">
        <v>26</v>
      </c>
      <c r="D6275" t="s">
        <v>6064</v>
      </c>
      <c r="E6275" t="s">
        <v>6065</v>
      </c>
      <c r="F6275" t="s">
        <v>18</v>
      </c>
      <c r="H6275" t="s">
        <v>793</v>
      </c>
      <c r="K6275" t="s">
        <v>186</v>
      </c>
      <c r="L6275" t="s">
        <v>49</v>
      </c>
      <c r="N6275" t="s">
        <v>24</v>
      </c>
      <c r="O6275" t="s">
        <v>598</v>
      </c>
    </row>
    <row r="6276" spans="1:15" x14ac:dyDescent="0.25">
      <c r="A6276">
        <v>6256</v>
      </c>
      <c r="B6276">
        <v>0.3</v>
      </c>
      <c r="C6276" t="s">
        <v>1086</v>
      </c>
      <c r="D6276" t="s">
        <v>6066</v>
      </c>
      <c r="E6276" t="s">
        <v>6067</v>
      </c>
      <c r="F6276" t="s">
        <v>18</v>
      </c>
      <c r="H6276" t="s">
        <v>112</v>
      </c>
      <c r="I6276" t="s">
        <v>6068</v>
      </c>
      <c r="J6276" t="s">
        <v>178</v>
      </c>
      <c r="K6276" t="s">
        <v>90</v>
      </c>
      <c r="L6276" t="s">
        <v>49</v>
      </c>
      <c r="N6276" t="s">
        <v>24</v>
      </c>
      <c r="O6276" t="s">
        <v>280</v>
      </c>
    </row>
    <row r="6277" spans="1:15" x14ac:dyDescent="0.25">
      <c r="A6277">
        <v>6257</v>
      </c>
      <c r="B6277">
        <v>1</v>
      </c>
      <c r="C6277" t="s">
        <v>4801</v>
      </c>
      <c r="D6277" t="s">
        <v>6066</v>
      </c>
      <c r="E6277" t="s">
        <v>6067</v>
      </c>
      <c r="F6277" t="s">
        <v>18</v>
      </c>
      <c r="H6277" t="s">
        <v>913</v>
      </c>
      <c r="J6277" t="s">
        <v>4590</v>
      </c>
      <c r="K6277" t="s">
        <v>120</v>
      </c>
      <c r="L6277" t="s">
        <v>49</v>
      </c>
      <c r="N6277" t="s">
        <v>24</v>
      </c>
    </row>
    <row r="6278" spans="1:15" x14ac:dyDescent="0.25">
      <c r="A6278">
        <v>6258</v>
      </c>
      <c r="B6278">
        <v>2</v>
      </c>
      <c r="C6278" t="s">
        <v>5661</v>
      </c>
      <c r="D6278" t="s">
        <v>6066</v>
      </c>
      <c r="E6278" t="s">
        <v>6067</v>
      </c>
      <c r="F6278" t="s">
        <v>18</v>
      </c>
      <c r="H6278" t="s">
        <v>791</v>
      </c>
      <c r="J6278" t="s">
        <v>275</v>
      </c>
      <c r="K6278" t="s">
        <v>259</v>
      </c>
      <c r="L6278" t="s">
        <v>49</v>
      </c>
      <c r="N6278" t="s">
        <v>24</v>
      </c>
    </row>
    <row r="6279" spans="1:15" x14ac:dyDescent="0.25">
      <c r="A6279">
        <v>6259</v>
      </c>
      <c r="B6279">
        <v>5</v>
      </c>
      <c r="C6279" t="s">
        <v>184</v>
      </c>
      <c r="D6279" t="s">
        <v>6066</v>
      </c>
      <c r="E6279" t="s">
        <v>6067</v>
      </c>
      <c r="F6279" t="s">
        <v>18</v>
      </c>
      <c r="H6279" t="s">
        <v>38</v>
      </c>
      <c r="K6279" t="s">
        <v>186</v>
      </c>
      <c r="L6279" t="s">
        <v>49</v>
      </c>
      <c r="N6279" t="s">
        <v>24</v>
      </c>
      <c r="O6279" t="s">
        <v>794</v>
      </c>
    </row>
    <row r="6280" spans="1:15" x14ac:dyDescent="0.25">
      <c r="A6280">
        <v>6260</v>
      </c>
      <c r="D6280" t="s">
        <v>6069</v>
      </c>
      <c r="E6280" t="s">
        <v>6070</v>
      </c>
    </row>
    <row r="6281" spans="1:15" x14ac:dyDescent="0.25">
      <c r="A6281">
        <v>6261</v>
      </c>
      <c r="D6281" t="s">
        <v>6071</v>
      </c>
      <c r="E6281" t="s">
        <v>6072</v>
      </c>
    </row>
    <row r="6282" spans="1:15" x14ac:dyDescent="0.25">
      <c r="A6282">
        <v>6262</v>
      </c>
      <c r="B6282">
        <v>0.8</v>
      </c>
      <c r="C6282" t="s">
        <v>2327</v>
      </c>
      <c r="D6282" t="s">
        <v>6073</v>
      </c>
      <c r="E6282" t="s">
        <v>6074</v>
      </c>
      <c r="F6282" t="s">
        <v>18</v>
      </c>
      <c r="H6282" t="s">
        <v>42</v>
      </c>
      <c r="J6282" t="s">
        <v>379</v>
      </c>
      <c r="N6282" t="s">
        <v>24</v>
      </c>
      <c r="O6282" t="s">
        <v>414</v>
      </c>
    </row>
    <row r="6283" spans="1:15" x14ac:dyDescent="0.25">
      <c r="A6283">
        <v>6263</v>
      </c>
      <c r="B6283">
        <v>1.3</v>
      </c>
      <c r="C6283" t="s">
        <v>281</v>
      </c>
      <c r="D6283" t="s">
        <v>6073</v>
      </c>
      <c r="E6283" t="s">
        <v>6074</v>
      </c>
      <c r="F6283" t="s">
        <v>18</v>
      </c>
      <c r="H6283" t="s">
        <v>149</v>
      </c>
      <c r="J6283" t="s">
        <v>1069</v>
      </c>
      <c r="N6283" t="s">
        <v>24</v>
      </c>
    </row>
    <row r="6284" spans="1:15" x14ac:dyDescent="0.25">
      <c r="A6284">
        <v>6264</v>
      </c>
      <c r="B6284">
        <v>12</v>
      </c>
      <c r="C6284" t="s">
        <v>26</v>
      </c>
      <c r="D6284" t="s">
        <v>6073</v>
      </c>
      <c r="E6284" t="s">
        <v>6074</v>
      </c>
      <c r="F6284" t="s">
        <v>18</v>
      </c>
      <c r="H6284" t="s">
        <v>29</v>
      </c>
      <c r="I6284" t="s">
        <v>6075</v>
      </c>
      <c r="N6284" t="s">
        <v>24</v>
      </c>
    </row>
    <row r="6285" spans="1:15" x14ac:dyDescent="0.25">
      <c r="A6285">
        <v>6265</v>
      </c>
      <c r="D6285" t="s">
        <v>6076</v>
      </c>
      <c r="E6285" t="s">
        <v>6074</v>
      </c>
    </row>
    <row r="6286" spans="1:15" x14ac:dyDescent="0.25">
      <c r="A6286">
        <v>6266</v>
      </c>
      <c r="D6286" t="s">
        <v>6077</v>
      </c>
      <c r="E6286" t="s">
        <v>6078</v>
      </c>
    </row>
    <row r="6287" spans="1:15" x14ac:dyDescent="0.25">
      <c r="A6287">
        <v>6267</v>
      </c>
      <c r="B6287">
        <v>0.3</v>
      </c>
      <c r="C6287" t="s">
        <v>1086</v>
      </c>
      <c r="D6287" t="s">
        <v>6079</v>
      </c>
      <c r="E6287" t="s">
        <v>6080</v>
      </c>
      <c r="F6287" t="s">
        <v>18</v>
      </c>
      <c r="H6287" t="s">
        <v>42</v>
      </c>
      <c r="J6287" t="s">
        <v>178</v>
      </c>
      <c r="K6287" t="s">
        <v>90</v>
      </c>
      <c r="N6287" t="s">
        <v>24</v>
      </c>
      <c r="O6287" t="s">
        <v>414</v>
      </c>
    </row>
    <row r="6288" spans="1:15" x14ac:dyDescent="0.25">
      <c r="A6288">
        <v>6268</v>
      </c>
      <c r="B6288">
        <v>4</v>
      </c>
      <c r="C6288" t="s">
        <v>180</v>
      </c>
      <c r="D6288" t="s">
        <v>6079</v>
      </c>
      <c r="E6288" t="s">
        <v>6080</v>
      </c>
      <c r="F6288" t="s">
        <v>18</v>
      </c>
      <c r="H6288" t="s">
        <v>209</v>
      </c>
      <c r="I6288" t="s">
        <v>6081</v>
      </c>
      <c r="J6288" t="s">
        <v>1255</v>
      </c>
      <c r="K6288" t="s">
        <v>90</v>
      </c>
      <c r="N6288" t="s">
        <v>24</v>
      </c>
    </row>
    <row r="6289" spans="1:15" x14ac:dyDescent="0.25">
      <c r="A6289">
        <v>6269</v>
      </c>
      <c r="B6289">
        <v>12</v>
      </c>
      <c r="C6289" t="s">
        <v>184</v>
      </c>
      <c r="D6289" t="s">
        <v>6079</v>
      </c>
      <c r="E6289" t="s">
        <v>6080</v>
      </c>
      <c r="F6289" t="s">
        <v>18</v>
      </c>
      <c r="H6289" t="s">
        <v>209</v>
      </c>
      <c r="K6289" t="s">
        <v>183</v>
      </c>
      <c r="N6289" t="s">
        <v>24</v>
      </c>
    </row>
    <row r="6290" spans="1:15" x14ac:dyDescent="0.25">
      <c r="A6290">
        <v>6270</v>
      </c>
      <c r="D6290" t="s">
        <v>6082</v>
      </c>
      <c r="E6290" t="s">
        <v>6080</v>
      </c>
    </row>
    <row r="6291" spans="1:15" x14ac:dyDescent="0.25">
      <c r="A6291">
        <v>6271</v>
      </c>
      <c r="D6291" t="s">
        <v>6083</v>
      </c>
      <c r="E6291" t="s">
        <v>6084</v>
      </c>
    </row>
    <row r="6292" spans="1:15" x14ac:dyDescent="0.25">
      <c r="A6292">
        <v>6272</v>
      </c>
      <c r="B6292">
        <v>0.3</v>
      </c>
      <c r="C6292" t="s">
        <v>6085</v>
      </c>
      <c r="D6292" t="s">
        <v>6086</v>
      </c>
      <c r="E6292" t="s">
        <v>6087</v>
      </c>
      <c r="F6292" t="s">
        <v>18</v>
      </c>
      <c r="H6292" t="s">
        <v>42</v>
      </c>
      <c r="K6292" t="s">
        <v>90</v>
      </c>
      <c r="L6292" t="s">
        <v>49</v>
      </c>
    </row>
    <row r="6293" spans="1:15" x14ac:dyDescent="0.25">
      <c r="A6293">
        <v>6273</v>
      </c>
      <c r="B6293">
        <v>1</v>
      </c>
      <c r="C6293" t="s">
        <v>79</v>
      </c>
      <c r="D6293" t="s">
        <v>6086</v>
      </c>
      <c r="E6293" t="s">
        <v>6087</v>
      </c>
      <c r="F6293" t="s">
        <v>18</v>
      </c>
      <c r="H6293" t="s">
        <v>104</v>
      </c>
      <c r="K6293" t="s">
        <v>90</v>
      </c>
      <c r="L6293" t="s">
        <v>49</v>
      </c>
    </row>
    <row r="6294" spans="1:15" x14ac:dyDescent="0.25">
      <c r="A6294">
        <v>6274</v>
      </c>
      <c r="B6294">
        <v>2</v>
      </c>
      <c r="C6294" t="s">
        <v>79</v>
      </c>
      <c r="D6294" t="s">
        <v>6086</v>
      </c>
      <c r="E6294" t="s">
        <v>6087</v>
      </c>
      <c r="F6294" t="s">
        <v>18</v>
      </c>
      <c r="H6294" t="s">
        <v>29</v>
      </c>
      <c r="K6294" t="s">
        <v>90</v>
      </c>
      <c r="L6294" t="s">
        <v>49</v>
      </c>
    </row>
    <row r="6295" spans="1:15" x14ac:dyDescent="0.25">
      <c r="A6295">
        <v>6275</v>
      </c>
      <c r="B6295">
        <v>3</v>
      </c>
      <c r="C6295" t="s">
        <v>79</v>
      </c>
      <c r="D6295" t="s">
        <v>6086</v>
      </c>
      <c r="E6295" t="s">
        <v>6087</v>
      </c>
      <c r="F6295" t="s">
        <v>18</v>
      </c>
      <c r="H6295" t="s">
        <v>29</v>
      </c>
      <c r="K6295" t="s">
        <v>551</v>
      </c>
      <c r="L6295" t="s">
        <v>49</v>
      </c>
    </row>
    <row r="6296" spans="1:15" x14ac:dyDescent="0.25">
      <c r="A6296">
        <v>6276</v>
      </c>
      <c r="B6296">
        <v>4</v>
      </c>
      <c r="C6296" t="s">
        <v>79</v>
      </c>
      <c r="D6296" t="s">
        <v>6086</v>
      </c>
      <c r="E6296" t="s">
        <v>6087</v>
      </c>
      <c r="F6296" t="s">
        <v>18</v>
      </c>
      <c r="H6296" t="s">
        <v>29</v>
      </c>
      <c r="K6296" t="s">
        <v>551</v>
      </c>
      <c r="L6296" t="s">
        <v>610</v>
      </c>
    </row>
    <row r="6297" spans="1:15" x14ac:dyDescent="0.25">
      <c r="A6297">
        <v>6277</v>
      </c>
      <c r="B6297">
        <v>5</v>
      </c>
      <c r="C6297" t="s">
        <v>79</v>
      </c>
      <c r="D6297" t="s">
        <v>6086</v>
      </c>
      <c r="E6297" t="s">
        <v>6087</v>
      </c>
      <c r="F6297" t="s">
        <v>18</v>
      </c>
      <c r="H6297" t="s">
        <v>29</v>
      </c>
      <c r="K6297" t="s">
        <v>551</v>
      </c>
      <c r="L6297" t="s">
        <v>610</v>
      </c>
      <c r="O6297" t="s">
        <v>598</v>
      </c>
    </row>
    <row r="6298" spans="1:15" x14ac:dyDescent="0.25">
      <c r="A6298">
        <v>6278</v>
      </c>
      <c r="B6298">
        <v>0.2</v>
      </c>
      <c r="C6298" t="s">
        <v>6085</v>
      </c>
      <c r="D6298" t="s">
        <v>6088</v>
      </c>
      <c r="E6298" t="s">
        <v>6089</v>
      </c>
      <c r="F6298" t="s">
        <v>18</v>
      </c>
      <c r="H6298" t="s">
        <v>42</v>
      </c>
      <c r="K6298" t="s">
        <v>90</v>
      </c>
      <c r="L6298" t="s">
        <v>49</v>
      </c>
    </row>
    <row r="6299" spans="1:15" x14ac:dyDescent="0.25">
      <c r="A6299">
        <v>6279</v>
      </c>
      <c r="B6299">
        <v>1</v>
      </c>
      <c r="C6299" t="s">
        <v>79</v>
      </c>
      <c r="D6299" t="s">
        <v>6088</v>
      </c>
      <c r="E6299" t="s">
        <v>6089</v>
      </c>
      <c r="F6299" t="s">
        <v>18</v>
      </c>
      <c r="H6299" t="s">
        <v>104</v>
      </c>
      <c r="K6299" t="s">
        <v>90</v>
      </c>
      <c r="L6299" t="s">
        <v>49</v>
      </c>
    </row>
    <row r="6300" spans="1:15" x14ac:dyDescent="0.25">
      <c r="A6300">
        <v>6280</v>
      </c>
      <c r="B6300">
        <v>2</v>
      </c>
      <c r="C6300" t="s">
        <v>1047</v>
      </c>
      <c r="D6300" t="s">
        <v>6088</v>
      </c>
      <c r="E6300" t="s">
        <v>6089</v>
      </c>
      <c r="F6300" t="s">
        <v>18</v>
      </c>
      <c r="H6300" t="s">
        <v>29</v>
      </c>
      <c r="K6300" t="s">
        <v>90</v>
      </c>
      <c r="L6300" t="s">
        <v>49</v>
      </c>
    </row>
    <row r="6301" spans="1:15" x14ac:dyDescent="0.25">
      <c r="A6301">
        <v>6281</v>
      </c>
      <c r="B6301">
        <v>3</v>
      </c>
      <c r="C6301" t="s">
        <v>1047</v>
      </c>
      <c r="D6301" t="s">
        <v>6088</v>
      </c>
      <c r="E6301" t="s">
        <v>6089</v>
      </c>
      <c r="F6301" t="s">
        <v>18</v>
      </c>
      <c r="H6301" t="s">
        <v>29</v>
      </c>
      <c r="K6301" t="s">
        <v>90</v>
      </c>
      <c r="L6301" t="s">
        <v>49</v>
      </c>
    </row>
    <row r="6302" spans="1:15" x14ac:dyDescent="0.25">
      <c r="A6302">
        <v>6282</v>
      </c>
      <c r="B6302">
        <v>4</v>
      </c>
      <c r="C6302" t="s">
        <v>1047</v>
      </c>
      <c r="D6302" t="s">
        <v>6088</v>
      </c>
      <c r="E6302" t="s">
        <v>6089</v>
      </c>
      <c r="F6302" t="s">
        <v>18</v>
      </c>
      <c r="H6302" t="s">
        <v>29</v>
      </c>
      <c r="K6302" t="s">
        <v>551</v>
      </c>
      <c r="L6302" t="s">
        <v>49</v>
      </c>
    </row>
    <row r="6303" spans="1:15" x14ac:dyDescent="0.25">
      <c r="A6303">
        <v>6283</v>
      </c>
      <c r="B6303">
        <v>5</v>
      </c>
      <c r="C6303" t="s">
        <v>1047</v>
      </c>
      <c r="D6303" t="s">
        <v>6088</v>
      </c>
      <c r="E6303" t="s">
        <v>6089</v>
      </c>
      <c r="F6303" t="s">
        <v>18</v>
      </c>
      <c r="H6303" t="s">
        <v>29</v>
      </c>
      <c r="K6303" t="s">
        <v>551</v>
      </c>
      <c r="L6303" t="s">
        <v>49</v>
      </c>
      <c r="O6303" t="s">
        <v>598</v>
      </c>
    </row>
    <row r="6304" spans="1:15" x14ac:dyDescent="0.25">
      <c r="A6304">
        <v>6284</v>
      </c>
      <c r="B6304">
        <v>0.4</v>
      </c>
      <c r="C6304" t="s">
        <v>6021</v>
      </c>
      <c r="D6304" t="s">
        <v>6090</v>
      </c>
      <c r="E6304" t="s">
        <v>6091</v>
      </c>
      <c r="F6304" t="s">
        <v>18</v>
      </c>
      <c r="H6304" t="s">
        <v>42</v>
      </c>
      <c r="K6304" t="s">
        <v>22</v>
      </c>
      <c r="L6304" t="s">
        <v>23</v>
      </c>
      <c r="N6304" t="s">
        <v>24</v>
      </c>
      <c r="O6304" t="s">
        <v>280</v>
      </c>
    </row>
    <row r="6305" spans="1:15" x14ac:dyDescent="0.25">
      <c r="A6305">
        <v>6285</v>
      </c>
      <c r="B6305">
        <v>2.2000000000000002</v>
      </c>
      <c r="C6305" t="s">
        <v>79</v>
      </c>
      <c r="D6305" t="s">
        <v>6090</v>
      </c>
      <c r="E6305" t="s">
        <v>6091</v>
      </c>
      <c r="F6305" t="s">
        <v>18</v>
      </c>
      <c r="H6305" t="s">
        <v>104</v>
      </c>
      <c r="K6305" t="s">
        <v>1534</v>
      </c>
      <c r="L6305" t="s">
        <v>49</v>
      </c>
      <c r="N6305" t="s">
        <v>24</v>
      </c>
    </row>
    <row r="6306" spans="1:15" x14ac:dyDescent="0.25">
      <c r="A6306">
        <v>6286</v>
      </c>
      <c r="B6306">
        <v>5</v>
      </c>
      <c r="C6306" t="s">
        <v>5968</v>
      </c>
      <c r="D6306" t="s">
        <v>6090</v>
      </c>
      <c r="E6306" t="s">
        <v>6091</v>
      </c>
      <c r="F6306" t="s">
        <v>18</v>
      </c>
      <c r="H6306" t="s">
        <v>32</v>
      </c>
      <c r="K6306" t="s">
        <v>90</v>
      </c>
      <c r="L6306" t="s">
        <v>49</v>
      </c>
      <c r="N6306" t="s">
        <v>24</v>
      </c>
      <c r="O6306" t="s">
        <v>598</v>
      </c>
    </row>
    <row r="6307" spans="1:15" x14ac:dyDescent="0.25">
      <c r="A6307">
        <v>6287</v>
      </c>
      <c r="B6307">
        <v>0.4</v>
      </c>
      <c r="C6307" t="s">
        <v>6092</v>
      </c>
      <c r="D6307" t="s">
        <v>6093</v>
      </c>
      <c r="E6307" t="s">
        <v>6094</v>
      </c>
      <c r="F6307" t="s">
        <v>18</v>
      </c>
      <c r="H6307" t="s">
        <v>42</v>
      </c>
      <c r="K6307" t="s">
        <v>22</v>
      </c>
      <c r="L6307" t="s">
        <v>23</v>
      </c>
      <c r="N6307" t="s">
        <v>24</v>
      </c>
      <c r="O6307" t="s">
        <v>280</v>
      </c>
    </row>
    <row r="6308" spans="1:15" x14ac:dyDescent="0.25">
      <c r="A6308">
        <v>6288</v>
      </c>
      <c r="B6308">
        <v>2</v>
      </c>
      <c r="C6308" t="s">
        <v>79</v>
      </c>
      <c r="D6308" t="s">
        <v>6093</v>
      </c>
      <c r="E6308" t="s">
        <v>6094</v>
      </c>
      <c r="F6308" t="s">
        <v>18</v>
      </c>
      <c r="H6308" t="s">
        <v>104</v>
      </c>
      <c r="K6308" t="s">
        <v>1534</v>
      </c>
      <c r="L6308" t="s">
        <v>2330</v>
      </c>
      <c r="N6308" t="s">
        <v>24</v>
      </c>
    </row>
    <row r="6309" spans="1:15" x14ac:dyDescent="0.25">
      <c r="A6309">
        <v>6289</v>
      </c>
      <c r="B6309">
        <v>5</v>
      </c>
      <c r="C6309" t="s">
        <v>659</v>
      </c>
      <c r="D6309" t="s">
        <v>6093</v>
      </c>
      <c r="E6309" t="s">
        <v>6094</v>
      </c>
      <c r="F6309" t="s">
        <v>18</v>
      </c>
      <c r="H6309" t="s">
        <v>75</v>
      </c>
      <c r="K6309" t="s">
        <v>90</v>
      </c>
      <c r="L6309" t="s">
        <v>49</v>
      </c>
      <c r="N6309" t="s">
        <v>24</v>
      </c>
      <c r="O6309" t="s">
        <v>6095</v>
      </c>
    </row>
    <row r="6310" spans="1:15" x14ac:dyDescent="0.25">
      <c r="A6310">
        <v>6290</v>
      </c>
      <c r="B6310">
        <v>0.2</v>
      </c>
      <c r="C6310" t="s">
        <v>6085</v>
      </c>
      <c r="D6310" t="s">
        <v>6096</v>
      </c>
      <c r="E6310" t="s">
        <v>6097</v>
      </c>
      <c r="F6310" t="s">
        <v>18</v>
      </c>
      <c r="H6310" t="s">
        <v>42</v>
      </c>
      <c r="K6310" t="s">
        <v>551</v>
      </c>
      <c r="L6310" t="s">
        <v>49</v>
      </c>
    </row>
    <row r="6311" spans="1:15" x14ac:dyDescent="0.25">
      <c r="A6311">
        <v>6291</v>
      </c>
      <c r="B6311">
        <v>1</v>
      </c>
      <c r="C6311" t="s">
        <v>79</v>
      </c>
      <c r="D6311" t="s">
        <v>6096</v>
      </c>
      <c r="E6311" t="s">
        <v>6097</v>
      </c>
      <c r="F6311" t="s">
        <v>18</v>
      </c>
      <c r="H6311" t="s">
        <v>104</v>
      </c>
      <c r="K6311" t="s">
        <v>551</v>
      </c>
      <c r="L6311" t="s">
        <v>49</v>
      </c>
    </row>
    <row r="6312" spans="1:15" x14ac:dyDescent="0.25">
      <c r="A6312">
        <v>6292</v>
      </c>
      <c r="B6312">
        <v>2</v>
      </c>
      <c r="C6312" t="s">
        <v>1047</v>
      </c>
      <c r="D6312" t="s">
        <v>6096</v>
      </c>
      <c r="E6312" t="s">
        <v>6097</v>
      </c>
      <c r="F6312" t="s">
        <v>18</v>
      </c>
      <c r="H6312" t="s">
        <v>29</v>
      </c>
      <c r="K6312" t="s">
        <v>551</v>
      </c>
      <c r="L6312" t="s">
        <v>49</v>
      </c>
    </row>
    <row r="6313" spans="1:15" x14ac:dyDescent="0.25">
      <c r="A6313">
        <v>6293</v>
      </c>
      <c r="B6313">
        <v>3</v>
      </c>
      <c r="C6313" t="s">
        <v>1047</v>
      </c>
      <c r="D6313" t="s">
        <v>6096</v>
      </c>
      <c r="E6313" t="s">
        <v>6097</v>
      </c>
      <c r="F6313" t="s">
        <v>18</v>
      </c>
      <c r="H6313" t="s">
        <v>29</v>
      </c>
      <c r="K6313" t="s">
        <v>551</v>
      </c>
      <c r="L6313" t="s">
        <v>49</v>
      </c>
    </row>
    <row r="6314" spans="1:15" x14ac:dyDescent="0.25">
      <c r="A6314">
        <v>6294</v>
      </c>
      <c r="B6314">
        <v>4</v>
      </c>
      <c r="C6314" t="s">
        <v>1047</v>
      </c>
      <c r="D6314" t="s">
        <v>6096</v>
      </c>
      <c r="E6314" t="s">
        <v>6097</v>
      </c>
      <c r="F6314" t="s">
        <v>18</v>
      </c>
      <c r="H6314" t="s">
        <v>29</v>
      </c>
      <c r="K6314" t="s">
        <v>551</v>
      </c>
      <c r="L6314" t="s">
        <v>49</v>
      </c>
    </row>
    <row r="6315" spans="1:15" x14ac:dyDescent="0.25">
      <c r="A6315">
        <v>6295</v>
      </c>
      <c r="B6315">
        <v>5</v>
      </c>
      <c r="C6315" t="s">
        <v>1047</v>
      </c>
      <c r="D6315" t="s">
        <v>6096</v>
      </c>
      <c r="E6315" t="s">
        <v>6097</v>
      </c>
      <c r="F6315" t="s">
        <v>18</v>
      </c>
      <c r="H6315" t="s">
        <v>29</v>
      </c>
      <c r="K6315" t="s">
        <v>551</v>
      </c>
      <c r="L6315" t="s">
        <v>49</v>
      </c>
      <c r="O6315" t="s">
        <v>598</v>
      </c>
    </row>
    <row r="6316" spans="1:15" x14ac:dyDescent="0.25">
      <c r="A6316">
        <v>6296</v>
      </c>
      <c r="D6316" t="s">
        <v>6098</v>
      </c>
      <c r="E6316" t="s">
        <v>6099</v>
      </c>
    </row>
    <row r="6317" spans="1:15" x14ac:dyDescent="0.25">
      <c r="A6317">
        <v>6297</v>
      </c>
      <c r="B6317">
        <v>0.5</v>
      </c>
      <c r="C6317" t="s">
        <v>2023</v>
      </c>
      <c r="D6317" t="s">
        <v>6100</v>
      </c>
      <c r="E6317" t="s">
        <v>6101</v>
      </c>
      <c r="F6317" t="s">
        <v>18</v>
      </c>
      <c r="H6317" t="s">
        <v>107</v>
      </c>
      <c r="K6317" t="s">
        <v>2348</v>
      </c>
      <c r="L6317" t="s">
        <v>23</v>
      </c>
    </row>
    <row r="6318" spans="1:15" x14ac:dyDescent="0.25">
      <c r="A6318">
        <v>6298</v>
      </c>
      <c r="B6318">
        <v>1.5</v>
      </c>
      <c r="C6318" t="s">
        <v>611</v>
      </c>
      <c r="D6318" t="s">
        <v>6100</v>
      </c>
      <c r="E6318" t="s">
        <v>6101</v>
      </c>
      <c r="F6318" t="s">
        <v>18</v>
      </c>
      <c r="H6318" t="s">
        <v>107</v>
      </c>
      <c r="K6318" t="s">
        <v>90</v>
      </c>
      <c r="L6318" t="s">
        <v>23</v>
      </c>
    </row>
    <row r="6319" spans="1:15" x14ac:dyDescent="0.25">
      <c r="A6319">
        <v>6299</v>
      </c>
      <c r="B6319">
        <v>3.3</v>
      </c>
      <c r="C6319" t="s">
        <v>611</v>
      </c>
      <c r="D6319" t="s">
        <v>6100</v>
      </c>
      <c r="E6319" t="s">
        <v>6101</v>
      </c>
      <c r="F6319" t="s">
        <v>18</v>
      </c>
      <c r="H6319" t="s">
        <v>29</v>
      </c>
      <c r="I6319" t="s">
        <v>6102</v>
      </c>
      <c r="K6319" t="s">
        <v>3304</v>
      </c>
      <c r="L6319" t="s">
        <v>49</v>
      </c>
    </row>
    <row r="6320" spans="1:15" x14ac:dyDescent="0.25">
      <c r="A6320">
        <v>6300</v>
      </c>
      <c r="B6320">
        <v>5</v>
      </c>
      <c r="C6320" t="s">
        <v>2586</v>
      </c>
      <c r="D6320" t="s">
        <v>6100</v>
      </c>
      <c r="E6320" t="s">
        <v>6101</v>
      </c>
      <c r="F6320" t="s">
        <v>18</v>
      </c>
      <c r="H6320" t="s">
        <v>29</v>
      </c>
      <c r="K6320" t="s">
        <v>551</v>
      </c>
      <c r="L6320" t="s">
        <v>610</v>
      </c>
    </row>
    <row r="6321" spans="1:15" x14ac:dyDescent="0.25">
      <c r="A6321">
        <v>6301</v>
      </c>
      <c r="B6321">
        <v>0.4</v>
      </c>
      <c r="C6321" t="s">
        <v>15</v>
      </c>
      <c r="D6321" t="s">
        <v>6103</v>
      </c>
      <c r="E6321" t="s">
        <v>6104</v>
      </c>
      <c r="F6321" t="s">
        <v>18</v>
      </c>
      <c r="H6321" t="s">
        <v>42</v>
      </c>
      <c r="J6321" t="s">
        <v>5916</v>
      </c>
      <c r="K6321" t="s">
        <v>22</v>
      </c>
      <c r="N6321" t="s">
        <v>24</v>
      </c>
      <c r="O6321" t="s">
        <v>414</v>
      </c>
    </row>
    <row r="6322" spans="1:15" x14ac:dyDescent="0.25">
      <c r="A6322">
        <v>6302</v>
      </c>
      <c r="B6322">
        <v>1.4</v>
      </c>
      <c r="C6322" t="s">
        <v>67</v>
      </c>
      <c r="D6322" t="s">
        <v>6103</v>
      </c>
      <c r="E6322" t="s">
        <v>6104</v>
      </c>
      <c r="F6322" t="s">
        <v>18</v>
      </c>
      <c r="H6322" t="s">
        <v>104</v>
      </c>
      <c r="I6322" t="s">
        <v>6105</v>
      </c>
      <c r="K6322" t="s">
        <v>22</v>
      </c>
      <c r="N6322" t="s">
        <v>24</v>
      </c>
    </row>
    <row r="6323" spans="1:15" x14ac:dyDescent="0.25">
      <c r="A6323">
        <v>6303</v>
      </c>
      <c r="B6323">
        <v>2</v>
      </c>
      <c r="C6323" t="s">
        <v>46</v>
      </c>
      <c r="D6323" t="s">
        <v>6103</v>
      </c>
      <c r="E6323" t="s">
        <v>6104</v>
      </c>
      <c r="F6323" t="s">
        <v>18</v>
      </c>
      <c r="H6323" t="s">
        <v>104</v>
      </c>
      <c r="K6323" t="s">
        <v>22</v>
      </c>
      <c r="N6323" t="s">
        <v>24</v>
      </c>
    </row>
    <row r="6324" spans="1:15" x14ac:dyDescent="0.25">
      <c r="A6324">
        <v>6304</v>
      </c>
      <c r="B6324">
        <v>5</v>
      </c>
      <c r="C6324" t="s">
        <v>67</v>
      </c>
      <c r="D6324" t="s">
        <v>6103</v>
      </c>
      <c r="E6324" t="s">
        <v>6104</v>
      </c>
      <c r="F6324" t="s">
        <v>18</v>
      </c>
      <c r="H6324" t="s">
        <v>588</v>
      </c>
      <c r="K6324" t="s">
        <v>22</v>
      </c>
      <c r="N6324" t="s">
        <v>24</v>
      </c>
    </row>
    <row r="6325" spans="1:15" x14ac:dyDescent="0.25">
      <c r="A6325">
        <v>6305</v>
      </c>
      <c r="B6325">
        <v>8</v>
      </c>
      <c r="C6325" t="s">
        <v>46</v>
      </c>
      <c r="D6325" t="s">
        <v>6103</v>
      </c>
      <c r="E6325" t="s">
        <v>6104</v>
      </c>
      <c r="F6325" t="s">
        <v>18</v>
      </c>
      <c r="H6325" t="s">
        <v>588</v>
      </c>
      <c r="K6325" t="s">
        <v>22</v>
      </c>
      <c r="N6325" t="s">
        <v>24</v>
      </c>
    </row>
    <row r="6326" spans="1:15" x14ac:dyDescent="0.25">
      <c r="A6326">
        <v>6306</v>
      </c>
      <c r="B6326">
        <v>12</v>
      </c>
      <c r="C6326" t="s">
        <v>79</v>
      </c>
      <c r="D6326" t="s">
        <v>6103</v>
      </c>
      <c r="E6326" t="s">
        <v>6104</v>
      </c>
      <c r="F6326" t="s">
        <v>18</v>
      </c>
      <c r="H6326" t="s">
        <v>104</v>
      </c>
      <c r="K6326" t="s">
        <v>22</v>
      </c>
      <c r="N6326" t="s">
        <v>24</v>
      </c>
    </row>
    <row r="6327" spans="1:15" x14ac:dyDescent="0.25">
      <c r="A6327">
        <v>6307</v>
      </c>
      <c r="D6327" t="s">
        <v>6106</v>
      </c>
      <c r="E6327" t="s">
        <v>6104</v>
      </c>
    </row>
    <row r="6328" spans="1:15" x14ac:dyDescent="0.25">
      <c r="A6328">
        <v>6308</v>
      </c>
      <c r="B6328">
        <v>0.5</v>
      </c>
      <c r="C6328" t="s">
        <v>2313</v>
      </c>
      <c r="D6328" t="s">
        <v>6107</v>
      </c>
      <c r="E6328" t="s">
        <v>6108</v>
      </c>
      <c r="F6328" t="s">
        <v>18</v>
      </c>
      <c r="H6328" t="s">
        <v>118</v>
      </c>
      <c r="K6328" t="s">
        <v>549</v>
      </c>
      <c r="L6328" t="s">
        <v>23</v>
      </c>
    </row>
    <row r="6329" spans="1:15" x14ac:dyDescent="0.25">
      <c r="A6329">
        <v>6309</v>
      </c>
      <c r="B6329">
        <v>1.5</v>
      </c>
      <c r="C6329" t="s">
        <v>611</v>
      </c>
      <c r="D6329" t="s">
        <v>6107</v>
      </c>
      <c r="E6329" t="s">
        <v>6108</v>
      </c>
      <c r="F6329" t="s">
        <v>18</v>
      </c>
      <c r="H6329" t="s">
        <v>107</v>
      </c>
      <c r="K6329" t="s">
        <v>90</v>
      </c>
      <c r="L6329" t="s">
        <v>23</v>
      </c>
    </row>
    <row r="6330" spans="1:15" x14ac:dyDescent="0.25">
      <c r="A6330">
        <v>6310</v>
      </c>
      <c r="B6330">
        <v>3.5</v>
      </c>
      <c r="C6330" t="s">
        <v>611</v>
      </c>
      <c r="D6330" t="s">
        <v>6107</v>
      </c>
      <c r="E6330" t="s">
        <v>6108</v>
      </c>
      <c r="F6330" t="s">
        <v>18</v>
      </c>
      <c r="H6330" t="s">
        <v>29</v>
      </c>
      <c r="K6330" t="s">
        <v>551</v>
      </c>
      <c r="L6330" t="s">
        <v>23</v>
      </c>
    </row>
    <row r="6331" spans="1:15" x14ac:dyDescent="0.25">
      <c r="A6331">
        <v>6311</v>
      </c>
      <c r="B6331">
        <v>5</v>
      </c>
      <c r="C6331" t="s">
        <v>2586</v>
      </c>
      <c r="D6331" t="s">
        <v>6107</v>
      </c>
      <c r="E6331" t="s">
        <v>6108</v>
      </c>
      <c r="F6331" t="s">
        <v>18</v>
      </c>
      <c r="H6331" t="s">
        <v>29</v>
      </c>
      <c r="K6331" t="s">
        <v>551</v>
      </c>
      <c r="L6331" t="s">
        <v>610</v>
      </c>
      <c r="O6331" t="s">
        <v>598</v>
      </c>
    </row>
    <row r="6332" spans="1:15" x14ac:dyDescent="0.25">
      <c r="A6332">
        <v>6312</v>
      </c>
      <c r="B6332">
        <v>0.5</v>
      </c>
      <c r="C6332" t="s">
        <v>6109</v>
      </c>
      <c r="D6332" t="s">
        <v>6110</v>
      </c>
      <c r="E6332" t="s">
        <v>6111</v>
      </c>
      <c r="F6332" t="s">
        <v>18</v>
      </c>
      <c r="H6332" t="s">
        <v>42</v>
      </c>
      <c r="K6332" t="s">
        <v>2348</v>
      </c>
      <c r="L6332" t="s">
        <v>23</v>
      </c>
    </row>
    <row r="6333" spans="1:15" x14ac:dyDescent="0.25">
      <c r="A6333">
        <v>6313</v>
      </c>
      <c r="B6333">
        <v>1.5</v>
      </c>
      <c r="C6333" t="s">
        <v>583</v>
      </c>
      <c r="D6333" t="s">
        <v>6110</v>
      </c>
      <c r="E6333" t="s">
        <v>6111</v>
      </c>
      <c r="F6333" t="s">
        <v>18</v>
      </c>
      <c r="H6333" t="s">
        <v>107</v>
      </c>
      <c r="K6333" t="s">
        <v>90</v>
      </c>
      <c r="L6333" t="s">
        <v>23</v>
      </c>
    </row>
    <row r="6334" spans="1:15" x14ac:dyDescent="0.25">
      <c r="A6334">
        <v>6314</v>
      </c>
      <c r="B6334">
        <v>3</v>
      </c>
      <c r="C6334" t="s">
        <v>611</v>
      </c>
      <c r="D6334" t="s">
        <v>6110</v>
      </c>
      <c r="E6334" t="s">
        <v>6111</v>
      </c>
      <c r="F6334" t="s">
        <v>18</v>
      </c>
      <c r="H6334" t="s">
        <v>29</v>
      </c>
      <c r="I6334" t="s">
        <v>6112</v>
      </c>
      <c r="K6334" t="s">
        <v>3304</v>
      </c>
      <c r="L6334" t="s">
        <v>49</v>
      </c>
    </row>
    <row r="6335" spans="1:15" x14ac:dyDescent="0.25">
      <c r="A6335">
        <v>6315</v>
      </c>
      <c r="B6335">
        <v>4.5</v>
      </c>
      <c r="C6335" t="s">
        <v>611</v>
      </c>
      <c r="D6335" t="s">
        <v>6110</v>
      </c>
      <c r="E6335" t="s">
        <v>6111</v>
      </c>
      <c r="F6335" t="s">
        <v>18</v>
      </c>
      <c r="H6335" t="s">
        <v>29</v>
      </c>
      <c r="K6335" t="s">
        <v>551</v>
      </c>
      <c r="L6335" t="s">
        <v>49</v>
      </c>
    </row>
    <row r="6336" spans="1:15" x14ac:dyDescent="0.25">
      <c r="A6336">
        <v>6316</v>
      </c>
      <c r="B6336">
        <v>5</v>
      </c>
      <c r="C6336" t="s">
        <v>1963</v>
      </c>
      <c r="D6336" t="s">
        <v>6110</v>
      </c>
      <c r="E6336" t="s">
        <v>6111</v>
      </c>
      <c r="F6336" t="s">
        <v>18</v>
      </c>
      <c r="H6336" t="s">
        <v>209</v>
      </c>
      <c r="K6336" t="s">
        <v>871</v>
      </c>
      <c r="L6336" t="s">
        <v>23</v>
      </c>
    </row>
    <row r="6337" spans="1:15" x14ac:dyDescent="0.25">
      <c r="A6337">
        <v>6317</v>
      </c>
      <c r="B6337">
        <v>0.5</v>
      </c>
      <c r="C6337" t="s">
        <v>2329</v>
      </c>
      <c r="D6337" t="s">
        <v>6113</v>
      </c>
      <c r="E6337" t="s">
        <v>6114</v>
      </c>
      <c r="F6337" t="s">
        <v>18</v>
      </c>
      <c r="H6337" t="s">
        <v>42</v>
      </c>
      <c r="J6337" t="s">
        <v>2306</v>
      </c>
      <c r="K6337" t="s">
        <v>549</v>
      </c>
      <c r="L6337" t="s">
        <v>23</v>
      </c>
    </row>
    <row r="6338" spans="1:15" x14ac:dyDescent="0.25">
      <c r="A6338">
        <v>6318</v>
      </c>
      <c r="B6338">
        <v>2</v>
      </c>
      <c r="C6338" t="s">
        <v>611</v>
      </c>
      <c r="D6338" t="s">
        <v>6113</v>
      </c>
      <c r="E6338" t="s">
        <v>6114</v>
      </c>
      <c r="F6338" t="s">
        <v>18</v>
      </c>
      <c r="H6338" t="s">
        <v>104</v>
      </c>
      <c r="K6338" t="s">
        <v>90</v>
      </c>
      <c r="L6338" t="s">
        <v>23</v>
      </c>
    </row>
    <row r="6339" spans="1:15" x14ac:dyDescent="0.25">
      <c r="A6339">
        <v>6319</v>
      </c>
      <c r="B6339">
        <v>3</v>
      </c>
      <c r="C6339" t="s">
        <v>611</v>
      </c>
      <c r="D6339" t="s">
        <v>6113</v>
      </c>
      <c r="E6339" t="s">
        <v>6114</v>
      </c>
      <c r="F6339" t="s">
        <v>18</v>
      </c>
      <c r="H6339" t="s">
        <v>29</v>
      </c>
      <c r="I6339" t="s">
        <v>6115</v>
      </c>
      <c r="K6339" t="s">
        <v>3304</v>
      </c>
      <c r="L6339" t="s">
        <v>2330</v>
      </c>
    </row>
    <row r="6340" spans="1:15" x14ac:dyDescent="0.25">
      <c r="A6340">
        <v>6320</v>
      </c>
      <c r="B6340">
        <v>4.5</v>
      </c>
      <c r="C6340" t="s">
        <v>611</v>
      </c>
      <c r="D6340" t="s">
        <v>6113</v>
      </c>
      <c r="E6340" t="s">
        <v>6114</v>
      </c>
      <c r="F6340" t="s">
        <v>18</v>
      </c>
      <c r="H6340" t="s">
        <v>29</v>
      </c>
      <c r="K6340" t="s">
        <v>551</v>
      </c>
      <c r="L6340" t="s">
        <v>2330</v>
      </c>
    </row>
    <row r="6341" spans="1:15" x14ac:dyDescent="0.25">
      <c r="A6341">
        <v>6321</v>
      </c>
      <c r="B6341">
        <v>5</v>
      </c>
      <c r="C6341" t="s">
        <v>1884</v>
      </c>
      <c r="D6341" t="s">
        <v>6113</v>
      </c>
      <c r="E6341" t="s">
        <v>6114</v>
      </c>
      <c r="F6341" t="s">
        <v>18</v>
      </c>
      <c r="H6341" t="s">
        <v>588</v>
      </c>
      <c r="K6341" t="s">
        <v>871</v>
      </c>
      <c r="L6341" t="s">
        <v>23</v>
      </c>
    </row>
    <row r="6342" spans="1:15" x14ac:dyDescent="0.25">
      <c r="A6342">
        <v>6322</v>
      </c>
      <c r="B6342">
        <v>1</v>
      </c>
      <c r="C6342" t="s">
        <v>6116</v>
      </c>
      <c r="D6342" t="s">
        <v>6117</v>
      </c>
      <c r="E6342" t="s">
        <v>6118</v>
      </c>
      <c r="F6342" t="s">
        <v>18</v>
      </c>
      <c r="H6342" t="s">
        <v>42</v>
      </c>
      <c r="K6342" t="s">
        <v>549</v>
      </c>
      <c r="L6342" t="s">
        <v>23</v>
      </c>
    </row>
    <row r="6343" spans="1:15" x14ac:dyDescent="0.25">
      <c r="A6343">
        <v>6323</v>
      </c>
      <c r="B6343">
        <v>2.2999999999999998</v>
      </c>
      <c r="C6343" t="s">
        <v>611</v>
      </c>
      <c r="D6343" t="s">
        <v>6117</v>
      </c>
      <c r="E6343" t="s">
        <v>6118</v>
      </c>
      <c r="F6343" t="s">
        <v>18</v>
      </c>
      <c r="H6343" t="s">
        <v>104</v>
      </c>
      <c r="K6343" t="s">
        <v>90</v>
      </c>
      <c r="L6343" t="s">
        <v>23</v>
      </c>
    </row>
    <row r="6344" spans="1:15" x14ac:dyDescent="0.25">
      <c r="A6344">
        <v>6324</v>
      </c>
      <c r="B6344">
        <v>3.3</v>
      </c>
      <c r="C6344" t="s">
        <v>35</v>
      </c>
      <c r="D6344" t="s">
        <v>6117</v>
      </c>
      <c r="E6344" t="s">
        <v>6118</v>
      </c>
      <c r="F6344" t="s">
        <v>18</v>
      </c>
      <c r="H6344" t="s">
        <v>38</v>
      </c>
      <c r="K6344" t="s">
        <v>90</v>
      </c>
      <c r="L6344" t="s">
        <v>49</v>
      </c>
    </row>
    <row r="6345" spans="1:15" x14ac:dyDescent="0.25">
      <c r="A6345">
        <v>6325</v>
      </c>
      <c r="B6345">
        <v>4.5</v>
      </c>
      <c r="C6345" t="s">
        <v>35</v>
      </c>
      <c r="D6345" t="s">
        <v>6117</v>
      </c>
      <c r="E6345" t="s">
        <v>6118</v>
      </c>
      <c r="F6345" t="s">
        <v>18</v>
      </c>
      <c r="H6345" t="s">
        <v>29</v>
      </c>
      <c r="K6345" t="s">
        <v>90</v>
      </c>
      <c r="L6345" t="s">
        <v>49</v>
      </c>
    </row>
    <row r="6346" spans="1:15" x14ac:dyDescent="0.25">
      <c r="A6346">
        <v>6326</v>
      </c>
      <c r="B6346">
        <v>5</v>
      </c>
      <c r="C6346" t="s">
        <v>206</v>
      </c>
      <c r="D6346" t="s">
        <v>6117</v>
      </c>
      <c r="E6346" t="s">
        <v>6118</v>
      </c>
      <c r="F6346" t="s">
        <v>18</v>
      </c>
      <c r="H6346" t="s">
        <v>29</v>
      </c>
      <c r="K6346" t="s">
        <v>90</v>
      </c>
      <c r="L6346" t="s">
        <v>49</v>
      </c>
      <c r="O6346" t="s">
        <v>598</v>
      </c>
    </row>
    <row r="6347" spans="1:15" x14ac:dyDescent="0.25">
      <c r="A6347">
        <v>6327</v>
      </c>
      <c r="D6347" t="s">
        <v>6119</v>
      </c>
      <c r="E6347" t="s">
        <v>6120</v>
      </c>
    </row>
    <row r="6348" spans="1:15" x14ac:dyDescent="0.25">
      <c r="A6348">
        <v>6328</v>
      </c>
      <c r="B6348">
        <v>0.4</v>
      </c>
      <c r="C6348" t="s">
        <v>175</v>
      </c>
      <c r="D6348" t="s">
        <v>6121</v>
      </c>
      <c r="E6348" t="s">
        <v>6122</v>
      </c>
      <c r="F6348" t="s">
        <v>18</v>
      </c>
      <c r="H6348" t="s">
        <v>112</v>
      </c>
      <c r="I6348" t="s">
        <v>6123</v>
      </c>
      <c r="J6348" t="s">
        <v>178</v>
      </c>
      <c r="K6348" t="s">
        <v>90</v>
      </c>
      <c r="L6348" t="s">
        <v>49</v>
      </c>
      <c r="N6348" t="s">
        <v>24</v>
      </c>
      <c r="O6348" t="s">
        <v>280</v>
      </c>
    </row>
    <row r="6349" spans="1:15" x14ac:dyDescent="0.25">
      <c r="A6349">
        <v>6329</v>
      </c>
      <c r="B6349">
        <v>0.9</v>
      </c>
      <c r="C6349" t="s">
        <v>1267</v>
      </c>
      <c r="D6349" t="s">
        <v>6121</v>
      </c>
      <c r="E6349" t="s">
        <v>6122</v>
      </c>
      <c r="F6349" t="s">
        <v>18</v>
      </c>
      <c r="H6349" t="s">
        <v>104</v>
      </c>
      <c r="J6349" t="s">
        <v>284</v>
      </c>
      <c r="K6349" t="s">
        <v>300</v>
      </c>
      <c r="L6349" t="s">
        <v>49</v>
      </c>
      <c r="N6349" t="s">
        <v>24</v>
      </c>
    </row>
    <row r="6350" spans="1:15" x14ac:dyDescent="0.25">
      <c r="A6350">
        <v>6330</v>
      </c>
      <c r="B6350">
        <v>1.8</v>
      </c>
      <c r="C6350" t="s">
        <v>184</v>
      </c>
      <c r="D6350" t="s">
        <v>6121</v>
      </c>
      <c r="E6350" t="s">
        <v>6122</v>
      </c>
      <c r="F6350" t="s">
        <v>18</v>
      </c>
      <c r="H6350" t="s">
        <v>181</v>
      </c>
      <c r="K6350" t="s">
        <v>259</v>
      </c>
      <c r="L6350" t="s">
        <v>49</v>
      </c>
      <c r="N6350" t="s">
        <v>24</v>
      </c>
    </row>
    <row r="6351" spans="1:15" x14ac:dyDescent="0.25">
      <c r="A6351">
        <v>6331</v>
      </c>
      <c r="B6351">
        <v>3</v>
      </c>
      <c r="C6351" t="s">
        <v>180</v>
      </c>
      <c r="D6351" t="s">
        <v>6121</v>
      </c>
      <c r="E6351" t="s">
        <v>6122</v>
      </c>
      <c r="F6351" t="s">
        <v>18</v>
      </c>
      <c r="H6351" t="s">
        <v>2560</v>
      </c>
      <c r="J6351" t="s">
        <v>3273</v>
      </c>
      <c r="K6351" t="s">
        <v>186</v>
      </c>
      <c r="L6351" t="s">
        <v>49</v>
      </c>
      <c r="N6351" t="s">
        <v>24</v>
      </c>
    </row>
    <row r="6352" spans="1:15" x14ac:dyDescent="0.25">
      <c r="A6352">
        <v>6332</v>
      </c>
      <c r="B6352">
        <v>5</v>
      </c>
      <c r="C6352" t="s">
        <v>1267</v>
      </c>
      <c r="D6352" t="s">
        <v>6121</v>
      </c>
      <c r="E6352" t="s">
        <v>6122</v>
      </c>
      <c r="F6352" t="s">
        <v>18</v>
      </c>
      <c r="H6352" t="s">
        <v>1992</v>
      </c>
      <c r="J6352" t="s">
        <v>275</v>
      </c>
      <c r="K6352" t="s">
        <v>186</v>
      </c>
      <c r="L6352" t="s">
        <v>552</v>
      </c>
      <c r="N6352" t="s">
        <v>24</v>
      </c>
      <c r="O6352" t="s">
        <v>2673</v>
      </c>
    </row>
    <row r="6353" spans="1:15" x14ac:dyDescent="0.25">
      <c r="A6353">
        <v>6333</v>
      </c>
      <c r="B6353">
        <v>0.3</v>
      </c>
      <c r="C6353" t="s">
        <v>175</v>
      </c>
      <c r="D6353" t="s">
        <v>6124</v>
      </c>
      <c r="E6353" t="s">
        <v>6125</v>
      </c>
      <c r="F6353" t="s">
        <v>18</v>
      </c>
      <c r="H6353" t="s">
        <v>282</v>
      </c>
      <c r="I6353" t="s">
        <v>6126</v>
      </c>
      <c r="J6353" t="s">
        <v>178</v>
      </c>
      <c r="K6353" t="s">
        <v>90</v>
      </c>
      <c r="L6353" t="s">
        <v>49</v>
      </c>
      <c r="N6353" t="s">
        <v>24</v>
      </c>
      <c r="O6353" t="s">
        <v>280</v>
      </c>
    </row>
    <row r="6354" spans="1:15" x14ac:dyDescent="0.25">
      <c r="A6354">
        <v>6334</v>
      </c>
      <c r="B6354">
        <v>1</v>
      </c>
      <c r="C6354" t="s">
        <v>2676</v>
      </c>
      <c r="D6354" t="s">
        <v>6124</v>
      </c>
      <c r="E6354" t="s">
        <v>6125</v>
      </c>
      <c r="F6354" t="s">
        <v>18</v>
      </c>
      <c r="H6354" t="s">
        <v>181</v>
      </c>
      <c r="J6354" t="s">
        <v>275</v>
      </c>
      <c r="K6354" t="s">
        <v>300</v>
      </c>
      <c r="L6354" t="s">
        <v>49</v>
      </c>
      <c r="N6354" t="s">
        <v>24</v>
      </c>
    </row>
    <row r="6355" spans="1:15" x14ac:dyDescent="0.25">
      <c r="A6355">
        <v>6335</v>
      </c>
      <c r="B6355">
        <v>2.4</v>
      </c>
      <c r="C6355" t="s">
        <v>184</v>
      </c>
      <c r="D6355" t="s">
        <v>6124</v>
      </c>
      <c r="E6355" t="s">
        <v>6125</v>
      </c>
      <c r="F6355" t="s">
        <v>18</v>
      </c>
      <c r="H6355" t="s">
        <v>107</v>
      </c>
      <c r="K6355" t="s">
        <v>259</v>
      </c>
      <c r="L6355" t="s">
        <v>49</v>
      </c>
      <c r="N6355" t="s">
        <v>24</v>
      </c>
    </row>
    <row r="6356" spans="1:15" x14ac:dyDescent="0.25">
      <c r="A6356">
        <v>6336</v>
      </c>
      <c r="B6356">
        <v>5</v>
      </c>
      <c r="C6356" t="s">
        <v>175</v>
      </c>
      <c r="D6356" t="s">
        <v>6124</v>
      </c>
      <c r="E6356" t="s">
        <v>6125</v>
      </c>
      <c r="F6356" t="s">
        <v>18</v>
      </c>
      <c r="H6356" t="s">
        <v>874</v>
      </c>
      <c r="J6356" t="s">
        <v>6127</v>
      </c>
      <c r="K6356" t="s">
        <v>186</v>
      </c>
      <c r="L6356" t="s">
        <v>552</v>
      </c>
      <c r="N6356" t="s">
        <v>24</v>
      </c>
      <c r="O6356" t="s">
        <v>2841</v>
      </c>
    </row>
    <row r="6357" spans="1:15" x14ac:dyDescent="0.25">
      <c r="A6357">
        <v>6337</v>
      </c>
      <c r="B6357">
        <v>0.6</v>
      </c>
      <c r="C6357" t="s">
        <v>92</v>
      </c>
      <c r="D6357" t="s">
        <v>6128</v>
      </c>
      <c r="E6357" t="s">
        <v>6129</v>
      </c>
      <c r="F6357" t="s">
        <v>18</v>
      </c>
      <c r="H6357" t="s">
        <v>663</v>
      </c>
      <c r="J6357" t="s">
        <v>6130</v>
      </c>
      <c r="K6357" t="s">
        <v>292</v>
      </c>
      <c r="L6357" t="s">
        <v>49</v>
      </c>
      <c r="N6357" t="s">
        <v>24</v>
      </c>
      <c r="O6357" t="s">
        <v>6131</v>
      </c>
    </row>
    <row r="6358" spans="1:15" x14ac:dyDescent="0.25">
      <c r="A6358">
        <v>6338</v>
      </c>
      <c r="B6358">
        <v>0.9</v>
      </c>
      <c r="C6358" t="s">
        <v>583</v>
      </c>
      <c r="D6358" t="s">
        <v>6128</v>
      </c>
      <c r="E6358" t="s">
        <v>6129</v>
      </c>
      <c r="F6358" t="s">
        <v>18</v>
      </c>
      <c r="H6358" t="s">
        <v>6132</v>
      </c>
      <c r="L6358" t="s">
        <v>49</v>
      </c>
      <c r="N6358" t="s">
        <v>24</v>
      </c>
    </row>
    <row r="6359" spans="1:15" x14ac:dyDescent="0.25">
      <c r="A6359">
        <v>6339</v>
      </c>
      <c r="B6359">
        <v>2.4</v>
      </c>
      <c r="C6359" t="s">
        <v>6133</v>
      </c>
      <c r="D6359" t="s">
        <v>6128</v>
      </c>
      <c r="E6359" t="s">
        <v>6129</v>
      </c>
      <c r="F6359" t="s">
        <v>18</v>
      </c>
      <c r="H6359" t="s">
        <v>1319</v>
      </c>
      <c r="J6359" t="s">
        <v>4708</v>
      </c>
      <c r="L6359" t="s">
        <v>49</v>
      </c>
      <c r="N6359" t="s">
        <v>24</v>
      </c>
    </row>
    <row r="6360" spans="1:15" x14ac:dyDescent="0.25">
      <c r="A6360">
        <v>6340</v>
      </c>
      <c r="B6360">
        <v>2.65</v>
      </c>
      <c r="C6360" t="s">
        <v>26</v>
      </c>
      <c r="D6360" t="s">
        <v>6128</v>
      </c>
      <c r="E6360" t="s">
        <v>6129</v>
      </c>
      <c r="F6360" t="s">
        <v>18</v>
      </c>
      <c r="H6360" t="s">
        <v>107</v>
      </c>
      <c r="L6360" t="s">
        <v>49</v>
      </c>
      <c r="N6360" t="s">
        <v>24</v>
      </c>
    </row>
    <row r="6361" spans="1:15" x14ac:dyDescent="0.25">
      <c r="A6361">
        <v>6341</v>
      </c>
      <c r="B6361">
        <v>4.0999999999999996</v>
      </c>
      <c r="C6361" t="s">
        <v>611</v>
      </c>
      <c r="D6361" t="s">
        <v>6128</v>
      </c>
      <c r="E6361" t="s">
        <v>6129</v>
      </c>
      <c r="F6361" t="s">
        <v>18</v>
      </c>
      <c r="H6361" t="s">
        <v>29</v>
      </c>
      <c r="L6361" t="s">
        <v>49</v>
      </c>
      <c r="N6361" t="s">
        <v>24</v>
      </c>
    </row>
    <row r="6362" spans="1:15" x14ac:dyDescent="0.25">
      <c r="A6362">
        <v>6342</v>
      </c>
      <c r="B6362">
        <v>4.4000000000000004</v>
      </c>
      <c r="C6362" t="s">
        <v>31</v>
      </c>
      <c r="D6362" t="s">
        <v>6128</v>
      </c>
      <c r="E6362" t="s">
        <v>6129</v>
      </c>
      <c r="F6362" t="s">
        <v>18</v>
      </c>
      <c r="H6362" t="s">
        <v>29</v>
      </c>
      <c r="L6362" t="s">
        <v>49</v>
      </c>
      <c r="N6362" t="s">
        <v>24</v>
      </c>
    </row>
    <row r="6363" spans="1:15" x14ac:dyDescent="0.25">
      <c r="A6363">
        <v>6343</v>
      </c>
      <c r="B6363">
        <v>5</v>
      </c>
      <c r="C6363" t="s">
        <v>35</v>
      </c>
      <c r="D6363" t="s">
        <v>6128</v>
      </c>
      <c r="E6363" t="s">
        <v>6129</v>
      </c>
      <c r="F6363" t="s">
        <v>18</v>
      </c>
      <c r="H6363" t="s">
        <v>29</v>
      </c>
      <c r="L6363" t="s">
        <v>49</v>
      </c>
      <c r="N6363" t="s">
        <v>24</v>
      </c>
      <c r="O6363" t="s">
        <v>6134</v>
      </c>
    </row>
    <row r="6364" spans="1:15" x14ac:dyDescent="0.25">
      <c r="A6364">
        <v>6344</v>
      </c>
      <c r="B6364">
        <v>0.5</v>
      </c>
      <c r="C6364" t="s">
        <v>6092</v>
      </c>
      <c r="D6364" t="s">
        <v>6135</v>
      </c>
      <c r="E6364" t="s">
        <v>6136</v>
      </c>
      <c r="F6364" t="s">
        <v>18</v>
      </c>
      <c r="H6364" t="s">
        <v>42</v>
      </c>
      <c r="J6364" t="s">
        <v>4664</v>
      </c>
      <c r="K6364" t="s">
        <v>22</v>
      </c>
      <c r="L6364" t="s">
        <v>23</v>
      </c>
      <c r="N6364" t="s">
        <v>24</v>
      </c>
      <c r="O6364" t="s">
        <v>280</v>
      </c>
    </row>
    <row r="6365" spans="1:15" x14ac:dyDescent="0.25">
      <c r="A6365">
        <v>6345</v>
      </c>
      <c r="B6365">
        <v>1.4</v>
      </c>
      <c r="C6365" t="s">
        <v>234</v>
      </c>
      <c r="D6365" t="s">
        <v>6135</v>
      </c>
      <c r="E6365" t="s">
        <v>6136</v>
      </c>
      <c r="F6365" t="s">
        <v>18</v>
      </c>
      <c r="H6365" t="s">
        <v>107</v>
      </c>
      <c r="J6365" t="s">
        <v>679</v>
      </c>
      <c r="K6365" t="s">
        <v>1534</v>
      </c>
      <c r="L6365" t="s">
        <v>23</v>
      </c>
      <c r="N6365" t="s">
        <v>24</v>
      </c>
    </row>
    <row r="6366" spans="1:15" x14ac:dyDescent="0.25">
      <c r="A6366">
        <v>6346</v>
      </c>
      <c r="B6366">
        <v>2.4</v>
      </c>
      <c r="C6366" t="s">
        <v>79</v>
      </c>
      <c r="D6366" t="s">
        <v>6135</v>
      </c>
      <c r="E6366" t="s">
        <v>6136</v>
      </c>
      <c r="F6366" t="s">
        <v>18</v>
      </c>
      <c r="H6366" t="s">
        <v>38</v>
      </c>
      <c r="K6366" t="s">
        <v>90</v>
      </c>
      <c r="L6366" t="s">
        <v>23</v>
      </c>
      <c r="N6366" t="s">
        <v>24</v>
      </c>
    </row>
    <row r="6367" spans="1:15" x14ac:dyDescent="0.25">
      <c r="A6367">
        <v>6347</v>
      </c>
      <c r="B6367">
        <v>5</v>
      </c>
      <c r="C6367" t="s">
        <v>659</v>
      </c>
      <c r="D6367" t="s">
        <v>6135</v>
      </c>
      <c r="E6367" t="s">
        <v>6136</v>
      </c>
      <c r="F6367" t="s">
        <v>18</v>
      </c>
      <c r="H6367" t="s">
        <v>29</v>
      </c>
      <c r="K6367" t="s">
        <v>300</v>
      </c>
      <c r="L6367" t="s">
        <v>49</v>
      </c>
      <c r="N6367" t="s">
        <v>24</v>
      </c>
      <c r="O6367" t="s">
        <v>6137</v>
      </c>
    </row>
    <row r="6368" spans="1:15" x14ac:dyDescent="0.25">
      <c r="A6368">
        <v>6348</v>
      </c>
      <c r="B6368">
        <v>0.4</v>
      </c>
      <c r="C6368" t="s">
        <v>6138</v>
      </c>
      <c r="D6368" t="s">
        <v>6139</v>
      </c>
      <c r="E6368" t="s">
        <v>6140</v>
      </c>
      <c r="F6368" t="s">
        <v>18</v>
      </c>
      <c r="H6368" t="s">
        <v>42</v>
      </c>
      <c r="K6368" t="s">
        <v>22</v>
      </c>
      <c r="L6368" t="s">
        <v>23</v>
      </c>
      <c r="N6368" t="s">
        <v>24</v>
      </c>
      <c r="O6368" t="s">
        <v>280</v>
      </c>
    </row>
    <row r="6369" spans="1:15" x14ac:dyDescent="0.25">
      <c r="A6369">
        <v>6349</v>
      </c>
      <c r="B6369">
        <v>0.7</v>
      </c>
      <c r="C6369" t="s">
        <v>234</v>
      </c>
      <c r="D6369" t="s">
        <v>6139</v>
      </c>
      <c r="E6369" t="s">
        <v>6140</v>
      </c>
      <c r="F6369" t="s">
        <v>18</v>
      </c>
      <c r="H6369" t="s">
        <v>107</v>
      </c>
      <c r="J6369" t="s">
        <v>679</v>
      </c>
      <c r="K6369" t="s">
        <v>22</v>
      </c>
      <c r="L6369" t="s">
        <v>23</v>
      </c>
      <c r="N6369" t="s">
        <v>24</v>
      </c>
    </row>
    <row r="6370" spans="1:15" x14ac:dyDescent="0.25">
      <c r="A6370">
        <v>6350</v>
      </c>
      <c r="B6370">
        <v>0.9</v>
      </c>
      <c r="C6370" t="s">
        <v>3782</v>
      </c>
      <c r="D6370" t="s">
        <v>6139</v>
      </c>
      <c r="E6370" t="s">
        <v>6140</v>
      </c>
      <c r="F6370" t="s">
        <v>18</v>
      </c>
      <c r="H6370" t="s">
        <v>42</v>
      </c>
      <c r="K6370" t="s">
        <v>22</v>
      </c>
      <c r="L6370" t="s">
        <v>23</v>
      </c>
      <c r="N6370" t="s">
        <v>24</v>
      </c>
    </row>
    <row r="6371" spans="1:15" x14ac:dyDescent="0.25">
      <c r="A6371">
        <v>6351</v>
      </c>
      <c r="B6371">
        <v>2</v>
      </c>
      <c r="C6371" t="s">
        <v>234</v>
      </c>
      <c r="D6371" t="s">
        <v>6139</v>
      </c>
      <c r="E6371" t="s">
        <v>6140</v>
      </c>
      <c r="F6371" t="s">
        <v>18</v>
      </c>
      <c r="H6371" t="s">
        <v>107</v>
      </c>
      <c r="J6371" t="s">
        <v>679</v>
      </c>
      <c r="K6371" t="s">
        <v>90</v>
      </c>
      <c r="L6371" t="s">
        <v>49</v>
      </c>
      <c r="N6371" t="s">
        <v>24</v>
      </c>
    </row>
    <row r="6372" spans="1:15" x14ac:dyDescent="0.25">
      <c r="A6372">
        <v>6352</v>
      </c>
      <c r="B6372">
        <v>5</v>
      </c>
      <c r="C6372" t="s">
        <v>26</v>
      </c>
      <c r="D6372" t="s">
        <v>6139</v>
      </c>
      <c r="E6372" t="s">
        <v>6140</v>
      </c>
      <c r="F6372" t="s">
        <v>18</v>
      </c>
      <c r="H6372" t="s">
        <v>104</v>
      </c>
      <c r="K6372" t="s">
        <v>90</v>
      </c>
      <c r="L6372" t="s">
        <v>49</v>
      </c>
      <c r="N6372" t="s">
        <v>24</v>
      </c>
      <c r="O6372" t="s">
        <v>6141</v>
      </c>
    </row>
    <row r="6373" spans="1:15" x14ac:dyDescent="0.25">
      <c r="A6373">
        <v>6353</v>
      </c>
      <c r="B6373">
        <v>0.5</v>
      </c>
      <c r="C6373" t="s">
        <v>6092</v>
      </c>
      <c r="D6373" t="s">
        <v>6142</v>
      </c>
      <c r="E6373" t="s">
        <v>6143</v>
      </c>
      <c r="F6373" t="s">
        <v>18</v>
      </c>
      <c r="H6373" t="s">
        <v>42</v>
      </c>
      <c r="K6373" t="s">
        <v>22</v>
      </c>
      <c r="L6373" t="s">
        <v>23</v>
      </c>
      <c r="N6373" t="s">
        <v>24</v>
      </c>
      <c r="O6373" t="s">
        <v>280</v>
      </c>
    </row>
    <row r="6374" spans="1:15" x14ac:dyDescent="0.25">
      <c r="A6374">
        <v>6354</v>
      </c>
      <c r="B6374">
        <v>2.4</v>
      </c>
      <c r="C6374" t="s">
        <v>234</v>
      </c>
      <c r="D6374" t="s">
        <v>6142</v>
      </c>
      <c r="E6374" t="s">
        <v>6143</v>
      </c>
      <c r="F6374" t="s">
        <v>18</v>
      </c>
      <c r="H6374" t="s">
        <v>107</v>
      </c>
      <c r="J6374" t="s">
        <v>679</v>
      </c>
      <c r="K6374" t="s">
        <v>1534</v>
      </c>
      <c r="L6374" t="s">
        <v>23</v>
      </c>
      <c r="N6374" t="s">
        <v>24</v>
      </c>
    </row>
    <row r="6375" spans="1:15" x14ac:dyDescent="0.25">
      <c r="A6375">
        <v>6355</v>
      </c>
      <c r="B6375">
        <v>5</v>
      </c>
      <c r="C6375" t="s">
        <v>26</v>
      </c>
      <c r="D6375" t="s">
        <v>6142</v>
      </c>
      <c r="E6375" t="s">
        <v>6143</v>
      </c>
      <c r="F6375" t="s">
        <v>18</v>
      </c>
      <c r="H6375" t="s">
        <v>104</v>
      </c>
      <c r="K6375" t="s">
        <v>90</v>
      </c>
      <c r="L6375" t="s">
        <v>23</v>
      </c>
      <c r="N6375" t="s">
        <v>24</v>
      </c>
      <c r="O6375" t="s">
        <v>6144</v>
      </c>
    </row>
    <row r="6376" spans="1:15" x14ac:dyDescent="0.25">
      <c r="A6376">
        <v>6356</v>
      </c>
      <c r="B6376">
        <v>0.8</v>
      </c>
      <c r="C6376" t="s">
        <v>6145</v>
      </c>
      <c r="D6376" t="s">
        <v>6146</v>
      </c>
      <c r="E6376" t="s">
        <v>6147</v>
      </c>
      <c r="F6376" t="s">
        <v>18</v>
      </c>
      <c r="H6376" t="s">
        <v>42</v>
      </c>
      <c r="K6376" t="s">
        <v>22</v>
      </c>
      <c r="L6376" t="s">
        <v>23</v>
      </c>
      <c r="N6376" t="s">
        <v>24</v>
      </c>
      <c r="O6376" t="s">
        <v>280</v>
      </c>
    </row>
    <row r="6377" spans="1:15" x14ac:dyDescent="0.25">
      <c r="A6377">
        <v>6357</v>
      </c>
      <c r="B6377">
        <v>2.4</v>
      </c>
      <c r="C6377" t="s">
        <v>234</v>
      </c>
      <c r="D6377" t="s">
        <v>6146</v>
      </c>
      <c r="E6377" t="s">
        <v>6147</v>
      </c>
      <c r="F6377" t="s">
        <v>18</v>
      </c>
      <c r="H6377" t="s">
        <v>107</v>
      </c>
      <c r="K6377" t="s">
        <v>1534</v>
      </c>
      <c r="L6377" t="s">
        <v>49</v>
      </c>
      <c r="N6377" t="s">
        <v>24</v>
      </c>
    </row>
    <row r="6378" spans="1:15" x14ac:dyDescent="0.25">
      <c r="A6378">
        <v>6358</v>
      </c>
      <c r="B6378">
        <v>5</v>
      </c>
      <c r="C6378" t="s">
        <v>79</v>
      </c>
      <c r="D6378" t="s">
        <v>6146</v>
      </c>
      <c r="E6378" t="s">
        <v>6147</v>
      </c>
      <c r="F6378" t="s">
        <v>18</v>
      </c>
      <c r="H6378" t="s">
        <v>104</v>
      </c>
      <c r="K6378" t="s">
        <v>90</v>
      </c>
      <c r="L6378" t="s">
        <v>49</v>
      </c>
      <c r="N6378" t="s">
        <v>24</v>
      </c>
      <c r="O6378" t="s">
        <v>598</v>
      </c>
    </row>
    <row r="6379" spans="1:15" x14ac:dyDescent="0.25">
      <c r="A6379">
        <v>6359</v>
      </c>
      <c r="B6379">
        <v>0.4</v>
      </c>
      <c r="C6379" t="s">
        <v>6148</v>
      </c>
      <c r="D6379" t="s">
        <v>6149</v>
      </c>
      <c r="E6379" t="s">
        <v>6150</v>
      </c>
      <c r="F6379" t="s">
        <v>18</v>
      </c>
      <c r="H6379" t="s">
        <v>42</v>
      </c>
      <c r="K6379" t="s">
        <v>549</v>
      </c>
      <c r="L6379" t="s">
        <v>49</v>
      </c>
    </row>
    <row r="6380" spans="1:15" x14ac:dyDescent="0.25">
      <c r="A6380">
        <v>6360</v>
      </c>
      <c r="B6380">
        <v>1</v>
      </c>
      <c r="C6380" t="s">
        <v>6151</v>
      </c>
      <c r="D6380" t="s">
        <v>6149</v>
      </c>
      <c r="E6380" t="s">
        <v>6150</v>
      </c>
      <c r="F6380" t="s">
        <v>18</v>
      </c>
      <c r="H6380" t="s">
        <v>42</v>
      </c>
      <c r="K6380" t="s">
        <v>549</v>
      </c>
      <c r="L6380" t="s">
        <v>49</v>
      </c>
    </row>
    <row r="6381" spans="1:15" x14ac:dyDescent="0.25">
      <c r="A6381">
        <v>6361</v>
      </c>
      <c r="B6381">
        <v>2</v>
      </c>
      <c r="C6381" t="s">
        <v>79</v>
      </c>
      <c r="D6381" t="s">
        <v>6149</v>
      </c>
      <c r="E6381" t="s">
        <v>6150</v>
      </c>
      <c r="F6381" t="s">
        <v>18</v>
      </c>
      <c r="H6381" t="s">
        <v>805</v>
      </c>
      <c r="K6381" t="s">
        <v>549</v>
      </c>
      <c r="L6381" t="s">
        <v>610</v>
      </c>
    </row>
    <row r="6382" spans="1:15" x14ac:dyDescent="0.25">
      <c r="A6382">
        <v>6362</v>
      </c>
      <c r="B6382">
        <v>3</v>
      </c>
      <c r="C6382" t="s">
        <v>79</v>
      </c>
      <c r="D6382" t="s">
        <v>6149</v>
      </c>
      <c r="E6382" t="s">
        <v>6150</v>
      </c>
      <c r="F6382" t="s">
        <v>18</v>
      </c>
      <c r="H6382" t="s">
        <v>805</v>
      </c>
      <c r="K6382" t="s">
        <v>551</v>
      </c>
      <c r="L6382" t="s">
        <v>610</v>
      </c>
    </row>
    <row r="6383" spans="1:15" x14ac:dyDescent="0.25">
      <c r="A6383">
        <v>6363</v>
      </c>
      <c r="B6383">
        <v>4</v>
      </c>
      <c r="C6383" t="s">
        <v>1047</v>
      </c>
      <c r="D6383" t="s">
        <v>6149</v>
      </c>
      <c r="E6383" t="s">
        <v>6150</v>
      </c>
      <c r="F6383" t="s">
        <v>18</v>
      </c>
      <c r="H6383" t="s">
        <v>29</v>
      </c>
      <c r="K6383" t="s">
        <v>551</v>
      </c>
      <c r="L6383" t="s">
        <v>610</v>
      </c>
    </row>
    <row r="6384" spans="1:15" x14ac:dyDescent="0.25">
      <c r="A6384">
        <v>6364</v>
      </c>
      <c r="B6384">
        <v>5</v>
      </c>
      <c r="C6384" t="s">
        <v>1047</v>
      </c>
      <c r="D6384" t="s">
        <v>6149</v>
      </c>
      <c r="E6384" t="s">
        <v>6150</v>
      </c>
      <c r="F6384" t="s">
        <v>18</v>
      </c>
      <c r="H6384" t="s">
        <v>29</v>
      </c>
      <c r="K6384" t="s">
        <v>551</v>
      </c>
      <c r="L6384" t="s">
        <v>610</v>
      </c>
      <c r="O6384" t="s">
        <v>598</v>
      </c>
    </row>
    <row r="6385" spans="1:15" x14ac:dyDescent="0.25">
      <c r="A6385">
        <v>6365</v>
      </c>
      <c r="B6385">
        <v>0.4</v>
      </c>
      <c r="C6385" t="s">
        <v>6152</v>
      </c>
      <c r="D6385" t="s">
        <v>6153</v>
      </c>
      <c r="E6385" t="s">
        <v>6154</v>
      </c>
      <c r="F6385" t="s">
        <v>18</v>
      </c>
      <c r="H6385" t="s">
        <v>42</v>
      </c>
      <c r="I6385" t="s">
        <v>6155</v>
      </c>
      <c r="K6385" t="s">
        <v>549</v>
      </c>
      <c r="L6385" t="s">
        <v>23</v>
      </c>
    </row>
    <row r="6386" spans="1:15" x14ac:dyDescent="0.25">
      <c r="A6386">
        <v>6366</v>
      </c>
      <c r="B6386">
        <v>1.5</v>
      </c>
      <c r="C6386" t="s">
        <v>1029</v>
      </c>
      <c r="D6386" t="s">
        <v>6153</v>
      </c>
      <c r="E6386" t="s">
        <v>6154</v>
      </c>
      <c r="F6386" t="s">
        <v>18</v>
      </c>
      <c r="H6386" t="s">
        <v>837</v>
      </c>
      <c r="K6386" t="s">
        <v>549</v>
      </c>
      <c r="L6386" t="s">
        <v>23</v>
      </c>
    </row>
    <row r="6387" spans="1:15" x14ac:dyDescent="0.25">
      <c r="A6387">
        <v>6367</v>
      </c>
      <c r="B6387">
        <v>2</v>
      </c>
      <c r="C6387" t="s">
        <v>81</v>
      </c>
      <c r="D6387" t="s">
        <v>6153</v>
      </c>
      <c r="E6387" t="s">
        <v>6154</v>
      </c>
      <c r="F6387" t="s">
        <v>18</v>
      </c>
      <c r="H6387" t="s">
        <v>857</v>
      </c>
      <c r="K6387" t="s">
        <v>3304</v>
      </c>
      <c r="L6387" t="s">
        <v>49</v>
      </c>
    </row>
    <row r="6388" spans="1:15" x14ac:dyDescent="0.25">
      <c r="A6388">
        <v>6368</v>
      </c>
      <c r="B6388">
        <v>2.5</v>
      </c>
      <c r="C6388" t="s">
        <v>6156</v>
      </c>
      <c r="D6388" t="s">
        <v>6153</v>
      </c>
      <c r="E6388" t="s">
        <v>6154</v>
      </c>
      <c r="F6388" t="s">
        <v>18</v>
      </c>
      <c r="H6388" t="s">
        <v>660</v>
      </c>
      <c r="K6388" t="s">
        <v>551</v>
      </c>
      <c r="L6388" t="s">
        <v>49</v>
      </c>
    </row>
    <row r="6389" spans="1:15" x14ac:dyDescent="0.25">
      <c r="A6389">
        <v>6369</v>
      </c>
      <c r="B6389">
        <v>5</v>
      </c>
      <c r="C6389" t="s">
        <v>184</v>
      </c>
      <c r="D6389" t="s">
        <v>6153</v>
      </c>
      <c r="E6389" t="s">
        <v>6154</v>
      </c>
      <c r="F6389" t="s">
        <v>18</v>
      </c>
      <c r="H6389" t="s">
        <v>584</v>
      </c>
      <c r="K6389" t="s">
        <v>551</v>
      </c>
      <c r="L6389" t="s">
        <v>2603</v>
      </c>
    </row>
    <row r="6390" spans="1:15" x14ac:dyDescent="0.25">
      <c r="A6390">
        <v>6370</v>
      </c>
      <c r="B6390">
        <v>0.4</v>
      </c>
      <c r="C6390" t="s">
        <v>6092</v>
      </c>
      <c r="D6390" t="s">
        <v>6157</v>
      </c>
      <c r="E6390" t="s">
        <v>6158</v>
      </c>
      <c r="F6390" t="s">
        <v>18</v>
      </c>
      <c r="H6390" t="s">
        <v>42</v>
      </c>
      <c r="K6390" t="s">
        <v>22</v>
      </c>
      <c r="L6390" t="s">
        <v>23</v>
      </c>
      <c r="N6390" t="s">
        <v>24</v>
      </c>
      <c r="O6390" t="s">
        <v>280</v>
      </c>
    </row>
    <row r="6391" spans="1:15" x14ac:dyDescent="0.25">
      <c r="A6391">
        <v>6371</v>
      </c>
      <c r="B6391">
        <v>3.4</v>
      </c>
      <c r="C6391" t="s">
        <v>79</v>
      </c>
      <c r="D6391" t="s">
        <v>6157</v>
      </c>
      <c r="E6391" t="s">
        <v>6158</v>
      </c>
      <c r="F6391" t="s">
        <v>18</v>
      </c>
      <c r="H6391" t="s">
        <v>359</v>
      </c>
      <c r="K6391" t="s">
        <v>1534</v>
      </c>
      <c r="L6391" t="s">
        <v>2330</v>
      </c>
      <c r="N6391" t="s">
        <v>24</v>
      </c>
    </row>
    <row r="6392" spans="1:15" x14ac:dyDescent="0.25">
      <c r="A6392">
        <v>6372</v>
      </c>
      <c r="B6392">
        <v>5</v>
      </c>
      <c r="C6392" t="s">
        <v>5953</v>
      </c>
      <c r="D6392" t="s">
        <v>6157</v>
      </c>
      <c r="E6392" t="s">
        <v>6158</v>
      </c>
      <c r="F6392" t="s">
        <v>18</v>
      </c>
      <c r="H6392" t="s">
        <v>75</v>
      </c>
      <c r="J6392" t="s">
        <v>6159</v>
      </c>
      <c r="K6392" t="s">
        <v>90</v>
      </c>
      <c r="L6392" t="s">
        <v>49</v>
      </c>
      <c r="N6392" t="s">
        <v>24</v>
      </c>
      <c r="O6392" t="s">
        <v>6160</v>
      </c>
    </row>
    <row r="6393" spans="1:15" x14ac:dyDescent="0.25">
      <c r="A6393">
        <v>6373</v>
      </c>
      <c r="B6393">
        <v>0.4</v>
      </c>
      <c r="C6393" t="s">
        <v>6092</v>
      </c>
      <c r="D6393" t="s">
        <v>6161</v>
      </c>
      <c r="E6393" t="s">
        <v>6162</v>
      </c>
      <c r="F6393" t="s">
        <v>18</v>
      </c>
      <c r="H6393" t="s">
        <v>42</v>
      </c>
      <c r="K6393" t="s">
        <v>22</v>
      </c>
      <c r="L6393" t="s">
        <v>23</v>
      </c>
      <c r="N6393" t="s">
        <v>24</v>
      </c>
      <c r="O6393" t="s">
        <v>280</v>
      </c>
    </row>
    <row r="6394" spans="1:15" x14ac:dyDescent="0.25">
      <c r="A6394">
        <v>6374</v>
      </c>
      <c r="B6394">
        <v>1.6</v>
      </c>
      <c r="C6394" t="s">
        <v>79</v>
      </c>
      <c r="D6394" t="s">
        <v>6161</v>
      </c>
      <c r="E6394" t="s">
        <v>6162</v>
      </c>
      <c r="F6394" t="s">
        <v>18</v>
      </c>
      <c r="H6394" t="s">
        <v>181</v>
      </c>
      <c r="K6394" t="s">
        <v>1534</v>
      </c>
      <c r="L6394" t="s">
        <v>2330</v>
      </c>
      <c r="N6394" t="s">
        <v>24</v>
      </c>
    </row>
    <row r="6395" spans="1:15" x14ac:dyDescent="0.25">
      <c r="A6395">
        <v>6375</v>
      </c>
      <c r="B6395">
        <v>4</v>
      </c>
      <c r="C6395" t="s">
        <v>26</v>
      </c>
      <c r="D6395" t="s">
        <v>6161</v>
      </c>
      <c r="E6395" t="s">
        <v>6162</v>
      </c>
      <c r="F6395" t="s">
        <v>18</v>
      </c>
      <c r="H6395" t="s">
        <v>104</v>
      </c>
      <c r="K6395" t="s">
        <v>90</v>
      </c>
      <c r="L6395" t="s">
        <v>2320</v>
      </c>
      <c r="N6395" t="s">
        <v>24</v>
      </c>
    </row>
    <row r="6396" spans="1:15" x14ac:dyDescent="0.25">
      <c r="A6396">
        <v>6376</v>
      </c>
      <c r="B6396">
        <v>5</v>
      </c>
      <c r="C6396" t="s">
        <v>659</v>
      </c>
      <c r="D6396" t="s">
        <v>6161</v>
      </c>
      <c r="E6396" t="s">
        <v>6162</v>
      </c>
      <c r="F6396" t="s">
        <v>18</v>
      </c>
      <c r="H6396" t="s">
        <v>75</v>
      </c>
      <c r="K6396" t="s">
        <v>90</v>
      </c>
      <c r="L6396" t="s">
        <v>2320</v>
      </c>
      <c r="N6396" t="s">
        <v>24</v>
      </c>
      <c r="O6396" t="s">
        <v>6163</v>
      </c>
    </row>
    <row r="6397" spans="1:15" x14ac:dyDescent="0.25">
      <c r="A6397">
        <v>6377</v>
      </c>
      <c r="B6397">
        <v>0.4</v>
      </c>
      <c r="C6397" t="s">
        <v>6164</v>
      </c>
      <c r="D6397" t="s">
        <v>6165</v>
      </c>
      <c r="E6397" t="s">
        <v>6166</v>
      </c>
      <c r="F6397" t="s">
        <v>18</v>
      </c>
      <c r="H6397" t="s">
        <v>42</v>
      </c>
      <c r="K6397" t="s">
        <v>22</v>
      </c>
      <c r="L6397" t="s">
        <v>23</v>
      </c>
      <c r="N6397" t="s">
        <v>24</v>
      </c>
      <c r="O6397" t="s">
        <v>280</v>
      </c>
    </row>
    <row r="6398" spans="1:15" x14ac:dyDescent="0.25">
      <c r="A6398">
        <v>6378</v>
      </c>
      <c r="B6398">
        <v>3.6</v>
      </c>
      <c r="C6398" t="s">
        <v>79</v>
      </c>
      <c r="D6398" t="s">
        <v>6165</v>
      </c>
      <c r="E6398" t="s">
        <v>6166</v>
      </c>
      <c r="F6398" t="s">
        <v>18</v>
      </c>
      <c r="H6398" t="s">
        <v>104</v>
      </c>
      <c r="K6398" t="s">
        <v>1534</v>
      </c>
      <c r="L6398" t="s">
        <v>2330</v>
      </c>
      <c r="N6398" t="s">
        <v>24</v>
      </c>
    </row>
    <row r="6399" spans="1:15" x14ac:dyDescent="0.25">
      <c r="A6399">
        <v>6379</v>
      </c>
      <c r="B6399">
        <v>5</v>
      </c>
      <c r="C6399" t="s">
        <v>1063</v>
      </c>
      <c r="D6399" t="s">
        <v>6165</v>
      </c>
      <c r="E6399" t="s">
        <v>6166</v>
      </c>
      <c r="F6399" t="s">
        <v>18</v>
      </c>
      <c r="H6399" t="s">
        <v>38</v>
      </c>
      <c r="K6399" t="s">
        <v>300</v>
      </c>
      <c r="L6399" t="s">
        <v>49</v>
      </c>
      <c r="N6399" t="s">
        <v>24</v>
      </c>
      <c r="O6399" t="s">
        <v>6167</v>
      </c>
    </row>
    <row r="6400" spans="1:15" x14ac:dyDescent="0.25">
      <c r="A6400">
        <v>6380</v>
      </c>
      <c r="B6400">
        <v>0.5</v>
      </c>
      <c r="C6400" t="s">
        <v>6168</v>
      </c>
      <c r="D6400" t="s">
        <v>6169</v>
      </c>
      <c r="E6400" t="s">
        <v>6170</v>
      </c>
      <c r="F6400" t="s">
        <v>18</v>
      </c>
      <c r="H6400" t="s">
        <v>42</v>
      </c>
      <c r="K6400" t="s">
        <v>22</v>
      </c>
      <c r="L6400" t="s">
        <v>23</v>
      </c>
      <c r="N6400" t="s">
        <v>24</v>
      </c>
      <c r="O6400" t="s">
        <v>280</v>
      </c>
    </row>
    <row r="6401" spans="1:15" x14ac:dyDescent="0.25">
      <c r="A6401">
        <v>6381</v>
      </c>
      <c r="B6401">
        <v>5</v>
      </c>
      <c r="C6401" t="s">
        <v>79</v>
      </c>
      <c r="D6401" t="s">
        <v>6169</v>
      </c>
      <c r="E6401" t="s">
        <v>6170</v>
      </c>
      <c r="F6401" t="s">
        <v>18</v>
      </c>
      <c r="H6401" t="s">
        <v>104</v>
      </c>
      <c r="K6401" t="s">
        <v>1534</v>
      </c>
      <c r="L6401" t="s">
        <v>49</v>
      </c>
      <c r="N6401" t="s">
        <v>24</v>
      </c>
      <c r="O6401" t="s">
        <v>598</v>
      </c>
    </row>
    <row r="6402" spans="1:15" x14ac:dyDescent="0.25">
      <c r="A6402">
        <v>6382</v>
      </c>
      <c r="B6402">
        <v>0.7</v>
      </c>
      <c r="C6402" t="s">
        <v>1086</v>
      </c>
      <c r="D6402" t="s">
        <v>6171</v>
      </c>
      <c r="E6402" t="s">
        <v>6172</v>
      </c>
      <c r="F6402" t="s">
        <v>18</v>
      </c>
      <c r="H6402" t="s">
        <v>995</v>
      </c>
      <c r="K6402" t="s">
        <v>90</v>
      </c>
      <c r="N6402" t="s">
        <v>24</v>
      </c>
      <c r="O6402" t="s">
        <v>193</v>
      </c>
    </row>
    <row r="6403" spans="1:15" x14ac:dyDescent="0.25">
      <c r="A6403">
        <v>6383</v>
      </c>
      <c r="B6403">
        <v>3</v>
      </c>
      <c r="C6403" t="s">
        <v>180</v>
      </c>
      <c r="D6403" t="s">
        <v>6171</v>
      </c>
      <c r="E6403" t="s">
        <v>6172</v>
      </c>
      <c r="F6403" t="s">
        <v>18</v>
      </c>
      <c r="H6403" t="s">
        <v>104</v>
      </c>
      <c r="I6403" t="s">
        <v>6173</v>
      </c>
      <c r="K6403" t="s">
        <v>300</v>
      </c>
      <c r="N6403" t="s">
        <v>24</v>
      </c>
    </row>
    <row r="6404" spans="1:15" x14ac:dyDescent="0.25">
      <c r="A6404">
        <v>6384</v>
      </c>
      <c r="B6404">
        <v>5.8</v>
      </c>
      <c r="C6404" t="s">
        <v>184</v>
      </c>
      <c r="D6404" t="s">
        <v>6171</v>
      </c>
      <c r="E6404" t="s">
        <v>6172</v>
      </c>
      <c r="F6404" t="s">
        <v>18</v>
      </c>
      <c r="H6404" t="s">
        <v>2879</v>
      </c>
      <c r="I6404" t="s">
        <v>6174</v>
      </c>
      <c r="K6404" t="s">
        <v>259</v>
      </c>
      <c r="N6404" t="s">
        <v>24</v>
      </c>
    </row>
    <row r="6405" spans="1:15" x14ac:dyDescent="0.25">
      <c r="A6405">
        <v>6385</v>
      </c>
      <c r="B6405">
        <v>8</v>
      </c>
      <c r="C6405" t="s">
        <v>3703</v>
      </c>
      <c r="D6405" t="s">
        <v>6171</v>
      </c>
      <c r="E6405" t="s">
        <v>6172</v>
      </c>
      <c r="F6405" t="s">
        <v>18</v>
      </c>
      <c r="H6405" t="s">
        <v>282</v>
      </c>
      <c r="J6405" t="s">
        <v>6175</v>
      </c>
      <c r="K6405" t="s">
        <v>186</v>
      </c>
      <c r="N6405" t="s">
        <v>24</v>
      </c>
    </row>
    <row r="6406" spans="1:15" x14ac:dyDescent="0.25">
      <c r="A6406">
        <v>6386</v>
      </c>
      <c r="B6406">
        <v>13</v>
      </c>
      <c r="C6406" t="s">
        <v>184</v>
      </c>
      <c r="D6406" t="s">
        <v>6171</v>
      </c>
      <c r="E6406" t="s">
        <v>6172</v>
      </c>
      <c r="F6406" t="s">
        <v>18</v>
      </c>
      <c r="H6406" t="s">
        <v>209</v>
      </c>
      <c r="K6406" t="s">
        <v>186</v>
      </c>
      <c r="N6406" t="s">
        <v>24</v>
      </c>
    </row>
    <row r="6407" spans="1:15" x14ac:dyDescent="0.25">
      <c r="A6407">
        <v>6387</v>
      </c>
      <c r="B6407">
        <v>0.7</v>
      </c>
      <c r="C6407" t="s">
        <v>175</v>
      </c>
      <c r="D6407" t="s">
        <v>6176</v>
      </c>
      <c r="E6407" t="s">
        <v>6177</v>
      </c>
      <c r="F6407" t="s">
        <v>18</v>
      </c>
      <c r="H6407" t="s">
        <v>995</v>
      </c>
      <c r="J6407" t="s">
        <v>178</v>
      </c>
      <c r="K6407" t="s">
        <v>90</v>
      </c>
      <c r="N6407" t="s">
        <v>24</v>
      </c>
      <c r="O6407" t="s">
        <v>193</v>
      </c>
    </row>
    <row r="6408" spans="1:15" x14ac:dyDescent="0.25">
      <c r="A6408">
        <v>6388</v>
      </c>
      <c r="B6408">
        <v>3</v>
      </c>
      <c r="C6408" t="s">
        <v>1191</v>
      </c>
      <c r="D6408" t="s">
        <v>6176</v>
      </c>
      <c r="E6408" t="s">
        <v>6177</v>
      </c>
      <c r="F6408" t="s">
        <v>18</v>
      </c>
      <c r="H6408" t="s">
        <v>181</v>
      </c>
      <c r="I6408" t="s">
        <v>6178</v>
      </c>
      <c r="K6408" t="s">
        <v>300</v>
      </c>
      <c r="N6408" t="s">
        <v>24</v>
      </c>
    </row>
    <row r="6409" spans="1:15" x14ac:dyDescent="0.25">
      <c r="A6409">
        <v>6389</v>
      </c>
      <c r="B6409">
        <v>4.5999999999999996</v>
      </c>
      <c r="C6409" t="s">
        <v>26</v>
      </c>
      <c r="D6409" t="s">
        <v>6176</v>
      </c>
      <c r="E6409" t="s">
        <v>6177</v>
      </c>
      <c r="F6409" t="s">
        <v>18</v>
      </c>
      <c r="H6409" t="s">
        <v>185</v>
      </c>
      <c r="K6409" t="s">
        <v>259</v>
      </c>
      <c r="N6409" t="s">
        <v>24</v>
      </c>
    </row>
    <row r="6410" spans="1:15" x14ac:dyDescent="0.25">
      <c r="A6410">
        <v>6390</v>
      </c>
      <c r="B6410">
        <v>7.6</v>
      </c>
      <c r="C6410" t="s">
        <v>175</v>
      </c>
      <c r="D6410" t="s">
        <v>6176</v>
      </c>
      <c r="E6410" t="s">
        <v>6177</v>
      </c>
      <c r="F6410" t="s">
        <v>18</v>
      </c>
      <c r="H6410" t="s">
        <v>3272</v>
      </c>
      <c r="I6410" t="s">
        <v>6179</v>
      </c>
      <c r="J6410" t="s">
        <v>6180</v>
      </c>
      <c r="K6410" t="s">
        <v>186</v>
      </c>
      <c r="N6410" t="s">
        <v>24</v>
      </c>
    </row>
    <row r="6411" spans="1:15" x14ac:dyDescent="0.25">
      <c r="A6411">
        <v>6391</v>
      </c>
      <c r="B6411">
        <v>8</v>
      </c>
      <c r="C6411" t="s">
        <v>165</v>
      </c>
      <c r="D6411" t="s">
        <v>6176</v>
      </c>
      <c r="E6411" t="s">
        <v>6177</v>
      </c>
      <c r="F6411" t="s">
        <v>18</v>
      </c>
      <c r="H6411" t="s">
        <v>995</v>
      </c>
      <c r="J6411" t="s">
        <v>220</v>
      </c>
      <c r="K6411" t="s">
        <v>30</v>
      </c>
      <c r="N6411" t="s">
        <v>24</v>
      </c>
    </row>
    <row r="6412" spans="1:15" x14ac:dyDescent="0.25">
      <c r="A6412">
        <v>6392</v>
      </c>
      <c r="B6412">
        <v>13</v>
      </c>
      <c r="C6412" t="s">
        <v>26</v>
      </c>
      <c r="D6412" t="s">
        <v>6176</v>
      </c>
      <c r="E6412" t="s">
        <v>6177</v>
      </c>
      <c r="F6412" t="s">
        <v>18</v>
      </c>
      <c r="H6412" t="s">
        <v>874</v>
      </c>
      <c r="K6412" t="s">
        <v>186</v>
      </c>
      <c r="N6412" t="s">
        <v>24</v>
      </c>
    </row>
    <row r="6413" spans="1:15" x14ac:dyDescent="0.25">
      <c r="A6413">
        <v>6393</v>
      </c>
      <c r="D6413" t="s">
        <v>6181</v>
      </c>
      <c r="E6413" t="s">
        <v>6182</v>
      </c>
    </row>
    <row r="6414" spans="1:15" x14ac:dyDescent="0.25">
      <c r="A6414">
        <v>6394</v>
      </c>
      <c r="B6414">
        <v>0.3</v>
      </c>
      <c r="C6414" t="s">
        <v>6168</v>
      </c>
      <c r="D6414" t="s">
        <v>6183</v>
      </c>
      <c r="E6414" t="s">
        <v>6184</v>
      </c>
      <c r="F6414" t="s">
        <v>18</v>
      </c>
      <c r="H6414" t="s">
        <v>42</v>
      </c>
      <c r="K6414" t="s">
        <v>22</v>
      </c>
      <c r="L6414" t="s">
        <v>23</v>
      </c>
      <c r="N6414" t="s">
        <v>24</v>
      </c>
      <c r="O6414" t="s">
        <v>280</v>
      </c>
    </row>
    <row r="6415" spans="1:15" x14ac:dyDescent="0.25">
      <c r="A6415">
        <v>6395</v>
      </c>
      <c r="B6415">
        <v>3.6</v>
      </c>
      <c r="C6415" t="s">
        <v>79</v>
      </c>
      <c r="D6415" t="s">
        <v>6183</v>
      </c>
      <c r="E6415" t="s">
        <v>6184</v>
      </c>
      <c r="F6415" t="s">
        <v>18</v>
      </c>
      <c r="H6415" t="s">
        <v>104</v>
      </c>
      <c r="K6415" t="s">
        <v>1534</v>
      </c>
      <c r="L6415" t="s">
        <v>49</v>
      </c>
      <c r="N6415" t="s">
        <v>24</v>
      </c>
    </row>
    <row r="6416" spans="1:15" x14ac:dyDescent="0.25">
      <c r="A6416">
        <v>6396</v>
      </c>
      <c r="B6416">
        <v>4.2</v>
      </c>
      <c r="C6416" t="s">
        <v>109</v>
      </c>
      <c r="D6416" t="s">
        <v>6183</v>
      </c>
      <c r="E6416" t="s">
        <v>6184</v>
      </c>
      <c r="F6416" t="s">
        <v>18</v>
      </c>
      <c r="H6416" t="s">
        <v>6185</v>
      </c>
      <c r="J6416" t="s">
        <v>6186</v>
      </c>
      <c r="K6416" t="s">
        <v>1534</v>
      </c>
      <c r="L6416" t="s">
        <v>49</v>
      </c>
      <c r="N6416" t="s">
        <v>24</v>
      </c>
    </row>
    <row r="6417" spans="1:15" x14ac:dyDescent="0.25">
      <c r="A6417">
        <v>6397</v>
      </c>
      <c r="B6417">
        <v>5</v>
      </c>
      <c r="C6417" t="s">
        <v>6187</v>
      </c>
      <c r="D6417" t="s">
        <v>6183</v>
      </c>
      <c r="E6417" t="s">
        <v>6184</v>
      </c>
      <c r="F6417" t="s">
        <v>18</v>
      </c>
      <c r="H6417" t="s">
        <v>985</v>
      </c>
      <c r="K6417" t="s">
        <v>90</v>
      </c>
      <c r="L6417" t="s">
        <v>610</v>
      </c>
      <c r="N6417" t="s">
        <v>24</v>
      </c>
      <c r="O6417" t="s">
        <v>598</v>
      </c>
    </row>
    <row r="6418" spans="1:15" x14ac:dyDescent="0.25">
      <c r="A6418">
        <v>6398</v>
      </c>
      <c r="B6418">
        <v>0.5</v>
      </c>
      <c r="C6418" t="s">
        <v>15</v>
      </c>
      <c r="D6418" t="s">
        <v>6188</v>
      </c>
      <c r="E6418" t="s">
        <v>6189</v>
      </c>
      <c r="F6418" t="s">
        <v>18</v>
      </c>
      <c r="H6418" t="s">
        <v>42</v>
      </c>
      <c r="J6418" t="s">
        <v>5916</v>
      </c>
      <c r="K6418" t="s">
        <v>22</v>
      </c>
      <c r="N6418" t="s">
        <v>24</v>
      </c>
      <c r="O6418" t="s">
        <v>6190</v>
      </c>
    </row>
    <row r="6419" spans="1:15" x14ac:dyDescent="0.25">
      <c r="A6419">
        <v>6399</v>
      </c>
      <c r="B6419">
        <v>2</v>
      </c>
      <c r="C6419" t="s">
        <v>67</v>
      </c>
      <c r="D6419" t="s">
        <v>6188</v>
      </c>
      <c r="E6419" t="s">
        <v>6189</v>
      </c>
      <c r="F6419" t="s">
        <v>18</v>
      </c>
      <c r="H6419" t="s">
        <v>104</v>
      </c>
      <c r="I6419" t="s">
        <v>6191</v>
      </c>
      <c r="K6419" t="s">
        <v>22</v>
      </c>
      <c r="N6419" t="s">
        <v>24</v>
      </c>
    </row>
    <row r="6420" spans="1:15" x14ac:dyDescent="0.25">
      <c r="A6420">
        <v>6400</v>
      </c>
      <c r="B6420">
        <v>2.9</v>
      </c>
      <c r="C6420" t="s">
        <v>46</v>
      </c>
      <c r="D6420" t="s">
        <v>6188</v>
      </c>
      <c r="E6420" t="s">
        <v>6189</v>
      </c>
      <c r="F6420" t="s">
        <v>18</v>
      </c>
      <c r="H6420" t="s">
        <v>104</v>
      </c>
      <c r="I6420" t="s">
        <v>6192</v>
      </c>
      <c r="K6420" t="s">
        <v>22</v>
      </c>
      <c r="N6420" t="s">
        <v>24</v>
      </c>
    </row>
    <row r="6421" spans="1:15" x14ac:dyDescent="0.25">
      <c r="A6421">
        <v>6401</v>
      </c>
      <c r="B6421">
        <v>4</v>
      </c>
      <c r="C6421" t="s">
        <v>129</v>
      </c>
      <c r="D6421" t="s">
        <v>6188</v>
      </c>
      <c r="E6421" t="s">
        <v>6189</v>
      </c>
      <c r="F6421" t="s">
        <v>18</v>
      </c>
      <c r="H6421" t="s">
        <v>42</v>
      </c>
      <c r="K6421" t="s">
        <v>22</v>
      </c>
      <c r="N6421" t="s">
        <v>24</v>
      </c>
    </row>
    <row r="6422" spans="1:15" x14ac:dyDescent="0.25">
      <c r="A6422">
        <v>6402</v>
      </c>
      <c r="B6422">
        <v>5</v>
      </c>
      <c r="C6422" t="s">
        <v>48</v>
      </c>
      <c r="D6422" t="s">
        <v>6188</v>
      </c>
      <c r="E6422" t="s">
        <v>6189</v>
      </c>
      <c r="F6422" t="s">
        <v>18</v>
      </c>
      <c r="H6422" t="s">
        <v>42</v>
      </c>
      <c r="K6422" t="s">
        <v>22</v>
      </c>
      <c r="N6422" t="s">
        <v>24</v>
      </c>
    </row>
    <row r="6423" spans="1:15" x14ac:dyDescent="0.25">
      <c r="A6423">
        <v>6403</v>
      </c>
      <c r="B6423">
        <v>6</v>
      </c>
      <c r="C6423" t="s">
        <v>701</v>
      </c>
      <c r="D6423" t="s">
        <v>6188</v>
      </c>
      <c r="E6423" t="s">
        <v>6189</v>
      </c>
      <c r="F6423" t="s">
        <v>18</v>
      </c>
      <c r="H6423" t="s">
        <v>1012</v>
      </c>
      <c r="K6423" t="s">
        <v>22</v>
      </c>
      <c r="N6423" t="s">
        <v>24</v>
      </c>
    </row>
    <row r="6424" spans="1:15" x14ac:dyDescent="0.25">
      <c r="A6424">
        <v>6404</v>
      </c>
      <c r="B6424">
        <v>7.9</v>
      </c>
      <c r="C6424" t="s">
        <v>48</v>
      </c>
      <c r="D6424" t="s">
        <v>6188</v>
      </c>
      <c r="E6424" t="s">
        <v>6189</v>
      </c>
      <c r="F6424" t="s">
        <v>18</v>
      </c>
      <c r="H6424" t="s">
        <v>1012</v>
      </c>
      <c r="K6424" t="s">
        <v>22</v>
      </c>
      <c r="N6424" t="s">
        <v>24</v>
      </c>
    </row>
    <row r="6425" spans="1:15" x14ac:dyDescent="0.25">
      <c r="A6425">
        <v>6405</v>
      </c>
      <c r="B6425">
        <v>10</v>
      </c>
      <c r="C6425" t="s">
        <v>79</v>
      </c>
      <c r="D6425" t="s">
        <v>6188</v>
      </c>
      <c r="E6425" t="s">
        <v>6189</v>
      </c>
      <c r="F6425" t="s">
        <v>18</v>
      </c>
      <c r="H6425" t="s">
        <v>42</v>
      </c>
      <c r="K6425" t="s">
        <v>22</v>
      </c>
      <c r="N6425" t="s">
        <v>24</v>
      </c>
    </row>
    <row r="6426" spans="1:15" x14ac:dyDescent="0.25">
      <c r="A6426">
        <v>6406</v>
      </c>
      <c r="B6426">
        <v>10.6</v>
      </c>
      <c r="C6426" t="s">
        <v>184</v>
      </c>
      <c r="D6426" t="s">
        <v>6188</v>
      </c>
      <c r="E6426" t="s">
        <v>6189</v>
      </c>
      <c r="F6426" t="s">
        <v>18</v>
      </c>
      <c r="H6426" t="s">
        <v>42</v>
      </c>
      <c r="K6426" t="s">
        <v>22</v>
      </c>
      <c r="N6426" t="s">
        <v>24</v>
      </c>
    </row>
    <row r="6427" spans="1:15" x14ac:dyDescent="0.25">
      <c r="A6427">
        <v>6407</v>
      </c>
      <c r="D6427" t="s">
        <v>6193</v>
      </c>
      <c r="E6427" t="s">
        <v>6189</v>
      </c>
    </row>
    <row r="6428" spans="1:15" x14ac:dyDescent="0.25">
      <c r="A6428">
        <v>6408</v>
      </c>
      <c r="B6428">
        <v>0.35</v>
      </c>
      <c r="C6428" t="s">
        <v>815</v>
      </c>
      <c r="D6428" t="s">
        <v>6194</v>
      </c>
      <c r="E6428" t="s">
        <v>6195</v>
      </c>
      <c r="F6428" t="s">
        <v>18</v>
      </c>
      <c r="H6428" t="s">
        <v>663</v>
      </c>
      <c r="I6428" t="s">
        <v>6196</v>
      </c>
      <c r="J6428" t="s">
        <v>665</v>
      </c>
      <c r="K6428" t="s">
        <v>30</v>
      </c>
      <c r="L6428" t="s">
        <v>49</v>
      </c>
      <c r="N6428" t="s">
        <v>24</v>
      </c>
      <c r="O6428" t="s">
        <v>6197</v>
      </c>
    </row>
    <row r="6429" spans="1:15" x14ac:dyDescent="0.25">
      <c r="A6429">
        <v>6409</v>
      </c>
      <c r="B6429">
        <v>0.65</v>
      </c>
      <c r="C6429" t="s">
        <v>1678</v>
      </c>
      <c r="D6429" t="s">
        <v>6194</v>
      </c>
      <c r="E6429" t="s">
        <v>6195</v>
      </c>
      <c r="F6429" t="s">
        <v>18</v>
      </c>
      <c r="H6429" t="s">
        <v>19</v>
      </c>
      <c r="K6429" t="s">
        <v>292</v>
      </c>
      <c r="L6429" t="s">
        <v>49</v>
      </c>
      <c r="N6429" t="s">
        <v>24</v>
      </c>
    </row>
    <row r="6430" spans="1:15" x14ac:dyDescent="0.25">
      <c r="A6430">
        <v>6410</v>
      </c>
      <c r="B6430">
        <v>1.5</v>
      </c>
      <c r="C6430" t="s">
        <v>583</v>
      </c>
      <c r="D6430" t="s">
        <v>6194</v>
      </c>
      <c r="E6430" t="s">
        <v>6195</v>
      </c>
      <c r="F6430" t="s">
        <v>18</v>
      </c>
      <c r="H6430" t="s">
        <v>128</v>
      </c>
      <c r="L6430" t="s">
        <v>49</v>
      </c>
      <c r="N6430" t="s">
        <v>24</v>
      </c>
    </row>
    <row r="6431" spans="1:15" x14ac:dyDescent="0.25">
      <c r="A6431">
        <v>6411</v>
      </c>
      <c r="B6431">
        <v>2.7</v>
      </c>
      <c r="C6431" t="s">
        <v>583</v>
      </c>
      <c r="D6431" t="s">
        <v>6194</v>
      </c>
      <c r="E6431" t="s">
        <v>6195</v>
      </c>
      <c r="F6431" t="s">
        <v>18</v>
      </c>
      <c r="H6431" t="s">
        <v>29</v>
      </c>
      <c r="L6431" t="s">
        <v>49</v>
      </c>
      <c r="N6431" t="s">
        <v>24</v>
      </c>
    </row>
    <row r="6432" spans="1:15" x14ac:dyDescent="0.25">
      <c r="A6432">
        <v>6412</v>
      </c>
      <c r="B6432">
        <v>3</v>
      </c>
      <c r="C6432" t="s">
        <v>57</v>
      </c>
      <c r="D6432" t="s">
        <v>6194</v>
      </c>
      <c r="E6432" t="s">
        <v>6195</v>
      </c>
      <c r="F6432" t="s">
        <v>18</v>
      </c>
      <c r="H6432" t="s">
        <v>29</v>
      </c>
      <c r="J6432" t="s">
        <v>4146</v>
      </c>
      <c r="K6432" t="s">
        <v>822</v>
      </c>
      <c r="L6432" t="s">
        <v>49</v>
      </c>
      <c r="N6432" t="s">
        <v>24</v>
      </c>
    </row>
    <row r="6433" spans="1:15" x14ac:dyDescent="0.25">
      <c r="A6433">
        <v>6413</v>
      </c>
      <c r="B6433">
        <v>4.7</v>
      </c>
      <c r="C6433" t="s">
        <v>6198</v>
      </c>
      <c r="D6433" t="s">
        <v>6194</v>
      </c>
      <c r="E6433" t="s">
        <v>6195</v>
      </c>
      <c r="F6433" t="s">
        <v>18</v>
      </c>
      <c r="H6433" t="s">
        <v>29</v>
      </c>
      <c r="L6433" t="s">
        <v>49</v>
      </c>
      <c r="N6433" t="s">
        <v>24</v>
      </c>
    </row>
    <row r="6434" spans="1:15" x14ac:dyDescent="0.25">
      <c r="A6434">
        <v>6414</v>
      </c>
      <c r="B6434">
        <v>5</v>
      </c>
      <c r="C6434" t="s">
        <v>1394</v>
      </c>
      <c r="D6434" t="s">
        <v>6194</v>
      </c>
      <c r="E6434" t="s">
        <v>6195</v>
      </c>
      <c r="F6434" t="s">
        <v>18</v>
      </c>
      <c r="H6434" t="s">
        <v>29</v>
      </c>
      <c r="L6434" t="s">
        <v>49</v>
      </c>
      <c r="N6434" t="s">
        <v>24</v>
      </c>
      <c r="O6434" t="s">
        <v>1200</v>
      </c>
    </row>
    <row r="6435" spans="1:15" x14ac:dyDescent="0.25">
      <c r="A6435">
        <v>6415</v>
      </c>
      <c r="B6435">
        <v>0.4</v>
      </c>
      <c r="C6435" t="s">
        <v>15</v>
      </c>
      <c r="D6435" t="s">
        <v>6199</v>
      </c>
      <c r="E6435" t="s">
        <v>6200</v>
      </c>
      <c r="F6435" t="s">
        <v>18</v>
      </c>
      <c r="H6435" t="s">
        <v>42</v>
      </c>
      <c r="J6435" t="s">
        <v>44</v>
      </c>
      <c r="K6435" t="s">
        <v>22</v>
      </c>
      <c r="N6435" t="s">
        <v>24</v>
      </c>
      <c r="O6435" t="s">
        <v>414</v>
      </c>
    </row>
    <row r="6436" spans="1:15" x14ac:dyDescent="0.25">
      <c r="A6436">
        <v>6416</v>
      </c>
      <c r="B6436">
        <v>1.5</v>
      </c>
      <c r="C6436" t="s">
        <v>79</v>
      </c>
      <c r="D6436" t="s">
        <v>6199</v>
      </c>
      <c r="E6436" t="s">
        <v>6200</v>
      </c>
      <c r="F6436" t="s">
        <v>18</v>
      </c>
      <c r="H6436" t="s">
        <v>74</v>
      </c>
      <c r="K6436" t="s">
        <v>22</v>
      </c>
      <c r="N6436" t="s">
        <v>24</v>
      </c>
    </row>
    <row r="6437" spans="1:15" x14ac:dyDescent="0.25">
      <c r="A6437">
        <v>6417</v>
      </c>
      <c r="B6437">
        <v>2</v>
      </c>
      <c r="C6437" t="s">
        <v>184</v>
      </c>
      <c r="D6437" t="s">
        <v>6199</v>
      </c>
      <c r="E6437" t="s">
        <v>6200</v>
      </c>
      <c r="F6437" t="s">
        <v>18</v>
      </c>
      <c r="H6437" t="s">
        <v>42</v>
      </c>
      <c r="K6437" t="s">
        <v>22</v>
      </c>
      <c r="N6437" t="s">
        <v>24</v>
      </c>
    </row>
    <row r="6438" spans="1:15" x14ac:dyDescent="0.25">
      <c r="A6438">
        <v>6418</v>
      </c>
      <c r="B6438">
        <v>10</v>
      </c>
      <c r="C6438" t="s">
        <v>3726</v>
      </c>
      <c r="D6438" t="s">
        <v>6199</v>
      </c>
      <c r="E6438" t="s">
        <v>6200</v>
      </c>
      <c r="F6438" t="s">
        <v>18</v>
      </c>
      <c r="H6438" t="s">
        <v>42</v>
      </c>
      <c r="I6438" t="s">
        <v>6201</v>
      </c>
      <c r="K6438" t="s">
        <v>22</v>
      </c>
      <c r="N6438" t="s">
        <v>24</v>
      </c>
    </row>
    <row r="6439" spans="1:15" x14ac:dyDescent="0.25">
      <c r="A6439">
        <v>6419</v>
      </c>
      <c r="B6439">
        <v>12</v>
      </c>
      <c r="C6439" t="s">
        <v>3373</v>
      </c>
      <c r="D6439" t="s">
        <v>6199</v>
      </c>
      <c r="E6439" t="s">
        <v>6200</v>
      </c>
      <c r="F6439" t="s">
        <v>18</v>
      </c>
      <c r="H6439" t="s">
        <v>42</v>
      </c>
      <c r="K6439" t="s">
        <v>22</v>
      </c>
      <c r="N6439" t="s">
        <v>24</v>
      </c>
    </row>
    <row r="6440" spans="1:15" x14ac:dyDescent="0.25">
      <c r="A6440">
        <v>6420</v>
      </c>
      <c r="B6440">
        <v>0.4</v>
      </c>
      <c r="C6440" t="s">
        <v>94</v>
      </c>
      <c r="D6440" t="s">
        <v>6202</v>
      </c>
      <c r="E6440" t="s">
        <v>6203</v>
      </c>
      <c r="F6440" t="s">
        <v>18</v>
      </c>
      <c r="H6440" t="s">
        <v>42</v>
      </c>
      <c r="J6440" t="s">
        <v>178</v>
      </c>
      <c r="K6440" t="s">
        <v>90</v>
      </c>
      <c r="N6440" t="s">
        <v>24</v>
      </c>
      <c r="O6440" t="s">
        <v>6204</v>
      </c>
    </row>
    <row r="6441" spans="1:15" x14ac:dyDescent="0.25">
      <c r="A6441">
        <v>6421</v>
      </c>
      <c r="B6441">
        <v>4</v>
      </c>
      <c r="C6441" t="s">
        <v>6205</v>
      </c>
      <c r="D6441" t="s">
        <v>6202</v>
      </c>
      <c r="E6441" t="s">
        <v>6203</v>
      </c>
      <c r="F6441" t="s">
        <v>18</v>
      </c>
      <c r="H6441" t="s">
        <v>190</v>
      </c>
      <c r="I6441" t="s">
        <v>6206</v>
      </c>
      <c r="K6441" t="s">
        <v>300</v>
      </c>
      <c r="N6441" t="s">
        <v>24</v>
      </c>
    </row>
    <row r="6442" spans="1:15" x14ac:dyDescent="0.25">
      <c r="A6442">
        <v>6422</v>
      </c>
      <c r="B6442">
        <v>6</v>
      </c>
      <c r="C6442" t="s">
        <v>31</v>
      </c>
      <c r="D6442" t="s">
        <v>6202</v>
      </c>
      <c r="E6442" t="s">
        <v>6203</v>
      </c>
      <c r="F6442" t="s">
        <v>18</v>
      </c>
      <c r="H6442" t="s">
        <v>874</v>
      </c>
      <c r="K6442" t="s">
        <v>259</v>
      </c>
      <c r="N6442" t="s">
        <v>24</v>
      </c>
    </row>
    <row r="6443" spans="1:15" x14ac:dyDescent="0.25">
      <c r="A6443">
        <v>6423</v>
      </c>
      <c r="B6443">
        <v>8</v>
      </c>
      <c r="C6443" t="s">
        <v>184</v>
      </c>
      <c r="D6443" t="s">
        <v>6202</v>
      </c>
      <c r="E6443" t="s">
        <v>6203</v>
      </c>
      <c r="F6443" t="s">
        <v>18</v>
      </c>
      <c r="H6443" t="s">
        <v>874</v>
      </c>
      <c r="K6443" t="s">
        <v>186</v>
      </c>
      <c r="N6443" t="s">
        <v>24</v>
      </c>
    </row>
    <row r="6444" spans="1:15" x14ac:dyDescent="0.25">
      <c r="A6444">
        <v>6424</v>
      </c>
      <c r="B6444">
        <v>12.5</v>
      </c>
      <c r="C6444" t="s">
        <v>505</v>
      </c>
      <c r="D6444" t="s">
        <v>6202</v>
      </c>
      <c r="E6444" t="s">
        <v>6203</v>
      </c>
      <c r="F6444" t="s">
        <v>18</v>
      </c>
      <c r="H6444" t="s">
        <v>128</v>
      </c>
      <c r="K6444" t="s">
        <v>186</v>
      </c>
      <c r="N6444" t="s">
        <v>24</v>
      </c>
    </row>
    <row r="6445" spans="1:15" x14ac:dyDescent="0.25">
      <c r="A6445">
        <v>6425</v>
      </c>
      <c r="D6445" t="s">
        <v>6207</v>
      </c>
      <c r="E6445" t="s">
        <v>6203</v>
      </c>
    </row>
    <row r="6446" spans="1:15" x14ac:dyDescent="0.25">
      <c r="A6446">
        <v>6426</v>
      </c>
      <c r="B6446">
        <v>0.4</v>
      </c>
      <c r="C6446" t="s">
        <v>15</v>
      </c>
      <c r="D6446" t="s">
        <v>6208</v>
      </c>
      <c r="E6446" t="s">
        <v>6209</v>
      </c>
      <c r="F6446" t="s">
        <v>18</v>
      </c>
      <c r="H6446" t="s">
        <v>209</v>
      </c>
      <c r="J6446" t="s">
        <v>44</v>
      </c>
      <c r="K6446" t="s">
        <v>22</v>
      </c>
      <c r="N6446" t="s">
        <v>24</v>
      </c>
      <c r="O6446" t="s">
        <v>193</v>
      </c>
    </row>
    <row r="6447" spans="1:15" x14ac:dyDescent="0.25">
      <c r="A6447">
        <v>6427</v>
      </c>
      <c r="B6447">
        <v>2</v>
      </c>
      <c r="C6447" t="s">
        <v>79</v>
      </c>
      <c r="D6447" t="s">
        <v>6208</v>
      </c>
      <c r="E6447" t="s">
        <v>6209</v>
      </c>
      <c r="F6447" t="s">
        <v>18</v>
      </c>
      <c r="H6447" t="s">
        <v>104</v>
      </c>
      <c r="I6447" t="s">
        <v>6210</v>
      </c>
      <c r="K6447" t="s">
        <v>22</v>
      </c>
      <c r="N6447" t="s">
        <v>24</v>
      </c>
    </row>
    <row r="6448" spans="1:15" x14ac:dyDescent="0.25">
      <c r="A6448">
        <v>6428</v>
      </c>
      <c r="B6448">
        <v>6</v>
      </c>
      <c r="C6448" t="s">
        <v>67</v>
      </c>
      <c r="D6448" t="s">
        <v>6208</v>
      </c>
      <c r="E6448" t="s">
        <v>6209</v>
      </c>
      <c r="F6448" t="s">
        <v>18</v>
      </c>
      <c r="H6448" t="s">
        <v>42</v>
      </c>
      <c r="I6448" t="s">
        <v>6211</v>
      </c>
      <c r="K6448" t="s">
        <v>22</v>
      </c>
      <c r="N6448" t="s">
        <v>24</v>
      </c>
    </row>
    <row r="6449" spans="1:15" x14ac:dyDescent="0.25">
      <c r="A6449">
        <v>6429</v>
      </c>
      <c r="B6449">
        <v>9.5</v>
      </c>
      <c r="C6449" t="s">
        <v>62</v>
      </c>
      <c r="D6449" t="s">
        <v>6208</v>
      </c>
      <c r="E6449" t="s">
        <v>6209</v>
      </c>
      <c r="F6449" t="s">
        <v>18</v>
      </c>
      <c r="H6449" t="s">
        <v>42</v>
      </c>
      <c r="K6449" t="s">
        <v>22</v>
      </c>
      <c r="N6449" t="s">
        <v>24</v>
      </c>
    </row>
    <row r="6450" spans="1:15" x14ac:dyDescent="0.25">
      <c r="A6450">
        <v>6430</v>
      </c>
      <c r="B6450">
        <v>13</v>
      </c>
      <c r="C6450" t="s">
        <v>79</v>
      </c>
      <c r="D6450" t="s">
        <v>6208</v>
      </c>
      <c r="E6450" t="s">
        <v>6209</v>
      </c>
      <c r="F6450" t="s">
        <v>18</v>
      </c>
      <c r="H6450" t="s">
        <v>42</v>
      </c>
      <c r="K6450" t="s">
        <v>22</v>
      </c>
      <c r="N6450" t="s">
        <v>24</v>
      </c>
    </row>
    <row r="6451" spans="1:15" x14ac:dyDescent="0.25">
      <c r="A6451">
        <v>6431</v>
      </c>
      <c r="D6451" t="s">
        <v>6212</v>
      </c>
      <c r="E6451" t="s">
        <v>6209</v>
      </c>
    </row>
    <row r="6452" spans="1:15" x14ac:dyDescent="0.25">
      <c r="A6452">
        <v>6432</v>
      </c>
      <c r="B6452">
        <v>0.4</v>
      </c>
      <c r="C6452" t="s">
        <v>281</v>
      </c>
      <c r="D6452" t="s">
        <v>6213</v>
      </c>
      <c r="E6452" t="s">
        <v>6214</v>
      </c>
      <c r="F6452" t="s">
        <v>18</v>
      </c>
      <c r="H6452" t="s">
        <v>282</v>
      </c>
      <c r="I6452" t="s">
        <v>6215</v>
      </c>
      <c r="J6452" t="s">
        <v>178</v>
      </c>
      <c r="K6452" t="s">
        <v>90</v>
      </c>
      <c r="L6452" t="s">
        <v>49</v>
      </c>
      <c r="N6452" t="s">
        <v>24</v>
      </c>
      <c r="O6452" t="s">
        <v>280</v>
      </c>
    </row>
    <row r="6453" spans="1:15" x14ac:dyDescent="0.25">
      <c r="A6453">
        <v>6433</v>
      </c>
      <c r="B6453">
        <v>0.9</v>
      </c>
      <c r="C6453" t="s">
        <v>1544</v>
      </c>
      <c r="D6453" t="s">
        <v>6213</v>
      </c>
      <c r="E6453" t="s">
        <v>6214</v>
      </c>
      <c r="F6453" t="s">
        <v>18</v>
      </c>
      <c r="H6453" t="s">
        <v>2554</v>
      </c>
      <c r="J6453" t="s">
        <v>4643</v>
      </c>
      <c r="K6453" t="s">
        <v>300</v>
      </c>
      <c r="L6453" t="s">
        <v>49</v>
      </c>
      <c r="N6453" t="s">
        <v>24</v>
      </c>
    </row>
    <row r="6454" spans="1:15" x14ac:dyDescent="0.25">
      <c r="A6454">
        <v>6434</v>
      </c>
      <c r="B6454">
        <v>2.1</v>
      </c>
      <c r="C6454" t="s">
        <v>26</v>
      </c>
      <c r="D6454" t="s">
        <v>6213</v>
      </c>
      <c r="E6454" t="s">
        <v>6214</v>
      </c>
      <c r="F6454" t="s">
        <v>18</v>
      </c>
      <c r="H6454" t="s">
        <v>75</v>
      </c>
      <c r="K6454" t="s">
        <v>259</v>
      </c>
      <c r="L6454" t="s">
        <v>49</v>
      </c>
      <c r="N6454" t="s">
        <v>24</v>
      </c>
    </row>
    <row r="6455" spans="1:15" x14ac:dyDescent="0.25">
      <c r="A6455">
        <v>6435</v>
      </c>
      <c r="B6455">
        <v>3</v>
      </c>
      <c r="C6455" t="s">
        <v>180</v>
      </c>
      <c r="D6455" t="s">
        <v>6213</v>
      </c>
      <c r="E6455" t="s">
        <v>6214</v>
      </c>
      <c r="F6455" t="s">
        <v>18</v>
      </c>
      <c r="H6455" t="s">
        <v>743</v>
      </c>
      <c r="J6455" t="s">
        <v>326</v>
      </c>
      <c r="K6455" t="s">
        <v>186</v>
      </c>
      <c r="L6455" t="s">
        <v>49</v>
      </c>
      <c r="N6455" t="s">
        <v>24</v>
      </c>
    </row>
    <row r="6456" spans="1:15" x14ac:dyDescent="0.25">
      <c r="A6456">
        <v>6436</v>
      </c>
      <c r="B6456">
        <v>5</v>
      </c>
      <c r="C6456" t="s">
        <v>1540</v>
      </c>
      <c r="D6456" t="s">
        <v>6213</v>
      </c>
      <c r="E6456" t="s">
        <v>6214</v>
      </c>
      <c r="F6456" t="s">
        <v>18</v>
      </c>
      <c r="H6456" t="s">
        <v>750</v>
      </c>
      <c r="J6456" t="s">
        <v>324</v>
      </c>
      <c r="K6456" t="s">
        <v>292</v>
      </c>
      <c r="L6456" t="s">
        <v>49</v>
      </c>
      <c r="N6456" t="s">
        <v>24</v>
      </c>
      <c r="O6456" t="s">
        <v>2746</v>
      </c>
    </row>
    <row r="6457" spans="1:15" x14ac:dyDescent="0.25">
      <c r="A6457">
        <v>6437</v>
      </c>
      <c r="B6457">
        <v>0.5</v>
      </c>
      <c r="C6457" t="s">
        <v>6216</v>
      </c>
      <c r="D6457" t="s">
        <v>6217</v>
      </c>
      <c r="E6457" t="s">
        <v>6218</v>
      </c>
      <c r="F6457" t="s">
        <v>18</v>
      </c>
      <c r="H6457" t="s">
        <v>107</v>
      </c>
      <c r="K6457" t="s">
        <v>549</v>
      </c>
      <c r="L6457" t="s">
        <v>23</v>
      </c>
    </row>
    <row r="6458" spans="1:15" x14ac:dyDescent="0.25">
      <c r="A6458">
        <v>6438</v>
      </c>
      <c r="B6458">
        <v>1.2</v>
      </c>
      <c r="C6458" t="s">
        <v>611</v>
      </c>
      <c r="D6458" t="s">
        <v>6217</v>
      </c>
      <c r="E6458" t="s">
        <v>6218</v>
      </c>
      <c r="F6458" t="s">
        <v>18</v>
      </c>
      <c r="H6458" t="s">
        <v>107</v>
      </c>
      <c r="K6458" t="s">
        <v>90</v>
      </c>
      <c r="L6458" t="s">
        <v>23</v>
      </c>
    </row>
    <row r="6459" spans="1:15" x14ac:dyDescent="0.25">
      <c r="A6459">
        <v>6439</v>
      </c>
      <c r="B6459">
        <v>3</v>
      </c>
      <c r="C6459" t="s">
        <v>2586</v>
      </c>
      <c r="D6459" t="s">
        <v>6217</v>
      </c>
      <c r="E6459" t="s">
        <v>6218</v>
      </c>
      <c r="F6459" t="s">
        <v>18</v>
      </c>
      <c r="H6459" t="s">
        <v>107</v>
      </c>
      <c r="K6459" t="s">
        <v>90</v>
      </c>
      <c r="L6459" t="s">
        <v>6219</v>
      </c>
    </row>
    <row r="6460" spans="1:15" x14ac:dyDescent="0.25">
      <c r="A6460">
        <v>6440</v>
      </c>
      <c r="B6460">
        <v>0.4</v>
      </c>
      <c r="C6460" t="s">
        <v>6021</v>
      </c>
      <c r="D6460" t="s">
        <v>6220</v>
      </c>
      <c r="E6460" t="s">
        <v>6221</v>
      </c>
      <c r="F6460" t="s">
        <v>18</v>
      </c>
      <c r="H6460" t="s">
        <v>42</v>
      </c>
      <c r="K6460" t="s">
        <v>22</v>
      </c>
      <c r="L6460" t="s">
        <v>23</v>
      </c>
      <c r="N6460" t="s">
        <v>24</v>
      </c>
      <c r="O6460" t="s">
        <v>280</v>
      </c>
    </row>
    <row r="6461" spans="1:15" x14ac:dyDescent="0.25">
      <c r="A6461">
        <v>6441</v>
      </c>
      <c r="B6461">
        <v>2.5</v>
      </c>
      <c r="C6461" t="s">
        <v>79</v>
      </c>
      <c r="D6461" t="s">
        <v>6220</v>
      </c>
      <c r="E6461" t="s">
        <v>6221</v>
      </c>
      <c r="F6461" t="s">
        <v>18</v>
      </c>
      <c r="H6461" t="s">
        <v>107</v>
      </c>
      <c r="K6461" t="s">
        <v>90</v>
      </c>
      <c r="L6461" t="s">
        <v>49</v>
      </c>
      <c r="N6461" t="s">
        <v>24</v>
      </c>
    </row>
    <row r="6462" spans="1:15" x14ac:dyDescent="0.25">
      <c r="A6462">
        <v>6442</v>
      </c>
      <c r="B6462">
        <v>3.8</v>
      </c>
      <c r="C6462" t="s">
        <v>6222</v>
      </c>
      <c r="D6462" t="s">
        <v>6220</v>
      </c>
      <c r="E6462" t="s">
        <v>6221</v>
      </c>
      <c r="F6462" t="s">
        <v>18</v>
      </c>
      <c r="H6462" t="s">
        <v>29</v>
      </c>
      <c r="K6462" t="s">
        <v>90</v>
      </c>
      <c r="L6462" t="s">
        <v>49</v>
      </c>
      <c r="N6462" t="s">
        <v>24</v>
      </c>
    </row>
    <row r="6463" spans="1:15" x14ac:dyDescent="0.25">
      <c r="A6463">
        <v>6443</v>
      </c>
      <c r="B6463">
        <v>5</v>
      </c>
      <c r="C6463" t="s">
        <v>500</v>
      </c>
      <c r="D6463" t="s">
        <v>6220</v>
      </c>
      <c r="E6463" t="s">
        <v>6221</v>
      </c>
      <c r="F6463" t="s">
        <v>18</v>
      </c>
      <c r="H6463" t="s">
        <v>149</v>
      </c>
      <c r="J6463" t="s">
        <v>5128</v>
      </c>
      <c r="K6463" t="s">
        <v>30</v>
      </c>
      <c r="L6463" t="s">
        <v>49</v>
      </c>
      <c r="N6463" t="s">
        <v>24</v>
      </c>
      <c r="O6463" t="s">
        <v>598</v>
      </c>
    </row>
    <row r="6464" spans="1:15" x14ac:dyDescent="0.25">
      <c r="A6464">
        <v>6444</v>
      </c>
      <c r="B6464">
        <v>0.3</v>
      </c>
      <c r="C6464" t="s">
        <v>175</v>
      </c>
      <c r="D6464" t="s">
        <v>6223</v>
      </c>
      <c r="E6464" t="s">
        <v>6224</v>
      </c>
      <c r="F6464" t="s">
        <v>18</v>
      </c>
      <c r="H6464" t="s">
        <v>282</v>
      </c>
      <c r="I6464" t="s">
        <v>6225</v>
      </c>
      <c r="J6464" t="s">
        <v>178</v>
      </c>
      <c r="K6464" t="s">
        <v>90</v>
      </c>
      <c r="L6464" t="s">
        <v>49</v>
      </c>
      <c r="N6464" t="s">
        <v>24</v>
      </c>
      <c r="O6464" t="s">
        <v>280</v>
      </c>
    </row>
    <row r="6465" spans="1:15" x14ac:dyDescent="0.25">
      <c r="A6465">
        <v>6445</v>
      </c>
      <c r="B6465">
        <v>0.9</v>
      </c>
      <c r="C6465" t="s">
        <v>1267</v>
      </c>
      <c r="D6465" t="s">
        <v>6223</v>
      </c>
      <c r="E6465" t="s">
        <v>6224</v>
      </c>
      <c r="F6465" t="s">
        <v>18</v>
      </c>
      <c r="H6465" t="s">
        <v>913</v>
      </c>
      <c r="J6465" t="s">
        <v>275</v>
      </c>
      <c r="K6465" t="s">
        <v>300</v>
      </c>
      <c r="L6465" t="s">
        <v>49</v>
      </c>
      <c r="N6465" t="s">
        <v>24</v>
      </c>
    </row>
    <row r="6466" spans="1:15" x14ac:dyDescent="0.25">
      <c r="A6466">
        <v>6446</v>
      </c>
      <c r="B6466">
        <v>2.6</v>
      </c>
      <c r="C6466" t="s">
        <v>26</v>
      </c>
      <c r="D6466" t="s">
        <v>6223</v>
      </c>
      <c r="E6466" t="s">
        <v>6224</v>
      </c>
      <c r="F6466" t="s">
        <v>18</v>
      </c>
      <c r="H6466" t="s">
        <v>209</v>
      </c>
      <c r="K6466" t="s">
        <v>259</v>
      </c>
      <c r="L6466" t="s">
        <v>49</v>
      </c>
      <c r="N6466" t="s">
        <v>24</v>
      </c>
    </row>
    <row r="6467" spans="1:15" x14ac:dyDescent="0.25">
      <c r="A6467">
        <v>6447</v>
      </c>
      <c r="B6467">
        <v>3</v>
      </c>
      <c r="C6467" t="s">
        <v>180</v>
      </c>
      <c r="D6467" t="s">
        <v>6223</v>
      </c>
      <c r="E6467" t="s">
        <v>6224</v>
      </c>
      <c r="F6467" t="s">
        <v>18</v>
      </c>
      <c r="H6467" t="s">
        <v>750</v>
      </c>
      <c r="K6467" t="s">
        <v>120</v>
      </c>
      <c r="L6467" t="s">
        <v>49</v>
      </c>
      <c r="N6467" t="s">
        <v>24</v>
      </c>
    </row>
    <row r="6468" spans="1:15" x14ac:dyDescent="0.25">
      <c r="A6468">
        <v>6448</v>
      </c>
      <c r="B6468">
        <v>4.3</v>
      </c>
      <c r="C6468" t="s">
        <v>237</v>
      </c>
      <c r="D6468" t="s">
        <v>6223</v>
      </c>
      <c r="E6468" t="s">
        <v>6224</v>
      </c>
      <c r="F6468" t="s">
        <v>18</v>
      </c>
      <c r="H6468" t="s">
        <v>107</v>
      </c>
      <c r="J6468" t="s">
        <v>275</v>
      </c>
      <c r="K6468" t="s">
        <v>292</v>
      </c>
      <c r="L6468" t="s">
        <v>49</v>
      </c>
      <c r="N6468" t="s">
        <v>24</v>
      </c>
    </row>
    <row r="6469" spans="1:15" x14ac:dyDescent="0.25">
      <c r="A6469">
        <v>6449</v>
      </c>
      <c r="B6469">
        <v>5</v>
      </c>
      <c r="C6469" t="s">
        <v>363</v>
      </c>
      <c r="D6469" t="s">
        <v>6223</v>
      </c>
      <c r="E6469" t="s">
        <v>6224</v>
      </c>
      <c r="F6469" t="s">
        <v>18</v>
      </c>
      <c r="H6469" t="s">
        <v>209</v>
      </c>
      <c r="K6469" t="s">
        <v>59</v>
      </c>
      <c r="L6469" t="s">
        <v>49</v>
      </c>
      <c r="N6469" t="s">
        <v>24</v>
      </c>
      <c r="O6469" t="s">
        <v>2746</v>
      </c>
    </row>
    <row r="6470" spans="1:15" x14ac:dyDescent="0.25">
      <c r="A6470">
        <v>6450</v>
      </c>
      <c r="B6470">
        <v>0.2</v>
      </c>
      <c r="C6470" t="s">
        <v>4673</v>
      </c>
      <c r="D6470" t="s">
        <v>6226</v>
      </c>
      <c r="E6470" t="s">
        <v>6227</v>
      </c>
      <c r="F6470" t="s">
        <v>18</v>
      </c>
      <c r="H6470" t="s">
        <v>663</v>
      </c>
      <c r="J6470" t="s">
        <v>1069</v>
      </c>
      <c r="K6470" t="s">
        <v>186</v>
      </c>
      <c r="L6470" t="s">
        <v>23</v>
      </c>
      <c r="N6470" t="s">
        <v>24</v>
      </c>
      <c r="O6470" t="s">
        <v>272</v>
      </c>
    </row>
    <row r="6471" spans="1:15" x14ac:dyDescent="0.25">
      <c r="A6471">
        <v>6451</v>
      </c>
      <c r="B6471">
        <v>0.7</v>
      </c>
      <c r="C6471" t="s">
        <v>1049</v>
      </c>
      <c r="D6471" t="s">
        <v>6226</v>
      </c>
      <c r="E6471" t="s">
        <v>6227</v>
      </c>
      <c r="F6471" t="s">
        <v>18</v>
      </c>
      <c r="H6471" t="s">
        <v>107</v>
      </c>
      <c r="J6471" t="s">
        <v>6228</v>
      </c>
      <c r="K6471" t="s">
        <v>186</v>
      </c>
      <c r="L6471" t="s">
        <v>23</v>
      </c>
      <c r="N6471" t="s">
        <v>24</v>
      </c>
    </row>
    <row r="6472" spans="1:15" x14ac:dyDescent="0.25">
      <c r="A6472">
        <v>6452</v>
      </c>
      <c r="B6472">
        <v>2.6</v>
      </c>
      <c r="C6472" t="s">
        <v>281</v>
      </c>
      <c r="D6472" t="s">
        <v>6226</v>
      </c>
      <c r="E6472" t="s">
        <v>6227</v>
      </c>
      <c r="F6472" t="s">
        <v>18</v>
      </c>
      <c r="H6472" t="s">
        <v>423</v>
      </c>
      <c r="J6472" t="s">
        <v>6229</v>
      </c>
      <c r="K6472" t="s">
        <v>186</v>
      </c>
      <c r="L6472" t="s">
        <v>49</v>
      </c>
      <c r="N6472" t="s">
        <v>24</v>
      </c>
    </row>
    <row r="6473" spans="1:15" x14ac:dyDescent="0.25">
      <c r="A6473">
        <v>6453</v>
      </c>
      <c r="B6473">
        <v>5</v>
      </c>
      <c r="C6473" t="s">
        <v>6230</v>
      </c>
      <c r="D6473" t="s">
        <v>6226</v>
      </c>
      <c r="E6473" t="s">
        <v>6227</v>
      </c>
      <c r="F6473" t="s">
        <v>18</v>
      </c>
      <c r="H6473" t="s">
        <v>32</v>
      </c>
      <c r="J6473" t="s">
        <v>6231</v>
      </c>
      <c r="K6473" t="s">
        <v>30</v>
      </c>
      <c r="L6473" t="s">
        <v>49</v>
      </c>
      <c r="N6473" t="s">
        <v>24</v>
      </c>
      <c r="O6473" t="s">
        <v>6232</v>
      </c>
    </row>
    <row r="6474" spans="1:15" x14ac:dyDescent="0.25">
      <c r="A6474">
        <v>6454</v>
      </c>
      <c r="D6474" t="s">
        <v>6233</v>
      </c>
      <c r="E6474" t="s">
        <v>6234</v>
      </c>
    </row>
    <row r="6475" spans="1:15" x14ac:dyDescent="0.25">
      <c r="A6475">
        <v>6455</v>
      </c>
      <c r="B6475">
        <v>0.4</v>
      </c>
      <c r="C6475" t="s">
        <v>6235</v>
      </c>
      <c r="D6475" t="s">
        <v>6236</v>
      </c>
      <c r="E6475" t="s">
        <v>6237</v>
      </c>
      <c r="F6475" t="s">
        <v>18</v>
      </c>
      <c r="H6475" t="s">
        <v>663</v>
      </c>
      <c r="J6475" t="s">
        <v>6238</v>
      </c>
      <c r="K6475" t="s">
        <v>120</v>
      </c>
      <c r="L6475" t="s">
        <v>49</v>
      </c>
      <c r="N6475" t="s">
        <v>24</v>
      </c>
      <c r="O6475" t="s">
        <v>280</v>
      </c>
    </row>
    <row r="6476" spans="1:15" x14ac:dyDescent="0.25">
      <c r="A6476">
        <v>6456</v>
      </c>
      <c r="B6476">
        <v>0.7</v>
      </c>
      <c r="C6476" t="s">
        <v>2548</v>
      </c>
      <c r="D6476" t="s">
        <v>6236</v>
      </c>
      <c r="E6476" t="s">
        <v>6237</v>
      </c>
      <c r="F6476" t="s">
        <v>18</v>
      </c>
      <c r="H6476" t="s">
        <v>2916</v>
      </c>
      <c r="J6476" t="s">
        <v>296</v>
      </c>
      <c r="K6476" t="s">
        <v>120</v>
      </c>
      <c r="L6476" t="s">
        <v>49</v>
      </c>
      <c r="N6476" t="s">
        <v>24</v>
      </c>
    </row>
    <row r="6477" spans="1:15" x14ac:dyDescent="0.25">
      <c r="A6477">
        <v>6457</v>
      </c>
      <c r="B6477">
        <v>2</v>
      </c>
      <c r="C6477" t="s">
        <v>1247</v>
      </c>
      <c r="D6477" t="s">
        <v>6236</v>
      </c>
      <c r="E6477" t="s">
        <v>6237</v>
      </c>
      <c r="F6477" t="s">
        <v>18</v>
      </c>
      <c r="H6477" t="s">
        <v>75</v>
      </c>
      <c r="J6477" t="s">
        <v>3500</v>
      </c>
      <c r="K6477" t="s">
        <v>186</v>
      </c>
      <c r="L6477" t="s">
        <v>49</v>
      </c>
      <c r="N6477" t="s">
        <v>24</v>
      </c>
    </row>
    <row r="6478" spans="1:15" x14ac:dyDescent="0.25">
      <c r="A6478">
        <v>6458</v>
      </c>
      <c r="B6478">
        <v>2.5</v>
      </c>
      <c r="C6478" t="s">
        <v>26</v>
      </c>
      <c r="D6478" t="s">
        <v>6236</v>
      </c>
      <c r="E6478" t="s">
        <v>6237</v>
      </c>
      <c r="F6478" t="s">
        <v>18</v>
      </c>
      <c r="H6478" t="s">
        <v>29</v>
      </c>
      <c r="K6478" t="s">
        <v>186</v>
      </c>
      <c r="L6478" t="s">
        <v>49</v>
      </c>
      <c r="N6478" t="s">
        <v>24</v>
      </c>
    </row>
    <row r="6479" spans="1:15" x14ac:dyDescent="0.25">
      <c r="A6479">
        <v>6459</v>
      </c>
      <c r="B6479">
        <v>3.4</v>
      </c>
      <c r="C6479" t="s">
        <v>33</v>
      </c>
      <c r="D6479" t="s">
        <v>6236</v>
      </c>
      <c r="E6479" t="s">
        <v>6237</v>
      </c>
      <c r="F6479" t="s">
        <v>18</v>
      </c>
      <c r="H6479" t="s">
        <v>29</v>
      </c>
      <c r="J6479" t="s">
        <v>4146</v>
      </c>
      <c r="K6479" t="s">
        <v>30</v>
      </c>
      <c r="L6479" t="s">
        <v>49</v>
      </c>
      <c r="N6479" t="s">
        <v>24</v>
      </c>
    </row>
    <row r="6480" spans="1:15" x14ac:dyDescent="0.25">
      <c r="A6480">
        <v>6460</v>
      </c>
      <c r="B6480">
        <v>4.3</v>
      </c>
      <c r="C6480" t="s">
        <v>6239</v>
      </c>
      <c r="D6480" t="s">
        <v>6236</v>
      </c>
      <c r="E6480" t="s">
        <v>6237</v>
      </c>
      <c r="F6480" t="s">
        <v>18</v>
      </c>
      <c r="H6480" t="s">
        <v>32</v>
      </c>
      <c r="J6480" t="s">
        <v>6240</v>
      </c>
      <c r="K6480" t="s">
        <v>30</v>
      </c>
      <c r="L6480" t="s">
        <v>49</v>
      </c>
      <c r="N6480" t="s">
        <v>24</v>
      </c>
    </row>
    <row r="6481" spans="1:15" x14ac:dyDescent="0.25">
      <c r="A6481">
        <v>6461</v>
      </c>
      <c r="B6481">
        <v>5</v>
      </c>
      <c r="C6481" t="s">
        <v>5127</v>
      </c>
      <c r="D6481" t="s">
        <v>6236</v>
      </c>
      <c r="E6481" t="s">
        <v>6237</v>
      </c>
      <c r="F6481" t="s">
        <v>18</v>
      </c>
      <c r="H6481" t="s">
        <v>107</v>
      </c>
      <c r="J6481" t="s">
        <v>296</v>
      </c>
      <c r="K6481" t="s">
        <v>30</v>
      </c>
      <c r="L6481" t="s">
        <v>49</v>
      </c>
      <c r="N6481" t="s">
        <v>24</v>
      </c>
      <c r="O6481" t="s">
        <v>6241</v>
      </c>
    </row>
    <row r="6482" spans="1:15" x14ac:dyDescent="0.25">
      <c r="A6482">
        <v>6462</v>
      </c>
      <c r="B6482">
        <v>0.4</v>
      </c>
      <c r="C6482" t="s">
        <v>6242</v>
      </c>
      <c r="D6482" t="s">
        <v>6243</v>
      </c>
      <c r="E6482" t="s">
        <v>6244</v>
      </c>
      <c r="F6482" t="s">
        <v>18</v>
      </c>
      <c r="H6482" t="s">
        <v>42</v>
      </c>
      <c r="J6482" t="s">
        <v>291</v>
      </c>
      <c r="K6482" t="s">
        <v>90</v>
      </c>
      <c r="L6482" t="s">
        <v>49</v>
      </c>
      <c r="N6482" t="s">
        <v>24</v>
      </c>
      <c r="O6482" t="s">
        <v>280</v>
      </c>
    </row>
    <row r="6483" spans="1:15" x14ac:dyDescent="0.25">
      <c r="A6483">
        <v>6463</v>
      </c>
      <c r="B6483">
        <v>1</v>
      </c>
      <c r="C6483" t="s">
        <v>281</v>
      </c>
      <c r="D6483" t="s">
        <v>6243</v>
      </c>
      <c r="E6483" t="s">
        <v>6244</v>
      </c>
      <c r="F6483" t="s">
        <v>18</v>
      </c>
      <c r="H6483" t="s">
        <v>107</v>
      </c>
      <c r="J6483" t="s">
        <v>6245</v>
      </c>
      <c r="K6483" t="s">
        <v>120</v>
      </c>
      <c r="L6483" t="s">
        <v>49</v>
      </c>
      <c r="N6483" t="s">
        <v>24</v>
      </c>
    </row>
    <row r="6484" spans="1:15" x14ac:dyDescent="0.25">
      <c r="A6484">
        <v>6464</v>
      </c>
      <c r="B6484">
        <v>3.2</v>
      </c>
      <c r="C6484" t="s">
        <v>26</v>
      </c>
      <c r="D6484" t="s">
        <v>6243</v>
      </c>
      <c r="E6484" t="s">
        <v>6244</v>
      </c>
      <c r="F6484" t="s">
        <v>18</v>
      </c>
      <c r="H6484" t="s">
        <v>235</v>
      </c>
      <c r="K6484" t="s">
        <v>186</v>
      </c>
      <c r="L6484" t="s">
        <v>49</v>
      </c>
      <c r="N6484" t="s">
        <v>24</v>
      </c>
    </row>
    <row r="6485" spans="1:15" x14ac:dyDescent="0.25">
      <c r="A6485">
        <v>6465</v>
      </c>
      <c r="B6485">
        <v>4</v>
      </c>
      <c r="C6485" t="s">
        <v>6246</v>
      </c>
      <c r="D6485" t="s">
        <v>6243</v>
      </c>
      <c r="E6485" t="s">
        <v>6244</v>
      </c>
      <c r="F6485" t="s">
        <v>18</v>
      </c>
      <c r="H6485" t="s">
        <v>32</v>
      </c>
      <c r="J6485" t="s">
        <v>6247</v>
      </c>
      <c r="K6485" t="s">
        <v>186</v>
      </c>
      <c r="L6485" t="s">
        <v>49</v>
      </c>
      <c r="N6485" t="s">
        <v>24</v>
      </c>
    </row>
    <row r="6486" spans="1:15" x14ac:dyDescent="0.25">
      <c r="A6486">
        <v>6466</v>
      </c>
      <c r="B6486">
        <v>5</v>
      </c>
      <c r="C6486" t="s">
        <v>207</v>
      </c>
      <c r="D6486" t="s">
        <v>6243</v>
      </c>
      <c r="E6486" t="s">
        <v>6244</v>
      </c>
      <c r="F6486" t="s">
        <v>18</v>
      </c>
      <c r="H6486" t="s">
        <v>42</v>
      </c>
      <c r="J6486" t="s">
        <v>379</v>
      </c>
      <c r="K6486" t="s">
        <v>186</v>
      </c>
      <c r="L6486" t="s">
        <v>49</v>
      </c>
      <c r="N6486" t="s">
        <v>24</v>
      </c>
      <c r="O6486" t="s">
        <v>3047</v>
      </c>
    </row>
    <row r="6487" spans="1:15" x14ac:dyDescent="0.25">
      <c r="A6487">
        <v>6467</v>
      </c>
      <c r="B6487">
        <v>0.45</v>
      </c>
      <c r="C6487" t="s">
        <v>815</v>
      </c>
      <c r="D6487" t="s">
        <v>6248</v>
      </c>
      <c r="E6487" t="s">
        <v>6249</v>
      </c>
      <c r="F6487" t="s">
        <v>18</v>
      </c>
      <c r="H6487" t="s">
        <v>107</v>
      </c>
      <c r="J6487" t="s">
        <v>665</v>
      </c>
      <c r="K6487" t="s">
        <v>822</v>
      </c>
      <c r="L6487" t="s">
        <v>49</v>
      </c>
      <c r="N6487" t="s">
        <v>24</v>
      </c>
      <c r="O6487" t="s">
        <v>6250</v>
      </c>
    </row>
    <row r="6488" spans="1:15" x14ac:dyDescent="0.25">
      <c r="A6488">
        <v>6468</v>
      </c>
      <c r="B6488">
        <v>2.35</v>
      </c>
      <c r="C6488" t="s">
        <v>895</v>
      </c>
      <c r="D6488" t="s">
        <v>6248</v>
      </c>
      <c r="E6488" t="s">
        <v>6249</v>
      </c>
      <c r="F6488" t="s">
        <v>18</v>
      </c>
      <c r="H6488" t="s">
        <v>3189</v>
      </c>
      <c r="J6488" t="s">
        <v>6251</v>
      </c>
      <c r="L6488" t="s">
        <v>49</v>
      </c>
      <c r="N6488" t="s">
        <v>24</v>
      </c>
    </row>
    <row r="6489" spans="1:15" x14ac:dyDescent="0.25">
      <c r="A6489">
        <v>6469</v>
      </c>
      <c r="B6489">
        <v>3.45</v>
      </c>
      <c r="C6489" t="s">
        <v>57</v>
      </c>
      <c r="D6489" t="s">
        <v>6248</v>
      </c>
      <c r="E6489" t="s">
        <v>6249</v>
      </c>
      <c r="F6489" t="s">
        <v>18</v>
      </c>
      <c r="H6489" t="s">
        <v>32</v>
      </c>
      <c r="J6489" t="s">
        <v>296</v>
      </c>
      <c r="K6489" t="s">
        <v>30</v>
      </c>
      <c r="L6489" t="s">
        <v>49</v>
      </c>
      <c r="N6489" t="s">
        <v>24</v>
      </c>
    </row>
    <row r="6490" spans="1:15" x14ac:dyDescent="0.25">
      <c r="A6490">
        <v>6470</v>
      </c>
      <c r="B6490">
        <v>4</v>
      </c>
      <c r="C6490" t="s">
        <v>57</v>
      </c>
      <c r="D6490" t="s">
        <v>6248</v>
      </c>
      <c r="E6490" t="s">
        <v>6249</v>
      </c>
      <c r="F6490" t="s">
        <v>18</v>
      </c>
      <c r="H6490" t="s">
        <v>107</v>
      </c>
      <c r="J6490" t="s">
        <v>6252</v>
      </c>
      <c r="K6490" t="s">
        <v>30</v>
      </c>
      <c r="L6490" t="s">
        <v>49</v>
      </c>
      <c r="N6490" t="s">
        <v>24</v>
      </c>
    </row>
    <row r="6491" spans="1:15" x14ac:dyDescent="0.25">
      <c r="A6491">
        <v>6471</v>
      </c>
      <c r="B6491">
        <v>5</v>
      </c>
      <c r="C6491" t="s">
        <v>6253</v>
      </c>
      <c r="D6491" t="s">
        <v>6248</v>
      </c>
      <c r="E6491" t="s">
        <v>6249</v>
      </c>
      <c r="F6491" t="s">
        <v>18</v>
      </c>
      <c r="H6491" t="s">
        <v>29</v>
      </c>
      <c r="K6491" t="s">
        <v>292</v>
      </c>
      <c r="L6491" t="s">
        <v>49</v>
      </c>
      <c r="N6491" t="s">
        <v>24</v>
      </c>
    </row>
    <row r="6492" spans="1:15" x14ac:dyDescent="0.25">
      <c r="A6492">
        <v>6472</v>
      </c>
      <c r="B6492">
        <v>0.4</v>
      </c>
      <c r="C6492" t="s">
        <v>15</v>
      </c>
      <c r="D6492" t="s">
        <v>6254</v>
      </c>
      <c r="E6492" t="s">
        <v>6255</v>
      </c>
      <c r="F6492" t="s">
        <v>18</v>
      </c>
      <c r="H6492" t="s">
        <v>42</v>
      </c>
      <c r="J6492" t="s">
        <v>89</v>
      </c>
      <c r="K6492" t="s">
        <v>22</v>
      </c>
      <c r="N6492" t="s">
        <v>24</v>
      </c>
      <c r="O6492" t="s">
        <v>414</v>
      </c>
    </row>
    <row r="6493" spans="1:15" x14ac:dyDescent="0.25">
      <c r="A6493">
        <v>6473</v>
      </c>
      <c r="B6493">
        <v>2</v>
      </c>
      <c r="C6493" t="s">
        <v>67</v>
      </c>
      <c r="D6493" t="s">
        <v>6254</v>
      </c>
      <c r="E6493" t="s">
        <v>6255</v>
      </c>
      <c r="F6493" t="s">
        <v>18</v>
      </c>
      <c r="H6493" t="s">
        <v>42</v>
      </c>
      <c r="I6493" t="s">
        <v>6256</v>
      </c>
      <c r="K6493" t="s">
        <v>22</v>
      </c>
      <c r="N6493" t="s">
        <v>24</v>
      </c>
    </row>
    <row r="6494" spans="1:15" x14ac:dyDescent="0.25">
      <c r="A6494">
        <v>6474</v>
      </c>
      <c r="B6494">
        <v>3</v>
      </c>
      <c r="C6494" t="s">
        <v>184</v>
      </c>
      <c r="D6494" t="s">
        <v>6254</v>
      </c>
      <c r="E6494" t="s">
        <v>6255</v>
      </c>
      <c r="F6494" t="s">
        <v>18</v>
      </c>
      <c r="H6494" t="s">
        <v>42</v>
      </c>
      <c r="K6494" t="s">
        <v>22</v>
      </c>
      <c r="N6494" t="s">
        <v>24</v>
      </c>
    </row>
    <row r="6495" spans="1:15" x14ac:dyDescent="0.25">
      <c r="A6495">
        <v>6475</v>
      </c>
      <c r="B6495">
        <v>3.6</v>
      </c>
      <c r="C6495" t="s">
        <v>31</v>
      </c>
      <c r="D6495" t="s">
        <v>6254</v>
      </c>
      <c r="E6495" t="s">
        <v>6255</v>
      </c>
      <c r="F6495" t="s">
        <v>18</v>
      </c>
      <c r="H6495" t="s">
        <v>29</v>
      </c>
      <c r="K6495" t="s">
        <v>1597</v>
      </c>
      <c r="N6495" t="s">
        <v>24</v>
      </c>
    </row>
    <row r="6496" spans="1:15" x14ac:dyDescent="0.25">
      <c r="A6496">
        <v>6476</v>
      </c>
      <c r="B6496">
        <v>5.2</v>
      </c>
      <c r="C6496" t="s">
        <v>46</v>
      </c>
      <c r="D6496" t="s">
        <v>6254</v>
      </c>
      <c r="E6496" t="s">
        <v>6255</v>
      </c>
      <c r="F6496" t="s">
        <v>18</v>
      </c>
      <c r="H6496" t="s">
        <v>42</v>
      </c>
      <c r="K6496" t="s">
        <v>22</v>
      </c>
      <c r="N6496" t="s">
        <v>24</v>
      </c>
    </row>
    <row r="6497" spans="1:15" x14ac:dyDescent="0.25">
      <c r="A6497">
        <v>6477</v>
      </c>
      <c r="B6497">
        <v>8</v>
      </c>
      <c r="C6497" t="s">
        <v>46</v>
      </c>
      <c r="D6497" t="s">
        <v>6254</v>
      </c>
      <c r="E6497" t="s">
        <v>6255</v>
      </c>
      <c r="F6497" t="s">
        <v>18</v>
      </c>
      <c r="H6497" t="s">
        <v>29</v>
      </c>
      <c r="K6497" t="s">
        <v>22</v>
      </c>
      <c r="N6497" t="s">
        <v>24</v>
      </c>
    </row>
    <row r="6498" spans="1:15" x14ac:dyDescent="0.25">
      <c r="A6498">
        <v>6478</v>
      </c>
      <c r="B6498">
        <v>12</v>
      </c>
      <c r="C6498" t="s">
        <v>184</v>
      </c>
      <c r="D6498" t="s">
        <v>6254</v>
      </c>
      <c r="E6498" t="s">
        <v>6255</v>
      </c>
      <c r="F6498" t="s">
        <v>18</v>
      </c>
      <c r="H6498" t="s">
        <v>104</v>
      </c>
      <c r="K6498" t="s">
        <v>22</v>
      </c>
      <c r="N6498" t="s">
        <v>24</v>
      </c>
    </row>
    <row r="6499" spans="1:15" x14ac:dyDescent="0.25">
      <c r="A6499">
        <v>6479</v>
      </c>
      <c r="D6499" t="s">
        <v>6257</v>
      </c>
      <c r="E6499" t="s">
        <v>6255</v>
      </c>
    </row>
    <row r="6500" spans="1:15" x14ac:dyDescent="0.25">
      <c r="A6500">
        <v>6480</v>
      </c>
      <c r="B6500">
        <v>0.4</v>
      </c>
      <c r="C6500" t="s">
        <v>661</v>
      </c>
      <c r="D6500" t="s">
        <v>6258</v>
      </c>
      <c r="E6500" t="s">
        <v>6259</v>
      </c>
      <c r="F6500" t="s">
        <v>18</v>
      </c>
      <c r="H6500" t="s">
        <v>29</v>
      </c>
      <c r="L6500" t="s">
        <v>49</v>
      </c>
      <c r="N6500" t="s">
        <v>24</v>
      </c>
      <c r="O6500" t="s">
        <v>6260</v>
      </c>
    </row>
    <row r="6501" spans="1:15" x14ac:dyDescent="0.25">
      <c r="A6501">
        <v>6481</v>
      </c>
      <c r="B6501">
        <v>2.5</v>
      </c>
      <c r="C6501" t="s">
        <v>583</v>
      </c>
      <c r="D6501" t="s">
        <v>6258</v>
      </c>
      <c r="E6501" t="s">
        <v>6259</v>
      </c>
      <c r="F6501" t="s">
        <v>18</v>
      </c>
      <c r="H6501" t="s">
        <v>6261</v>
      </c>
      <c r="J6501" t="s">
        <v>6262</v>
      </c>
      <c r="L6501" t="s">
        <v>49</v>
      </c>
      <c r="N6501" t="s">
        <v>24</v>
      </c>
    </row>
    <row r="6502" spans="1:15" x14ac:dyDescent="0.25">
      <c r="A6502">
        <v>6482</v>
      </c>
      <c r="B6502">
        <v>2.65</v>
      </c>
      <c r="C6502" t="s">
        <v>57</v>
      </c>
      <c r="D6502" t="s">
        <v>6258</v>
      </c>
      <c r="E6502" t="s">
        <v>6259</v>
      </c>
      <c r="F6502" t="s">
        <v>18</v>
      </c>
      <c r="H6502" t="s">
        <v>19</v>
      </c>
      <c r="J6502" t="s">
        <v>6252</v>
      </c>
      <c r="K6502" t="s">
        <v>30</v>
      </c>
      <c r="L6502" t="s">
        <v>49</v>
      </c>
      <c r="N6502" t="s">
        <v>24</v>
      </c>
    </row>
    <row r="6503" spans="1:15" x14ac:dyDescent="0.25">
      <c r="A6503">
        <v>6483</v>
      </c>
      <c r="B6503">
        <v>4.45</v>
      </c>
      <c r="C6503" t="s">
        <v>6263</v>
      </c>
      <c r="D6503" t="s">
        <v>6258</v>
      </c>
      <c r="E6503" t="s">
        <v>6259</v>
      </c>
      <c r="F6503" t="s">
        <v>18</v>
      </c>
      <c r="H6503" t="s">
        <v>32</v>
      </c>
      <c r="J6503" t="s">
        <v>6264</v>
      </c>
      <c r="K6503" t="s">
        <v>30</v>
      </c>
      <c r="L6503" t="s">
        <v>49</v>
      </c>
      <c r="N6503" t="s">
        <v>24</v>
      </c>
    </row>
    <row r="6504" spans="1:15" x14ac:dyDescent="0.25">
      <c r="A6504">
        <v>6484</v>
      </c>
      <c r="B6504">
        <v>5</v>
      </c>
      <c r="C6504" t="s">
        <v>2275</v>
      </c>
      <c r="D6504" t="s">
        <v>6258</v>
      </c>
      <c r="E6504" t="s">
        <v>6259</v>
      </c>
      <c r="F6504" t="s">
        <v>18</v>
      </c>
      <c r="H6504" t="s">
        <v>29</v>
      </c>
      <c r="K6504" t="s">
        <v>30</v>
      </c>
      <c r="L6504" t="s">
        <v>49</v>
      </c>
      <c r="N6504" t="s">
        <v>24</v>
      </c>
      <c r="O6504" t="s">
        <v>6265</v>
      </c>
    </row>
    <row r="6505" spans="1:15" x14ac:dyDescent="0.25">
      <c r="A6505">
        <v>6485</v>
      </c>
      <c r="B6505">
        <v>0.2</v>
      </c>
      <c r="C6505" t="s">
        <v>15</v>
      </c>
      <c r="D6505" t="s">
        <v>6266</v>
      </c>
      <c r="E6505" t="s">
        <v>6267</v>
      </c>
      <c r="F6505" t="s">
        <v>18</v>
      </c>
      <c r="H6505" t="s">
        <v>42</v>
      </c>
      <c r="J6505" t="s">
        <v>44</v>
      </c>
      <c r="K6505" t="s">
        <v>22</v>
      </c>
      <c r="N6505" t="s">
        <v>24</v>
      </c>
      <c r="O6505" t="s">
        <v>626</v>
      </c>
    </row>
    <row r="6506" spans="1:15" x14ac:dyDescent="0.25">
      <c r="A6506">
        <v>6486</v>
      </c>
      <c r="B6506">
        <v>1.2</v>
      </c>
      <c r="C6506" t="s">
        <v>67</v>
      </c>
      <c r="D6506" t="s">
        <v>6266</v>
      </c>
      <c r="E6506" t="s">
        <v>6267</v>
      </c>
      <c r="F6506" t="s">
        <v>18</v>
      </c>
      <c r="H6506" t="s">
        <v>104</v>
      </c>
      <c r="I6506" t="s">
        <v>6268</v>
      </c>
      <c r="K6506" t="s">
        <v>22</v>
      </c>
      <c r="N6506" t="s">
        <v>24</v>
      </c>
    </row>
    <row r="6507" spans="1:15" x14ac:dyDescent="0.25">
      <c r="A6507">
        <v>6487</v>
      </c>
      <c r="B6507">
        <v>2.9</v>
      </c>
      <c r="C6507" t="s">
        <v>35</v>
      </c>
      <c r="D6507" t="s">
        <v>6266</v>
      </c>
      <c r="E6507" t="s">
        <v>6267</v>
      </c>
      <c r="F6507" t="s">
        <v>18</v>
      </c>
      <c r="H6507" t="s">
        <v>29</v>
      </c>
      <c r="K6507" t="s">
        <v>22</v>
      </c>
      <c r="N6507" t="s">
        <v>24</v>
      </c>
    </row>
    <row r="6508" spans="1:15" x14ac:dyDescent="0.25">
      <c r="A6508">
        <v>6488</v>
      </c>
      <c r="B6508">
        <v>5.5</v>
      </c>
      <c r="C6508" t="s">
        <v>46</v>
      </c>
      <c r="D6508" t="s">
        <v>6266</v>
      </c>
      <c r="E6508" t="s">
        <v>6267</v>
      </c>
      <c r="F6508" t="s">
        <v>18</v>
      </c>
      <c r="H6508" t="s">
        <v>42</v>
      </c>
      <c r="K6508" t="s">
        <v>22</v>
      </c>
      <c r="N6508" t="s">
        <v>24</v>
      </c>
    </row>
    <row r="6509" spans="1:15" x14ac:dyDescent="0.25">
      <c r="A6509">
        <v>6489</v>
      </c>
      <c r="B6509">
        <v>12</v>
      </c>
      <c r="C6509" t="s">
        <v>46</v>
      </c>
      <c r="D6509" t="s">
        <v>6266</v>
      </c>
      <c r="E6509" t="s">
        <v>6267</v>
      </c>
      <c r="F6509" t="s">
        <v>18</v>
      </c>
      <c r="H6509" t="s">
        <v>29</v>
      </c>
      <c r="K6509" t="s">
        <v>22</v>
      </c>
      <c r="N6509" t="s">
        <v>24</v>
      </c>
    </row>
    <row r="6510" spans="1:15" x14ac:dyDescent="0.25">
      <c r="A6510">
        <v>6490</v>
      </c>
      <c r="B6510">
        <v>13</v>
      </c>
      <c r="C6510" t="s">
        <v>46</v>
      </c>
      <c r="D6510" t="s">
        <v>6266</v>
      </c>
      <c r="E6510" t="s">
        <v>6267</v>
      </c>
      <c r="F6510" t="s">
        <v>18</v>
      </c>
      <c r="H6510" t="s">
        <v>42</v>
      </c>
      <c r="K6510" t="s">
        <v>22</v>
      </c>
      <c r="N6510" t="s">
        <v>24</v>
      </c>
    </row>
    <row r="6511" spans="1:15" x14ac:dyDescent="0.25">
      <c r="A6511">
        <v>6491</v>
      </c>
      <c r="B6511">
        <v>14</v>
      </c>
      <c r="C6511" t="s">
        <v>46</v>
      </c>
      <c r="D6511" t="s">
        <v>6266</v>
      </c>
      <c r="E6511" t="s">
        <v>6267</v>
      </c>
      <c r="F6511" t="s">
        <v>18</v>
      </c>
      <c r="H6511" t="s">
        <v>42</v>
      </c>
      <c r="K6511" t="s">
        <v>22</v>
      </c>
      <c r="N6511" t="s">
        <v>24</v>
      </c>
    </row>
    <row r="6512" spans="1:15" x14ac:dyDescent="0.25">
      <c r="A6512">
        <v>6492</v>
      </c>
      <c r="D6512" t="s">
        <v>6269</v>
      </c>
      <c r="E6512" t="s">
        <v>6267</v>
      </c>
    </row>
    <row r="6513" spans="1:15" x14ac:dyDescent="0.25">
      <c r="A6513">
        <v>6493</v>
      </c>
      <c r="D6513" t="s">
        <v>6270</v>
      </c>
      <c r="E6513" t="s">
        <v>6271</v>
      </c>
    </row>
    <row r="6514" spans="1:15" x14ac:dyDescent="0.25">
      <c r="A6514">
        <v>6494</v>
      </c>
      <c r="B6514">
        <v>0.2</v>
      </c>
      <c r="C6514" t="s">
        <v>15</v>
      </c>
      <c r="D6514" t="s">
        <v>6272</v>
      </c>
      <c r="E6514" t="s">
        <v>6273</v>
      </c>
      <c r="F6514" t="s">
        <v>18</v>
      </c>
      <c r="H6514" t="s">
        <v>42</v>
      </c>
      <c r="J6514" t="s">
        <v>44</v>
      </c>
      <c r="K6514" t="s">
        <v>22</v>
      </c>
      <c r="N6514" t="s">
        <v>24</v>
      </c>
      <c r="O6514" t="s">
        <v>193</v>
      </c>
    </row>
    <row r="6515" spans="1:15" x14ac:dyDescent="0.25">
      <c r="A6515">
        <v>6495</v>
      </c>
      <c r="B6515">
        <v>2.2000000000000002</v>
      </c>
      <c r="C6515" t="s">
        <v>67</v>
      </c>
      <c r="D6515" t="s">
        <v>6272</v>
      </c>
      <c r="E6515" t="s">
        <v>6273</v>
      </c>
      <c r="F6515" t="s">
        <v>18</v>
      </c>
      <c r="H6515" t="s">
        <v>27</v>
      </c>
      <c r="I6515" t="s">
        <v>6274</v>
      </c>
      <c r="K6515" t="s">
        <v>22</v>
      </c>
      <c r="N6515" t="s">
        <v>24</v>
      </c>
    </row>
    <row r="6516" spans="1:15" x14ac:dyDescent="0.25">
      <c r="A6516">
        <v>6496</v>
      </c>
      <c r="B6516">
        <v>6</v>
      </c>
      <c r="C6516" t="s">
        <v>129</v>
      </c>
      <c r="D6516" t="s">
        <v>6272</v>
      </c>
      <c r="E6516" t="s">
        <v>6273</v>
      </c>
      <c r="F6516" t="s">
        <v>18</v>
      </c>
      <c r="H6516" t="s">
        <v>29</v>
      </c>
      <c r="I6516" t="s">
        <v>6275</v>
      </c>
      <c r="K6516" t="s">
        <v>22</v>
      </c>
      <c r="N6516" t="s">
        <v>24</v>
      </c>
    </row>
    <row r="6517" spans="1:15" x14ac:dyDescent="0.25">
      <c r="A6517">
        <v>6497</v>
      </c>
      <c r="B6517">
        <v>13</v>
      </c>
      <c r="C6517" t="s">
        <v>129</v>
      </c>
      <c r="D6517" t="s">
        <v>6272</v>
      </c>
      <c r="E6517" t="s">
        <v>6273</v>
      </c>
      <c r="F6517" t="s">
        <v>18</v>
      </c>
      <c r="H6517" t="s">
        <v>29</v>
      </c>
      <c r="K6517" t="s">
        <v>22</v>
      </c>
      <c r="N6517" t="s">
        <v>24</v>
      </c>
    </row>
    <row r="6518" spans="1:15" x14ac:dyDescent="0.25">
      <c r="A6518">
        <v>6498</v>
      </c>
      <c r="D6518" t="s">
        <v>6276</v>
      </c>
      <c r="E6518" t="s">
        <v>6273</v>
      </c>
    </row>
    <row r="6519" spans="1:15" x14ac:dyDescent="0.25">
      <c r="A6519">
        <v>6499</v>
      </c>
      <c r="D6519" t="s">
        <v>6277</v>
      </c>
      <c r="E6519" t="s">
        <v>6278</v>
      </c>
    </row>
    <row r="6520" spans="1:15" x14ac:dyDescent="0.25">
      <c r="A6520">
        <v>6500</v>
      </c>
      <c r="B6520">
        <v>0.3</v>
      </c>
      <c r="C6520" t="s">
        <v>175</v>
      </c>
      <c r="D6520" t="s">
        <v>6279</v>
      </c>
      <c r="E6520" t="s">
        <v>6280</v>
      </c>
      <c r="F6520" t="s">
        <v>18</v>
      </c>
      <c r="H6520" t="s">
        <v>42</v>
      </c>
      <c r="J6520" t="s">
        <v>178</v>
      </c>
      <c r="K6520" t="s">
        <v>90</v>
      </c>
      <c r="N6520" t="s">
        <v>24</v>
      </c>
      <c r="O6520" t="s">
        <v>6281</v>
      </c>
    </row>
    <row r="6521" spans="1:15" x14ac:dyDescent="0.25">
      <c r="A6521">
        <v>6501</v>
      </c>
      <c r="B6521">
        <v>2.5</v>
      </c>
      <c r="C6521" t="s">
        <v>180</v>
      </c>
      <c r="D6521" t="s">
        <v>6279</v>
      </c>
      <c r="E6521" t="s">
        <v>6280</v>
      </c>
      <c r="F6521" t="s">
        <v>18</v>
      </c>
      <c r="H6521" t="s">
        <v>75</v>
      </c>
      <c r="I6521" t="s">
        <v>6282</v>
      </c>
      <c r="K6521" t="s">
        <v>90</v>
      </c>
      <c r="N6521" t="s">
        <v>24</v>
      </c>
    </row>
    <row r="6522" spans="1:15" x14ac:dyDescent="0.25">
      <c r="A6522">
        <v>6502</v>
      </c>
      <c r="B6522">
        <v>4</v>
      </c>
      <c r="C6522" t="s">
        <v>175</v>
      </c>
      <c r="D6522" t="s">
        <v>6279</v>
      </c>
      <c r="E6522" t="s">
        <v>6280</v>
      </c>
      <c r="F6522" t="s">
        <v>18</v>
      </c>
      <c r="H6522" t="s">
        <v>3447</v>
      </c>
      <c r="J6522" t="s">
        <v>220</v>
      </c>
      <c r="K6522" t="s">
        <v>300</v>
      </c>
      <c r="N6522" t="s">
        <v>24</v>
      </c>
    </row>
    <row r="6523" spans="1:15" x14ac:dyDescent="0.25">
      <c r="A6523">
        <v>6503</v>
      </c>
      <c r="B6523">
        <v>5</v>
      </c>
      <c r="C6523" t="s">
        <v>363</v>
      </c>
      <c r="D6523" t="s">
        <v>6279</v>
      </c>
      <c r="E6523" t="s">
        <v>6280</v>
      </c>
      <c r="F6523" t="s">
        <v>18</v>
      </c>
      <c r="H6523" t="s">
        <v>209</v>
      </c>
      <c r="K6523" t="s">
        <v>3763</v>
      </c>
      <c r="N6523" t="s">
        <v>24</v>
      </c>
    </row>
    <row r="6524" spans="1:15" x14ac:dyDescent="0.25">
      <c r="A6524">
        <v>6504</v>
      </c>
      <c r="B6524">
        <v>12.1</v>
      </c>
      <c r="C6524" t="s">
        <v>363</v>
      </c>
      <c r="D6524" t="s">
        <v>6279</v>
      </c>
      <c r="E6524" t="s">
        <v>6280</v>
      </c>
      <c r="F6524" t="s">
        <v>18</v>
      </c>
      <c r="H6524" t="s">
        <v>793</v>
      </c>
      <c r="I6524" t="s">
        <v>6283</v>
      </c>
      <c r="K6524" t="s">
        <v>292</v>
      </c>
      <c r="N6524" t="s">
        <v>24</v>
      </c>
    </row>
    <row r="6525" spans="1:15" x14ac:dyDescent="0.25">
      <c r="A6525">
        <v>6505</v>
      </c>
      <c r="B6525">
        <v>13</v>
      </c>
      <c r="C6525" t="s">
        <v>1191</v>
      </c>
      <c r="D6525" t="s">
        <v>6279</v>
      </c>
      <c r="E6525" t="s">
        <v>6280</v>
      </c>
      <c r="F6525" t="s">
        <v>18</v>
      </c>
      <c r="H6525" t="s">
        <v>29</v>
      </c>
      <c r="K6525" t="s">
        <v>120</v>
      </c>
      <c r="N6525" t="s">
        <v>24</v>
      </c>
    </row>
    <row r="6526" spans="1:15" x14ac:dyDescent="0.25">
      <c r="A6526">
        <v>6506</v>
      </c>
      <c r="D6526" t="s">
        <v>6284</v>
      </c>
      <c r="E6526" t="s">
        <v>6280</v>
      </c>
    </row>
    <row r="6527" spans="1:15" x14ac:dyDescent="0.25">
      <c r="A6527">
        <v>6507</v>
      </c>
      <c r="B6527">
        <v>0.3</v>
      </c>
      <c r="C6527" t="s">
        <v>1049</v>
      </c>
      <c r="D6527" t="s">
        <v>6285</v>
      </c>
      <c r="E6527" t="s">
        <v>6286</v>
      </c>
      <c r="F6527" t="s">
        <v>18</v>
      </c>
      <c r="H6527" t="s">
        <v>107</v>
      </c>
      <c r="J6527" t="s">
        <v>291</v>
      </c>
      <c r="K6527" t="s">
        <v>186</v>
      </c>
      <c r="L6527" t="s">
        <v>23</v>
      </c>
      <c r="N6527" t="s">
        <v>24</v>
      </c>
      <c r="O6527" t="s">
        <v>280</v>
      </c>
    </row>
    <row r="6528" spans="1:15" x14ac:dyDescent="0.25">
      <c r="A6528">
        <v>6508</v>
      </c>
      <c r="B6528">
        <v>2.2000000000000002</v>
      </c>
      <c r="C6528" t="s">
        <v>26</v>
      </c>
      <c r="D6528" t="s">
        <v>6285</v>
      </c>
      <c r="E6528" t="s">
        <v>6286</v>
      </c>
      <c r="F6528" t="s">
        <v>18</v>
      </c>
      <c r="H6528" t="s">
        <v>6287</v>
      </c>
      <c r="K6528" t="s">
        <v>186</v>
      </c>
      <c r="L6528" t="s">
        <v>23</v>
      </c>
      <c r="N6528" t="s">
        <v>24</v>
      </c>
    </row>
    <row r="6529" spans="1:15" x14ac:dyDescent="0.25">
      <c r="A6529">
        <v>6509</v>
      </c>
      <c r="B6529">
        <v>2.8</v>
      </c>
      <c r="C6529" t="s">
        <v>6288</v>
      </c>
      <c r="D6529" t="s">
        <v>6285</v>
      </c>
      <c r="E6529" t="s">
        <v>6286</v>
      </c>
      <c r="F6529" t="s">
        <v>18</v>
      </c>
      <c r="H6529" t="s">
        <v>29</v>
      </c>
      <c r="J6529" t="s">
        <v>6289</v>
      </c>
      <c r="K6529" t="s">
        <v>186</v>
      </c>
      <c r="L6529" t="s">
        <v>49</v>
      </c>
      <c r="N6529" t="s">
        <v>24</v>
      </c>
    </row>
    <row r="6530" spans="1:15" x14ac:dyDescent="0.25">
      <c r="A6530">
        <v>6510</v>
      </c>
      <c r="B6530">
        <v>4</v>
      </c>
      <c r="C6530" t="s">
        <v>363</v>
      </c>
      <c r="D6530" t="s">
        <v>6285</v>
      </c>
      <c r="E6530" t="s">
        <v>6286</v>
      </c>
      <c r="F6530" t="s">
        <v>18</v>
      </c>
      <c r="H6530" t="s">
        <v>29</v>
      </c>
      <c r="K6530" t="s">
        <v>170</v>
      </c>
      <c r="L6530" t="s">
        <v>49</v>
      </c>
      <c r="N6530" t="s">
        <v>24</v>
      </c>
    </row>
    <row r="6531" spans="1:15" x14ac:dyDescent="0.25">
      <c r="A6531">
        <v>6511</v>
      </c>
      <c r="B6531">
        <v>5</v>
      </c>
      <c r="C6531" t="s">
        <v>6290</v>
      </c>
      <c r="D6531" t="s">
        <v>6285</v>
      </c>
      <c r="E6531" t="s">
        <v>6286</v>
      </c>
      <c r="F6531" t="s">
        <v>18</v>
      </c>
      <c r="H6531" t="s">
        <v>29</v>
      </c>
      <c r="J6531" t="s">
        <v>2655</v>
      </c>
      <c r="K6531" t="s">
        <v>170</v>
      </c>
      <c r="L6531" t="s">
        <v>49</v>
      </c>
      <c r="N6531" t="s">
        <v>24</v>
      </c>
      <c r="O6531" t="s">
        <v>6291</v>
      </c>
    </row>
    <row r="6532" spans="1:15" x14ac:dyDescent="0.25">
      <c r="A6532">
        <v>6512</v>
      </c>
      <c r="B6532">
        <v>0.3</v>
      </c>
      <c r="C6532" t="s">
        <v>1086</v>
      </c>
      <c r="D6532" t="s">
        <v>6292</v>
      </c>
      <c r="E6532" t="s">
        <v>6293</v>
      </c>
      <c r="F6532" t="s">
        <v>18</v>
      </c>
      <c r="H6532" t="s">
        <v>118</v>
      </c>
      <c r="J6532" t="s">
        <v>741</v>
      </c>
      <c r="K6532" t="s">
        <v>90</v>
      </c>
      <c r="N6532" t="s">
        <v>24</v>
      </c>
      <c r="O6532" t="s">
        <v>6294</v>
      </c>
    </row>
    <row r="6533" spans="1:15" x14ac:dyDescent="0.25">
      <c r="A6533">
        <v>6513</v>
      </c>
      <c r="B6533">
        <v>2</v>
      </c>
      <c r="C6533" t="s">
        <v>180</v>
      </c>
      <c r="D6533" t="s">
        <v>6292</v>
      </c>
      <c r="E6533" t="s">
        <v>6293</v>
      </c>
      <c r="F6533" t="s">
        <v>18</v>
      </c>
      <c r="H6533" t="s">
        <v>38</v>
      </c>
      <c r="I6533" t="s">
        <v>6295</v>
      </c>
      <c r="K6533" t="s">
        <v>300</v>
      </c>
      <c r="N6533" t="s">
        <v>24</v>
      </c>
    </row>
    <row r="6534" spans="1:15" x14ac:dyDescent="0.25">
      <c r="A6534">
        <v>6514</v>
      </c>
      <c r="B6534">
        <v>3</v>
      </c>
      <c r="C6534" t="s">
        <v>340</v>
      </c>
      <c r="D6534" t="s">
        <v>6292</v>
      </c>
      <c r="E6534" t="s">
        <v>6293</v>
      </c>
      <c r="F6534" t="s">
        <v>18</v>
      </c>
      <c r="H6534" t="s">
        <v>209</v>
      </c>
      <c r="K6534" t="s">
        <v>822</v>
      </c>
      <c r="N6534" t="s">
        <v>24</v>
      </c>
    </row>
    <row r="6535" spans="1:15" x14ac:dyDescent="0.25">
      <c r="A6535">
        <v>6515</v>
      </c>
      <c r="B6535">
        <v>5.4</v>
      </c>
      <c r="C6535" t="s">
        <v>208</v>
      </c>
      <c r="D6535" t="s">
        <v>6292</v>
      </c>
      <c r="E6535" t="s">
        <v>6293</v>
      </c>
      <c r="F6535" t="s">
        <v>18</v>
      </c>
      <c r="H6535" t="s">
        <v>190</v>
      </c>
      <c r="K6535" t="s">
        <v>292</v>
      </c>
      <c r="N6535" t="s">
        <v>24</v>
      </c>
    </row>
    <row r="6536" spans="1:15" x14ac:dyDescent="0.25">
      <c r="A6536">
        <v>6516</v>
      </c>
      <c r="B6536">
        <v>13</v>
      </c>
      <c r="C6536" t="s">
        <v>184</v>
      </c>
      <c r="D6536" t="s">
        <v>6292</v>
      </c>
      <c r="E6536" t="s">
        <v>6293</v>
      </c>
      <c r="F6536" t="s">
        <v>18</v>
      </c>
      <c r="H6536" t="s">
        <v>667</v>
      </c>
      <c r="K6536" t="s">
        <v>259</v>
      </c>
      <c r="N6536" t="s">
        <v>24</v>
      </c>
    </row>
    <row r="6537" spans="1:15" x14ac:dyDescent="0.25">
      <c r="A6537">
        <v>6517</v>
      </c>
      <c r="D6537" t="s">
        <v>6296</v>
      </c>
      <c r="E6537" t="s">
        <v>6293</v>
      </c>
    </row>
    <row r="6538" spans="1:15" x14ac:dyDescent="0.25">
      <c r="A6538">
        <v>6518</v>
      </c>
      <c r="D6538" t="s">
        <v>6297</v>
      </c>
      <c r="E6538" t="s">
        <v>6298</v>
      </c>
    </row>
    <row r="6539" spans="1:15" x14ac:dyDescent="0.25">
      <c r="A6539">
        <v>6519</v>
      </c>
      <c r="B6539">
        <v>0.3</v>
      </c>
      <c r="C6539" t="s">
        <v>274</v>
      </c>
      <c r="D6539" t="s">
        <v>6299</v>
      </c>
      <c r="E6539" t="s">
        <v>6300</v>
      </c>
      <c r="F6539" t="s">
        <v>18</v>
      </c>
      <c r="H6539" t="s">
        <v>42</v>
      </c>
      <c r="J6539" t="s">
        <v>126</v>
      </c>
      <c r="K6539" t="s">
        <v>22</v>
      </c>
      <c r="N6539" t="s">
        <v>24</v>
      </c>
      <c r="O6539" t="s">
        <v>414</v>
      </c>
    </row>
    <row r="6540" spans="1:15" x14ac:dyDescent="0.25">
      <c r="A6540">
        <v>6520</v>
      </c>
      <c r="B6540">
        <v>2</v>
      </c>
      <c r="C6540" t="s">
        <v>26</v>
      </c>
      <c r="D6540" t="s">
        <v>6299</v>
      </c>
      <c r="E6540" t="s">
        <v>6300</v>
      </c>
      <c r="F6540" t="s">
        <v>18</v>
      </c>
      <c r="H6540" t="s">
        <v>107</v>
      </c>
      <c r="K6540" t="s">
        <v>22</v>
      </c>
      <c r="N6540" t="s">
        <v>24</v>
      </c>
    </row>
    <row r="6541" spans="1:15" x14ac:dyDescent="0.25">
      <c r="A6541">
        <v>6521</v>
      </c>
      <c r="B6541">
        <v>4.3</v>
      </c>
      <c r="C6541" t="s">
        <v>4397</v>
      </c>
      <c r="D6541" t="s">
        <v>6299</v>
      </c>
      <c r="E6541" t="s">
        <v>6300</v>
      </c>
      <c r="F6541" t="s">
        <v>18</v>
      </c>
      <c r="H6541" t="s">
        <v>104</v>
      </c>
      <c r="I6541" t="s">
        <v>6301</v>
      </c>
      <c r="K6541" t="s">
        <v>22</v>
      </c>
      <c r="N6541" t="s">
        <v>24</v>
      </c>
    </row>
    <row r="6542" spans="1:15" x14ac:dyDescent="0.25">
      <c r="A6542">
        <v>6522</v>
      </c>
      <c r="B6542">
        <v>6.8</v>
      </c>
      <c r="C6542" t="s">
        <v>6302</v>
      </c>
      <c r="D6542" t="s">
        <v>6299</v>
      </c>
      <c r="E6542" t="s">
        <v>6300</v>
      </c>
      <c r="F6542" t="s">
        <v>18</v>
      </c>
      <c r="H6542" t="s">
        <v>107</v>
      </c>
      <c r="K6542" t="s">
        <v>30</v>
      </c>
      <c r="N6542" t="s">
        <v>24</v>
      </c>
    </row>
    <row r="6543" spans="1:15" x14ac:dyDescent="0.25">
      <c r="A6543">
        <v>6523</v>
      </c>
      <c r="B6543">
        <v>8</v>
      </c>
      <c r="C6543" t="s">
        <v>4499</v>
      </c>
      <c r="D6543" t="s">
        <v>6299</v>
      </c>
      <c r="E6543" t="s">
        <v>6300</v>
      </c>
      <c r="F6543" t="s">
        <v>18</v>
      </c>
      <c r="H6543" t="s">
        <v>107</v>
      </c>
      <c r="K6543" t="s">
        <v>90</v>
      </c>
      <c r="N6543" t="s">
        <v>24</v>
      </c>
    </row>
    <row r="6544" spans="1:15" x14ac:dyDescent="0.25">
      <c r="A6544">
        <v>6524</v>
      </c>
      <c r="B6544">
        <v>12</v>
      </c>
      <c r="C6544" t="s">
        <v>5968</v>
      </c>
      <c r="D6544" t="s">
        <v>6299</v>
      </c>
      <c r="E6544" t="s">
        <v>6300</v>
      </c>
      <c r="F6544" t="s">
        <v>18</v>
      </c>
      <c r="H6544" t="s">
        <v>107</v>
      </c>
      <c r="K6544" t="s">
        <v>90</v>
      </c>
      <c r="N6544" t="s">
        <v>24</v>
      </c>
    </row>
    <row r="6545" spans="1:15" x14ac:dyDescent="0.25">
      <c r="A6545">
        <v>6525</v>
      </c>
      <c r="D6545" t="s">
        <v>6303</v>
      </c>
      <c r="E6545" t="s">
        <v>6300</v>
      </c>
    </row>
    <row r="6546" spans="1:15" x14ac:dyDescent="0.25">
      <c r="A6546">
        <v>6526</v>
      </c>
      <c r="D6546" t="s">
        <v>6304</v>
      </c>
      <c r="E6546" t="s">
        <v>6305</v>
      </c>
    </row>
    <row r="6547" spans="1:15" x14ac:dyDescent="0.25">
      <c r="A6547">
        <v>6527</v>
      </c>
      <c r="B6547">
        <v>0.5</v>
      </c>
      <c r="C6547" t="s">
        <v>15</v>
      </c>
      <c r="D6547" t="s">
        <v>6306</v>
      </c>
      <c r="E6547" t="s">
        <v>6307</v>
      </c>
      <c r="F6547" t="s">
        <v>18</v>
      </c>
      <c r="H6547" t="s">
        <v>42</v>
      </c>
      <c r="J6547" t="s">
        <v>44</v>
      </c>
      <c r="K6547" t="s">
        <v>22</v>
      </c>
      <c r="N6547" t="s">
        <v>24</v>
      </c>
      <c r="O6547" t="s">
        <v>193</v>
      </c>
    </row>
    <row r="6548" spans="1:15" x14ac:dyDescent="0.25">
      <c r="A6548">
        <v>6528</v>
      </c>
      <c r="B6548">
        <v>2</v>
      </c>
      <c r="C6548" t="s">
        <v>79</v>
      </c>
      <c r="D6548" t="s">
        <v>6306</v>
      </c>
      <c r="E6548" t="s">
        <v>6307</v>
      </c>
      <c r="F6548" t="s">
        <v>18</v>
      </c>
      <c r="H6548" t="s">
        <v>27</v>
      </c>
      <c r="I6548" t="s">
        <v>6308</v>
      </c>
      <c r="K6548" t="s">
        <v>22</v>
      </c>
      <c r="N6548" t="s">
        <v>24</v>
      </c>
    </row>
    <row r="6549" spans="1:15" x14ac:dyDescent="0.25">
      <c r="A6549">
        <v>6529</v>
      </c>
      <c r="B6549">
        <v>4.5</v>
      </c>
      <c r="C6549" t="s">
        <v>67</v>
      </c>
      <c r="D6549" t="s">
        <v>6306</v>
      </c>
      <c r="E6549" t="s">
        <v>6307</v>
      </c>
      <c r="F6549" t="s">
        <v>18</v>
      </c>
      <c r="H6549" t="s">
        <v>27</v>
      </c>
      <c r="I6549" t="s">
        <v>6309</v>
      </c>
      <c r="K6549" t="s">
        <v>22</v>
      </c>
      <c r="N6549" t="s">
        <v>24</v>
      </c>
    </row>
    <row r="6550" spans="1:15" x14ac:dyDescent="0.25">
      <c r="A6550">
        <v>6530</v>
      </c>
      <c r="B6550">
        <v>8</v>
      </c>
      <c r="C6550" t="s">
        <v>67</v>
      </c>
      <c r="D6550" t="s">
        <v>6306</v>
      </c>
      <c r="E6550" t="s">
        <v>6307</v>
      </c>
      <c r="F6550" t="s">
        <v>18</v>
      </c>
      <c r="H6550" t="s">
        <v>42</v>
      </c>
      <c r="K6550" t="s">
        <v>22</v>
      </c>
      <c r="N6550" t="s">
        <v>24</v>
      </c>
    </row>
    <row r="6551" spans="1:15" x14ac:dyDescent="0.25">
      <c r="A6551">
        <v>6531</v>
      </c>
      <c r="B6551">
        <v>13</v>
      </c>
      <c r="C6551" t="s">
        <v>2586</v>
      </c>
      <c r="D6551" t="s">
        <v>6306</v>
      </c>
      <c r="E6551" t="s">
        <v>6307</v>
      </c>
      <c r="F6551" t="s">
        <v>18</v>
      </c>
      <c r="H6551" t="s">
        <v>42</v>
      </c>
      <c r="K6551" t="s">
        <v>22</v>
      </c>
      <c r="N6551" t="s">
        <v>24</v>
      </c>
    </row>
    <row r="6552" spans="1:15" x14ac:dyDescent="0.25">
      <c r="A6552">
        <v>6532</v>
      </c>
      <c r="D6552" t="s">
        <v>6310</v>
      </c>
      <c r="E6552" t="s">
        <v>6307</v>
      </c>
    </row>
    <row r="6553" spans="1:15" x14ac:dyDescent="0.25">
      <c r="A6553">
        <v>6533</v>
      </c>
      <c r="B6553">
        <v>0.5</v>
      </c>
      <c r="C6553" t="s">
        <v>6311</v>
      </c>
      <c r="D6553" t="s">
        <v>6312</v>
      </c>
      <c r="E6553" t="s">
        <v>6313</v>
      </c>
      <c r="F6553" t="s">
        <v>18</v>
      </c>
      <c r="H6553" t="s">
        <v>42</v>
      </c>
      <c r="J6553" t="s">
        <v>296</v>
      </c>
      <c r="K6553" t="s">
        <v>186</v>
      </c>
      <c r="L6553" t="s">
        <v>49</v>
      </c>
      <c r="N6553" t="s">
        <v>24</v>
      </c>
      <c r="O6553" t="s">
        <v>280</v>
      </c>
    </row>
    <row r="6554" spans="1:15" x14ac:dyDescent="0.25">
      <c r="A6554">
        <v>6534</v>
      </c>
      <c r="B6554">
        <v>0.8</v>
      </c>
      <c r="C6554" t="s">
        <v>26</v>
      </c>
      <c r="D6554" t="s">
        <v>6312</v>
      </c>
      <c r="E6554" t="s">
        <v>6313</v>
      </c>
      <c r="F6554" t="s">
        <v>18</v>
      </c>
      <c r="H6554" t="s">
        <v>107</v>
      </c>
      <c r="K6554" t="s">
        <v>186</v>
      </c>
      <c r="L6554" t="s">
        <v>49</v>
      </c>
      <c r="N6554" t="s">
        <v>24</v>
      </c>
    </row>
    <row r="6555" spans="1:15" x14ac:dyDescent="0.25">
      <c r="A6555">
        <v>6535</v>
      </c>
      <c r="B6555">
        <v>2.2999999999999998</v>
      </c>
      <c r="C6555" t="s">
        <v>5931</v>
      </c>
      <c r="D6555" t="s">
        <v>6312</v>
      </c>
      <c r="E6555" t="s">
        <v>6313</v>
      </c>
      <c r="F6555" t="s">
        <v>18</v>
      </c>
      <c r="H6555" t="s">
        <v>667</v>
      </c>
      <c r="J6555" t="s">
        <v>3500</v>
      </c>
      <c r="K6555" t="s">
        <v>186</v>
      </c>
      <c r="L6555" t="s">
        <v>49</v>
      </c>
      <c r="N6555" t="s">
        <v>24</v>
      </c>
    </row>
    <row r="6556" spans="1:15" x14ac:dyDescent="0.25">
      <c r="A6556">
        <v>6536</v>
      </c>
      <c r="B6556">
        <v>5</v>
      </c>
      <c r="C6556" t="s">
        <v>6314</v>
      </c>
      <c r="D6556" t="s">
        <v>6312</v>
      </c>
      <c r="E6556" t="s">
        <v>6313</v>
      </c>
      <c r="F6556" t="s">
        <v>18</v>
      </c>
      <c r="H6556" t="s">
        <v>1101</v>
      </c>
      <c r="J6556" t="s">
        <v>3478</v>
      </c>
      <c r="K6556" t="s">
        <v>292</v>
      </c>
      <c r="L6556" t="s">
        <v>49</v>
      </c>
      <c r="N6556" t="s">
        <v>24</v>
      </c>
      <c r="O6556" t="s">
        <v>6315</v>
      </c>
    </row>
    <row r="6557" spans="1:15" x14ac:dyDescent="0.25">
      <c r="A6557">
        <v>6537</v>
      </c>
      <c r="B6557">
        <v>0.4</v>
      </c>
      <c r="C6557" t="s">
        <v>3048</v>
      </c>
      <c r="D6557" t="s">
        <v>6316</v>
      </c>
      <c r="E6557" t="s">
        <v>6317</v>
      </c>
      <c r="F6557" t="s">
        <v>18</v>
      </c>
      <c r="H6557" t="s">
        <v>42</v>
      </c>
      <c r="J6557" t="s">
        <v>379</v>
      </c>
      <c r="K6557" t="s">
        <v>170</v>
      </c>
      <c r="L6557" t="s">
        <v>49</v>
      </c>
      <c r="N6557" t="s">
        <v>24</v>
      </c>
      <c r="O6557" t="s">
        <v>280</v>
      </c>
    </row>
    <row r="6558" spans="1:15" x14ac:dyDescent="0.25">
      <c r="A6558">
        <v>6538</v>
      </c>
      <c r="B6558">
        <v>2.6</v>
      </c>
      <c r="C6558" t="s">
        <v>26</v>
      </c>
      <c r="D6558" t="s">
        <v>6316</v>
      </c>
      <c r="E6558" t="s">
        <v>6317</v>
      </c>
      <c r="F6558" t="s">
        <v>18</v>
      </c>
      <c r="H6558" t="s">
        <v>6318</v>
      </c>
      <c r="K6558" t="s">
        <v>186</v>
      </c>
      <c r="L6558" t="s">
        <v>49</v>
      </c>
      <c r="N6558" t="s">
        <v>24</v>
      </c>
    </row>
    <row r="6559" spans="1:15" x14ac:dyDescent="0.25">
      <c r="A6559">
        <v>6539</v>
      </c>
      <c r="B6559">
        <v>4</v>
      </c>
      <c r="C6559" t="s">
        <v>3288</v>
      </c>
      <c r="D6559" t="s">
        <v>6316</v>
      </c>
      <c r="E6559" t="s">
        <v>6317</v>
      </c>
      <c r="F6559" t="s">
        <v>18</v>
      </c>
      <c r="H6559" t="s">
        <v>29</v>
      </c>
      <c r="J6559" t="s">
        <v>6319</v>
      </c>
      <c r="K6559" t="s">
        <v>186</v>
      </c>
      <c r="L6559" t="s">
        <v>49</v>
      </c>
      <c r="N6559" t="s">
        <v>24</v>
      </c>
    </row>
    <row r="6560" spans="1:15" x14ac:dyDescent="0.25">
      <c r="A6560">
        <v>6540</v>
      </c>
      <c r="B6560">
        <v>4.8</v>
      </c>
      <c r="C6560" t="s">
        <v>790</v>
      </c>
      <c r="D6560" t="s">
        <v>6316</v>
      </c>
      <c r="E6560" t="s">
        <v>6317</v>
      </c>
      <c r="F6560" t="s">
        <v>18</v>
      </c>
      <c r="H6560" t="s">
        <v>667</v>
      </c>
      <c r="K6560" t="s">
        <v>186</v>
      </c>
      <c r="L6560" t="s">
        <v>49</v>
      </c>
      <c r="N6560" t="s">
        <v>24</v>
      </c>
    </row>
    <row r="6561" spans="1:15" x14ac:dyDescent="0.25">
      <c r="A6561">
        <v>6541</v>
      </c>
      <c r="B6561">
        <v>5</v>
      </c>
      <c r="C6561" t="s">
        <v>6320</v>
      </c>
      <c r="D6561" t="s">
        <v>6316</v>
      </c>
      <c r="E6561" t="s">
        <v>6317</v>
      </c>
      <c r="F6561" t="s">
        <v>18</v>
      </c>
      <c r="H6561" t="s">
        <v>6321</v>
      </c>
      <c r="K6561" t="s">
        <v>170</v>
      </c>
      <c r="L6561" t="s">
        <v>49</v>
      </c>
      <c r="N6561" t="s">
        <v>24</v>
      </c>
      <c r="O6561" t="s">
        <v>6322</v>
      </c>
    </row>
    <row r="6562" spans="1:15" x14ac:dyDescent="0.25">
      <c r="A6562">
        <v>6542</v>
      </c>
      <c r="B6562">
        <v>0.4</v>
      </c>
      <c r="C6562" t="s">
        <v>3048</v>
      </c>
      <c r="D6562" t="s">
        <v>6323</v>
      </c>
      <c r="E6562" t="s">
        <v>6324</v>
      </c>
      <c r="F6562" t="s">
        <v>18</v>
      </c>
      <c r="H6562" t="s">
        <v>6325</v>
      </c>
      <c r="J6562" t="s">
        <v>379</v>
      </c>
      <c r="K6562" t="s">
        <v>170</v>
      </c>
      <c r="L6562" t="s">
        <v>23</v>
      </c>
      <c r="N6562" t="s">
        <v>24</v>
      </c>
      <c r="O6562" t="s">
        <v>280</v>
      </c>
    </row>
    <row r="6563" spans="1:15" x14ac:dyDescent="0.25">
      <c r="A6563">
        <v>6543</v>
      </c>
      <c r="B6563">
        <v>1.8</v>
      </c>
      <c r="C6563" t="s">
        <v>281</v>
      </c>
      <c r="D6563" t="s">
        <v>6323</v>
      </c>
      <c r="E6563" t="s">
        <v>6324</v>
      </c>
      <c r="F6563" t="s">
        <v>18</v>
      </c>
      <c r="H6563" t="s">
        <v>107</v>
      </c>
      <c r="J6563" t="s">
        <v>6326</v>
      </c>
      <c r="K6563" t="s">
        <v>186</v>
      </c>
      <c r="L6563" t="s">
        <v>49</v>
      </c>
      <c r="N6563" t="s">
        <v>24</v>
      </c>
    </row>
    <row r="6564" spans="1:15" x14ac:dyDescent="0.25">
      <c r="A6564">
        <v>6544</v>
      </c>
      <c r="B6564">
        <v>2.2999999999999998</v>
      </c>
      <c r="C6564" t="s">
        <v>6327</v>
      </c>
      <c r="D6564" t="s">
        <v>6323</v>
      </c>
      <c r="E6564" t="s">
        <v>6324</v>
      </c>
      <c r="F6564" t="s">
        <v>18</v>
      </c>
      <c r="H6564" t="s">
        <v>29</v>
      </c>
      <c r="J6564" t="s">
        <v>3761</v>
      </c>
      <c r="K6564" t="s">
        <v>186</v>
      </c>
      <c r="L6564" t="s">
        <v>49</v>
      </c>
      <c r="N6564" t="s">
        <v>24</v>
      </c>
    </row>
    <row r="6565" spans="1:15" x14ac:dyDescent="0.25">
      <c r="A6565">
        <v>6545</v>
      </c>
      <c r="B6565">
        <v>4</v>
      </c>
      <c r="C6565" t="s">
        <v>252</v>
      </c>
      <c r="D6565" t="s">
        <v>6323</v>
      </c>
      <c r="E6565" t="s">
        <v>6324</v>
      </c>
      <c r="F6565" t="s">
        <v>18</v>
      </c>
      <c r="H6565" t="s">
        <v>29</v>
      </c>
      <c r="J6565" t="s">
        <v>1610</v>
      </c>
      <c r="K6565" t="s">
        <v>170</v>
      </c>
      <c r="L6565" t="s">
        <v>49</v>
      </c>
      <c r="N6565" t="s">
        <v>24</v>
      </c>
    </row>
    <row r="6566" spans="1:15" x14ac:dyDescent="0.25">
      <c r="A6566">
        <v>6546</v>
      </c>
      <c r="B6566">
        <v>4.7</v>
      </c>
      <c r="C6566" t="s">
        <v>180</v>
      </c>
      <c r="D6566" t="s">
        <v>6323</v>
      </c>
      <c r="E6566" t="s">
        <v>6324</v>
      </c>
      <c r="F6566" t="s">
        <v>18</v>
      </c>
      <c r="H6566" t="s">
        <v>29</v>
      </c>
      <c r="K6566" t="s">
        <v>186</v>
      </c>
      <c r="L6566" t="s">
        <v>49</v>
      </c>
      <c r="N6566" t="s">
        <v>24</v>
      </c>
    </row>
    <row r="6567" spans="1:15" x14ac:dyDescent="0.25">
      <c r="A6567">
        <v>6547</v>
      </c>
      <c r="B6567">
        <v>5</v>
      </c>
      <c r="C6567" t="s">
        <v>2586</v>
      </c>
      <c r="D6567" t="s">
        <v>6323</v>
      </c>
      <c r="E6567" t="s">
        <v>6324</v>
      </c>
      <c r="F6567" t="s">
        <v>18</v>
      </c>
      <c r="H6567" t="s">
        <v>107</v>
      </c>
      <c r="K6567" t="s">
        <v>186</v>
      </c>
      <c r="L6567" t="s">
        <v>49</v>
      </c>
      <c r="N6567" t="s">
        <v>24</v>
      </c>
      <c r="O6567" t="s">
        <v>6328</v>
      </c>
    </row>
    <row r="6568" spans="1:15" x14ac:dyDescent="0.25">
      <c r="A6568">
        <v>6548</v>
      </c>
      <c r="B6568">
        <v>0.2</v>
      </c>
      <c r="C6568" t="s">
        <v>15</v>
      </c>
      <c r="D6568" t="s">
        <v>6329</v>
      </c>
      <c r="E6568" t="s">
        <v>6330</v>
      </c>
      <c r="F6568" t="s">
        <v>18</v>
      </c>
      <c r="H6568" t="s">
        <v>42</v>
      </c>
      <c r="J6568" t="s">
        <v>44</v>
      </c>
      <c r="K6568" t="s">
        <v>22</v>
      </c>
      <c r="N6568" t="s">
        <v>24</v>
      </c>
      <c r="O6568" t="s">
        <v>414</v>
      </c>
    </row>
    <row r="6569" spans="1:15" x14ac:dyDescent="0.25">
      <c r="A6569">
        <v>6549</v>
      </c>
      <c r="B6569">
        <v>1.1000000000000001</v>
      </c>
      <c r="C6569" t="s">
        <v>67</v>
      </c>
      <c r="D6569" t="s">
        <v>6329</v>
      </c>
      <c r="E6569" t="s">
        <v>6330</v>
      </c>
      <c r="F6569" t="s">
        <v>18</v>
      </c>
      <c r="H6569" t="s">
        <v>74</v>
      </c>
      <c r="I6569" t="s">
        <v>6331</v>
      </c>
      <c r="K6569" t="s">
        <v>22</v>
      </c>
      <c r="N6569" t="s">
        <v>24</v>
      </c>
    </row>
    <row r="6570" spans="1:15" x14ac:dyDescent="0.25">
      <c r="A6570">
        <v>6550</v>
      </c>
      <c r="B6570">
        <v>2</v>
      </c>
      <c r="C6570" t="s">
        <v>46</v>
      </c>
      <c r="D6570" t="s">
        <v>6329</v>
      </c>
      <c r="E6570" t="s">
        <v>6330</v>
      </c>
      <c r="F6570" t="s">
        <v>18</v>
      </c>
      <c r="H6570" t="s">
        <v>74</v>
      </c>
      <c r="K6570" t="s">
        <v>22</v>
      </c>
      <c r="N6570" t="s">
        <v>24</v>
      </c>
    </row>
    <row r="6571" spans="1:15" x14ac:dyDescent="0.25">
      <c r="A6571">
        <v>6551</v>
      </c>
      <c r="B6571">
        <v>6</v>
      </c>
      <c r="C6571" t="s">
        <v>46</v>
      </c>
      <c r="D6571" t="s">
        <v>6329</v>
      </c>
      <c r="E6571" t="s">
        <v>6330</v>
      </c>
      <c r="F6571" t="s">
        <v>18</v>
      </c>
      <c r="H6571" t="s">
        <v>29</v>
      </c>
      <c r="K6571" t="s">
        <v>22</v>
      </c>
      <c r="N6571" t="s">
        <v>24</v>
      </c>
    </row>
    <row r="6572" spans="1:15" x14ac:dyDescent="0.25">
      <c r="A6572">
        <v>6552</v>
      </c>
      <c r="B6572">
        <v>7</v>
      </c>
      <c r="C6572" t="s">
        <v>31</v>
      </c>
      <c r="D6572" t="s">
        <v>6329</v>
      </c>
      <c r="E6572" t="s">
        <v>6330</v>
      </c>
      <c r="F6572" t="s">
        <v>18</v>
      </c>
      <c r="H6572" t="s">
        <v>42</v>
      </c>
      <c r="K6572" t="s">
        <v>1597</v>
      </c>
      <c r="N6572" t="s">
        <v>24</v>
      </c>
    </row>
    <row r="6573" spans="1:15" x14ac:dyDescent="0.25">
      <c r="A6573">
        <v>6553</v>
      </c>
      <c r="B6573">
        <v>12</v>
      </c>
      <c r="C6573" t="s">
        <v>46</v>
      </c>
      <c r="D6573" t="s">
        <v>6329</v>
      </c>
      <c r="E6573" t="s">
        <v>6330</v>
      </c>
      <c r="F6573" t="s">
        <v>18</v>
      </c>
      <c r="H6573" t="s">
        <v>42</v>
      </c>
      <c r="K6573" t="s">
        <v>22</v>
      </c>
      <c r="N6573" t="s">
        <v>24</v>
      </c>
    </row>
    <row r="6574" spans="1:15" x14ac:dyDescent="0.25">
      <c r="A6574">
        <v>6554</v>
      </c>
      <c r="D6574" t="s">
        <v>6332</v>
      </c>
      <c r="E6574" t="s">
        <v>6330</v>
      </c>
    </row>
    <row r="6575" spans="1:15" x14ac:dyDescent="0.25">
      <c r="A6575">
        <v>6555</v>
      </c>
      <c r="B6575">
        <v>0.2</v>
      </c>
      <c r="C6575" t="s">
        <v>1086</v>
      </c>
      <c r="D6575" t="s">
        <v>6333</v>
      </c>
      <c r="E6575" t="s">
        <v>6334</v>
      </c>
      <c r="F6575" t="s">
        <v>18</v>
      </c>
      <c r="H6575" t="s">
        <v>118</v>
      </c>
      <c r="J6575" t="s">
        <v>741</v>
      </c>
      <c r="K6575" t="s">
        <v>90</v>
      </c>
      <c r="N6575" t="s">
        <v>24</v>
      </c>
      <c r="O6575" t="s">
        <v>6335</v>
      </c>
    </row>
    <row r="6576" spans="1:15" x14ac:dyDescent="0.25">
      <c r="A6576">
        <v>6556</v>
      </c>
      <c r="B6576">
        <v>1.5</v>
      </c>
      <c r="C6576" t="s">
        <v>180</v>
      </c>
      <c r="D6576" t="s">
        <v>6333</v>
      </c>
      <c r="E6576" t="s">
        <v>6334</v>
      </c>
      <c r="F6576" t="s">
        <v>18</v>
      </c>
      <c r="H6576" t="s">
        <v>181</v>
      </c>
      <c r="I6576" t="s">
        <v>6336</v>
      </c>
      <c r="K6576" t="s">
        <v>300</v>
      </c>
      <c r="N6576" t="s">
        <v>24</v>
      </c>
    </row>
    <row r="6577" spans="1:15" x14ac:dyDescent="0.25">
      <c r="A6577">
        <v>6557</v>
      </c>
      <c r="B6577">
        <v>2.5</v>
      </c>
      <c r="C6577" t="s">
        <v>340</v>
      </c>
      <c r="D6577" t="s">
        <v>6333</v>
      </c>
      <c r="E6577" t="s">
        <v>6334</v>
      </c>
      <c r="F6577" t="s">
        <v>18</v>
      </c>
      <c r="H6577" t="s">
        <v>209</v>
      </c>
      <c r="K6577" t="s">
        <v>292</v>
      </c>
      <c r="N6577" t="s">
        <v>24</v>
      </c>
    </row>
    <row r="6578" spans="1:15" x14ac:dyDescent="0.25">
      <c r="A6578">
        <v>6558</v>
      </c>
      <c r="B6578">
        <v>5</v>
      </c>
      <c r="C6578" t="s">
        <v>92</v>
      </c>
      <c r="D6578" t="s">
        <v>6333</v>
      </c>
      <c r="E6578" t="s">
        <v>6334</v>
      </c>
      <c r="F6578" t="s">
        <v>18</v>
      </c>
      <c r="H6578" t="s">
        <v>128</v>
      </c>
      <c r="J6578" t="s">
        <v>6337</v>
      </c>
      <c r="K6578" t="s">
        <v>292</v>
      </c>
      <c r="N6578" t="s">
        <v>24</v>
      </c>
    </row>
    <row r="6579" spans="1:15" x14ac:dyDescent="0.25">
      <c r="A6579">
        <v>6559</v>
      </c>
      <c r="B6579">
        <v>6</v>
      </c>
      <c r="C6579" t="s">
        <v>340</v>
      </c>
      <c r="D6579" t="s">
        <v>6333</v>
      </c>
      <c r="E6579" t="s">
        <v>6334</v>
      </c>
      <c r="F6579" t="s">
        <v>18</v>
      </c>
      <c r="H6579" t="s">
        <v>667</v>
      </c>
      <c r="K6579" t="s">
        <v>822</v>
      </c>
      <c r="N6579" t="s">
        <v>24</v>
      </c>
    </row>
    <row r="6580" spans="1:15" x14ac:dyDescent="0.25">
      <c r="A6580">
        <v>6560</v>
      </c>
      <c r="B6580">
        <v>6.4</v>
      </c>
      <c r="C6580" t="s">
        <v>340</v>
      </c>
      <c r="D6580" t="s">
        <v>6333</v>
      </c>
      <c r="E6580" t="s">
        <v>6334</v>
      </c>
      <c r="F6580" t="s">
        <v>18</v>
      </c>
      <c r="H6580" t="s">
        <v>667</v>
      </c>
      <c r="K6580" t="s">
        <v>30</v>
      </c>
      <c r="N6580" t="s">
        <v>24</v>
      </c>
    </row>
    <row r="6581" spans="1:15" x14ac:dyDescent="0.25">
      <c r="A6581">
        <v>6561</v>
      </c>
      <c r="B6581">
        <v>12</v>
      </c>
      <c r="C6581" t="s">
        <v>184</v>
      </c>
      <c r="D6581" t="s">
        <v>6333</v>
      </c>
      <c r="E6581" t="s">
        <v>6334</v>
      </c>
      <c r="F6581" t="s">
        <v>18</v>
      </c>
      <c r="H6581" t="s">
        <v>667</v>
      </c>
      <c r="K6581" t="s">
        <v>300</v>
      </c>
      <c r="N6581" t="s">
        <v>24</v>
      </c>
    </row>
    <row r="6582" spans="1:15" x14ac:dyDescent="0.25">
      <c r="A6582">
        <v>6562</v>
      </c>
      <c r="D6582" t="s">
        <v>6338</v>
      </c>
      <c r="E6582" t="s">
        <v>6334</v>
      </c>
    </row>
    <row r="6583" spans="1:15" x14ac:dyDescent="0.25">
      <c r="A6583">
        <v>6563</v>
      </c>
      <c r="D6583" t="s">
        <v>6339</v>
      </c>
      <c r="E6583" t="s">
        <v>6340</v>
      </c>
    </row>
    <row r="6584" spans="1:15" x14ac:dyDescent="0.25">
      <c r="A6584">
        <v>6564</v>
      </c>
      <c r="B6584">
        <v>0.4</v>
      </c>
      <c r="C6584" t="s">
        <v>6021</v>
      </c>
      <c r="D6584" t="s">
        <v>6341</v>
      </c>
      <c r="E6584" t="s">
        <v>6342</v>
      </c>
      <c r="F6584" t="s">
        <v>18</v>
      </c>
      <c r="H6584" t="s">
        <v>124</v>
      </c>
      <c r="K6584" t="s">
        <v>22</v>
      </c>
      <c r="N6584" t="s">
        <v>24</v>
      </c>
      <c r="O6584" t="s">
        <v>414</v>
      </c>
    </row>
    <row r="6585" spans="1:15" x14ac:dyDescent="0.25">
      <c r="A6585">
        <v>6565</v>
      </c>
      <c r="B6585">
        <v>1.7</v>
      </c>
      <c r="C6585" t="s">
        <v>79</v>
      </c>
      <c r="D6585" t="s">
        <v>6341</v>
      </c>
      <c r="E6585" t="s">
        <v>6342</v>
      </c>
      <c r="F6585" t="s">
        <v>18</v>
      </c>
      <c r="H6585" t="s">
        <v>359</v>
      </c>
      <c r="I6585" t="s">
        <v>6343</v>
      </c>
      <c r="K6585" t="s">
        <v>22</v>
      </c>
      <c r="N6585" t="s">
        <v>24</v>
      </c>
    </row>
    <row r="6586" spans="1:15" x14ac:dyDescent="0.25">
      <c r="A6586">
        <v>6566</v>
      </c>
      <c r="B6586">
        <v>2.5</v>
      </c>
      <c r="C6586" t="s">
        <v>172</v>
      </c>
      <c r="D6586" t="s">
        <v>6341</v>
      </c>
      <c r="E6586" t="s">
        <v>6342</v>
      </c>
      <c r="F6586" t="s">
        <v>18</v>
      </c>
      <c r="H6586" t="s">
        <v>128</v>
      </c>
      <c r="K6586" t="s">
        <v>22</v>
      </c>
      <c r="N6586" t="s">
        <v>24</v>
      </c>
    </row>
    <row r="6587" spans="1:15" x14ac:dyDescent="0.25">
      <c r="A6587">
        <v>6567</v>
      </c>
      <c r="B6587">
        <v>3.8</v>
      </c>
      <c r="C6587" t="s">
        <v>129</v>
      </c>
      <c r="D6587" t="s">
        <v>6341</v>
      </c>
      <c r="E6587" t="s">
        <v>6342</v>
      </c>
      <c r="F6587" t="s">
        <v>18</v>
      </c>
      <c r="H6587" t="s">
        <v>128</v>
      </c>
      <c r="K6587" t="s">
        <v>22</v>
      </c>
      <c r="N6587" t="s">
        <v>24</v>
      </c>
    </row>
    <row r="6588" spans="1:15" x14ac:dyDescent="0.25">
      <c r="A6588">
        <v>6568</v>
      </c>
      <c r="B6588">
        <v>6</v>
      </c>
      <c r="C6588" t="s">
        <v>340</v>
      </c>
      <c r="D6588" t="s">
        <v>6341</v>
      </c>
      <c r="E6588" t="s">
        <v>6342</v>
      </c>
      <c r="F6588" t="s">
        <v>18</v>
      </c>
      <c r="H6588" t="s">
        <v>107</v>
      </c>
      <c r="K6588" t="s">
        <v>228</v>
      </c>
      <c r="N6588" t="s">
        <v>24</v>
      </c>
    </row>
    <row r="6589" spans="1:15" x14ac:dyDescent="0.25">
      <c r="A6589">
        <v>6569</v>
      </c>
      <c r="B6589">
        <v>12</v>
      </c>
      <c r="C6589" t="s">
        <v>196</v>
      </c>
      <c r="D6589" t="s">
        <v>6341</v>
      </c>
      <c r="E6589" t="s">
        <v>6342</v>
      </c>
      <c r="F6589" t="s">
        <v>18</v>
      </c>
      <c r="H6589" t="s">
        <v>107</v>
      </c>
      <c r="K6589" t="s">
        <v>22</v>
      </c>
      <c r="N6589" t="s">
        <v>24</v>
      </c>
    </row>
    <row r="6590" spans="1:15" x14ac:dyDescent="0.25">
      <c r="A6590">
        <v>6570</v>
      </c>
      <c r="B6590">
        <v>0.4</v>
      </c>
      <c r="C6590" t="s">
        <v>15</v>
      </c>
      <c r="D6590" t="s">
        <v>6344</v>
      </c>
      <c r="E6590" t="s">
        <v>6345</v>
      </c>
      <c r="F6590" t="s">
        <v>18</v>
      </c>
      <c r="H6590" t="s">
        <v>42</v>
      </c>
      <c r="J6590" t="s">
        <v>5997</v>
      </c>
      <c r="K6590" t="s">
        <v>22</v>
      </c>
      <c r="N6590" t="s">
        <v>24</v>
      </c>
      <c r="O6590" t="s">
        <v>193</v>
      </c>
    </row>
    <row r="6591" spans="1:15" x14ac:dyDescent="0.25">
      <c r="A6591">
        <v>6571</v>
      </c>
      <c r="B6591">
        <v>1</v>
      </c>
      <c r="C6591" t="s">
        <v>79</v>
      </c>
      <c r="D6591" t="s">
        <v>6344</v>
      </c>
      <c r="E6591" t="s">
        <v>6345</v>
      </c>
      <c r="F6591" t="s">
        <v>18</v>
      </c>
      <c r="H6591" t="s">
        <v>104</v>
      </c>
      <c r="I6591" t="s">
        <v>6346</v>
      </c>
      <c r="K6591" t="s">
        <v>22</v>
      </c>
      <c r="N6591" t="s">
        <v>24</v>
      </c>
    </row>
    <row r="6592" spans="1:15" x14ac:dyDescent="0.25">
      <c r="A6592">
        <v>6572</v>
      </c>
      <c r="B6592">
        <v>6</v>
      </c>
      <c r="C6592" t="s">
        <v>46</v>
      </c>
      <c r="D6592" t="s">
        <v>6344</v>
      </c>
      <c r="E6592" t="s">
        <v>6345</v>
      </c>
      <c r="F6592" t="s">
        <v>18</v>
      </c>
      <c r="H6592" t="s">
        <v>104</v>
      </c>
      <c r="K6592" t="s">
        <v>22</v>
      </c>
      <c r="N6592" t="s">
        <v>24</v>
      </c>
    </row>
    <row r="6593" spans="1:15" x14ac:dyDescent="0.25">
      <c r="A6593">
        <v>6573</v>
      </c>
      <c r="B6593">
        <v>7</v>
      </c>
      <c r="C6593" t="s">
        <v>101</v>
      </c>
      <c r="D6593" t="s">
        <v>6344</v>
      </c>
      <c r="E6593" t="s">
        <v>6345</v>
      </c>
      <c r="F6593" t="s">
        <v>18</v>
      </c>
      <c r="H6593" t="s">
        <v>104</v>
      </c>
      <c r="K6593" t="s">
        <v>22</v>
      </c>
      <c r="N6593" t="s">
        <v>24</v>
      </c>
    </row>
    <row r="6594" spans="1:15" x14ac:dyDescent="0.25">
      <c r="A6594">
        <v>6574</v>
      </c>
      <c r="B6594">
        <v>9</v>
      </c>
      <c r="C6594" t="s">
        <v>106</v>
      </c>
      <c r="D6594" t="s">
        <v>6344</v>
      </c>
      <c r="E6594" t="s">
        <v>6345</v>
      </c>
      <c r="F6594" t="s">
        <v>18</v>
      </c>
      <c r="H6594" t="s">
        <v>42</v>
      </c>
      <c r="K6594" t="s">
        <v>22</v>
      </c>
      <c r="N6594" t="s">
        <v>24</v>
      </c>
    </row>
    <row r="6595" spans="1:15" x14ac:dyDescent="0.25">
      <c r="A6595">
        <v>6575</v>
      </c>
      <c r="B6595">
        <v>13</v>
      </c>
      <c r="C6595" t="s">
        <v>1787</v>
      </c>
      <c r="D6595" t="s">
        <v>6344</v>
      </c>
      <c r="E6595" t="s">
        <v>6345</v>
      </c>
      <c r="F6595" t="s">
        <v>18</v>
      </c>
      <c r="H6595" t="s">
        <v>42</v>
      </c>
      <c r="K6595" t="s">
        <v>22</v>
      </c>
      <c r="N6595" t="s">
        <v>24</v>
      </c>
    </row>
    <row r="6596" spans="1:15" x14ac:dyDescent="0.25">
      <c r="A6596">
        <v>6576</v>
      </c>
      <c r="B6596">
        <v>0.4</v>
      </c>
      <c r="C6596" t="s">
        <v>6021</v>
      </c>
      <c r="D6596" t="s">
        <v>6347</v>
      </c>
      <c r="E6596" t="s">
        <v>6348</v>
      </c>
      <c r="F6596" t="s">
        <v>18</v>
      </c>
      <c r="H6596" t="s">
        <v>42</v>
      </c>
      <c r="K6596" t="s">
        <v>22</v>
      </c>
      <c r="N6596" t="s">
        <v>24</v>
      </c>
      <c r="O6596" t="s">
        <v>193</v>
      </c>
    </row>
    <row r="6597" spans="1:15" x14ac:dyDescent="0.25">
      <c r="A6597">
        <v>6577</v>
      </c>
      <c r="B6597">
        <v>1</v>
      </c>
      <c r="C6597" t="s">
        <v>79</v>
      </c>
      <c r="D6597" t="s">
        <v>6347</v>
      </c>
      <c r="E6597" t="s">
        <v>6348</v>
      </c>
      <c r="F6597" t="s">
        <v>18</v>
      </c>
      <c r="H6597" t="s">
        <v>359</v>
      </c>
      <c r="I6597" t="s">
        <v>6349</v>
      </c>
      <c r="K6597" t="s">
        <v>22</v>
      </c>
      <c r="N6597" t="s">
        <v>24</v>
      </c>
    </row>
    <row r="6598" spans="1:15" x14ac:dyDescent="0.25">
      <c r="A6598">
        <v>6578</v>
      </c>
      <c r="B6598">
        <v>2.4</v>
      </c>
      <c r="C6598" t="s">
        <v>5968</v>
      </c>
      <c r="D6598" t="s">
        <v>6347</v>
      </c>
      <c r="E6598" t="s">
        <v>6348</v>
      </c>
      <c r="F6598" t="s">
        <v>18</v>
      </c>
      <c r="H6598" t="s">
        <v>128</v>
      </c>
      <c r="K6598" t="s">
        <v>22</v>
      </c>
      <c r="N6598" t="s">
        <v>24</v>
      </c>
    </row>
    <row r="6599" spans="1:15" x14ac:dyDescent="0.25">
      <c r="A6599">
        <v>6579</v>
      </c>
      <c r="B6599">
        <v>5.4</v>
      </c>
      <c r="C6599" t="s">
        <v>6350</v>
      </c>
      <c r="D6599" t="s">
        <v>6347</v>
      </c>
      <c r="E6599" t="s">
        <v>6348</v>
      </c>
      <c r="F6599" t="s">
        <v>18</v>
      </c>
      <c r="H6599" t="s">
        <v>128</v>
      </c>
      <c r="K6599" t="s">
        <v>22</v>
      </c>
      <c r="N6599" t="s">
        <v>24</v>
      </c>
    </row>
    <row r="6600" spans="1:15" x14ac:dyDescent="0.25">
      <c r="A6600">
        <v>6580</v>
      </c>
      <c r="B6600">
        <v>6.7</v>
      </c>
      <c r="C6600" t="s">
        <v>79</v>
      </c>
      <c r="D6600" t="s">
        <v>6347</v>
      </c>
      <c r="E6600" t="s">
        <v>6348</v>
      </c>
      <c r="F6600" t="s">
        <v>18</v>
      </c>
      <c r="H6600" t="s">
        <v>104</v>
      </c>
      <c r="K6600" t="s">
        <v>22</v>
      </c>
      <c r="N6600" t="s">
        <v>24</v>
      </c>
    </row>
    <row r="6601" spans="1:15" x14ac:dyDescent="0.25">
      <c r="A6601">
        <v>6581</v>
      </c>
      <c r="B6601">
        <v>13</v>
      </c>
      <c r="C6601" t="s">
        <v>196</v>
      </c>
      <c r="D6601" t="s">
        <v>6347</v>
      </c>
      <c r="E6601" t="s">
        <v>6348</v>
      </c>
      <c r="F6601" t="s">
        <v>18</v>
      </c>
      <c r="H6601" t="s">
        <v>75</v>
      </c>
      <c r="K6601" t="s">
        <v>22</v>
      </c>
      <c r="N6601" t="s">
        <v>24</v>
      </c>
    </row>
    <row r="6602" spans="1:15" x14ac:dyDescent="0.25">
      <c r="A6602">
        <v>6582</v>
      </c>
      <c r="B6602">
        <v>0.5</v>
      </c>
      <c r="C6602" t="s">
        <v>15</v>
      </c>
      <c r="D6602" t="s">
        <v>6351</v>
      </c>
      <c r="E6602" t="s">
        <v>6352</v>
      </c>
      <c r="F6602" t="s">
        <v>18</v>
      </c>
      <c r="H6602" t="s">
        <v>42</v>
      </c>
      <c r="J6602" t="s">
        <v>5916</v>
      </c>
      <c r="K6602" t="s">
        <v>22</v>
      </c>
      <c r="N6602" t="s">
        <v>24</v>
      </c>
      <c r="O6602" t="s">
        <v>193</v>
      </c>
    </row>
    <row r="6603" spans="1:15" x14ac:dyDescent="0.25">
      <c r="A6603">
        <v>6583</v>
      </c>
      <c r="B6603">
        <v>1.4</v>
      </c>
      <c r="C6603" t="s">
        <v>67</v>
      </c>
      <c r="D6603" t="s">
        <v>6351</v>
      </c>
      <c r="E6603" t="s">
        <v>6352</v>
      </c>
      <c r="F6603" t="s">
        <v>18</v>
      </c>
      <c r="H6603" t="s">
        <v>104</v>
      </c>
      <c r="I6603" t="s">
        <v>6353</v>
      </c>
      <c r="K6603" t="s">
        <v>22</v>
      </c>
      <c r="N6603" t="s">
        <v>24</v>
      </c>
    </row>
    <row r="6604" spans="1:15" x14ac:dyDescent="0.25">
      <c r="A6604">
        <v>6584</v>
      </c>
      <c r="B6604">
        <v>5</v>
      </c>
      <c r="C6604" t="s">
        <v>48</v>
      </c>
      <c r="D6604" t="s">
        <v>6351</v>
      </c>
      <c r="E6604" t="s">
        <v>6352</v>
      </c>
      <c r="F6604" t="s">
        <v>18</v>
      </c>
      <c r="H6604" t="s">
        <v>42</v>
      </c>
      <c r="K6604" t="s">
        <v>22</v>
      </c>
      <c r="N6604" t="s">
        <v>24</v>
      </c>
    </row>
    <row r="6605" spans="1:15" x14ac:dyDescent="0.25">
      <c r="A6605">
        <v>6585</v>
      </c>
      <c r="B6605">
        <v>7</v>
      </c>
      <c r="C6605" t="s">
        <v>129</v>
      </c>
      <c r="D6605" t="s">
        <v>6351</v>
      </c>
      <c r="E6605" t="s">
        <v>6352</v>
      </c>
      <c r="F6605" t="s">
        <v>18</v>
      </c>
      <c r="H6605" t="s">
        <v>104</v>
      </c>
      <c r="K6605" t="s">
        <v>22</v>
      </c>
      <c r="N6605" t="s">
        <v>24</v>
      </c>
    </row>
    <row r="6606" spans="1:15" x14ac:dyDescent="0.25">
      <c r="A6606">
        <v>6586</v>
      </c>
      <c r="B6606">
        <v>9</v>
      </c>
      <c r="C6606" t="s">
        <v>3726</v>
      </c>
      <c r="D6606" t="s">
        <v>6351</v>
      </c>
      <c r="E6606" t="s">
        <v>6352</v>
      </c>
      <c r="F6606" t="s">
        <v>18</v>
      </c>
      <c r="H6606" t="s">
        <v>104</v>
      </c>
      <c r="K6606" t="s">
        <v>22</v>
      </c>
      <c r="N6606" t="s">
        <v>24</v>
      </c>
    </row>
    <row r="6607" spans="1:15" x14ac:dyDescent="0.25">
      <c r="A6607">
        <v>6587</v>
      </c>
      <c r="B6607">
        <v>10</v>
      </c>
      <c r="C6607" t="s">
        <v>101</v>
      </c>
      <c r="D6607" t="s">
        <v>6351</v>
      </c>
      <c r="E6607" t="s">
        <v>6352</v>
      </c>
      <c r="F6607" t="s">
        <v>18</v>
      </c>
      <c r="H6607" t="s">
        <v>913</v>
      </c>
      <c r="K6607" t="s">
        <v>22</v>
      </c>
      <c r="N6607" t="s">
        <v>24</v>
      </c>
    </row>
    <row r="6608" spans="1:15" x14ac:dyDescent="0.25">
      <c r="A6608">
        <v>6588</v>
      </c>
      <c r="B6608">
        <v>13</v>
      </c>
      <c r="C6608" t="s">
        <v>67</v>
      </c>
      <c r="D6608" t="s">
        <v>6351</v>
      </c>
      <c r="E6608" t="s">
        <v>6352</v>
      </c>
      <c r="F6608" t="s">
        <v>18</v>
      </c>
      <c r="H6608" t="s">
        <v>104</v>
      </c>
      <c r="K6608" t="s">
        <v>22</v>
      </c>
      <c r="N6608" t="s">
        <v>24</v>
      </c>
    </row>
    <row r="6609" spans="1:15" x14ac:dyDescent="0.25">
      <c r="A6609">
        <v>6589</v>
      </c>
      <c r="B6609">
        <v>0.3</v>
      </c>
      <c r="C6609" t="s">
        <v>175</v>
      </c>
      <c r="D6609" t="s">
        <v>6354</v>
      </c>
      <c r="E6609" t="s">
        <v>6355</v>
      </c>
      <c r="F6609" t="s">
        <v>18</v>
      </c>
      <c r="H6609" t="s">
        <v>118</v>
      </c>
      <c r="J6609" t="s">
        <v>178</v>
      </c>
      <c r="K6609" t="s">
        <v>90</v>
      </c>
      <c r="N6609" t="s">
        <v>24</v>
      </c>
      <c r="O6609" t="s">
        <v>6356</v>
      </c>
    </row>
    <row r="6610" spans="1:15" x14ac:dyDescent="0.25">
      <c r="A6610">
        <v>6590</v>
      </c>
      <c r="B6610">
        <v>1.5</v>
      </c>
      <c r="C6610" t="s">
        <v>180</v>
      </c>
      <c r="D6610" t="s">
        <v>6354</v>
      </c>
      <c r="E6610" t="s">
        <v>6355</v>
      </c>
      <c r="F6610" t="s">
        <v>18</v>
      </c>
      <c r="H6610" t="s">
        <v>75</v>
      </c>
      <c r="K6610" t="s">
        <v>300</v>
      </c>
      <c r="N6610" t="s">
        <v>24</v>
      </c>
    </row>
    <row r="6611" spans="1:15" x14ac:dyDescent="0.25">
      <c r="A6611">
        <v>6591</v>
      </c>
      <c r="B6611">
        <v>3</v>
      </c>
      <c r="C6611" t="s">
        <v>180</v>
      </c>
      <c r="D6611" t="s">
        <v>6354</v>
      </c>
      <c r="E6611" t="s">
        <v>6355</v>
      </c>
      <c r="F6611" t="s">
        <v>18</v>
      </c>
      <c r="H6611" t="s">
        <v>209</v>
      </c>
      <c r="I6611" t="s">
        <v>6357</v>
      </c>
      <c r="K6611" t="s">
        <v>120</v>
      </c>
      <c r="N6611" t="s">
        <v>24</v>
      </c>
    </row>
    <row r="6612" spans="1:15" x14ac:dyDescent="0.25">
      <c r="A6612">
        <v>6592</v>
      </c>
      <c r="B6612">
        <v>4</v>
      </c>
      <c r="C6612" t="s">
        <v>363</v>
      </c>
      <c r="D6612" t="s">
        <v>6354</v>
      </c>
      <c r="E6612" t="s">
        <v>6355</v>
      </c>
      <c r="F6612" t="s">
        <v>18</v>
      </c>
      <c r="H6612" t="s">
        <v>209</v>
      </c>
      <c r="K6612" t="s">
        <v>292</v>
      </c>
      <c r="N6612" t="s">
        <v>24</v>
      </c>
    </row>
    <row r="6613" spans="1:15" x14ac:dyDescent="0.25">
      <c r="A6613">
        <v>6593</v>
      </c>
      <c r="B6613">
        <v>8.8000000000000007</v>
      </c>
      <c r="C6613" t="s">
        <v>363</v>
      </c>
      <c r="D6613" t="s">
        <v>6354</v>
      </c>
      <c r="E6613" t="s">
        <v>6355</v>
      </c>
      <c r="F6613" t="s">
        <v>18</v>
      </c>
      <c r="H6613" t="s">
        <v>209</v>
      </c>
      <c r="K6613" t="s">
        <v>59</v>
      </c>
      <c r="N6613" t="s">
        <v>24</v>
      </c>
    </row>
    <row r="6614" spans="1:15" x14ac:dyDescent="0.25">
      <c r="A6614">
        <v>6594</v>
      </c>
      <c r="B6614">
        <v>9</v>
      </c>
      <c r="C6614" t="s">
        <v>899</v>
      </c>
      <c r="D6614" t="s">
        <v>6354</v>
      </c>
      <c r="E6614" t="s">
        <v>6355</v>
      </c>
      <c r="F6614" t="s">
        <v>18</v>
      </c>
      <c r="H6614" t="s">
        <v>112</v>
      </c>
      <c r="K6614" t="s">
        <v>292</v>
      </c>
      <c r="N6614" t="s">
        <v>24</v>
      </c>
    </row>
    <row r="6615" spans="1:15" x14ac:dyDescent="0.25">
      <c r="A6615">
        <v>6595</v>
      </c>
      <c r="B6615">
        <v>10</v>
      </c>
      <c r="C6615" t="s">
        <v>340</v>
      </c>
      <c r="D6615" t="s">
        <v>6354</v>
      </c>
      <c r="E6615" t="s">
        <v>6355</v>
      </c>
      <c r="F6615" t="s">
        <v>18</v>
      </c>
      <c r="H6615" t="s">
        <v>209</v>
      </c>
      <c r="K6615" t="s">
        <v>59</v>
      </c>
      <c r="N6615" t="s">
        <v>24</v>
      </c>
    </row>
    <row r="6616" spans="1:15" x14ac:dyDescent="0.25">
      <c r="A6616">
        <v>6596</v>
      </c>
      <c r="B6616">
        <v>11</v>
      </c>
      <c r="C6616" t="s">
        <v>207</v>
      </c>
      <c r="D6616" t="s">
        <v>6354</v>
      </c>
      <c r="E6616" t="s">
        <v>6355</v>
      </c>
      <c r="F6616" t="s">
        <v>18</v>
      </c>
      <c r="H6616" t="s">
        <v>995</v>
      </c>
      <c r="K6616" t="s">
        <v>59</v>
      </c>
      <c r="N6616" t="s">
        <v>24</v>
      </c>
    </row>
    <row r="6617" spans="1:15" x14ac:dyDescent="0.25">
      <c r="A6617">
        <v>6597</v>
      </c>
      <c r="B6617">
        <v>12.1</v>
      </c>
      <c r="C6617" t="s">
        <v>1247</v>
      </c>
      <c r="D6617" t="s">
        <v>6354</v>
      </c>
      <c r="E6617" t="s">
        <v>6355</v>
      </c>
      <c r="F6617" t="s">
        <v>18</v>
      </c>
      <c r="H6617" t="s">
        <v>75</v>
      </c>
      <c r="J6617" t="s">
        <v>999</v>
      </c>
      <c r="K6617" t="s">
        <v>120</v>
      </c>
      <c r="N6617" t="s">
        <v>24</v>
      </c>
    </row>
    <row r="6618" spans="1:15" x14ac:dyDescent="0.25">
      <c r="A6618">
        <v>6598</v>
      </c>
      <c r="B6618">
        <v>13</v>
      </c>
      <c r="C6618" t="s">
        <v>6358</v>
      </c>
      <c r="D6618" t="s">
        <v>6354</v>
      </c>
      <c r="E6618" t="s">
        <v>6355</v>
      </c>
      <c r="F6618" t="s">
        <v>18</v>
      </c>
      <c r="H6618" t="s">
        <v>209</v>
      </c>
      <c r="J6618" t="s">
        <v>3500</v>
      </c>
      <c r="K6618" t="s">
        <v>120</v>
      </c>
      <c r="N6618" t="s">
        <v>24</v>
      </c>
    </row>
    <row r="6619" spans="1:15" x14ac:dyDescent="0.25">
      <c r="A6619">
        <v>6599</v>
      </c>
      <c r="B6619">
        <v>0.3</v>
      </c>
      <c r="C6619" t="s">
        <v>175</v>
      </c>
      <c r="D6619" t="s">
        <v>6359</v>
      </c>
      <c r="E6619" t="s">
        <v>6360</v>
      </c>
      <c r="F6619" t="s">
        <v>18</v>
      </c>
      <c r="H6619" t="s">
        <v>112</v>
      </c>
      <c r="I6619" t="s">
        <v>6215</v>
      </c>
      <c r="J6619" t="s">
        <v>178</v>
      </c>
      <c r="K6619" t="s">
        <v>90</v>
      </c>
      <c r="L6619" t="s">
        <v>49</v>
      </c>
      <c r="N6619" t="s">
        <v>24</v>
      </c>
      <c r="O6619" t="s">
        <v>280</v>
      </c>
    </row>
    <row r="6620" spans="1:15" x14ac:dyDescent="0.25">
      <c r="A6620">
        <v>6600</v>
      </c>
      <c r="B6620">
        <v>0.9</v>
      </c>
      <c r="C6620" t="s">
        <v>93</v>
      </c>
      <c r="D6620" t="s">
        <v>6359</v>
      </c>
      <c r="E6620" t="s">
        <v>6360</v>
      </c>
      <c r="F6620" t="s">
        <v>18</v>
      </c>
      <c r="H6620" t="s">
        <v>667</v>
      </c>
      <c r="J6620" t="s">
        <v>2355</v>
      </c>
      <c r="K6620" t="s">
        <v>300</v>
      </c>
      <c r="L6620" t="s">
        <v>49</v>
      </c>
      <c r="N6620" t="s">
        <v>24</v>
      </c>
    </row>
    <row r="6621" spans="1:15" x14ac:dyDescent="0.25">
      <c r="A6621">
        <v>6601</v>
      </c>
      <c r="B6621">
        <v>1.7</v>
      </c>
      <c r="C6621" t="s">
        <v>1247</v>
      </c>
      <c r="D6621" t="s">
        <v>6359</v>
      </c>
      <c r="E6621" t="s">
        <v>6360</v>
      </c>
      <c r="F6621" t="s">
        <v>18</v>
      </c>
      <c r="H6621" t="s">
        <v>874</v>
      </c>
      <c r="K6621" t="s">
        <v>259</v>
      </c>
      <c r="L6621" t="s">
        <v>49</v>
      </c>
      <c r="N6621" t="s">
        <v>24</v>
      </c>
    </row>
    <row r="6622" spans="1:15" x14ac:dyDescent="0.25">
      <c r="A6622">
        <v>6602</v>
      </c>
      <c r="B6622">
        <v>4.3</v>
      </c>
      <c r="C6622" t="s">
        <v>6361</v>
      </c>
      <c r="D6622" t="s">
        <v>6359</v>
      </c>
      <c r="E6622" t="s">
        <v>6360</v>
      </c>
      <c r="F6622" t="s">
        <v>18</v>
      </c>
      <c r="H6622" t="s">
        <v>282</v>
      </c>
      <c r="J6622" t="s">
        <v>6362</v>
      </c>
      <c r="K6622" t="s">
        <v>292</v>
      </c>
      <c r="L6622" t="s">
        <v>49</v>
      </c>
      <c r="N6622" t="s">
        <v>24</v>
      </c>
    </row>
    <row r="6623" spans="1:15" x14ac:dyDescent="0.25">
      <c r="A6623">
        <v>6603</v>
      </c>
      <c r="B6623">
        <v>5</v>
      </c>
      <c r="C6623" t="s">
        <v>363</v>
      </c>
      <c r="D6623" t="s">
        <v>6359</v>
      </c>
      <c r="E6623" t="s">
        <v>6360</v>
      </c>
      <c r="F6623" t="s">
        <v>18</v>
      </c>
      <c r="H6623" t="s">
        <v>209</v>
      </c>
      <c r="K6623" t="s">
        <v>59</v>
      </c>
      <c r="L6623" t="s">
        <v>49</v>
      </c>
      <c r="N6623" t="s">
        <v>24</v>
      </c>
      <c r="O6623" t="s">
        <v>6363</v>
      </c>
    </row>
    <row r="6624" spans="1:15" x14ac:dyDescent="0.25">
      <c r="A6624">
        <v>6604</v>
      </c>
      <c r="B6624">
        <v>0.5</v>
      </c>
      <c r="C6624" t="s">
        <v>2023</v>
      </c>
      <c r="D6624" t="s">
        <v>6364</v>
      </c>
      <c r="E6624" t="s">
        <v>6365</v>
      </c>
      <c r="F6624" t="s">
        <v>18</v>
      </c>
      <c r="H6624" t="s">
        <v>107</v>
      </c>
      <c r="K6624" t="s">
        <v>549</v>
      </c>
      <c r="L6624" t="s">
        <v>23</v>
      </c>
    </row>
    <row r="6625" spans="1:15" x14ac:dyDescent="0.25">
      <c r="A6625">
        <v>6605</v>
      </c>
      <c r="B6625">
        <v>1.2</v>
      </c>
      <c r="C6625" t="s">
        <v>611</v>
      </c>
      <c r="D6625" t="s">
        <v>6364</v>
      </c>
      <c r="E6625" t="s">
        <v>6365</v>
      </c>
      <c r="F6625" t="s">
        <v>18</v>
      </c>
      <c r="H6625" t="s">
        <v>107</v>
      </c>
      <c r="K6625" t="s">
        <v>90</v>
      </c>
      <c r="L6625" t="s">
        <v>23</v>
      </c>
    </row>
    <row r="6626" spans="1:15" x14ac:dyDescent="0.25">
      <c r="A6626">
        <v>6606</v>
      </c>
      <c r="B6626">
        <v>2.2999999999999998</v>
      </c>
      <c r="C6626" t="s">
        <v>611</v>
      </c>
      <c r="D6626" t="s">
        <v>6364</v>
      </c>
      <c r="E6626" t="s">
        <v>6365</v>
      </c>
      <c r="F6626" t="s">
        <v>18</v>
      </c>
      <c r="H6626" t="s">
        <v>29</v>
      </c>
      <c r="I6626" t="s">
        <v>6366</v>
      </c>
      <c r="K6626" t="s">
        <v>3304</v>
      </c>
      <c r="L6626" t="s">
        <v>49</v>
      </c>
    </row>
    <row r="6627" spans="1:15" x14ac:dyDescent="0.25">
      <c r="A6627">
        <v>6607</v>
      </c>
      <c r="B6627">
        <v>3.5</v>
      </c>
      <c r="C6627" t="s">
        <v>26</v>
      </c>
      <c r="D6627" t="s">
        <v>6364</v>
      </c>
      <c r="E6627" t="s">
        <v>6365</v>
      </c>
      <c r="F6627" t="s">
        <v>18</v>
      </c>
      <c r="H6627" t="s">
        <v>29</v>
      </c>
      <c r="K6627" t="s">
        <v>551</v>
      </c>
      <c r="L6627" t="s">
        <v>49</v>
      </c>
    </row>
    <row r="6628" spans="1:15" x14ac:dyDescent="0.25">
      <c r="A6628">
        <v>6608</v>
      </c>
      <c r="B6628">
        <v>5</v>
      </c>
      <c r="C6628" t="s">
        <v>31</v>
      </c>
      <c r="D6628" t="s">
        <v>6364</v>
      </c>
      <c r="E6628" t="s">
        <v>6365</v>
      </c>
      <c r="F6628" t="s">
        <v>18</v>
      </c>
      <c r="H6628" t="s">
        <v>29</v>
      </c>
      <c r="K6628" t="s">
        <v>551</v>
      </c>
      <c r="L6628" t="s">
        <v>49</v>
      </c>
    </row>
    <row r="6629" spans="1:15" x14ac:dyDescent="0.25">
      <c r="A6629">
        <v>6609</v>
      </c>
      <c r="B6629">
        <v>0.5</v>
      </c>
      <c r="C6629" t="s">
        <v>2023</v>
      </c>
      <c r="D6629" t="s">
        <v>6367</v>
      </c>
      <c r="E6629" t="s">
        <v>6368</v>
      </c>
      <c r="F6629" t="s">
        <v>18</v>
      </c>
      <c r="H6629" t="s">
        <v>107</v>
      </c>
      <c r="K6629" t="s">
        <v>549</v>
      </c>
      <c r="L6629" t="s">
        <v>23</v>
      </c>
    </row>
    <row r="6630" spans="1:15" x14ac:dyDescent="0.25">
      <c r="A6630">
        <v>6610</v>
      </c>
      <c r="B6630">
        <v>1</v>
      </c>
      <c r="C6630" t="s">
        <v>611</v>
      </c>
      <c r="D6630" t="s">
        <v>6367</v>
      </c>
      <c r="E6630" t="s">
        <v>6368</v>
      </c>
      <c r="F6630" t="s">
        <v>18</v>
      </c>
      <c r="H6630" t="s">
        <v>107</v>
      </c>
      <c r="K6630" t="s">
        <v>90</v>
      </c>
      <c r="L6630" t="s">
        <v>23</v>
      </c>
    </row>
    <row r="6631" spans="1:15" x14ac:dyDescent="0.25">
      <c r="A6631">
        <v>6611</v>
      </c>
      <c r="B6631">
        <v>2.1</v>
      </c>
      <c r="C6631" t="s">
        <v>611</v>
      </c>
      <c r="D6631" t="s">
        <v>6367</v>
      </c>
      <c r="E6631" t="s">
        <v>6368</v>
      </c>
      <c r="F6631" t="s">
        <v>18</v>
      </c>
      <c r="H6631" t="s">
        <v>107</v>
      </c>
      <c r="I6631" t="s">
        <v>6369</v>
      </c>
      <c r="K6631" t="s">
        <v>3304</v>
      </c>
      <c r="L6631" t="s">
        <v>49</v>
      </c>
    </row>
    <row r="6632" spans="1:15" x14ac:dyDescent="0.25">
      <c r="A6632">
        <v>6612</v>
      </c>
      <c r="B6632">
        <v>3</v>
      </c>
      <c r="C6632" t="s">
        <v>1765</v>
      </c>
      <c r="D6632" t="s">
        <v>6367</v>
      </c>
      <c r="E6632" t="s">
        <v>6368</v>
      </c>
      <c r="F6632" t="s">
        <v>18</v>
      </c>
      <c r="H6632" t="s">
        <v>29</v>
      </c>
      <c r="K6632" t="s">
        <v>551</v>
      </c>
      <c r="L6632" t="s">
        <v>49</v>
      </c>
    </row>
    <row r="6633" spans="1:15" x14ac:dyDescent="0.25">
      <c r="A6633">
        <v>6613</v>
      </c>
      <c r="B6633">
        <v>5</v>
      </c>
      <c r="C6633" t="s">
        <v>1765</v>
      </c>
      <c r="D6633" t="s">
        <v>6367</v>
      </c>
      <c r="E6633" t="s">
        <v>6368</v>
      </c>
      <c r="F6633" t="s">
        <v>18</v>
      </c>
    </row>
    <row r="6634" spans="1:15" x14ac:dyDescent="0.25">
      <c r="A6634">
        <v>6614</v>
      </c>
      <c r="D6634" t="s">
        <v>6370</v>
      </c>
      <c r="E6634" t="s">
        <v>6371</v>
      </c>
    </row>
    <row r="6635" spans="1:15" x14ac:dyDescent="0.25">
      <c r="A6635">
        <v>6615</v>
      </c>
      <c r="B6635">
        <v>0.4</v>
      </c>
      <c r="C6635" t="s">
        <v>1086</v>
      </c>
      <c r="D6635" t="s">
        <v>6372</v>
      </c>
      <c r="E6635" t="s">
        <v>6373</v>
      </c>
      <c r="F6635" t="s">
        <v>18</v>
      </c>
      <c r="H6635" t="s">
        <v>112</v>
      </c>
      <c r="I6635" t="s">
        <v>6374</v>
      </c>
      <c r="J6635" t="s">
        <v>178</v>
      </c>
      <c r="K6635" t="s">
        <v>90</v>
      </c>
      <c r="L6635" t="s">
        <v>49</v>
      </c>
      <c r="N6635" t="s">
        <v>24</v>
      </c>
      <c r="O6635" t="s">
        <v>280</v>
      </c>
    </row>
    <row r="6636" spans="1:15" x14ac:dyDescent="0.25">
      <c r="A6636">
        <v>6616</v>
      </c>
      <c r="B6636">
        <v>0.8</v>
      </c>
      <c r="C6636" t="s">
        <v>93</v>
      </c>
      <c r="D6636" t="s">
        <v>6372</v>
      </c>
      <c r="E6636" t="s">
        <v>6373</v>
      </c>
      <c r="F6636" t="s">
        <v>18</v>
      </c>
      <c r="H6636" t="s">
        <v>181</v>
      </c>
      <c r="J6636" t="s">
        <v>999</v>
      </c>
      <c r="K6636" t="s">
        <v>300</v>
      </c>
      <c r="L6636" t="s">
        <v>49</v>
      </c>
      <c r="N6636" t="s">
        <v>24</v>
      </c>
    </row>
    <row r="6637" spans="1:15" x14ac:dyDescent="0.25">
      <c r="A6637">
        <v>6617</v>
      </c>
      <c r="B6637">
        <v>2.2999999999999998</v>
      </c>
      <c r="C6637" t="s">
        <v>26</v>
      </c>
      <c r="D6637" t="s">
        <v>6372</v>
      </c>
      <c r="E6637" t="s">
        <v>6373</v>
      </c>
      <c r="F6637" t="s">
        <v>18</v>
      </c>
      <c r="H6637" t="s">
        <v>209</v>
      </c>
      <c r="K6637" t="s">
        <v>259</v>
      </c>
      <c r="L6637" t="s">
        <v>49</v>
      </c>
      <c r="N6637" t="s">
        <v>24</v>
      </c>
    </row>
    <row r="6638" spans="1:15" x14ac:dyDescent="0.25">
      <c r="A6638">
        <v>6618</v>
      </c>
      <c r="B6638">
        <v>3</v>
      </c>
      <c r="C6638" t="s">
        <v>340</v>
      </c>
      <c r="D6638" t="s">
        <v>6372</v>
      </c>
      <c r="E6638" t="s">
        <v>6373</v>
      </c>
      <c r="F6638" t="s">
        <v>18</v>
      </c>
      <c r="H6638" t="s">
        <v>209</v>
      </c>
      <c r="J6638" t="s">
        <v>6375</v>
      </c>
      <c r="K6638" t="s">
        <v>292</v>
      </c>
      <c r="L6638" t="s">
        <v>49</v>
      </c>
      <c r="N6638" t="s">
        <v>24</v>
      </c>
    </row>
    <row r="6639" spans="1:15" x14ac:dyDescent="0.25">
      <c r="A6639">
        <v>6619</v>
      </c>
      <c r="B6639">
        <v>4.5</v>
      </c>
      <c r="C6639" t="s">
        <v>4499</v>
      </c>
      <c r="D6639" t="s">
        <v>6372</v>
      </c>
      <c r="E6639" t="s">
        <v>6373</v>
      </c>
      <c r="F6639" t="s">
        <v>18</v>
      </c>
      <c r="H6639" t="s">
        <v>209</v>
      </c>
      <c r="J6639" t="s">
        <v>6376</v>
      </c>
      <c r="K6639" t="s">
        <v>186</v>
      </c>
      <c r="L6639" t="s">
        <v>49</v>
      </c>
      <c r="N6639" t="s">
        <v>24</v>
      </c>
    </row>
    <row r="6640" spans="1:15" x14ac:dyDescent="0.25">
      <c r="A6640">
        <v>6620</v>
      </c>
      <c r="B6640">
        <v>5</v>
      </c>
      <c r="C6640" t="s">
        <v>363</v>
      </c>
      <c r="D6640" t="s">
        <v>6372</v>
      </c>
      <c r="E6640" t="s">
        <v>6373</v>
      </c>
      <c r="F6640" t="s">
        <v>18</v>
      </c>
      <c r="H6640" t="s">
        <v>874</v>
      </c>
      <c r="K6640" t="s">
        <v>59</v>
      </c>
      <c r="L6640" t="s">
        <v>49</v>
      </c>
      <c r="N6640" t="s">
        <v>24</v>
      </c>
      <c r="O6640" t="s">
        <v>6377</v>
      </c>
    </row>
    <row r="6641" spans="1:15" x14ac:dyDescent="0.25">
      <c r="A6641">
        <v>6621</v>
      </c>
      <c r="B6641">
        <v>0.4</v>
      </c>
      <c r="C6641" t="s">
        <v>6148</v>
      </c>
      <c r="D6641" t="s">
        <v>6378</v>
      </c>
      <c r="E6641" t="s">
        <v>6379</v>
      </c>
      <c r="F6641" t="s">
        <v>18</v>
      </c>
      <c r="H6641" t="s">
        <v>42</v>
      </c>
      <c r="I6641" t="s">
        <v>6380</v>
      </c>
      <c r="K6641" t="s">
        <v>549</v>
      </c>
      <c r="L6641" t="s">
        <v>49</v>
      </c>
    </row>
    <row r="6642" spans="1:15" x14ac:dyDescent="0.25">
      <c r="A6642">
        <v>6622</v>
      </c>
      <c r="B6642">
        <v>0.9</v>
      </c>
      <c r="C6642" t="s">
        <v>6151</v>
      </c>
      <c r="D6642" t="s">
        <v>6378</v>
      </c>
      <c r="E6642" t="s">
        <v>6379</v>
      </c>
      <c r="F6642" t="s">
        <v>18</v>
      </c>
      <c r="H6642" t="s">
        <v>42</v>
      </c>
      <c r="K6642" t="s">
        <v>549</v>
      </c>
      <c r="L6642" t="s">
        <v>49</v>
      </c>
    </row>
    <row r="6643" spans="1:15" x14ac:dyDescent="0.25">
      <c r="A6643">
        <v>6623</v>
      </c>
      <c r="B6643">
        <v>2</v>
      </c>
      <c r="C6643" t="s">
        <v>79</v>
      </c>
      <c r="D6643" t="s">
        <v>6378</v>
      </c>
      <c r="E6643" t="s">
        <v>6379</v>
      </c>
      <c r="F6643" t="s">
        <v>18</v>
      </c>
      <c r="H6643" t="s">
        <v>805</v>
      </c>
      <c r="K6643" t="s">
        <v>549</v>
      </c>
      <c r="L6643" t="s">
        <v>610</v>
      </c>
    </row>
    <row r="6644" spans="1:15" x14ac:dyDescent="0.25">
      <c r="A6644">
        <v>6624</v>
      </c>
      <c r="B6644">
        <v>3</v>
      </c>
      <c r="C6644" t="s">
        <v>79</v>
      </c>
      <c r="D6644" t="s">
        <v>6378</v>
      </c>
      <c r="E6644" t="s">
        <v>6379</v>
      </c>
      <c r="F6644" t="s">
        <v>18</v>
      </c>
      <c r="H6644" t="s">
        <v>805</v>
      </c>
      <c r="K6644" t="s">
        <v>551</v>
      </c>
      <c r="L6644" t="s">
        <v>610</v>
      </c>
    </row>
    <row r="6645" spans="1:15" x14ac:dyDescent="0.25">
      <c r="A6645">
        <v>6625</v>
      </c>
      <c r="B6645">
        <v>4</v>
      </c>
      <c r="C6645" t="s">
        <v>1047</v>
      </c>
      <c r="D6645" t="s">
        <v>6378</v>
      </c>
      <c r="E6645" t="s">
        <v>6379</v>
      </c>
      <c r="F6645" t="s">
        <v>18</v>
      </c>
      <c r="H6645" t="s">
        <v>29</v>
      </c>
      <c r="K6645" t="s">
        <v>551</v>
      </c>
      <c r="L6645" t="s">
        <v>610</v>
      </c>
    </row>
    <row r="6646" spans="1:15" x14ac:dyDescent="0.25">
      <c r="A6646">
        <v>6626</v>
      </c>
      <c r="B6646">
        <v>5</v>
      </c>
      <c r="C6646" t="s">
        <v>79</v>
      </c>
      <c r="D6646" t="s">
        <v>6378</v>
      </c>
      <c r="E6646" t="s">
        <v>6379</v>
      </c>
      <c r="F6646" t="s">
        <v>18</v>
      </c>
      <c r="H6646" t="s">
        <v>29</v>
      </c>
      <c r="K6646" t="s">
        <v>551</v>
      </c>
      <c r="L6646" t="s">
        <v>610</v>
      </c>
      <c r="O6646" t="s">
        <v>598</v>
      </c>
    </row>
    <row r="6647" spans="1:15" x14ac:dyDescent="0.25">
      <c r="A6647">
        <v>6627</v>
      </c>
      <c r="B6647">
        <v>0.4</v>
      </c>
      <c r="C6647" t="s">
        <v>6109</v>
      </c>
      <c r="D6647" t="s">
        <v>6381</v>
      </c>
      <c r="E6647" t="s">
        <v>6382</v>
      </c>
      <c r="F6647" t="s">
        <v>18</v>
      </c>
      <c r="H6647" t="s">
        <v>133</v>
      </c>
      <c r="K6647" t="s">
        <v>2348</v>
      </c>
      <c r="L6647" t="s">
        <v>3467</v>
      </c>
      <c r="N6647" t="s">
        <v>24</v>
      </c>
    </row>
    <row r="6648" spans="1:15" x14ac:dyDescent="0.25">
      <c r="A6648">
        <v>6633</v>
      </c>
      <c r="B6648">
        <v>0.6</v>
      </c>
      <c r="C6648" t="s">
        <v>1086</v>
      </c>
      <c r="D6648" t="s">
        <v>6388</v>
      </c>
      <c r="E6648" t="s">
        <v>6389</v>
      </c>
      <c r="F6648" t="s">
        <v>18</v>
      </c>
      <c r="H6648" t="s">
        <v>995</v>
      </c>
      <c r="J6648" t="s">
        <v>741</v>
      </c>
      <c r="K6648" t="s">
        <v>90</v>
      </c>
      <c r="N6648" t="s">
        <v>24</v>
      </c>
      <c r="O6648" t="s">
        <v>414</v>
      </c>
    </row>
    <row r="6649" spans="1:15" x14ac:dyDescent="0.25">
      <c r="A6649">
        <v>6634</v>
      </c>
      <c r="B6649">
        <v>3.5</v>
      </c>
      <c r="C6649" t="s">
        <v>180</v>
      </c>
      <c r="D6649" t="s">
        <v>6388</v>
      </c>
      <c r="E6649" t="s">
        <v>6389</v>
      </c>
      <c r="F6649" t="s">
        <v>18</v>
      </c>
      <c r="H6649" t="s">
        <v>181</v>
      </c>
      <c r="I6649" t="s">
        <v>6390</v>
      </c>
      <c r="K6649" t="s">
        <v>300</v>
      </c>
      <c r="N6649" t="s">
        <v>24</v>
      </c>
    </row>
    <row r="6650" spans="1:15" x14ac:dyDescent="0.25">
      <c r="A6650">
        <v>6635</v>
      </c>
      <c r="B6650">
        <v>6</v>
      </c>
      <c r="C6650" t="s">
        <v>175</v>
      </c>
      <c r="D6650" t="s">
        <v>6388</v>
      </c>
      <c r="E6650" t="s">
        <v>6389</v>
      </c>
      <c r="F6650" t="s">
        <v>18</v>
      </c>
      <c r="H6650" t="s">
        <v>282</v>
      </c>
      <c r="J6650" t="s">
        <v>6391</v>
      </c>
      <c r="K6650" t="s">
        <v>120</v>
      </c>
      <c r="N6650" t="s">
        <v>24</v>
      </c>
    </row>
    <row r="6651" spans="1:15" x14ac:dyDescent="0.25">
      <c r="A6651">
        <v>6636</v>
      </c>
      <c r="B6651">
        <v>12</v>
      </c>
      <c r="C6651" t="s">
        <v>26</v>
      </c>
      <c r="D6651" t="s">
        <v>6388</v>
      </c>
      <c r="E6651" t="s">
        <v>6389</v>
      </c>
      <c r="F6651" t="s">
        <v>18</v>
      </c>
      <c r="H6651" t="s">
        <v>209</v>
      </c>
      <c r="I6651" t="s">
        <v>6392</v>
      </c>
      <c r="K6651" t="s">
        <v>259</v>
      </c>
      <c r="N6651" t="s">
        <v>24</v>
      </c>
    </row>
    <row r="6652" spans="1:15" x14ac:dyDescent="0.25">
      <c r="A6652">
        <v>6637</v>
      </c>
      <c r="B6652">
        <v>0.3</v>
      </c>
      <c r="C6652" t="s">
        <v>175</v>
      </c>
      <c r="D6652" t="s">
        <v>6393</v>
      </c>
      <c r="E6652" t="s">
        <v>6394</v>
      </c>
      <c r="F6652" t="s">
        <v>18</v>
      </c>
      <c r="H6652" t="s">
        <v>112</v>
      </c>
      <c r="I6652" t="s">
        <v>6395</v>
      </c>
      <c r="J6652" t="s">
        <v>178</v>
      </c>
      <c r="K6652" t="s">
        <v>90</v>
      </c>
      <c r="L6652" t="s">
        <v>49</v>
      </c>
      <c r="N6652" t="s">
        <v>24</v>
      </c>
      <c r="O6652" t="s">
        <v>280</v>
      </c>
    </row>
    <row r="6653" spans="1:15" x14ac:dyDescent="0.25">
      <c r="A6653">
        <v>6638</v>
      </c>
      <c r="B6653">
        <v>0.9</v>
      </c>
      <c r="C6653" t="s">
        <v>184</v>
      </c>
      <c r="D6653" t="s">
        <v>6393</v>
      </c>
      <c r="E6653" t="s">
        <v>6394</v>
      </c>
      <c r="F6653" t="s">
        <v>18</v>
      </c>
      <c r="H6653" t="s">
        <v>6396</v>
      </c>
      <c r="K6653" t="s">
        <v>300</v>
      </c>
      <c r="L6653" t="s">
        <v>49</v>
      </c>
      <c r="N6653" t="s">
        <v>24</v>
      </c>
    </row>
    <row r="6654" spans="1:15" x14ac:dyDescent="0.25">
      <c r="A6654">
        <v>6639</v>
      </c>
      <c r="B6654">
        <v>2.2999999999999998</v>
      </c>
      <c r="C6654" t="s">
        <v>1267</v>
      </c>
      <c r="D6654" t="s">
        <v>6393</v>
      </c>
      <c r="E6654" t="s">
        <v>6394</v>
      </c>
      <c r="F6654" t="s">
        <v>18</v>
      </c>
      <c r="H6654" t="s">
        <v>308</v>
      </c>
      <c r="J6654" t="s">
        <v>275</v>
      </c>
      <c r="K6654" t="s">
        <v>259</v>
      </c>
      <c r="L6654" t="s">
        <v>49</v>
      </c>
      <c r="N6654" t="s">
        <v>24</v>
      </c>
    </row>
    <row r="6655" spans="1:15" x14ac:dyDescent="0.25">
      <c r="A6655">
        <v>6640</v>
      </c>
      <c r="B6655">
        <v>3</v>
      </c>
      <c r="C6655" t="s">
        <v>26</v>
      </c>
      <c r="D6655" t="s">
        <v>6393</v>
      </c>
      <c r="E6655" t="s">
        <v>6394</v>
      </c>
      <c r="F6655" t="s">
        <v>18</v>
      </c>
      <c r="H6655" t="s">
        <v>874</v>
      </c>
      <c r="K6655" t="s">
        <v>186</v>
      </c>
      <c r="L6655" t="s">
        <v>49</v>
      </c>
      <c r="N6655" t="s">
        <v>24</v>
      </c>
    </row>
    <row r="6656" spans="1:15" x14ac:dyDescent="0.25">
      <c r="A6656">
        <v>6641</v>
      </c>
      <c r="B6656">
        <v>4.5</v>
      </c>
      <c r="C6656" t="s">
        <v>6397</v>
      </c>
      <c r="D6656" t="s">
        <v>6393</v>
      </c>
      <c r="E6656" t="s">
        <v>6394</v>
      </c>
      <c r="F6656" t="s">
        <v>18</v>
      </c>
      <c r="H6656" t="s">
        <v>793</v>
      </c>
      <c r="J6656" t="s">
        <v>6398</v>
      </c>
      <c r="K6656" t="s">
        <v>186</v>
      </c>
      <c r="L6656" t="s">
        <v>49</v>
      </c>
      <c r="N6656" t="s">
        <v>24</v>
      </c>
    </row>
    <row r="6657" spans="1:15" x14ac:dyDescent="0.25">
      <c r="A6657">
        <v>6642</v>
      </c>
      <c r="B6657">
        <v>5</v>
      </c>
      <c r="C6657" t="s">
        <v>363</v>
      </c>
      <c r="D6657" t="s">
        <v>6393</v>
      </c>
      <c r="E6657" t="s">
        <v>6394</v>
      </c>
      <c r="F6657" t="s">
        <v>18</v>
      </c>
      <c r="H6657" t="s">
        <v>245</v>
      </c>
      <c r="K6657" t="s">
        <v>292</v>
      </c>
      <c r="L6657" t="s">
        <v>49</v>
      </c>
      <c r="N6657" t="s">
        <v>24</v>
      </c>
      <c r="O6657" t="s">
        <v>6399</v>
      </c>
    </row>
    <row r="6658" spans="1:15" x14ac:dyDescent="0.25">
      <c r="A6658">
        <v>6643</v>
      </c>
      <c r="B6658">
        <v>0.4</v>
      </c>
      <c r="C6658" t="s">
        <v>281</v>
      </c>
      <c r="D6658" t="s">
        <v>6400</v>
      </c>
      <c r="E6658" t="s">
        <v>6401</v>
      </c>
      <c r="F6658" t="s">
        <v>18</v>
      </c>
      <c r="H6658" t="s">
        <v>995</v>
      </c>
      <c r="I6658" t="s">
        <v>6402</v>
      </c>
      <c r="J6658" t="s">
        <v>178</v>
      </c>
      <c r="K6658" t="s">
        <v>90</v>
      </c>
      <c r="L6658" t="s">
        <v>49</v>
      </c>
      <c r="N6658" t="s">
        <v>24</v>
      </c>
      <c r="O6658" t="s">
        <v>280</v>
      </c>
    </row>
    <row r="6659" spans="1:15" x14ac:dyDescent="0.25">
      <c r="A6659">
        <v>6644</v>
      </c>
      <c r="B6659">
        <v>1.5</v>
      </c>
      <c r="C6659" t="s">
        <v>184</v>
      </c>
      <c r="D6659" t="s">
        <v>6400</v>
      </c>
      <c r="E6659" t="s">
        <v>6401</v>
      </c>
      <c r="F6659" t="s">
        <v>18</v>
      </c>
      <c r="H6659" t="s">
        <v>359</v>
      </c>
      <c r="K6659" t="s">
        <v>300</v>
      </c>
      <c r="L6659" t="s">
        <v>49</v>
      </c>
      <c r="N6659" t="s">
        <v>24</v>
      </c>
    </row>
    <row r="6660" spans="1:15" x14ac:dyDescent="0.25">
      <c r="A6660">
        <v>6645</v>
      </c>
      <c r="B6660">
        <v>3.7</v>
      </c>
      <c r="C6660" t="s">
        <v>1247</v>
      </c>
      <c r="D6660" t="s">
        <v>6400</v>
      </c>
      <c r="E6660" t="s">
        <v>6401</v>
      </c>
      <c r="F6660" t="s">
        <v>18</v>
      </c>
      <c r="H6660" t="s">
        <v>75</v>
      </c>
      <c r="J6660" t="s">
        <v>999</v>
      </c>
      <c r="K6660" t="s">
        <v>259</v>
      </c>
      <c r="L6660" t="s">
        <v>49</v>
      </c>
      <c r="N6660" t="s">
        <v>24</v>
      </c>
    </row>
    <row r="6661" spans="1:15" x14ac:dyDescent="0.25">
      <c r="A6661">
        <v>6646</v>
      </c>
      <c r="B6661">
        <v>4.5</v>
      </c>
      <c r="C6661" t="s">
        <v>237</v>
      </c>
      <c r="D6661" t="s">
        <v>6400</v>
      </c>
      <c r="E6661" t="s">
        <v>6401</v>
      </c>
      <c r="F6661" t="s">
        <v>18</v>
      </c>
      <c r="H6661" t="s">
        <v>750</v>
      </c>
      <c r="J6661" t="s">
        <v>220</v>
      </c>
      <c r="K6661" t="s">
        <v>292</v>
      </c>
      <c r="L6661" t="s">
        <v>49</v>
      </c>
      <c r="N6661" t="s">
        <v>24</v>
      </c>
    </row>
    <row r="6662" spans="1:15" x14ac:dyDescent="0.25">
      <c r="A6662">
        <v>6647</v>
      </c>
      <c r="B6662">
        <v>5</v>
      </c>
      <c r="C6662" t="s">
        <v>299</v>
      </c>
      <c r="D6662" t="s">
        <v>6400</v>
      </c>
      <c r="E6662" t="s">
        <v>6401</v>
      </c>
      <c r="F6662" t="s">
        <v>18</v>
      </c>
      <c r="H6662" t="s">
        <v>282</v>
      </c>
      <c r="J6662" t="s">
        <v>2553</v>
      </c>
      <c r="K6662" t="s">
        <v>259</v>
      </c>
      <c r="L6662" t="s">
        <v>49</v>
      </c>
      <c r="N6662" t="s">
        <v>24</v>
      </c>
      <c r="O6662" t="s">
        <v>6403</v>
      </c>
    </row>
    <row r="6663" spans="1:15" x14ac:dyDescent="0.25">
      <c r="A6663">
        <v>6648</v>
      </c>
      <c r="B6663">
        <v>0.4</v>
      </c>
      <c r="C6663" t="s">
        <v>281</v>
      </c>
      <c r="D6663" t="s">
        <v>6404</v>
      </c>
      <c r="E6663" t="s">
        <v>6405</v>
      </c>
      <c r="F6663" t="s">
        <v>18</v>
      </c>
      <c r="H6663" t="s">
        <v>133</v>
      </c>
      <c r="I6663" t="s">
        <v>6406</v>
      </c>
      <c r="J6663" t="s">
        <v>178</v>
      </c>
      <c r="K6663" t="s">
        <v>90</v>
      </c>
      <c r="L6663" t="s">
        <v>49</v>
      </c>
      <c r="N6663" t="s">
        <v>24</v>
      </c>
      <c r="O6663" t="s">
        <v>280</v>
      </c>
    </row>
    <row r="6664" spans="1:15" x14ac:dyDescent="0.25">
      <c r="A6664">
        <v>6649</v>
      </c>
      <c r="B6664">
        <v>1</v>
      </c>
      <c r="C6664" t="s">
        <v>184</v>
      </c>
      <c r="D6664" t="s">
        <v>6404</v>
      </c>
      <c r="E6664" t="s">
        <v>6405</v>
      </c>
      <c r="F6664" t="s">
        <v>18</v>
      </c>
      <c r="H6664" t="s">
        <v>104</v>
      </c>
      <c r="K6664" t="s">
        <v>300</v>
      </c>
      <c r="L6664" t="s">
        <v>49</v>
      </c>
      <c r="N6664" t="s">
        <v>24</v>
      </c>
    </row>
    <row r="6665" spans="1:15" x14ac:dyDescent="0.25">
      <c r="A6665">
        <v>6650</v>
      </c>
      <c r="B6665">
        <v>3</v>
      </c>
      <c r="C6665" t="s">
        <v>26</v>
      </c>
      <c r="D6665" t="s">
        <v>6404</v>
      </c>
      <c r="E6665" t="s">
        <v>6405</v>
      </c>
      <c r="F6665" t="s">
        <v>18</v>
      </c>
      <c r="H6665" t="s">
        <v>793</v>
      </c>
      <c r="K6665" t="s">
        <v>186</v>
      </c>
      <c r="L6665" t="s">
        <v>49</v>
      </c>
      <c r="N6665" t="s">
        <v>24</v>
      </c>
    </row>
    <row r="6666" spans="1:15" x14ac:dyDescent="0.25">
      <c r="A6666">
        <v>6651</v>
      </c>
      <c r="B6666">
        <v>4.4000000000000004</v>
      </c>
      <c r="C6666" t="s">
        <v>237</v>
      </c>
      <c r="D6666" t="s">
        <v>6404</v>
      </c>
      <c r="E6666" t="s">
        <v>6405</v>
      </c>
      <c r="F6666" t="s">
        <v>18</v>
      </c>
      <c r="H6666" t="s">
        <v>245</v>
      </c>
      <c r="J6666" t="s">
        <v>220</v>
      </c>
      <c r="K6666" t="s">
        <v>292</v>
      </c>
      <c r="L6666" t="s">
        <v>49</v>
      </c>
      <c r="N6666" t="s">
        <v>24</v>
      </c>
    </row>
    <row r="6667" spans="1:15" x14ac:dyDescent="0.25">
      <c r="A6667">
        <v>6652</v>
      </c>
      <c r="B6667">
        <v>5</v>
      </c>
      <c r="C6667" t="s">
        <v>2676</v>
      </c>
      <c r="D6667" t="s">
        <v>6404</v>
      </c>
      <c r="E6667" t="s">
        <v>6405</v>
      </c>
      <c r="F6667" t="s">
        <v>18</v>
      </c>
      <c r="H6667" t="s">
        <v>209</v>
      </c>
      <c r="K6667" t="s">
        <v>186</v>
      </c>
      <c r="L6667" t="s">
        <v>49</v>
      </c>
      <c r="N6667" t="s">
        <v>24</v>
      </c>
      <c r="O6667" t="s">
        <v>6407</v>
      </c>
    </row>
    <row r="6668" spans="1:15" x14ac:dyDescent="0.25">
      <c r="A6668">
        <v>6653</v>
      </c>
      <c r="B6668">
        <v>0.3</v>
      </c>
      <c r="C6668" t="s">
        <v>15</v>
      </c>
      <c r="D6668" t="s">
        <v>6408</v>
      </c>
      <c r="E6668" t="s">
        <v>6409</v>
      </c>
      <c r="F6668" t="s">
        <v>18</v>
      </c>
      <c r="H6668" t="s">
        <v>42</v>
      </c>
      <c r="J6668" t="s">
        <v>89</v>
      </c>
      <c r="K6668" t="s">
        <v>22</v>
      </c>
      <c r="N6668" t="s">
        <v>24</v>
      </c>
      <c r="O6668" t="s">
        <v>6410</v>
      </c>
    </row>
    <row r="6669" spans="1:15" x14ac:dyDescent="0.25">
      <c r="A6669">
        <v>6654</v>
      </c>
      <c r="B6669">
        <v>2</v>
      </c>
      <c r="C6669" t="s">
        <v>67</v>
      </c>
      <c r="D6669" t="s">
        <v>6408</v>
      </c>
      <c r="E6669" t="s">
        <v>6409</v>
      </c>
      <c r="F6669" t="s">
        <v>18</v>
      </c>
      <c r="H6669" t="s">
        <v>42</v>
      </c>
      <c r="I6669" t="s">
        <v>6411</v>
      </c>
      <c r="K6669" t="s">
        <v>22</v>
      </c>
      <c r="N6669" t="s">
        <v>24</v>
      </c>
    </row>
    <row r="6670" spans="1:15" x14ac:dyDescent="0.25">
      <c r="A6670">
        <v>6655</v>
      </c>
      <c r="B6670">
        <v>3</v>
      </c>
      <c r="C6670" t="s">
        <v>129</v>
      </c>
      <c r="D6670" t="s">
        <v>6408</v>
      </c>
      <c r="E6670" t="s">
        <v>6409</v>
      </c>
      <c r="F6670" t="s">
        <v>18</v>
      </c>
      <c r="H6670" t="s">
        <v>42</v>
      </c>
      <c r="K6670" t="s">
        <v>22</v>
      </c>
      <c r="N6670" t="s">
        <v>24</v>
      </c>
    </row>
    <row r="6671" spans="1:15" x14ac:dyDescent="0.25">
      <c r="A6671">
        <v>6656</v>
      </c>
      <c r="B6671">
        <v>8</v>
      </c>
      <c r="C6671" t="s">
        <v>67</v>
      </c>
      <c r="D6671" t="s">
        <v>6408</v>
      </c>
      <c r="E6671" t="s">
        <v>6409</v>
      </c>
      <c r="F6671" t="s">
        <v>18</v>
      </c>
      <c r="H6671" t="s">
        <v>29</v>
      </c>
      <c r="I6671" t="s">
        <v>6412</v>
      </c>
      <c r="K6671" t="s">
        <v>22</v>
      </c>
      <c r="N6671" t="s">
        <v>24</v>
      </c>
    </row>
    <row r="6672" spans="1:15" x14ac:dyDescent="0.25">
      <c r="A6672">
        <v>6657</v>
      </c>
      <c r="B6672">
        <v>12.5</v>
      </c>
      <c r="C6672" t="s">
        <v>79</v>
      </c>
      <c r="D6672" t="s">
        <v>6408</v>
      </c>
      <c r="E6672" t="s">
        <v>6409</v>
      </c>
      <c r="F6672" t="s">
        <v>18</v>
      </c>
      <c r="H6672" t="s">
        <v>29</v>
      </c>
      <c r="K6672" t="s">
        <v>22</v>
      </c>
      <c r="N6672" t="s">
        <v>24</v>
      </c>
    </row>
    <row r="6673" spans="1:15" x14ac:dyDescent="0.25">
      <c r="A6673">
        <v>6658</v>
      </c>
      <c r="B6673">
        <v>0.3</v>
      </c>
      <c r="C6673" t="s">
        <v>6413</v>
      </c>
      <c r="D6673" t="s">
        <v>6414</v>
      </c>
      <c r="E6673" t="s">
        <v>6415</v>
      </c>
      <c r="F6673" t="s">
        <v>18</v>
      </c>
      <c r="H6673" t="s">
        <v>107</v>
      </c>
      <c r="J6673" t="s">
        <v>6416</v>
      </c>
      <c r="N6673" t="s">
        <v>24</v>
      </c>
      <c r="O6673" t="s">
        <v>193</v>
      </c>
    </row>
    <row r="6674" spans="1:15" x14ac:dyDescent="0.25">
      <c r="A6674">
        <v>6659</v>
      </c>
      <c r="B6674">
        <v>2.6</v>
      </c>
      <c r="C6674" t="s">
        <v>26</v>
      </c>
      <c r="D6674" t="s">
        <v>6414</v>
      </c>
      <c r="E6674" t="s">
        <v>6415</v>
      </c>
      <c r="F6674" t="s">
        <v>18</v>
      </c>
      <c r="H6674" t="s">
        <v>3023</v>
      </c>
      <c r="I6674" t="s">
        <v>6417</v>
      </c>
      <c r="J6674" t="s">
        <v>6418</v>
      </c>
      <c r="N6674" t="s">
        <v>24</v>
      </c>
    </row>
    <row r="6675" spans="1:15" x14ac:dyDescent="0.25">
      <c r="A6675">
        <v>6660</v>
      </c>
      <c r="B6675">
        <v>6</v>
      </c>
      <c r="C6675" t="s">
        <v>6419</v>
      </c>
      <c r="D6675" t="s">
        <v>6414</v>
      </c>
      <c r="E6675" t="s">
        <v>6415</v>
      </c>
      <c r="F6675" t="s">
        <v>18</v>
      </c>
      <c r="H6675" t="s">
        <v>32</v>
      </c>
      <c r="J6675" t="s">
        <v>6420</v>
      </c>
      <c r="N6675" t="s">
        <v>24</v>
      </c>
    </row>
    <row r="6676" spans="1:15" x14ac:dyDescent="0.25">
      <c r="A6676">
        <v>6661</v>
      </c>
      <c r="B6676">
        <v>11</v>
      </c>
      <c r="C6676" t="s">
        <v>26</v>
      </c>
      <c r="D6676" t="s">
        <v>6414</v>
      </c>
      <c r="E6676" t="s">
        <v>6415</v>
      </c>
      <c r="F6676" t="s">
        <v>18</v>
      </c>
      <c r="H6676" t="s">
        <v>29</v>
      </c>
      <c r="N6676" t="s">
        <v>24</v>
      </c>
    </row>
    <row r="6677" spans="1:15" x14ac:dyDescent="0.25">
      <c r="A6677">
        <v>6662</v>
      </c>
      <c r="B6677">
        <v>13</v>
      </c>
      <c r="C6677" t="s">
        <v>35</v>
      </c>
      <c r="D6677" t="s">
        <v>6414</v>
      </c>
      <c r="E6677" t="s">
        <v>6415</v>
      </c>
      <c r="F6677" t="s">
        <v>18</v>
      </c>
      <c r="H6677" t="s">
        <v>29</v>
      </c>
      <c r="J6677" t="s">
        <v>6421</v>
      </c>
      <c r="N6677" t="s">
        <v>24</v>
      </c>
    </row>
    <row r="6678" spans="1:15" x14ac:dyDescent="0.25">
      <c r="A6678">
        <v>6663</v>
      </c>
      <c r="B6678">
        <v>0.3</v>
      </c>
      <c r="C6678" t="s">
        <v>6422</v>
      </c>
      <c r="D6678" t="s">
        <v>6423</v>
      </c>
      <c r="E6678" t="s">
        <v>6424</v>
      </c>
      <c r="F6678" t="s">
        <v>18</v>
      </c>
      <c r="H6678" t="s">
        <v>3553</v>
      </c>
      <c r="K6678" t="s">
        <v>120</v>
      </c>
      <c r="L6678" t="s">
        <v>49</v>
      </c>
      <c r="N6678" t="s">
        <v>24</v>
      </c>
      <c r="O6678" t="s">
        <v>280</v>
      </c>
    </row>
    <row r="6679" spans="1:15" x14ac:dyDescent="0.25">
      <c r="A6679">
        <v>6664</v>
      </c>
      <c r="B6679">
        <v>1.5</v>
      </c>
      <c r="C6679" t="s">
        <v>6425</v>
      </c>
      <c r="D6679" t="s">
        <v>6423</v>
      </c>
      <c r="E6679" t="s">
        <v>6424</v>
      </c>
      <c r="F6679" t="s">
        <v>18</v>
      </c>
      <c r="H6679" t="s">
        <v>6426</v>
      </c>
      <c r="J6679" t="s">
        <v>6427</v>
      </c>
      <c r="K6679" t="s">
        <v>186</v>
      </c>
      <c r="L6679" t="s">
        <v>49</v>
      </c>
      <c r="N6679" t="s">
        <v>24</v>
      </c>
    </row>
    <row r="6680" spans="1:15" x14ac:dyDescent="0.25">
      <c r="A6680">
        <v>6665</v>
      </c>
      <c r="B6680">
        <v>3.8</v>
      </c>
      <c r="C6680" t="s">
        <v>199</v>
      </c>
      <c r="D6680" t="s">
        <v>6423</v>
      </c>
      <c r="E6680" t="s">
        <v>6424</v>
      </c>
      <c r="F6680" t="s">
        <v>18</v>
      </c>
      <c r="H6680" t="s">
        <v>29</v>
      </c>
      <c r="J6680" t="s">
        <v>2655</v>
      </c>
      <c r="K6680" t="s">
        <v>186</v>
      </c>
      <c r="L6680" t="s">
        <v>49</v>
      </c>
      <c r="N6680" t="s">
        <v>24</v>
      </c>
    </row>
    <row r="6681" spans="1:15" x14ac:dyDescent="0.25">
      <c r="A6681">
        <v>6666</v>
      </c>
      <c r="B6681">
        <v>5</v>
      </c>
      <c r="C6681" t="s">
        <v>1343</v>
      </c>
      <c r="D6681" t="s">
        <v>6423</v>
      </c>
      <c r="E6681" t="s">
        <v>6424</v>
      </c>
      <c r="F6681" t="s">
        <v>18</v>
      </c>
      <c r="H6681" t="s">
        <v>3881</v>
      </c>
      <c r="J6681" t="s">
        <v>6428</v>
      </c>
      <c r="K6681" t="s">
        <v>345</v>
      </c>
      <c r="L6681" t="s">
        <v>552</v>
      </c>
      <c r="N6681" t="s">
        <v>24</v>
      </c>
      <c r="O6681" t="s">
        <v>3047</v>
      </c>
    </row>
    <row r="6682" spans="1:15" x14ac:dyDescent="0.25">
      <c r="A6682">
        <v>6667</v>
      </c>
      <c r="B6682">
        <v>0.4</v>
      </c>
      <c r="C6682" t="s">
        <v>1086</v>
      </c>
      <c r="D6682" t="s">
        <v>6429</v>
      </c>
      <c r="E6682" t="s">
        <v>6430</v>
      </c>
      <c r="F6682" t="s">
        <v>18</v>
      </c>
      <c r="H6682" t="s">
        <v>107</v>
      </c>
      <c r="J6682" t="s">
        <v>741</v>
      </c>
      <c r="K6682" t="s">
        <v>90</v>
      </c>
      <c r="N6682" t="s">
        <v>24</v>
      </c>
      <c r="O6682" t="s">
        <v>6431</v>
      </c>
    </row>
    <row r="6683" spans="1:15" x14ac:dyDescent="0.25">
      <c r="A6683">
        <v>6668</v>
      </c>
      <c r="B6683">
        <v>4</v>
      </c>
      <c r="C6683" t="s">
        <v>180</v>
      </c>
      <c r="D6683" t="s">
        <v>6429</v>
      </c>
      <c r="E6683" t="s">
        <v>6430</v>
      </c>
      <c r="F6683" t="s">
        <v>18</v>
      </c>
      <c r="H6683" t="s">
        <v>185</v>
      </c>
      <c r="I6683" t="s">
        <v>6432</v>
      </c>
      <c r="K6683" t="s">
        <v>300</v>
      </c>
      <c r="N6683" t="s">
        <v>24</v>
      </c>
    </row>
    <row r="6684" spans="1:15" x14ac:dyDescent="0.25">
      <c r="A6684">
        <v>6669</v>
      </c>
      <c r="B6684">
        <v>5</v>
      </c>
      <c r="C6684" t="s">
        <v>200</v>
      </c>
      <c r="D6684" t="s">
        <v>6429</v>
      </c>
      <c r="E6684" t="s">
        <v>6430</v>
      </c>
      <c r="F6684" t="s">
        <v>18</v>
      </c>
      <c r="H6684" t="s">
        <v>282</v>
      </c>
      <c r="J6684" t="s">
        <v>3367</v>
      </c>
      <c r="K6684" t="s">
        <v>822</v>
      </c>
      <c r="N6684" t="s">
        <v>24</v>
      </c>
    </row>
    <row r="6685" spans="1:15" x14ac:dyDescent="0.25">
      <c r="A6685">
        <v>6670</v>
      </c>
      <c r="B6685">
        <v>5.5</v>
      </c>
      <c r="C6685" t="s">
        <v>200</v>
      </c>
      <c r="D6685" t="s">
        <v>6429</v>
      </c>
      <c r="E6685" t="s">
        <v>6430</v>
      </c>
      <c r="F6685" t="s">
        <v>18</v>
      </c>
      <c r="H6685" t="s">
        <v>282</v>
      </c>
      <c r="J6685" t="s">
        <v>3367</v>
      </c>
      <c r="K6685" t="s">
        <v>292</v>
      </c>
      <c r="N6685" t="s">
        <v>24</v>
      </c>
    </row>
    <row r="6686" spans="1:15" x14ac:dyDescent="0.25">
      <c r="A6686">
        <v>6671</v>
      </c>
      <c r="B6686">
        <v>12</v>
      </c>
      <c r="C6686" t="s">
        <v>26</v>
      </c>
      <c r="D6686" t="s">
        <v>6429</v>
      </c>
      <c r="E6686" t="s">
        <v>6430</v>
      </c>
      <c r="F6686" t="s">
        <v>18</v>
      </c>
      <c r="H6686" t="s">
        <v>185</v>
      </c>
      <c r="K6686" t="s">
        <v>259</v>
      </c>
      <c r="N6686" t="s">
        <v>24</v>
      </c>
    </row>
    <row r="6687" spans="1:15" x14ac:dyDescent="0.25">
      <c r="A6687">
        <v>6672</v>
      </c>
      <c r="D6687" t="s">
        <v>6433</v>
      </c>
      <c r="E6687" t="s">
        <v>6430</v>
      </c>
    </row>
    <row r="6688" spans="1:15" x14ac:dyDescent="0.25">
      <c r="A6688">
        <v>6673</v>
      </c>
      <c r="B6688">
        <v>0.4</v>
      </c>
      <c r="C6688" t="s">
        <v>6434</v>
      </c>
      <c r="D6688" t="s">
        <v>6435</v>
      </c>
      <c r="E6688" t="s">
        <v>6436</v>
      </c>
      <c r="F6688" t="s">
        <v>18</v>
      </c>
      <c r="H6688" t="s">
        <v>308</v>
      </c>
      <c r="I6688" t="s">
        <v>6437</v>
      </c>
      <c r="J6688" t="s">
        <v>2651</v>
      </c>
      <c r="K6688" t="s">
        <v>170</v>
      </c>
      <c r="L6688" t="s">
        <v>49</v>
      </c>
      <c r="N6688" t="s">
        <v>24</v>
      </c>
      <c r="O6688" t="s">
        <v>280</v>
      </c>
    </row>
    <row r="6689" spans="1:15" x14ac:dyDescent="0.25">
      <c r="A6689">
        <v>6674</v>
      </c>
      <c r="B6689">
        <v>2.6</v>
      </c>
      <c r="C6689" t="s">
        <v>26</v>
      </c>
      <c r="D6689" t="s">
        <v>6435</v>
      </c>
      <c r="E6689" t="s">
        <v>6436</v>
      </c>
      <c r="F6689" t="s">
        <v>18</v>
      </c>
      <c r="H6689" t="s">
        <v>3023</v>
      </c>
      <c r="K6689" t="s">
        <v>186</v>
      </c>
      <c r="L6689" t="s">
        <v>49</v>
      </c>
      <c r="N6689" t="s">
        <v>24</v>
      </c>
    </row>
    <row r="6690" spans="1:15" x14ac:dyDescent="0.25">
      <c r="A6690">
        <v>6675</v>
      </c>
      <c r="B6690">
        <v>5</v>
      </c>
      <c r="C6690" t="s">
        <v>6438</v>
      </c>
      <c r="D6690" t="s">
        <v>6435</v>
      </c>
      <c r="E6690" t="s">
        <v>6436</v>
      </c>
      <c r="F6690" t="s">
        <v>18</v>
      </c>
      <c r="H6690" t="s">
        <v>128</v>
      </c>
      <c r="J6690" t="s">
        <v>6439</v>
      </c>
      <c r="K6690" t="s">
        <v>30</v>
      </c>
      <c r="L6690" t="s">
        <v>552</v>
      </c>
      <c r="N6690" t="s">
        <v>24</v>
      </c>
    </row>
    <row r="6691" spans="1:15" x14ac:dyDescent="0.25">
      <c r="A6691">
        <v>6676</v>
      </c>
      <c r="B6691">
        <v>0.3</v>
      </c>
      <c r="C6691" t="s">
        <v>1540</v>
      </c>
      <c r="D6691" t="s">
        <v>6440</v>
      </c>
      <c r="E6691" t="s">
        <v>6441</v>
      </c>
      <c r="F6691" t="s">
        <v>18</v>
      </c>
      <c r="H6691" t="s">
        <v>107</v>
      </c>
      <c r="J6691" t="s">
        <v>379</v>
      </c>
      <c r="K6691" t="s">
        <v>345</v>
      </c>
      <c r="L6691" t="s">
        <v>49</v>
      </c>
      <c r="N6691" t="s">
        <v>24</v>
      </c>
      <c r="O6691" t="s">
        <v>280</v>
      </c>
    </row>
    <row r="6692" spans="1:15" x14ac:dyDescent="0.25">
      <c r="A6692">
        <v>6677</v>
      </c>
      <c r="B6692">
        <v>0.7</v>
      </c>
      <c r="C6692" t="s">
        <v>35</v>
      </c>
      <c r="D6692" t="s">
        <v>6440</v>
      </c>
      <c r="E6692" t="s">
        <v>6441</v>
      </c>
      <c r="F6692" t="s">
        <v>18</v>
      </c>
      <c r="H6692" t="s">
        <v>3023</v>
      </c>
      <c r="K6692" t="s">
        <v>120</v>
      </c>
      <c r="L6692" t="s">
        <v>49</v>
      </c>
      <c r="N6692" t="s">
        <v>24</v>
      </c>
    </row>
    <row r="6693" spans="1:15" x14ac:dyDescent="0.25">
      <c r="A6693">
        <v>6678</v>
      </c>
      <c r="B6693">
        <v>2.2999999999999998</v>
      </c>
      <c r="C6693" t="s">
        <v>26</v>
      </c>
      <c r="D6693" t="s">
        <v>6440</v>
      </c>
      <c r="E6693" t="s">
        <v>6441</v>
      </c>
      <c r="F6693" t="s">
        <v>18</v>
      </c>
      <c r="H6693" t="s">
        <v>235</v>
      </c>
      <c r="K6693" t="s">
        <v>186</v>
      </c>
      <c r="L6693" t="s">
        <v>49</v>
      </c>
      <c r="N6693" t="s">
        <v>24</v>
      </c>
    </row>
    <row r="6694" spans="1:15" x14ac:dyDescent="0.25">
      <c r="A6694">
        <v>6679</v>
      </c>
      <c r="B6694">
        <v>3.1</v>
      </c>
      <c r="C6694" t="s">
        <v>1510</v>
      </c>
      <c r="D6694" t="s">
        <v>6440</v>
      </c>
      <c r="E6694" t="s">
        <v>6441</v>
      </c>
      <c r="F6694" t="s">
        <v>18</v>
      </c>
      <c r="H6694" t="s">
        <v>235</v>
      </c>
      <c r="J6694" t="s">
        <v>291</v>
      </c>
      <c r="K6694" t="s">
        <v>30</v>
      </c>
      <c r="L6694" t="s">
        <v>49</v>
      </c>
      <c r="N6694" t="s">
        <v>24</v>
      </c>
    </row>
    <row r="6695" spans="1:15" x14ac:dyDescent="0.25">
      <c r="A6695">
        <v>6680</v>
      </c>
      <c r="B6695">
        <v>5</v>
      </c>
      <c r="C6695" t="s">
        <v>2327</v>
      </c>
      <c r="D6695" t="s">
        <v>6440</v>
      </c>
      <c r="E6695" t="s">
        <v>6441</v>
      </c>
      <c r="F6695" t="s">
        <v>18</v>
      </c>
      <c r="H6695" t="s">
        <v>235</v>
      </c>
      <c r="J6695" t="s">
        <v>6442</v>
      </c>
      <c r="K6695" t="s">
        <v>186</v>
      </c>
      <c r="L6695" t="s">
        <v>49</v>
      </c>
      <c r="N6695" t="s">
        <v>24</v>
      </c>
      <c r="O6695" t="s">
        <v>6443</v>
      </c>
    </row>
    <row r="6696" spans="1:15" x14ac:dyDescent="0.25">
      <c r="A6696">
        <v>6681</v>
      </c>
      <c r="D6696" t="s">
        <v>6444</v>
      </c>
      <c r="E6696" t="s">
        <v>6445</v>
      </c>
    </row>
    <row r="6697" spans="1:15" x14ac:dyDescent="0.25">
      <c r="A6697">
        <v>6682</v>
      </c>
      <c r="B6697">
        <v>0.4</v>
      </c>
      <c r="C6697" t="s">
        <v>6446</v>
      </c>
      <c r="D6697" t="s">
        <v>6447</v>
      </c>
      <c r="E6697" t="s">
        <v>6448</v>
      </c>
      <c r="F6697" t="s">
        <v>18</v>
      </c>
      <c r="H6697" t="s">
        <v>308</v>
      </c>
      <c r="K6697" t="s">
        <v>22</v>
      </c>
      <c r="L6697" t="s">
        <v>23</v>
      </c>
      <c r="N6697" t="s">
        <v>24</v>
      </c>
      <c r="O6697" t="s">
        <v>280</v>
      </c>
    </row>
    <row r="6698" spans="1:15" x14ac:dyDescent="0.25">
      <c r="A6698">
        <v>6683</v>
      </c>
      <c r="B6698">
        <v>0.8</v>
      </c>
      <c r="C6698" t="s">
        <v>79</v>
      </c>
      <c r="D6698" t="s">
        <v>6447</v>
      </c>
      <c r="E6698" t="s">
        <v>6448</v>
      </c>
      <c r="F6698" t="s">
        <v>18</v>
      </c>
      <c r="H6698" t="s">
        <v>181</v>
      </c>
      <c r="K6698" t="s">
        <v>22</v>
      </c>
      <c r="L6698" t="s">
        <v>23</v>
      </c>
      <c r="N6698" t="s">
        <v>24</v>
      </c>
    </row>
    <row r="6699" spans="1:15" x14ac:dyDescent="0.25">
      <c r="A6699">
        <v>6684</v>
      </c>
      <c r="B6699">
        <v>2.2999999999999998</v>
      </c>
      <c r="C6699" t="s">
        <v>79</v>
      </c>
      <c r="D6699" t="s">
        <v>6447</v>
      </c>
      <c r="E6699" t="s">
        <v>6448</v>
      </c>
      <c r="F6699" t="s">
        <v>18</v>
      </c>
      <c r="H6699" t="s">
        <v>104</v>
      </c>
      <c r="K6699" t="s">
        <v>90</v>
      </c>
      <c r="L6699" t="s">
        <v>49</v>
      </c>
      <c r="N6699" t="s">
        <v>24</v>
      </c>
    </row>
    <row r="6700" spans="1:15" x14ac:dyDescent="0.25">
      <c r="A6700">
        <v>6685</v>
      </c>
      <c r="B6700">
        <v>3</v>
      </c>
      <c r="C6700" t="s">
        <v>6449</v>
      </c>
      <c r="D6700" t="s">
        <v>6447</v>
      </c>
      <c r="E6700" t="s">
        <v>6448</v>
      </c>
      <c r="F6700" t="s">
        <v>18</v>
      </c>
      <c r="H6700" t="s">
        <v>209</v>
      </c>
      <c r="J6700" t="s">
        <v>6450</v>
      </c>
      <c r="K6700" t="s">
        <v>30</v>
      </c>
      <c r="L6700" t="s">
        <v>49</v>
      </c>
      <c r="N6700" t="s">
        <v>24</v>
      </c>
    </row>
    <row r="6701" spans="1:15" x14ac:dyDescent="0.25">
      <c r="A6701">
        <v>6686</v>
      </c>
      <c r="B6701">
        <v>5</v>
      </c>
      <c r="C6701" t="s">
        <v>6451</v>
      </c>
      <c r="D6701" t="s">
        <v>6447</v>
      </c>
      <c r="E6701" t="s">
        <v>6448</v>
      </c>
      <c r="F6701" t="s">
        <v>18</v>
      </c>
      <c r="H6701" t="s">
        <v>128</v>
      </c>
      <c r="J6701" t="s">
        <v>6186</v>
      </c>
      <c r="K6701" t="s">
        <v>90</v>
      </c>
      <c r="L6701" t="s">
        <v>23</v>
      </c>
      <c r="N6701" t="s">
        <v>24</v>
      </c>
      <c r="O6701" t="s">
        <v>598</v>
      </c>
    </row>
    <row r="6702" spans="1:15" x14ac:dyDescent="0.25">
      <c r="A6702">
        <v>6687</v>
      </c>
      <c r="B6702">
        <v>0.5</v>
      </c>
      <c r="C6702" t="s">
        <v>815</v>
      </c>
      <c r="D6702" t="s">
        <v>6452</v>
      </c>
      <c r="E6702" t="s">
        <v>6453</v>
      </c>
      <c r="F6702" t="s">
        <v>18</v>
      </c>
      <c r="H6702" t="s">
        <v>107</v>
      </c>
      <c r="I6702" t="s">
        <v>6454</v>
      </c>
      <c r="J6702" t="s">
        <v>665</v>
      </c>
      <c r="K6702" t="s">
        <v>292</v>
      </c>
      <c r="L6702" t="s">
        <v>49</v>
      </c>
      <c r="N6702" t="s">
        <v>24</v>
      </c>
      <c r="O6702" t="s">
        <v>6197</v>
      </c>
    </row>
    <row r="6703" spans="1:15" x14ac:dyDescent="0.25">
      <c r="A6703">
        <v>6688</v>
      </c>
      <c r="B6703">
        <v>1.7</v>
      </c>
      <c r="C6703" t="s">
        <v>81</v>
      </c>
      <c r="D6703" t="s">
        <v>6452</v>
      </c>
      <c r="E6703" t="s">
        <v>6453</v>
      </c>
      <c r="F6703" t="s">
        <v>18</v>
      </c>
      <c r="H6703" t="s">
        <v>32</v>
      </c>
      <c r="J6703" t="s">
        <v>4541</v>
      </c>
      <c r="L6703" t="s">
        <v>49</v>
      </c>
      <c r="N6703" t="s">
        <v>24</v>
      </c>
    </row>
    <row r="6704" spans="1:15" x14ac:dyDescent="0.25">
      <c r="A6704">
        <v>6689</v>
      </c>
      <c r="B6704">
        <v>2.25</v>
      </c>
      <c r="C6704" t="s">
        <v>57</v>
      </c>
      <c r="D6704" t="s">
        <v>6452</v>
      </c>
      <c r="E6704" t="s">
        <v>6453</v>
      </c>
      <c r="F6704" t="s">
        <v>18</v>
      </c>
      <c r="H6704" t="s">
        <v>29</v>
      </c>
      <c r="K6704" t="s">
        <v>292</v>
      </c>
      <c r="L6704" t="s">
        <v>49</v>
      </c>
      <c r="N6704" t="s">
        <v>24</v>
      </c>
    </row>
    <row r="6705" spans="1:15" x14ac:dyDescent="0.25">
      <c r="A6705">
        <v>6690</v>
      </c>
      <c r="B6705">
        <v>2.7</v>
      </c>
      <c r="C6705" t="s">
        <v>611</v>
      </c>
      <c r="D6705" t="s">
        <v>6452</v>
      </c>
      <c r="E6705" t="s">
        <v>6453</v>
      </c>
      <c r="F6705" t="s">
        <v>18</v>
      </c>
      <c r="H6705" t="s">
        <v>29</v>
      </c>
      <c r="L6705" t="s">
        <v>49</v>
      </c>
      <c r="N6705" t="s">
        <v>24</v>
      </c>
    </row>
    <row r="6706" spans="1:15" x14ac:dyDescent="0.25">
      <c r="A6706">
        <v>6691</v>
      </c>
      <c r="B6706">
        <v>5</v>
      </c>
      <c r="C6706" t="s">
        <v>6133</v>
      </c>
      <c r="D6706" t="s">
        <v>6452</v>
      </c>
      <c r="E6706" t="s">
        <v>6453</v>
      </c>
      <c r="F6706" t="s">
        <v>18</v>
      </c>
      <c r="H6706" t="s">
        <v>29</v>
      </c>
      <c r="J6706" t="s">
        <v>4146</v>
      </c>
      <c r="N6706" t="s">
        <v>24</v>
      </c>
    </row>
    <row r="6707" spans="1:15" x14ac:dyDescent="0.25">
      <c r="A6707">
        <v>6692</v>
      </c>
      <c r="B6707">
        <v>0.4</v>
      </c>
      <c r="C6707" t="s">
        <v>815</v>
      </c>
      <c r="D6707" t="s">
        <v>6455</v>
      </c>
      <c r="E6707" t="s">
        <v>6456</v>
      </c>
      <c r="F6707" t="s">
        <v>18</v>
      </c>
      <c r="H6707" t="s">
        <v>128</v>
      </c>
      <c r="I6707" t="s">
        <v>6457</v>
      </c>
      <c r="J6707" t="s">
        <v>893</v>
      </c>
      <c r="K6707" t="s">
        <v>30</v>
      </c>
      <c r="L6707" t="s">
        <v>49</v>
      </c>
      <c r="N6707" t="s">
        <v>24</v>
      </c>
      <c r="O6707" t="s">
        <v>6197</v>
      </c>
    </row>
    <row r="6708" spans="1:15" x14ac:dyDescent="0.25">
      <c r="A6708">
        <v>6693</v>
      </c>
      <c r="B6708">
        <v>2</v>
      </c>
      <c r="C6708" t="s">
        <v>26</v>
      </c>
      <c r="D6708" t="s">
        <v>6455</v>
      </c>
      <c r="E6708" t="s">
        <v>6456</v>
      </c>
      <c r="F6708" t="s">
        <v>18</v>
      </c>
      <c r="H6708" t="s">
        <v>144</v>
      </c>
      <c r="J6708" t="s">
        <v>4541</v>
      </c>
      <c r="L6708" t="s">
        <v>49</v>
      </c>
      <c r="N6708" t="s">
        <v>24</v>
      </c>
    </row>
    <row r="6709" spans="1:15" x14ac:dyDescent="0.25">
      <c r="A6709">
        <v>6694</v>
      </c>
      <c r="B6709">
        <v>3</v>
      </c>
      <c r="C6709" t="s">
        <v>820</v>
      </c>
      <c r="D6709" t="s">
        <v>6455</v>
      </c>
      <c r="E6709" t="s">
        <v>6456</v>
      </c>
      <c r="F6709" t="s">
        <v>18</v>
      </c>
      <c r="H6709" t="s">
        <v>32</v>
      </c>
      <c r="J6709" t="s">
        <v>6458</v>
      </c>
      <c r="K6709" t="s">
        <v>292</v>
      </c>
      <c r="L6709" t="s">
        <v>49</v>
      </c>
      <c r="N6709" t="s">
        <v>24</v>
      </c>
    </row>
    <row r="6710" spans="1:15" x14ac:dyDescent="0.25">
      <c r="A6710">
        <v>6695</v>
      </c>
      <c r="B6710">
        <v>5</v>
      </c>
      <c r="C6710" t="s">
        <v>611</v>
      </c>
      <c r="D6710" t="s">
        <v>6455</v>
      </c>
      <c r="E6710" t="s">
        <v>6456</v>
      </c>
      <c r="F6710" t="s">
        <v>18</v>
      </c>
      <c r="H6710" t="s">
        <v>29</v>
      </c>
      <c r="J6710" t="s">
        <v>6459</v>
      </c>
      <c r="L6710" t="s">
        <v>49</v>
      </c>
      <c r="N6710" t="s">
        <v>24</v>
      </c>
    </row>
    <row r="6711" spans="1:15" x14ac:dyDescent="0.25">
      <c r="A6711">
        <v>6696</v>
      </c>
      <c r="B6711">
        <v>0.3</v>
      </c>
      <c r="C6711" t="s">
        <v>165</v>
      </c>
      <c r="D6711" t="s">
        <v>6460</v>
      </c>
      <c r="E6711" t="s">
        <v>6461</v>
      </c>
      <c r="F6711" t="s">
        <v>18</v>
      </c>
      <c r="H6711" t="s">
        <v>112</v>
      </c>
      <c r="I6711" t="s">
        <v>6406</v>
      </c>
      <c r="J6711" t="s">
        <v>741</v>
      </c>
      <c r="K6711" t="s">
        <v>30</v>
      </c>
      <c r="L6711" t="s">
        <v>49</v>
      </c>
      <c r="N6711" t="s">
        <v>24</v>
      </c>
      <c r="O6711" t="s">
        <v>280</v>
      </c>
    </row>
    <row r="6712" spans="1:15" x14ac:dyDescent="0.25">
      <c r="A6712">
        <v>6697</v>
      </c>
      <c r="B6712">
        <v>0.8</v>
      </c>
      <c r="C6712" t="s">
        <v>175</v>
      </c>
      <c r="D6712" t="s">
        <v>6460</v>
      </c>
      <c r="E6712" t="s">
        <v>6461</v>
      </c>
      <c r="F6712" t="s">
        <v>18</v>
      </c>
      <c r="H6712" t="s">
        <v>104</v>
      </c>
      <c r="J6712" t="s">
        <v>291</v>
      </c>
      <c r="K6712" t="s">
        <v>300</v>
      </c>
      <c r="L6712" t="s">
        <v>49</v>
      </c>
      <c r="N6712" t="s">
        <v>24</v>
      </c>
    </row>
    <row r="6713" spans="1:15" x14ac:dyDescent="0.25">
      <c r="A6713">
        <v>6698</v>
      </c>
      <c r="B6713">
        <v>2</v>
      </c>
      <c r="C6713" t="s">
        <v>175</v>
      </c>
      <c r="D6713" t="s">
        <v>6460</v>
      </c>
      <c r="E6713" t="s">
        <v>6461</v>
      </c>
      <c r="F6713" t="s">
        <v>18</v>
      </c>
      <c r="H6713" t="s">
        <v>273</v>
      </c>
      <c r="J6713" t="s">
        <v>291</v>
      </c>
      <c r="K6713" t="s">
        <v>259</v>
      </c>
      <c r="L6713" t="s">
        <v>49</v>
      </c>
      <c r="N6713" t="s">
        <v>24</v>
      </c>
    </row>
    <row r="6714" spans="1:15" x14ac:dyDescent="0.25">
      <c r="A6714">
        <v>6699</v>
      </c>
      <c r="B6714">
        <v>3</v>
      </c>
      <c r="C6714" t="s">
        <v>165</v>
      </c>
      <c r="D6714" t="s">
        <v>6460</v>
      </c>
      <c r="E6714" t="s">
        <v>6461</v>
      </c>
      <c r="F6714" t="s">
        <v>18</v>
      </c>
      <c r="H6714" t="s">
        <v>282</v>
      </c>
      <c r="J6714" t="s">
        <v>6462</v>
      </c>
      <c r="K6714" t="s">
        <v>30</v>
      </c>
      <c r="L6714" t="s">
        <v>49</v>
      </c>
      <c r="N6714" t="s">
        <v>24</v>
      </c>
    </row>
    <row r="6715" spans="1:15" x14ac:dyDescent="0.25">
      <c r="A6715">
        <v>6700</v>
      </c>
      <c r="B6715">
        <v>5</v>
      </c>
      <c r="C6715" t="s">
        <v>2838</v>
      </c>
      <c r="D6715" t="s">
        <v>6460</v>
      </c>
      <c r="E6715" t="s">
        <v>6461</v>
      </c>
      <c r="F6715" t="s">
        <v>18</v>
      </c>
      <c r="H6715" t="s">
        <v>260</v>
      </c>
      <c r="J6715" t="s">
        <v>324</v>
      </c>
      <c r="K6715" t="s">
        <v>186</v>
      </c>
      <c r="L6715" t="s">
        <v>49</v>
      </c>
      <c r="N6715" t="s">
        <v>24</v>
      </c>
      <c r="O6715" t="s">
        <v>2686</v>
      </c>
    </row>
    <row r="6716" spans="1:15" x14ac:dyDescent="0.25">
      <c r="A6716">
        <v>6701</v>
      </c>
      <c r="B6716">
        <v>0.3</v>
      </c>
      <c r="C6716" t="s">
        <v>200</v>
      </c>
      <c r="D6716" t="s">
        <v>6463</v>
      </c>
      <c r="E6716" t="s">
        <v>6464</v>
      </c>
      <c r="F6716" t="s">
        <v>18</v>
      </c>
      <c r="H6716" t="s">
        <v>42</v>
      </c>
      <c r="I6716" t="s">
        <v>6465</v>
      </c>
      <c r="J6716" t="s">
        <v>178</v>
      </c>
      <c r="K6716" t="s">
        <v>30</v>
      </c>
      <c r="L6716" t="s">
        <v>49</v>
      </c>
      <c r="N6716" t="s">
        <v>24</v>
      </c>
      <c r="O6716" t="s">
        <v>280</v>
      </c>
    </row>
    <row r="6717" spans="1:15" x14ac:dyDescent="0.25">
      <c r="A6717">
        <v>6702</v>
      </c>
      <c r="B6717">
        <v>0.9</v>
      </c>
      <c r="C6717" t="s">
        <v>180</v>
      </c>
      <c r="D6717" t="s">
        <v>6463</v>
      </c>
      <c r="E6717" t="s">
        <v>6464</v>
      </c>
      <c r="F6717" t="s">
        <v>18</v>
      </c>
      <c r="H6717" t="s">
        <v>1265</v>
      </c>
      <c r="K6717" t="s">
        <v>300</v>
      </c>
      <c r="L6717" t="s">
        <v>49</v>
      </c>
      <c r="N6717" t="s">
        <v>24</v>
      </c>
    </row>
    <row r="6718" spans="1:15" x14ac:dyDescent="0.25">
      <c r="A6718">
        <v>6703</v>
      </c>
      <c r="B6718">
        <v>2.2999999999999998</v>
      </c>
      <c r="C6718" t="s">
        <v>26</v>
      </c>
      <c r="D6718" t="s">
        <v>6463</v>
      </c>
      <c r="E6718" t="s">
        <v>6464</v>
      </c>
      <c r="F6718" t="s">
        <v>18</v>
      </c>
      <c r="H6718" t="s">
        <v>401</v>
      </c>
      <c r="K6718" t="s">
        <v>259</v>
      </c>
      <c r="L6718" t="s">
        <v>49</v>
      </c>
      <c r="N6718" t="s">
        <v>24</v>
      </c>
    </row>
    <row r="6719" spans="1:15" x14ac:dyDescent="0.25">
      <c r="A6719">
        <v>6704</v>
      </c>
      <c r="B6719">
        <v>4.0999999999999996</v>
      </c>
      <c r="C6719" t="s">
        <v>165</v>
      </c>
      <c r="D6719" t="s">
        <v>6463</v>
      </c>
      <c r="E6719" t="s">
        <v>6464</v>
      </c>
      <c r="F6719" t="s">
        <v>18</v>
      </c>
      <c r="H6719" t="s">
        <v>282</v>
      </c>
      <c r="J6719" t="s">
        <v>744</v>
      </c>
      <c r="K6719" t="s">
        <v>59</v>
      </c>
      <c r="L6719" t="s">
        <v>49</v>
      </c>
      <c r="N6719" t="s">
        <v>24</v>
      </c>
    </row>
    <row r="6720" spans="1:15" x14ac:dyDescent="0.25">
      <c r="A6720">
        <v>6705</v>
      </c>
      <c r="B6720">
        <v>5</v>
      </c>
      <c r="C6720" t="s">
        <v>26</v>
      </c>
      <c r="D6720" t="s">
        <v>6463</v>
      </c>
      <c r="E6720" t="s">
        <v>6464</v>
      </c>
      <c r="F6720" t="s">
        <v>18</v>
      </c>
      <c r="H6720" t="s">
        <v>209</v>
      </c>
      <c r="K6720" t="s">
        <v>186</v>
      </c>
      <c r="L6720" t="s">
        <v>49</v>
      </c>
      <c r="N6720" t="s">
        <v>24</v>
      </c>
      <c r="O6720" t="s">
        <v>6466</v>
      </c>
    </row>
    <row r="6721" spans="1:15" x14ac:dyDescent="0.25">
      <c r="A6721">
        <v>6706</v>
      </c>
      <c r="B6721">
        <v>0.3</v>
      </c>
      <c r="C6721" t="s">
        <v>175</v>
      </c>
      <c r="D6721" t="s">
        <v>6467</v>
      </c>
      <c r="E6721" t="s">
        <v>6468</v>
      </c>
      <c r="F6721" t="s">
        <v>18</v>
      </c>
      <c r="H6721" t="s">
        <v>133</v>
      </c>
      <c r="J6721" t="s">
        <v>178</v>
      </c>
      <c r="K6721" t="s">
        <v>90</v>
      </c>
      <c r="N6721" t="s">
        <v>24</v>
      </c>
      <c r="O6721" t="s">
        <v>429</v>
      </c>
    </row>
    <row r="6722" spans="1:15" x14ac:dyDescent="0.25">
      <c r="A6722">
        <v>6707</v>
      </c>
      <c r="B6722">
        <v>4</v>
      </c>
      <c r="C6722" t="s">
        <v>180</v>
      </c>
      <c r="D6722" t="s">
        <v>6467</v>
      </c>
      <c r="E6722" t="s">
        <v>6468</v>
      </c>
      <c r="F6722" t="s">
        <v>18</v>
      </c>
      <c r="H6722" t="s">
        <v>104</v>
      </c>
      <c r="I6722" t="s">
        <v>6469</v>
      </c>
      <c r="K6722" t="s">
        <v>120</v>
      </c>
      <c r="N6722" t="s">
        <v>24</v>
      </c>
    </row>
    <row r="6723" spans="1:15" x14ac:dyDescent="0.25">
      <c r="A6723">
        <v>6708</v>
      </c>
      <c r="B6723">
        <v>5.5</v>
      </c>
      <c r="C6723" t="s">
        <v>175</v>
      </c>
      <c r="D6723" t="s">
        <v>6467</v>
      </c>
      <c r="E6723" t="s">
        <v>6468</v>
      </c>
      <c r="F6723" t="s">
        <v>18</v>
      </c>
      <c r="H6723" t="s">
        <v>282</v>
      </c>
      <c r="J6723" t="s">
        <v>6470</v>
      </c>
      <c r="K6723" t="s">
        <v>120</v>
      </c>
      <c r="N6723" t="s">
        <v>24</v>
      </c>
    </row>
    <row r="6724" spans="1:15" x14ac:dyDescent="0.25">
      <c r="A6724">
        <v>6709</v>
      </c>
      <c r="B6724">
        <v>10</v>
      </c>
      <c r="C6724" t="s">
        <v>26</v>
      </c>
      <c r="D6724" t="s">
        <v>6467</v>
      </c>
      <c r="E6724" t="s">
        <v>6468</v>
      </c>
      <c r="F6724" t="s">
        <v>18</v>
      </c>
      <c r="H6724" t="s">
        <v>793</v>
      </c>
      <c r="K6724" t="s">
        <v>259</v>
      </c>
      <c r="N6724" t="s">
        <v>24</v>
      </c>
    </row>
    <row r="6725" spans="1:15" x14ac:dyDescent="0.25">
      <c r="A6725">
        <v>6710</v>
      </c>
      <c r="D6725" t="s">
        <v>6471</v>
      </c>
      <c r="E6725" t="s">
        <v>6468</v>
      </c>
    </row>
    <row r="6726" spans="1:15" x14ac:dyDescent="0.25">
      <c r="A6726">
        <v>6711</v>
      </c>
      <c r="D6726" t="s">
        <v>6472</v>
      </c>
      <c r="E6726" t="s">
        <v>6473</v>
      </c>
    </row>
    <row r="6727" spans="1:15" x14ac:dyDescent="0.25">
      <c r="A6727">
        <v>6712</v>
      </c>
      <c r="B6727">
        <v>0.4</v>
      </c>
      <c r="C6727" t="s">
        <v>175</v>
      </c>
      <c r="D6727" t="s">
        <v>6474</v>
      </c>
      <c r="E6727" t="s">
        <v>6475</v>
      </c>
      <c r="F6727" t="s">
        <v>18</v>
      </c>
      <c r="H6727" t="s">
        <v>133</v>
      </c>
      <c r="I6727" t="s">
        <v>6476</v>
      </c>
      <c r="J6727" t="s">
        <v>178</v>
      </c>
      <c r="K6727" t="s">
        <v>90</v>
      </c>
      <c r="N6727" t="s">
        <v>24</v>
      </c>
      <c r="O6727" t="s">
        <v>6477</v>
      </c>
    </row>
    <row r="6728" spans="1:15" x14ac:dyDescent="0.25">
      <c r="A6728">
        <v>6713</v>
      </c>
      <c r="B6728">
        <v>2</v>
      </c>
      <c r="C6728" t="s">
        <v>180</v>
      </c>
      <c r="D6728" t="s">
        <v>6474</v>
      </c>
      <c r="E6728" t="s">
        <v>6475</v>
      </c>
      <c r="F6728" t="s">
        <v>18</v>
      </c>
      <c r="H6728" t="s">
        <v>181</v>
      </c>
      <c r="I6728" t="s">
        <v>6478</v>
      </c>
      <c r="K6728" t="s">
        <v>90</v>
      </c>
      <c r="N6728" t="s">
        <v>24</v>
      </c>
    </row>
    <row r="6729" spans="1:15" x14ac:dyDescent="0.25">
      <c r="A6729">
        <v>6714</v>
      </c>
      <c r="B6729">
        <v>4.5</v>
      </c>
      <c r="C6729" t="s">
        <v>180</v>
      </c>
      <c r="D6729" t="s">
        <v>6474</v>
      </c>
      <c r="E6729" t="s">
        <v>6475</v>
      </c>
      <c r="F6729" t="s">
        <v>18</v>
      </c>
      <c r="H6729" t="s">
        <v>104</v>
      </c>
      <c r="K6729" t="s">
        <v>300</v>
      </c>
      <c r="N6729" t="s">
        <v>24</v>
      </c>
    </row>
    <row r="6730" spans="1:15" x14ac:dyDescent="0.25">
      <c r="A6730">
        <v>6715</v>
      </c>
      <c r="B6730">
        <v>5</v>
      </c>
      <c r="C6730" t="s">
        <v>180</v>
      </c>
      <c r="D6730" t="s">
        <v>6474</v>
      </c>
      <c r="E6730" t="s">
        <v>6475</v>
      </c>
      <c r="F6730" t="s">
        <v>18</v>
      </c>
      <c r="H6730" t="s">
        <v>793</v>
      </c>
      <c r="K6730" t="s">
        <v>120</v>
      </c>
      <c r="N6730" t="s">
        <v>24</v>
      </c>
    </row>
    <row r="6731" spans="1:15" x14ac:dyDescent="0.25">
      <c r="A6731">
        <v>6716</v>
      </c>
      <c r="B6731">
        <v>6</v>
      </c>
      <c r="C6731" t="s">
        <v>180</v>
      </c>
      <c r="D6731" t="s">
        <v>6474</v>
      </c>
      <c r="E6731" t="s">
        <v>6475</v>
      </c>
      <c r="F6731" t="s">
        <v>18</v>
      </c>
      <c r="H6731" t="s">
        <v>209</v>
      </c>
      <c r="K6731" t="s">
        <v>259</v>
      </c>
      <c r="N6731" t="s">
        <v>24</v>
      </c>
    </row>
    <row r="6732" spans="1:15" x14ac:dyDescent="0.25">
      <c r="A6732">
        <v>6717</v>
      </c>
      <c r="B6732">
        <v>8.5</v>
      </c>
      <c r="C6732" t="s">
        <v>180</v>
      </c>
      <c r="D6732" t="s">
        <v>6474</v>
      </c>
      <c r="E6732" t="s">
        <v>6475</v>
      </c>
      <c r="F6732" t="s">
        <v>18</v>
      </c>
      <c r="H6732" t="s">
        <v>209</v>
      </c>
      <c r="K6732" t="s">
        <v>120</v>
      </c>
      <c r="N6732" t="s">
        <v>24</v>
      </c>
    </row>
    <row r="6733" spans="1:15" x14ac:dyDescent="0.25">
      <c r="A6733">
        <v>6718</v>
      </c>
      <c r="B6733">
        <v>10</v>
      </c>
      <c r="C6733" t="s">
        <v>5513</v>
      </c>
      <c r="D6733" t="s">
        <v>6474</v>
      </c>
      <c r="E6733" t="s">
        <v>6475</v>
      </c>
      <c r="F6733" t="s">
        <v>18</v>
      </c>
      <c r="H6733" t="s">
        <v>128</v>
      </c>
      <c r="J6733" t="s">
        <v>1192</v>
      </c>
      <c r="K6733" t="s">
        <v>120</v>
      </c>
      <c r="N6733" t="s">
        <v>24</v>
      </c>
    </row>
    <row r="6734" spans="1:15" x14ac:dyDescent="0.25">
      <c r="A6734">
        <v>6719</v>
      </c>
      <c r="B6734">
        <v>13</v>
      </c>
      <c r="C6734" t="s">
        <v>26</v>
      </c>
      <c r="D6734" t="s">
        <v>6474</v>
      </c>
      <c r="E6734" t="s">
        <v>6475</v>
      </c>
      <c r="F6734" t="s">
        <v>18</v>
      </c>
      <c r="H6734" t="s">
        <v>667</v>
      </c>
      <c r="K6734" t="s">
        <v>120</v>
      </c>
      <c r="N6734" t="s">
        <v>24</v>
      </c>
    </row>
    <row r="6735" spans="1:15" x14ac:dyDescent="0.25">
      <c r="A6735">
        <v>6720</v>
      </c>
      <c r="D6735" t="s">
        <v>6479</v>
      </c>
      <c r="E6735" t="s">
        <v>6475</v>
      </c>
    </row>
    <row r="6736" spans="1:15" x14ac:dyDescent="0.25">
      <c r="A6736">
        <v>6721</v>
      </c>
      <c r="B6736">
        <v>0.3</v>
      </c>
      <c r="C6736" t="s">
        <v>6480</v>
      </c>
      <c r="D6736" t="s">
        <v>6481</v>
      </c>
      <c r="E6736" t="s">
        <v>6482</v>
      </c>
      <c r="F6736" t="s">
        <v>18</v>
      </c>
      <c r="H6736" t="s">
        <v>42</v>
      </c>
      <c r="K6736" t="s">
        <v>22</v>
      </c>
      <c r="L6736" t="s">
        <v>23</v>
      </c>
      <c r="N6736" t="s">
        <v>24</v>
      </c>
      <c r="O6736" t="s">
        <v>280</v>
      </c>
    </row>
    <row r="6737" spans="1:15" x14ac:dyDescent="0.25">
      <c r="A6737">
        <v>6722</v>
      </c>
      <c r="B6737">
        <v>2.5</v>
      </c>
      <c r="C6737" t="s">
        <v>79</v>
      </c>
      <c r="D6737" t="s">
        <v>6481</v>
      </c>
      <c r="E6737" t="s">
        <v>6482</v>
      </c>
      <c r="F6737" t="s">
        <v>18</v>
      </c>
      <c r="H6737" t="s">
        <v>104</v>
      </c>
      <c r="K6737" t="s">
        <v>1534</v>
      </c>
      <c r="L6737" t="s">
        <v>23</v>
      </c>
      <c r="N6737" t="s">
        <v>24</v>
      </c>
    </row>
    <row r="6738" spans="1:15" x14ac:dyDescent="0.25">
      <c r="A6738">
        <v>6723</v>
      </c>
      <c r="B6738">
        <v>5</v>
      </c>
      <c r="C6738" t="s">
        <v>6483</v>
      </c>
      <c r="D6738" t="s">
        <v>6481</v>
      </c>
      <c r="E6738" t="s">
        <v>6482</v>
      </c>
      <c r="F6738" t="s">
        <v>18</v>
      </c>
      <c r="H6738" t="s">
        <v>75</v>
      </c>
      <c r="J6738" t="s">
        <v>6484</v>
      </c>
      <c r="K6738" t="s">
        <v>1534</v>
      </c>
      <c r="L6738" t="s">
        <v>23</v>
      </c>
      <c r="N6738" t="s">
        <v>24</v>
      </c>
      <c r="O6738" t="s">
        <v>598</v>
      </c>
    </row>
    <row r="6739" spans="1:15" x14ac:dyDescent="0.25">
      <c r="A6739">
        <v>6724</v>
      </c>
      <c r="D6739" t="s">
        <v>6485</v>
      </c>
      <c r="E6739" t="s">
        <v>6486</v>
      </c>
    </row>
    <row r="6740" spans="1:15" x14ac:dyDescent="0.25">
      <c r="A6740">
        <v>6725</v>
      </c>
      <c r="B6740">
        <v>0.3</v>
      </c>
      <c r="C6740" t="s">
        <v>5965</v>
      </c>
      <c r="D6740" t="s">
        <v>6487</v>
      </c>
      <c r="E6740" t="s">
        <v>6488</v>
      </c>
      <c r="F6740" t="s">
        <v>18</v>
      </c>
      <c r="H6740" t="s">
        <v>42</v>
      </c>
      <c r="K6740" t="s">
        <v>22</v>
      </c>
      <c r="L6740" t="s">
        <v>23</v>
      </c>
      <c r="N6740" t="s">
        <v>24</v>
      </c>
      <c r="O6740" t="s">
        <v>280</v>
      </c>
    </row>
    <row r="6741" spans="1:15" x14ac:dyDescent="0.25">
      <c r="A6741">
        <v>6726</v>
      </c>
      <c r="B6741">
        <v>2.8</v>
      </c>
      <c r="C6741" t="s">
        <v>79</v>
      </c>
      <c r="D6741" t="s">
        <v>6487</v>
      </c>
      <c r="E6741" t="s">
        <v>6488</v>
      </c>
      <c r="F6741" t="s">
        <v>18</v>
      </c>
      <c r="H6741" t="s">
        <v>104</v>
      </c>
      <c r="K6741" t="s">
        <v>1534</v>
      </c>
      <c r="L6741" t="s">
        <v>23</v>
      </c>
      <c r="N6741" t="s">
        <v>24</v>
      </c>
    </row>
    <row r="6742" spans="1:15" x14ac:dyDescent="0.25">
      <c r="A6742">
        <v>6727</v>
      </c>
      <c r="B6742">
        <v>5</v>
      </c>
      <c r="C6742" t="s">
        <v>6053</v>
      </c>
      <c r="D6742" t="s">
        <v>6487</v>
      </c>
      <c r="E6742" t="s">
        <v>6488</v>
      </c>
      <c r="F6742" t="s">
        <v>18</v>
      </c>
      <c r="H6742" t="s">
        <v>75</v>
      </c>
      <c r="J6742" t="s">
        <v>6489</v>
      </c>
      <c r="K6742" t="s">
        <v>1534</v>
      </c>
      <c r="L6742" t="s">
        <v>23</v>
      </c>
      <c r="N6742" t="s">
        <v>24</v>
      </c>
      <c r="O6742" t="s">
        <v>598</v>
      </c>
    </row>
    <row r="6743" spans="1:15" x14ac:dyDescent="0.25">
      <c r="A6743">
        <v>6728</v>
      </c>
      <c r="B6743">
        <v>0.4</v>
      </c>
      <c r="C6743" t="s">
        <v>4673</v>
      </c>
      <c r="D6743" t="s">
        <v>6490</v>
      </c>
      <c r="E6743" t="s">
        <v>6491</v>
      </c>
      <c r="F6743" t="s">
        <v>18</v>
      </c>
      <c r="H6743" t="s">
        <v>5247</v>
      </c>
      <c r="J6743" t="s">
        <v>1069</v>
      </c>
      <c r="K6743" t="s">
        <v>186</v>
      </c>
      <c r="L6743" t="s">
        <v>49</v>
      </c>
      <c r="N6743" t="s">
        <v>24</v>
      </c>
      <c r="O6743" t="s">
        <v>280</v>
      </c>
    </row>
    <row r="6744" spans="1:15" x14ac:dyDescent="0.25">
      <c r="A6744">
        <v>6729</v>
      </c>
      <c r="B6744">
        <v>2</v>
      </c>
      <c r="C6744" t="s">
        <v>6492</v>
      </c>
      <c r="D6744" t="s">
        <v>6490</v>
      </c>
      <c r="E6744" t="s">
        <v>6491</v>
      </c>
      <c r="F6744" t="s">
        <v>18</v>
      </c>
      <c r="H6744" t="s">
        <v>308</v>
      </c>
      <c r="J6744" t="s">
        <v>291</v>
      </c>
      <c r="K6744" t="s">
        <v>186</v>
      </c>
      <c r="L6744" t="s">
        <v>610</v>
      </c>
      <c r="N6744" t="s">
        <v>24</v>
      </c>
    </row>
    <row r="6745" spans="1:15" x14ac:dyDescent="0.25">
      <c r="A6745">
        <v>6730</v>
      </c>
      <c r="B6745">
        <v>5</v>
      </c>
      <c r="C6745" t="s">
        <v>6493</v>
      </c>
      <c r="D6745" t="s">
        <v>6490</v>
      </c>
      <c r="E6745" t="s">
        <v>6491</v>
      </c>
      <c r="F6745" t="s">
        <v>18</v>
      </c>
      <c r="H6745" t="s">
        <v>29</v>
      </c>
      <c r="J6745" t="s">
        <v>6494</v>
      </c>
      <c r="K6745" t="s">
        <v>186</v>
      </c>
      <c r="L6745" t="s">
        <v>610</v>
      </c>
      <c r="N6745" t="s">
        <v>24</v>
      </c>
      <c r="O6745" t="s">
        <v>598</v>
      </c>
    </row>
    <row r="6746" spans="1:15" x14ac:dyDescent="0.25">
      <c r="A6746">
        <v>6731</v>
      </c>
      <c r="B6746">
        <v>0.4</v>
      </c>
      <c r="C6746" t="s">
        <v>15</v>
      </c>
      <c r="D6746" t="s">
        <v>6495</v>
      </c>
      <c r="E6746" t="s">
        <v>6496</v>
      </c>
      <c r="F6746" t="s">
        <v>18</v>
      </c>
      <c r="H6746" t="s">
        <v>42</v>
      </c>
      <c r="J6746" t="s">
        <v>44</v>
      </c>
      <c r="K6746" t="s">
        <v>22</v>
      </c>
      <c r="N6746" t="s">
        <v>24</v>
      </c>
      <c r="O6746" t="s">
        <v>193</v>
      </c>
    </row>
    <row r="6747" spans="1:15" x14ac:dyDescent="0.25">
      <c r="A6747">
        <v>6732</v>
      </c>
      <c r="B6747">
        <v>1.5</v>
      </c>
      <c r="C6747" t="s">
        <v>67</v>
      </c>
      <c r="D6747" t="s">
        <v>6495</v>
      </c>
      <c r="E6747" t="s">
        <v>6496</v>
      </c>
      <c r="F6747" t="s">
        <v>18</v>
      </c>
      <c r="H6747" t="s">
        <v>74</v>
      </c>
      <c r="I6747" t="s">
        <v>6497</v>
      </c>
      <c r="K6747" t="s">
        <v>22</v>
      </c>
      <c r="N6747" t="s">
        <v>24</v>
      </c>
    </row>
    <row r="6748" spans="1:15" x14ac:dyDescent="0.25">
      <c r="A6748">
        <v>6733</v>
      </c>
      <c r="B6748">
        <v>3</v>
      </c>
      <c r="C6748" t="s">
        <v>26</v>
      </c>
      <c r="D6748" t="s">
        <v>6495</v>
      </c>
      <c r="E6748" t="s">
        <v>6496</v>
      </c>
      <c r="F6748" t="s">
        <v>18</v>
      </c>
      <c r="H6748" t="s">
        <v>74</v>
      </c>
      <c r="K6748" t="s">
        <v>22</v>
      </c>
      <c r="N6748" t="s">
        <v>24</v>
      </c>
    </row>
    <row r="6749" spans="1:15" x14ac:dyDescent="0.25">
      <c r="A6749">
        <v>6734</v>
      </c>
      <c r="B6749">
        <v>7.3</v>
      </c>
      <c r="C6749" t="s">
        <v>48</v>
      </c>
      <c r="D6749" t="s">
        <v>6495</v>
      </c>
      <c r="E6749" t="s">
        <v>6496</v>
      </c>
      <c r="F6749" t="s">
        <v>18</v>
      </c>
      <c r="H6749" t="s">
        <v>42</v>
      </c>
      <c r="K6749" t="s">
        <v>22</v>
      </c>
      <c r="N6749" t="s">
        <v>24</v>
      </c>
    </row>
    <row r="6750" spans="1:15" x14ac:dyDescent="0.25">
      <c r="A6750">
        <v>6735</v>
      </c>
      <c r="B6750">
        <v>8</v>
      </c>
      <c r="C6750" t="s">
        <v>46</v>
      </c>
      <c r="D6750" t="s">
        <v>6495</v>
      </c>
      <c r="E6750" t="s">
        <v>6496</v>
      </c>
      <c r="F6750" t="s">
        <v>18</v>
      </c>
      <c r="H6750" t="s">
        <v>1012</v>
      </c>
      <c r="K6750" t="s">
        <v>22</v>
      </c>
      <c r="N6750" t="s">
        <v>24</v>
      </c>
    </row>
    <row r="6751" spans="1:15" x14ac:dyDescent="0.25">
      <c r="A6751">
        <v>6736</v>
      </c>
      <c r="B6751">
        <v>10</v>
      </c>
      <c r="C6751" t="s">
        <v>68</v>
      </c>
      <c r="D6751" t="s">
        <v>6495</v>
      </c>
      <c r="E6751" t="s">
        <v>6496</v>
      </c>
      <c r="F6751" t="s">
        <v>18</v>
      </c>
      <c r="H6751" t="s">
        <v>29</v>
      </c>
      <c r="K6751" t="s">
        <v>22</v>
      </c>
      <c r="N6751" t="s">
        <v>24</v>
      </c>
    </row>
    <row r="6752" spans="1:15" x14ac:dyDescent="0.25">
      <c r="A6752">
        <v>6737</v>
      </c>
      <c r="B6752">
        <v>13</v>
      </c>
      <c r="C6752" t="s">
        <v>31</v>
      </c>
      <c r="D6752" t="s">
        <v>6495</v>
      </c>
      <c r="E6752" t="s">
        <v>6496</v>
      </c>
      <c r="F6752" t="s">
        <v>18</v>
      </c>
      <c r="H6752" t="s">
        <v>29</v>
      </c>
      <c r="K6752" t="s">
        <v>22</v>
      </c>
      <c r="N6752" t="s">
        <v>24</v>
      </c>
    </row>
    <row r="6753" spans="1:15" x14ac:dyDescent="0.25">
      <c r="A6753">
        <v>6738</v>
      </c>
      <c r="D6753" t="s">
        <v>6498</v>
      </c>
      <c r="E6753" t="s">
        <v>6496</v>
      </c>
    </row>
    <row r="6754" spans="1:15" x14ac:dyDescent="0.25">
      <c r="A6754">
        <v>6739</v>
      </c>
      <c r="D6754" t="s">
        <v>6499</v>
      </c>
      <c r="E6754" t="s">
        <v>6500</v>
      </c>
    </row>
    <row r="6755" spans="1:15" x14ac:dyDescent="0.25">
      <c r="A6755">
        <v>6740</v>
      </c>
      <c r="B6755">
        <v>0.2</v>
      </c>
      <c r="C6755" t="s">
        <v>6148</v>
      </c>
      <c r="D6755" t="s">
        <v>6501</v>
      </c>
      <c r="E6755" t="s">
        <v>6502</v>
      </c>
      <c r="F6755" t="s">
        <v>18</v>
      </c>
      <c r="H6755" t="s">
        <v>42</v>
      </c>
      <c r="K6755" t="s">
        <v>549</v>
      </c>
      <c r="L6755" t="s">
        <v>49</v>
      </c>
    </row>
    <row r="6756" spans="1:15" x14ac:dyDescent="0.25">
      <c r="A6756">
        <v>6741</v>
      </c>
      <c r="B6756">
        <v>1</v>
      </c>
      <c r="C6756" t="s">
        <v>6151</v>
      </c>
      <c r="D6756" t="s">
        <v>6501</v>
      </c>
      <c r="E6756" t="s">
        <v>6502</v>
      </c>
      <c r="F6756" t="s">
        <v>18</v>
      </c>
      <c r="H6756" t="s">
        <v>42</v>
      </c>
      <c r="K6756" t="s">
        <v>549</v>
      </c>
      <c r="L6756" t="s">
        <v>49</v>
      </c>
    </row>
    <row r="6757" spans="1:15" x14ac:dyDescent="0.25">
      <c r="A6757">
        <v>6742</v>
      </c>
      <c r="B6757">
        <v>2</v>
      </c>
      <c r="C6757" t="s">
        <v>79</v>
      </c>
      <c r="D6757" t="s">
        <v>6501</v>
      </c>
      <c r="E6757" t="s">
        <v>6502</v>
      </c>
      <c r="F6757" t="s">
        <v>18</v>
      </c>
      <c r="H6757" t="s">
        <v>805</v>
      </c>
      <c r="K6757" t="s">
        <v>549</v>
      </c>
      <c r="L6757" t="s">
        <v>610</v>
      </c>
    </row>
    <row r="6758" spans="1:15" x14ac:dyDescent="0.25">
      <c r="A6758">
        <v>6743</v>
      </c>
      <c r="B6758">
        <v>3</v>
      </c>
      <c r="C6758" t="s">
        <v>79</v>
      </c>
      <c r="D6758" t="s">
        <v>6501</v>
      </c>
      <c r="E6758" t="s">
        <v>6502</v>
      </c>
      <c r="F6758" t="s">
        <v>18</v>
      </c>
      <c r="H6758" t="s">
        <v>805</v>
      </c>
      <c r="K6758" t="s">
        <v>551</v>
      </c>
      <c r="L6758" t="s">
        <v>610</v>
      </c>
    </row>
    <row r="6759" spans="1:15" x14ac:dyDescent="0.25">
      <c r="A6759">
        <v>6744</v>
      </c>
      <c r="B6759">
        <v>4</v>
      </c>
      <c r="C6759" t="s">
        <v>1047</v>
      </c>
      <c r="D6759" t="s">
        <v>6501</v>
      </c>
      <c r="E6759" t="s">
        <v>6502</v>
      </c>
      <c r="F6759" t="s">
        <v>18</v>
      </c>
      <c r="H6759" t="s">
        <v>29</v>
      </c>
      <c r="K6759" t="s">
        <v>551</v>
      </c>
      <c r="L6759" t="s">
        <v>610</v>
      </c>
    </row>
    <row r="6760" spans="1:15" x14ac:dyDescent="0.25">
      <c r="A6760">
        <v>6745</v>
      </c>
      <c r="B6760">
        <v>5</v>
      </c>
      <c r="C6760" t="s">
        <v>1047</v>
      </c>
      <c r="D6760" t="s">
        <v>6501</v>
      </c>
      <c r="E6760" t="s">
        <v>6502</v>
      </c>
      <c r="F6760" t="s">
        <v>18</v>
      </c>
      <c r="H6760" t="s">
        <v>29</v>
      </c>
      <c r="K6760" t="s">
        <v>551</v>
      </c>
      <c r="L6760" t="s">
        <v>610</v>
      </c>
      <c r="O6760" t="s">
        <v>598</v>
      </c>
    </row>
    <row r="6761" spans="1:15" x14ac:dyDescent="0.25">
      <c r="A6761">
        <v>6746</v>
      </c>
      <c r="B6761">
        <v>0.6</v>
      </c>
      <c r="C6761" t="s">
        <v>6138</v>
      </c>
      <c r="D6761" t="s">
        <v>6503</v>
      </c>
      <c r="E6761" t="s">
        <v>6504</v>
      </c>
      <c r="F6761" t="s">
        <v>18</v>
      </c>
      <c r="H6761" t="s">
        <v>42</v>
      </c>
      <c r="K6761" t="s">
        <v>22</v>
      </c>
      <c r="L6761" t="s">
        <v>23</v>
      </c>
      <c r="N6761" t="s">
        <v>24</v>
      </c>
      <c r="O6761" t="s">
        <v>280</v>
      </c>
    </row>
    <row r="6762" spans="1:15" x14ac:dyDescent="0.25">
      <c r="A6762">
        <v>6747</v>
      </c>
      <c r="B6762">
        <v>1.8</v>
      </c>
      <c r="C6762" t="s">
        <v>79</v>
      </c>
      <c r="D6762" t="s">
        <v>6503</v>
      </c>
      <c r="E6762" t="s">
        <v>6504</v>
      </c>
      <c r="F6762" t="s">
        <v>18</v>
      </c>
      <c r="H6762" t="s">
        <v>104</v>
      </c>
      <c r="K6762" t="s">
        <v>22</v>
      </c>
      <c r="L6762" t="s">
        <v>23</v>
      </c>
      <c r="N6762" t="s">
        <v>24</v>
      </c>
    </row>
    <row r="6763" spans="1:15" x14ac:dyDescent="0.25">
      <c r="A6763">
        <v>6748</v>
      </c>
      <c r="B6763">
        <v>4.5</v>
      </c>
      <c r="C6763" t="s">
        <v>26</v>
      </c>
      <c r="D6763" t="s">
        <v>6503</v>
      </c>
      <c r="E6763" t="s">
        <v>6504</v>
      </c>
      <c r="F6763" t="s">
        <v>18</v>
      </c>
      <c r="H6763" t="s">
        <v>75</v>
      </c>
      <c r="K6763" t="s">
        <v>90</v>
      </c>
      <c r="L6763" t="s">
        <v>552</v>
      </c>
      <c r="N6763" t="s">
        <v>24</v>
      </c>
    </row>
    <row r="6764" spans="1:15" x14ac:dyDescent="0.25">
      <c r="A6764">
        <v>6749</v>
      </c>
      <c r="B6764">
        <v>5</v>
      </c>
      <c r="C6764" t="s">
        <v>6505</v>
      </c>
      <c r="D6764" t="s">
        <v>6503</v>
      </c>
      <c r="E6764" t="s">
        <v>6504</v>
      </c>
      <c r="F6764" t="s">
        <v>18</v>
      </c>
      <c r="H6764" t="s">
        <v>32</v>
      </c>
      <c r="J6764" t="s">
        <v>4664</v>
      </c>
      <c r="K6764" t="s">
        <v>90</v>
      </c>
      <c r="L6764" t="s">
        <v>49</v>
      </c>
      <c r="N6764" t="s">
        <v>24</v>
      </c>
      <c r="O6764" t="s">
        <v>6160</v>
      </c>
    </row>
    <row r="6765" spans="1:15" x14ac:dyDescent="0.25">
      <c r="A6765">
        <v>6750</v>
      </c>
      <c r="B6765">
        <v>0.4</v>
      </c>
      <c r="C6765" t="s">
        <v>6506</v>
      </c>
      <c r="D6765" t="s">
        <v>6507</v>
      </c>
      <c r="E6765" t="s">
        <v>6508</v>
      </c>
      <c r="F6765" t="s">
        <v>18</v>
      </c>
      <c r="H6765" t="s">
        <v>42</v>
      </c>
      <c r="K6765" t="s">
        <v>549</v>
      </c>
      <c r="L6765" t="s">
        <v>23</v>
      </c>
    </row>
    <row r="6766" spans="1:15" x14ac:dyDescent="0.25">
      <c r="A6766">
        <v>6751</v>
      </c>
      <c r="B6766">
        <v>1.5</v>
      </c>
      <c r="C6766" t="s">
        <v>6509</v>
      </c>
      <c r="D6766" t="s">
        <v>6507</v>
      </c>
      <c r="E6766" t="s">
        <v>6508</v>
      </c>
      <c r="F6766" t="s">
        <v>18</v>
      </c>
      <c r="H6766" t="s">
        <v>805</v>
      </c>
      <c r="I6766" t="s">
        <v>6510</v>
      </c>
      <c r="K6766" t="s">
        <v>3304</v>
      </c>
      <c r="L6766" t="s">
        <v>23</v>
      </c>
    </row>
    <row r="6767" spans="1:15" x14ac:dyDescent="0.25">
      <c r="A6767">
        <v>6752</v>
      </c>
      <c r="B6767">
        <v>3</v>
      </c>
      <c r="C6767" t="s">
        <v>26</v>
      </c>
      <c r="D6767" t="s">
        <v>6507</v>
      </c>
      <c r="E6767" t="s">
        <v>6508</v>
      </c>
      <c r="F6767" t="s">
        <v>18</v>
      </c>
      <c r="H6767" t="s">
        <v>29</v>
      </c>
      <c r="K6767" t="s">
        <v>551</v>
      </c>
      <c r="L6767" t="s">
        <v>23</v>
      </c>
    </row>
    <row r="6768" spans="1:15" x14ac:dyDescent="0.25">
      <c r="A6768">
        <v>6753</v>
      </c>
      <c r="B6768">
        <v>5</v>
      </c>
      <c r="C6768" t="s">
        <v>659</v>
      </c>
      <c r="D6768" t="s">
        <v>6507</v>
      </c>
      <c r="E6768" t="s">
        <v>6508</v>
      </c>
      <c r="F6768" t="s">
        <v>18</v>
      </c>
      <c r="H6768" t="s">
        <v>29</v>
      </c>
      <c r="J6768" t="s">
        <v>4228</v>
      </c>
      <c r="K6768" t="s">
        <v>551</v>
      </c>
      <c r="L6768" t="s">
        <v>23</v>
      </c>
    </row>
    <row r="6769" spans="1:15" x14ac:dyDescent="0.25">
      <c r="A6769">
        <v>6754</v>
      </c>
      <c r="B6769">
        <v>0.5</v>
      </c>
      <c r="C6769" t="s">
        <v>6511</v>
      </c>
      <c r="D6769" t="s">
        <v>6512</v>
      </c>
      <c r="E6769" t="s">
        <v>6513</v>
      </c>
      <c r="F6769" t="s">
        <v>18</v>
      </c>
      <c r="H6769" t="s">
        <v>42</v>
      </c>
      <c r="I6769" t="s">
        <v>6514</v>
      </c>
      <c r="K6769" t="s">
        <v>549</v>
      </c>
      <c r="L6769" t="s">
        <v>23</v>
      </c>
    </row>
    <row r="6770" spans="1:15" x14ac:dyDescent="0.25">
      <c r="A6770">
        <v>6755</v>
      </c>
      <c r="B6770">
        <v>1.5</v>
      </c>
      <c r="C6770" t="s">
        <v>2485</v>
      </c>
      <c r="D6770" t="s">
        <v>6512</v>
      </c>
      <c r="E6770" t="s">
        <v>6513</v>
      </c>
      <c r="F6770" t="s">
        <v>18</v>
      </c>
      <c r="H6770" t="s">
        <v>805</v>
      </c>
      <c r="K6770" t="s">
        <v>3304</v>
      </c>
      <c r="L6770" t="s">
        <v>23</v>
      </c>
    </row>
    <row r="6771" spans="1:15" x14ac:dyDescent="0.25">
      <c r="A6771">
        <v>6756</v>
      </c>
      <c r="B6771">
        <v>2</v>
      </c>
      <c r="C6771" t="s">
        <v>4499</v>
      </c>
      <c r="D6771" t="s">
        <v>6512</v>
      </c>
      <c r="E6771" t="s">
        <v>6513</v>
      </c>
      <c r="F6771" t="s">
        <v>18</v>
      </c>
      <c r="H6771" t="s">
        <v>837</v>
      </c>
      <c r="K6771" t="s">
        <v>551</v>
      </c>
      <c r="L6771" t="s">
        <v>23</v>
      </c>
    </row>
    <row r="6772" spans="1:15" x14ac:dyDescent="0.25">
      <c r="A6772">
        <v>6757</v>
      </c>
      <c r="B6772">
        <v>3.5</v>
      </c>
      <c r="C6772" t="s">
        <v>6515</v>
      </c>
      <c r="D6772" t="s">
        <v>6512</v>
      </c>
      <c r="E6772" t="s">
        <v>6513</v>
      </c>
      <c r="F6772" t="s">
        <v>18</v>
      </c>
      <c r="H6772" t="s">
        <v>29</v>
      </c>
      <c r="K6772" t="s">
        <v>30</v>
      </c>
      <c r="L6772" t="s">
        <v>23</v>
      </c>
    </row>
    <row r="6773" spans="1:15" x14ac:dyDescent="0.25">
      <c r="A6773">
        <v>6758</v>
      </c>
      <c r="B6773">
        <v>5</v>
      </c>
      <c r="C6773" t="s">
        <v>2389</v>
      </c>
      <c r="D6773" t="s">
        <v>6512</v>
      </c>
      <c r="E6773" t="s">
        <v>6513</v>
      </c>
      <c r="F6773" t="s">
        <v>18</v>
      </c>
      <c r="H6773" t="s">
        <v>104</v>
      </c>
      <c r="K6773" t="s">
        <v>30</v>
      </c>
      <c r="L6773" t="s">
        <v>23</v>
      </c>
    </row>
    <row r="6774" spans="1:15" x14ac:dyDescent="0.25">
      <c r="A6774">
        <v>6759</v>
      </c>
      <c r="B6774">
        <v>0.4</v>
      </c>
      <c r="C6774" t="s">
        <v>6021</v>
      </c>
      <c r="D6774" t="s">
        <v>6516</v>
      </c>
      <c r="E6774" t="s">
        <v>6517</v>
      </c>
      <c r="F6774" t="s">
        <v>18</v>
      </c>
      <c r="H6774" t="s">
        <v>42</v>
      </c>
      <c r="K6774" t="s">
        <v>22</v>
      </c>
      <c r="L6774" t="s">
        <v>23</v>
      </c>
      <c r="N6774" t="s">
        <v>24</v>
      </c>
      <c r="O6774" t="s">
        <v>280</v>
      </c>
    </row>
    <row r="6775" spans="1:15" x14ac:dyDescent="0.25">
      <c r="A6775">
        <v>6760</v>
      </c>
      <c r="B6775">
        <v>1</v>
      </c>
      <c r="C6775" t="s">
        <v>79</v>
      </c>
      <c r="D6775" t="s">
        <v>6516</v>
      </c>
      <c r="E6775" t="s">
        <v>6517</v>
      </c>
      <c r="F6775" t="s">
        <v>18</v>
      </c>
      <c r="H6775" t="s">
        <v>104</v>
      </c>
      <c r="K6775" t="s">
        <v>22</v>
      </c>
      <c r="L6775" t="s">
        <v>23</v>
      </c>
      <c r="N6775" t="s">
        <v>24</v>
      </c>
    </row>
    <row r="6776" spans="1:15" x14ac:dyDescent="0.25">
      <c r="A6776">
        <v>6761</v>
      </c>
      <c r="B6776">
        <v>1.6</v>
      </c>
      <c r="C6776" t="s">
        <v>92</v>
      </c>
      <c r="D6776" t="s">
        <v>6516</v>
      </c>
      <c r="E6776" t="s">
        <v>6517</v>
      </c>
      <c r="F6776" t="s">
        <v>18</v>
      </c>
      <c r="H6776" t="s">
        <v>32</v>
      </c>
      <c r="K6776" t="s">
        <v>30</v>
      </c>
      <c r="L6776" t="s">
        <v>49</v>
      </c>
      <c r="N6776" t="s">
        <v>24</v>
      </c>
    </row>
    <row r="6777" spans="1:15" x14ac:dyDescent="0.25">
      <c r="A6777">
        <v>6762</v>
      </c>
      <c r="B6777">
        <v>4.5</v>
      </c>
      <c r="C6777" t="s">
        <v>5968</v>
      </c>
      <c r="D6777" t="s">
        <v>6516</v>
      </c>
      <c r="E6777" t="s">
        <v>6517</v>
      </c>
      <c r="F6777" t="s">
        <v>18</v>
      </c>
      <c r="H6777" t="s">
        <v>32</v>
      </c>
      <c r="K6777" t="s">
        <v>90</v>
      </c>
      <c r="L6777" t="s">
        <v>49</v>
      </c>
      <c r="N6777" t="s">
        <v>24</v>
      </c>
    </row>
    <row r="6778" spans="1:15" x14ac:dyDescent="0.25">
      <c r="A6778">
        <v>6763</v>
      </c>
      <c r="B6778">
        <v>5</v>
      </c>
      <c r="C6778" t="s">
        <v>208</v>
      </c>
      <c r="D6778" t="s">
        <v>6516</v>
      </c>
      <c r="E6778" t="s">
        <v>6517</v>
      </c>
      <c r="F6778" t="s">
        <v>18</v>
      </c>
      <c r="H6778" t="s">
        <v>107</v>
      </c>
      <c r="K6778" t="s">
        <v>30</v>
      </c>
      <c r="N6778" t="s">
        <v>24</v>
      </c>
      <c r="O6778" t="s">
        <v>598</v>
      </c>
    </row>
    <row r="6779" spans="1:15" x14ac:dyDescent="0.25">
      <c r="A6779">
        <v>6764</v>
      </c>
      <c r="B6779">
        <v>0.4</v>
      </c>
      <c r="C6779" t="s">
        <v>175</v>
      </c>
      <c r="D6779" t="s">
        <v>6518</v>
      </c>
      <c r="E6779" t="s">
        <v>6519</v>
      </c>
      <c r="F6779" t="s">
        <v>18</v>
      </c>
      <c r="H6779" t="s">
        <v>995</v>
      </c>
      <c r="I6779" t="s">
        <v>6520</v>
      </c>
      <c r="J6779" t="s">
        <v>178</v>
      </c>
      <c r="K6779" t="s">
        <v>90</v>
      </c>
      <c r="L6779" t="s">
        <v>49</v>
      </c>
      <c r="N6779" t="s">
        <v>24</v>
      </c>
      <c r="O6779" t="s">
        <v>280</v>
      </c>
    </row>
    <row r="6780" spans="1:15" x14ac:dyDescent="0.25">
      <c r="A6780">
        <v>6765</v>
      </c>
      <c r="B6780">
        <v>0.8</v>
      </c>
      <c r="C6780" t="s">
        <v>184</v>
      </c>
      <c r="D6780" t="s">
        <v>6518</v>
      </c>
      <c r="E6780" t="s">
        <v>6519</v>
      </c>
      <c r="F6780" t="s">
        <v>18</v>
      </c>
      <c r="H6780" t="s">
        <v>107</v>
      </c>
      <c r="K6780" t="s">
        <v>90</v>
      </c>
      <c r="L6780" t="s">
        <v>49</v>
      </c>
      <c r="N6780" t="s">
        <v>24</v>
      </c>
    </row>
    <row r="6781" spans="1:15" x14ac:dyDescent="0.25">
      <c r="A6781">
        <v>6766</v>
      </c>
      <c r="B6781">
        <v>1.8</v>
      </c>
      <c r="C6781" t="s">
        <v>1267</v>
      </c>
      <c r="D6781" t="s">
        <v>6518</v>
      </c>
      <c r="E6781" t="s">
        <v>6519</v>
      </c>
      <c r="F6781" t="s">
        <v>18</v>
      </c>
      <c r="H6781" t="s">
        <v>107</v>
      </c>
      <c r="J6781" t="s">
        <v>379</v>
      </c>
      <c r="K6781" t="s">
        <v>259</v>
      </c>
      <c r="L6781" t="s">
        <v>49</v>
      </c>
      <c r="N6781" t="s">
        <v>24</v>
      </c>
    </row>
    <row r="6782" spans="1:15" x14ac:dyDescent="0.25">
      <c r="A6782">
        <v>6767</v>
      </c>
      <c r="B6782">
        <v>3</v>
      </c>
      <c r="C6782" t="s">
        <v>184</v>
      </c>
      <c r="D6782" t="s">
        <v>6518</v>
      </c>
      <c r="E6782" t="s">
        <v>6519</v>
      </c>
      <c r="F6782" t="s">
        <v>18</v>
      </c>
      <c r="H6782" t="s">
        <v>874</v>
      </c>
      <c r="K6782" t="s">
        <v>186</v>
      </c>
      <c r="L6782" t="s">
        <v>49</v>
      </c>
      <c r="N6782" t="s">
        <v>24</v>
      </c>
    </row>
    <row r="6783" spans="1:15" x14ac:dyDescent="0.25">
      <c r="A6783">
        <v>6768</v>
      </c>
      <c r="B6783">
        <v>4.4000000000000004</v>
      </c>
      <c r="C6783" t="s">
        <v>1191</v>
      </c>
      <c r="D6783" t="s">
        <v>6518</v>
      </c>
      <c r="E6783" t="s">
        <v>6519</v>
      </c>
      <c r="F6783" t="s">
        <v>18</v>
      </c>
      <c r="H6783" t="s">
        <v>209</v>
      </c>
      <c r="J6783" t="s">
        <v>3273</v>
      </c>
      <c r="K6783" t="s">
        <v>186</v>
      </c>
      <c r="L6783" t="s">
        <v>49</v>
      </c>
      <c r="N6783" t="s">
        <v>24</v>
      </c>
    </row>
    <row r="6784" spans="1:15" x14ac:dyDescent="0.25">
      <c r="A6784">
        <v>6769</v>
      </c>
      <c r="B6784">
        <v>5</v>
      </c>
      <c r="C6784" t="s">
        <v>363</v>
      </c>
      <c r="D6784" t="s">
        <v>6518</v>
      </c>
      <c r="E6784" t="s">
        <v>6519</v>
      </c>
      <c r="F6784" t="s">
        <v>18</v>
      </c>
      <c r="H6784" t="s">
        <v>209</v>
      </c>
      <c r="K6784" t="s">
        <v>292</v>
      </c>
      <c r="L6784" t="s">
        <v>49</v>
      </c>
      <c r="N6784" t="s">
        <v>24</v>
      </c>
      <c r="O6784" t="s">
        <v>6521</v>
      </c>
    </row>
    <row r="6785" spans="1:15" x14ac:dyDescent="0.25">
      <c r="A6785">
        <v>6770</v>
      </c>
      <c r="B6785">
        <v>0.4</v>
      </c>
      <c r="C6785" t="s">
        <v>175</v>
      </c>
      <c r="D6785" t="s">
        <v>6522</v>
      </c>
      <c r="E6785" t="s">
        <v>6523</v>
      </c>
      <c r="F6785" t="s">
        <v>18</v>
      </c>
      <c r="H6785" t="s">
        <v>118</v>
      </c>
      <c r="I6785" t="s">
        <v>6524</v>
      </c>
      <c r="J6785" t="s">
        <v>178</v>
      </c>
      <c r="K6785" t="s">
        <v>90</v>
      </c>
      <c r="L6785" t="s">
        <v>49</v>
      </c>
      <c r="N6785" t="s">
        <v>24</v>
      </c>
      <c r="O6785" t="s">
        <v>280</v>
      </c>
    </row>
    <row r="6786" spans="1:15" x14ac:dyDescent="0.25">
      <c r="A6786">
        <v>6771</v>
      </c>
      <c r="B6786">
        <v>1.1000000000000001</v>
      </c>
      <c r="C6786" t="s">
        <v>184</v>
      </c>
      <c r="D6786" t="s">
        <v>6522</v>
      </c>
      <c r="E6786" t="s">
        <v>6523</v>
      </c>
      <c r="F6786" t="s">
        <v>18</v>
      </c>
      <c r="H6786" t="s">
        <v>107</v>
      </c>
      <c r="K6786" t="s">
        <v>90</v>
      </c>
      <c r="L6786" t="s">
        <v>49</v>
      </c>
      <c r="N6786" t="s">
        <v>24</v>
      </c>
    </row>
    <row r="6787" spans="1:15" x14ac:dyDescent="0.25">
      <c r="A6787">
        <v>6772</v>
      </c>
      <c r="B6787">
        <v>3</v>
      </c>
      <c r="C6787" t="s">
        <v>26</v>
      </c>
      <c r="D6787" t="s">
        <v>6522</v>
      </c>
      <c r="E6787" t="s">
        <v>6523</v>
      </c>
      <c r="F6787" t="s">
        <v>18</v>
      </c>
      <c r="H6787" t="s">
        <v>209</v>
      </c>
      <c r="K6787" t="s">
        <v>259</v>
      </c>
      <c r="L6787" t="s">
        <v>49</v>
      </c>
      <c r="N6787" t="s">
        <v>24</v>
      </c>
    </row>
    <row r="6788" spans="1:15" x14ac:dyDescent="0.25">
      <c r="A6788">
        <v>6773</v>
      </c>
      <c r="B6788">
        <v>5</v>
      </c>
      <c r="C6788" t="s">
        <v>180</v>
      </c>
      <c r="D6788" t="s">
        <v>6522</v>
      </c>
      <c r="E6788" t="s">
        <v>6523</v>
      </c>
      <c r="F6788" t="s">
        <v>18</v>
      </c>
      <c r="H6788" t="s">
        <v>209</v>
      </c>
      <c r="J6788" t="s">
        <v>4083</v>
      </c>
      <c r="K6788" t="s">
        <v>259</v>
      </c>
      <c r="L6788" t="s">
        <v>49</v>
      </c>
      <c r="N6788" t="s">
        <v>24</v>
      </c>
      <c r="O6788" t="s">
        <v>6525</v>
      </c>
    </row>
    <row r="6789" spans="1:15" x14ac:dyDescent="0.25">
      <c r="A6789">
        <v>6774</v>
      </c>
      <c r="B6789">
        <v>0.7</v>
      </c>
      <c r="C6789" t="s">
        <v>2548</v>
      </c>
      <c r="D6789" t="s">
        <v>6526</v>
      </c>
      <c r="E6789" t="s">
        <v>6527</v>
      </c>
      <c r="F6789" t="s">
        <v>18</v>
      </c>
      <c r="H6789" t="s">
        <v>6528</v>
      </c>
      <c r="J6789" t="s">
        <v>6529</v>
      </c>
      <c r="K6789" t="s">
        <v>22</v>
      </c>
      <c r="N6789" t="s">
        <v>24</v>
      </c>
      <c r="O6789" t="s">
        <v>414</v>
      </c>
    </row>
    <row r="6790" spans="1:15" x14ac:dyDescent="0.25">
      <c r="A6790">
        <v>6775</v>
      </c>
      <c r="B6790">
        <v>4.2</v>
      </c>
      <c r="C6790" t="s">
        <v>659</v>
      </c>
      <c r="D6790" t="s">
        <v>6526</v>
      </c>
      <c r="E6790" t="s">
        <v>6527</v>
      </c>
      <c r="F6790" t="s">
        <v>18</v>
      </c>
      <c r="H6790" t="s">
        <v>371</v>
      </c>
      <c r="I6790" t="s">
        <v>6530</v>
      </c>
      <c r="K6790" t="s">
        <v>120</v>
      </c>
      <c r="N6790" t="s">
        <v>24</v>
      </c>
    </row>
    <row r="6791" spans="1:15" x14ac:dyDescent="0.25">
      <c r="A6791">
        <v>6776</v>
      </c>
      <c r="B6791">
        <v>5.4</v>
      </c>
      <c r="C6791" t="s">
        <v>3971</v>
      </c>
      <c r="D6791" t="s">
        <v>6526</v>
      </c>
      <c r="E6791" t="s">
        <v>6527</v>
      </c>
      <c r="F6791" t="s">
        <v>18</v>
      </c>
      <c r="H6791" t="s">
        <v>6531</v>
      </c>
      <c r="J6791" t="s">
        <v>6532</v>
      </c>
      <c r="K6791" t="s">
        <v>170</v>
      </c>
      <c r="N6791" t="s">
        <v>24</v>
      </c>
    </row>
    <row r="6792" spans="1:15" x14ac:dyDescent="0.25">
      <c r="A6792">
        <v>6777</v>
      </c>
      <c r="B6792">
        <v>8</v>
      </c>
      <c r="C6792" t="s">
        <v>6533</v>
      </c>
      <c r="D6792" t="s">
        <v>6526</v>
      </c>
      <c r="E6792" t="s">
        <v>6527</v>
      </c>
      <c r="F6792" t="s">
        <v>18</v>
      </c>
      <c r="H6792" t="s">
        <v>6531</v>
      </c>
      <c r="J6792" t="s">
        <v>6534</v>
      </c>
      <c r="K6792" t="s">
        <v>120</v>
      </c>
      <c r="N6792" t="s">
        <v>24</v>
      </c>
    </row>
    <row r="6793" spans="1:15" x14ac:dyDescent="0.25">
      <c r="A6793">
        <v>6778</v>
      </c>
      <c r="B6793">
        <v>12</v>
      </c>
      <c r="C6793" t="s">
        <v>26</v>
      </c>
      <c r="D6793" t="s">
        <v>6526</v>
      </c>
      <c r="E6793" t="s">
        <v>6527</v>
      </c>
      <c r="F6793" t="s">
        <v>18</v>
      </c>
      <c r="H6793" t="s">
        <v>29</v>
      </c>
      <c r="K6793" t="s">
        <v>186</v>
      </c>
      <c r="N6793" t="s">
        <v>24</v>
      </c>
    </row>
    <row r="6794" spans="1:15" x14ac:dyDescent="0.25">
      <c r="A6794">
        <v>6779</v>
      </c>
      <c r="B6794">
        <v>0.5</v>
      </c>
      <c r="C6794" t="s">
        <v>6092</v>
      </c>
      <c r="D6794" t="s">
        <v>6535</v>
      </c>
      <c r="E6794" t="s">
        <v>6536</v>
      </c>
      <c r="F6794" t="s">
        <v>18</v>
      </c>
      <c r="H6794" t="s">
        <v>42</v>
      </c>
      <c r="K6794" t="s">
        <v>22</v>
      </c>
      <c r="L6794" t="s">
        <v>23</v>
      </c>
      <c r="N6794" t="s">
        <v>24</v>
      </c>
      <c r="O6794" t="s">
        <v>280</v>
      </c>
    </row>
    <row r="6795" spans="1:15" x14ac:dyDescent="0.25">
      <c r="A6795">
        <v>6780</v>
      </c>
      <c r="B6795">
        <v>1.2</v>
      </c>
      <c r="C6795" t="s">
        <v>234</v>
      </c>
      <c r="D6795" t="s">
        <v>6535</v>
      </c>
      <c r="E6795" t="s">
        <v>6536</v>
      </c>
      <c r="F6795" t="s">
        <v>18</v>
      </c>
      <c r="H6795" t="s">
        <v>107</v>
      </c>
      <c r="J6795" t="s">
        <v>679</v>
      </c>
      <c r="K6795" t="s">
        <v>22</v>
      </c>
      <c r="L6795" t="s">
        <v>23</v>
      </c>
      <c r="N6795" t="s">
        <v>24</v>
      </c>
    </row>
    <row r="6796" spans="1:15" x14ac:dyDescent="0.25">
      <c r="A6796">
        <v>6781</v>
      </c>
      <c r="B6796">
        <v>3.4</v>
      </c>
      <c r="C6796" t="s">
        <v>79</v>
      </c>
      <c r="D6796" t="s">
        <v>6535</v>
      </c>
      <c r="E6796" t="s">
        <v>6536</v>
      </c>
      <c r="F6796" t="s">
        <v>18</v>
      </c>
      <c r="H6796" t="s">
        <v>104</v>
      </c>
      <c r="K6796" t="s">
        <v>1534</v>
      </c>
      <c r="L6796" t="s">
        <v>49</v>
      </c>
      <c r="N6796" t="s">
        <v>24</v>
      </c>
    </row>
    <row r="6797" spans="1:15" x14ac:dyDescent="0.25">
      <c r="A6797">
        <v>6782</v>
      </c>
      <c r="B6797">
        <v>5</v>
      </c>
      <c r="C6797" t="s">
        <v>274</v>
      </c>
      <c r="D6797" t="s">
        <v>6535</v>
      </c>
      <c r="E6797" t="s">
        <v>6536</v>
      </c>
      <c r="H6797" t="s">
        <v>32</v>
      </c>
      <c r="J6797" t="s">
        <v>4664</v>
      </c>
      <c r="K6797" t="s">
        <v>90</v>
      </c>
      <c r="L6797" t="s">
        <v>49</v>
      </c>
      <c r="N6797" t="s">
        <v>24</v>
      </c>
      <c r="O6797" t="s">
        <v>6537</v>
      </c>
    </row>
    <row r="6798" spans="1:15" x14ac:dyDescent="0.25">
      <c r="A6798">
        <v>6783</v>
      </c>
      <c r="B6798">
        <v>0.4</v>
      </c>
      <c r="C6798" t="s">
        <v>15</v>
      </c>
      <c r="D6798" t="s">
        <v>6538</v>
      </c>
      <c r="E6798" t="s">
        <v>6539</v>
      </c>
      <c r="F6798" t="s">
        <v>18</v>
      </c>
      <c r="H6798" t="s">
        <v>42</v>
      </c>
      <c r="J6798" t="s">
        <v>89</v>
      </c>
      <c r="K6798" t="s">
        <v>22</v>
      </c>
      <c r="N6798" t="s">
        <v>24</v>
      </c>
      <c r="O6798" t="s">
        <v>626</v>
      </c>
    </row>
    <row r="6799" spans="1:15" x14ac:dyDescent="0.25">
      <c r="A6799">
        <v>6784</v>
      </c>
      <c r="B6799">
        <v>1.1000000000000001</v>
      </c>
      <c r="C6799" t="s">
        <v>79</v>
      </c>
      <c r="D6799" t="s">
        <v>6538</v>
      </c>
      <c r="E6799" t="s">
        <v>6539</v>
      </c>
      <c r="F6799" t="s">
        <v>18</v>
      </c>
      <c r="H6799" t="s">
        <v>42</v>
      </c>
      <c r="K6799" t="s">
        <v>22</v>
      </c>
      <c r="N6799" t="s">
        <v>24</v>
      </c>
    </row>
    <row r="6800" spans="1:15" x14ac:dyDescent="0.25">
      <c r="A6800">
        <v>6785</v>
      </c>
      <c r="B6800">
        <v>2</v>
      </c>
      <c r="C6800" t="s">
        <v>2586</v>
      </c>
      <c r="D6800" t="s">
        <v>6538</v>
      </c>
      <c r="E6800" t="s">
        <v>6539</v>
      </c>
      <c r="F6800" t="s">
        <v>18</v>
      </c>
      <c r="H6800" t="s">
        <v>27</v>
      </c>
      <c r="I6800" t="s">
        <v>6540</v>
      </c>
      <c r="K6800" t="s">
        <v>22</v>
      </c>
      <c r="N6800" t="s">
        <v>24</v>
      </c>
    </row>
    <row r="6801" spans="1:15" x14ac:dyDescent="0.25">
      <c r="A6801">
        <v>6786</v>
      </c>
      <c r="B6801">
        <v>4</v>
      </c>
      <c r="C6801" t="s">
        <v>67</v>
      </c>
      <c r="D6801" t="s">
        <v>6538</v>
      </c>
      <c r="E6801" t="s">
        <v>6539</v>
      </c>
      <c r="F6801" t="s">
        <v>18</v>
      </c>
      <c r="H6801" t="s">
        <v>29</v>
      </c>
      <c r="K6801" t="s">
        <v>22</v>
      </c>
      <c r="N6801" t="s">
        <v>24</v>
      </c>
    </row>
    <row r="6802" spans="1:15" x14ac:dyDescent="0.25">
      <c r="A6802">
        <v>6787</v>
      </c>
      <c r="B6802">
        <v>6</v>
      </c>
      <c r="C6802" t="s">
        <v>79</v>
      </c>
      <c r="D6802" t="s">
        <v>6538</v>
      </c>
      <c r="E6802" t="s">
        <v>6539</v>
      </c>
      <c r="F6802" t="s">
        <v>18</v>
      </c>
      <c r="H6802" t="s">
        <v>42</v>
      </c>
      <c r="K6802" t="s">
        <v>22</v>
      </c>
      <c r="N6802" t="s">
        <v>24</v>
      </c>
    </row>
    <row r="6803" spans="1:15" x14ac:dyDescent="0.25">
      <c r="A6803">
        <v>6788</v>
      </c>
      <c r="B6803">
        <v>10</v>
      </c>
      <c r="C6803" t="s">
        <v>129</v>
      </c>
      <c r="D6803" t="s">
        <v>6538</v>
      </c>
      <c r="E6803" t="s">
        <v>6539</v>
      </c>
      <c r="F6803" t="s">
        <v>18</v>
      </c>
      <c r="H6803" t="s">
        <v>42</v>
      </c>
      <c r="K6803" t="s">
        <v>22</v>
      </c>
      <c r="N6803" t="s">
        <v>24</v>
      </c>
    </row>
    <row r="6804" spans="1:15" x14ac:dyDescent="0.25">
      <c r="A6804">
        <v>6789</v>
      </c>
      <c r="B6804">
        <v>14</v>
      </c>
      <c r="C6804" t="s">
        <v>79</v>
      </c>
      <c r="D6804" t="s">
        <v>6538</v>
      </c>
      <c r="E6804" t="s">
        <v>6539</v>
      </c>
      <c r="F6804" t="s">
        <v>18</v>
      </c>
      <c r="H6804" t="s">
        <v>42</v>
      </c>
      <c r="K6804" t="s">
        <v>22</v>
      </c>
      <c r="N6804" t="s">
        <v>24</v>
      </c>
    </row>
    <row r="6805" spans="1:15" x14ac:dyDescent="0.25">
      <c r="A6805">
        <v>6790</v>
      </c>
      <c r="B6805">
        <v>0.3</v>
      </c>
      <c r="C6805" t="s">
        <v>6446</v>
      </c>
      <c r="D6805" t="s">
        <v>6541</v>
      </c>
      <c r="E6805" t="s">
        <v>6542</v>
      </c>
      <c r="F6805" t="s">
        <v>18</v>
      </c>
      <c r="H6805" t="s">
        <v>42</v>
      </c>
      <c r="K6805" t="s">
        <v>6543</v>
      </c>
      <c r="L6805" t="s">
        <v>23</v>
      </c>
      <c r="N6805" t="s">
        <v>24</v>
      </c>
      <c r="O6805" t="s">
        <v>280</v>
      </c>
    </row>
    <row r="6806" spans="1:15" x14ac:dyDescent="0.25">
      <c r="A6806">
        <v>6791</v>
      </c>
      <c r="B6806">
        <v>0.8</v>
      </c>
      <c r="C6806" t="s">
        <v>79</v>
      </c>
      <c r="D6806" t="s">
        <v>6541</v>
      </c>
      <c r="E6806" t="s">
        <v>6542</v>
      </c>
      <c r="F6806" t="s">
        <v>18</v>
      </c>
      <c r="H6806" t="s">
        <v>104</v>
      </c>
      <c r="K6806" t="s">
        <v>22</v>
      </c>
      <c r="L6806" t="s">
        <v>23</v>
      </c>
      <c r="N6806" t="s">
        <v>24</v>
      </c>
    </row>
    <row r="6807" spans="1:15" x14ac:dyDescent="0.25">
      <c r="A6807">
        <v>6792</v>
      </c>
      <c r="B6807">
        <v>1.1000000000000001</v>
      </c>
      <c r="C6807" t="s">
        <v>79</v>
      </c>
      <c r="D6807" t="s">
        <v>6541</v>
      </c>
      <c r="E6807" t="s">
        <v>6542</v>
      </c>
      <c r="F6807" t="s">
        <v>18</v>
      </c>
      <c r="H6807" t="s">
        <v>308</v>
      </c>
      <c r="J6807" t="s">
        <v>5128</v>
      </c>
      <c r="K6807" t="s">
        <v>22</v>
      </c>
      <c r="L6807" t="s">
        <v>23</v>
      </c>
      <c r="N6807" t="s">
        <v>24</v>
      </c>
    </row>
    <row r="6808" spans="1:15" x14ac:dyDescent="0.25">
      <c r="A6808">
        <v>6793</v>
      </c>
      <c r="B6808">
        <v>3.2</v>
      </c>
      <c r="C6808" t="s">
        <v>79</v>
      </c>
      <c r="D6808" t="s">
        <v>6541</v>
      </c>
      <c r="E6808" t="s">
        <v>6542</v>
      </c>
      <c r="F6808" t="s">
        <v>18</v>
      </c>
      <c r="H6808" t="s">
        <v>104</v>
      </c>
      <c r="K6808" t="s">
        <v>1534</v>
      </c>
      <c r="L6808" t="s">
        <v>3030</v>
      </c>
      <c r="N6808" t="s">
        <v>24</v>
      </c>
    </row>
    <row r="6809" spans="1:15" x14ac:dyDescent="0.25">
      <c r="A6809">
        <v>6794</v>
      </c>
      <c r="B6809">
        <v>5</v>
      </c>
      <c r="C6809" t="s">
        <v>129</v>
      </c>
      <c r="D6809" t="s">
        <v>6541</v>
      </c>
      <c r="E6809" t="s">
        <v>6542</v>
      </c>
      <c r="F6809" t="s">
        <v>18</v>
      </c>
      <c r="H6809" t="s">
        <v>29</v>
      </c>
      <c r="K6809" t="s">
        <v>90</v>
      </c>
      <c r="L6809" t="s">
        <v>610</v>
      </c>
      <c r="N6809" t="s">
        <v>24</v>
      </c>
      <c r="O6809" t="s">
        <v>598</v>
      </c>
    </row>
    <row r="6810" spans="1:15" x14ac:dyDescent="0.25">
      <c r="A6810">
        <v>6795</v>
      </c>
      <c r="B6810">
        <v>0.5</v>
      </c>
      <c r="C6810" t="s">
        <v>6544</v>
      </c>
      <c r="D6810" t="s">
        <v>6545</v>
      </c>
      <c r="E6810" t="s">
        <v>6546</v>
      </c>
      <c r="F6810" t="s">
        <v>18</v>
      </c>
      <c r="H6810" t="s">
        <v>42</v>
      </c>
      <c r="I6810" t="s">
        <v>6547</v>
      </c>
      <c r="K6810" t="s">
        <v>549</v>
      </c>
      <c r="L6810" t="s">
        <v>23</v>
      </c>
    </row>
    <row r="6811" spans="1:15" x14ac:dyDescent="0.25">
      <c r="A6811">
        <v>6796</v>
      </c>
      <c r="B6811">
        <v>1</v>
      </c>
      <c r="C6811" t="s">
        <v>6548</v>
      </c>
      <c r="D6811" t="s">
        <v>6545</v>
      </c>
      <c r="E6811" t="s">
        <v>6546</v>
      </c>
      <c r="F6811" t="s">
        <v>18</v>
      </c>
      <c r="H6811" t="s">
        <v>42</v>
      </c>
      <c r="K6811" t="s">
        <v>549</v>
      </c>
      <c r="L6811" t="s">
        <v>23</v>
      </c>
    </row>
    <row r="6812" spans="1:15" x14ac:dyDescent="0.25">
      <c r="A6812">
        <v>6797</v>
      </c>
      <c r="B6812">
        <v>2</v>
      </c>
      <c r="C6812" t="s">
        <v>6548</v>
      </c>
      <c r="D6812" t="s">
        <v>6545</v>
      </c>
      <c r="E6812" t="s">
        <v>6546</v>
      </c>
      <c r="F6812" t="s">
        <v>18</v>
      </c>
      <c r="H6812" t="s">
        <v>107</v>
      </c>
      <c r="K6812" t="s">
        <v>549</v>
      </c>
      <c r="L6812" t="s">
        <v>23</v>
      </c>
    </row>
    <row r="6813" spans="1:15" x14ac:dyDescent="0.25">
      <c r="A6813">
        <v>6798</v>
      </c>
      <c r="B6813">
        <v>3</v>
      </c>
      <c r="C6813" t="s">
        <v>4096</v>
      </c>
      <c r="D6813" t="s">
        <v>6545</v>
      </c>
      <c r="E6813" t="s">
        <v>6546</v>
      </c>
      <c r="F6813" t="s">
        <v>18</v>
      </c>
      <c r="H6813" t="s">
        <v>29</v>
      </c>
      <c r="K6813" t="s">
        <v>549</v>
      </c>
      <c r="L6813" t="s">
        <v>23</v>
      </c>
    </row>
    <row r="6814" spans="1:15" x14ac:dyDescent="0.25">
      <c r="A6814">
        <v>6799</v>
      </c>
      <c r="B6814">
        <v>5</v>
      </c>
      <c r="C6814" t="s">
        <v>6549</v>
      </c>
      <c r="D6814" t="s">
        <v>6545</v>
      </c>
      <c r="E6814" t="s">
        <v>6546</v>
      </c>
      <c r="F6814" t="s">
        <v>18</v>
      </c>
      <c r="H6814" t="s">
        <v>209</v>
      </c>
      <c r="K6814" t="s">
        <v>3304</v>
      </c>
      <c r="L6814" t="s">
        <v>23</v>
      </c>
    </row>
    <row r="6815" spans="1:15" x14ac:dyDescent="0.25">
      <c r="A6815">
        <v>6800</v>
      </c>
      <c r="B6815">
        <v>0.9</v>
      </c>
      <c r="C6815" t="s">
        <v>6092</v>
      </c>
      <c r="D6815" t="s">
        <v>6550</v>
      </c>
      <c r="E6815" t="s">
        <v>6551</v>
      </c>
      <c r="F6815" t="s">
        <v>18</v>
      </c>
      <c r="H6815" t="s">
        <v>42</v>
      </c>
      <c r="K6815" t="s">
        <v>22</v>
      </c>
      <c r="L6815" t="s">
        <v>23</v>
      </c>
      <c r="N6815" t="s">
        <v>24</v>
      </c>
      <c r="O6815" t="s">
        <v>280</v>
      </c>
    </row>
    <row r="6816" spans="1:15" x14ac:dyDescent="0.25">
      <c r="A6816">
        <v>6801</v>
      </c>
      <c r="B6816">
        <v>4.4000000000000004</v>
      </c>
      <c r="C6816" t="s">
        <v>79</v>
      </c>
      <c r="D6816" t="s">
        <v>6550</v>
      </c>
      <c r="E6816" t="s">
        <v>6551</v>
      </c>
      <c r="F6816" t="s">
        <v>18</v>
      </c>
      <c r="H6816" t="s">
        <v>104</v>
      </c>
      <c r="K6816" t="s">
        <v>1534</v>
      </c>
      <c r="L6816" t="s">
        <v>610</v>
      </c>
      <c r="N6816" t="s">
        <v>24</v>
      </c>
    </row>
    <row r="6817" spans="1:15" x14ac:dyDescent="0.25">
      <c r="A6817">
        <v>6802</v>
      </c>
      <c r="B6817">
        <v>5</v>
      </c>
      <c r="C6817" t="s">
        <v>109</v>
      </c>
      <c r="D6817" t="s">
        <v>6550</v>
      </c>
      <c r="E6817" t="s">
        <v>6551</v>
      </c>
      <c r="F6817" t="s">
        <v>18</v>
      </c>
      <c r="H6817" t="s">
        <v>75</v>
      </c>
      <c r="J6817" t="s">
        <v>6159</v>
      </c>
      <c r="K6817" t="s">
        <v>90</v>
      </c>
      <c r="L6817" t="s">
        <v>610</v>
      </c>
      <c r="N6817" t="s">
        <v>24</v>
      </c>
      <c r="O6817" t="s">
        <v>6552</v>
      </c>
    </row>
    <row r="6818" spans="1:15" x14ac:dyDescent="0.25">
      <c r="A6818">
        <v>6803</v>
      </c>
      <c r="B6818">
        <v>0.4</v>
      </c>
      <c r="C6818" t="s">
        <v>6138</v>
      </c>
      <c r="D6818" t="s">
        <v>6553</v>
      </c>
      <c r="E6818" t="s">
        <v>6554</v>
      </c>
      <c r="F6818" t="s">
        <v>18</v>
      </c>
      <c r="H6818" t="s">
        <v>42</v>
      </c>
      <c r="K6818" t="s">
        <v>22</v>
      </c>
      <c r="L6818" t="s">
        <v>23</v>
      </c>
      <c r="N6818" t="s">
        <v>24</v>
      </c>
      <c r="O6818" t="s">
        <v>280</v>
      </c>
    </row>
    <row r="6819" spans="1:15" x14ac:dyDescent="0.25">
      <c r="A6819">
        <v>6804</v>
      </c>
      <c r="B6819">
        <v>1</v>
      </c>
      <c r="C6819" t="s">
        <v>234</v>
      </c>
      <c r="D6819" t="s">
        <v>6553</v>
      </c>
      <c r="E6819" t="s">
        <v>6554</v>
      </c>
      <c r="F6819" t="s">
        <v>18</v>
      </c>
      <c r="H6819" t="s">
        <v>107</v>
      </c>
      <c r="J6819" t="s">
        <v>6159</v>
      </c>
      <c r="K6819" t="s">
        <v>22</v>
      </c>
      <c r="L6819" t="s">
        <v>23</v>
      </c>
      <c r="N6819" t="s">
        <v>24</v>
      </c>
    </row>
    <row r="6820" spans="1:15" x14ac:dyDescent="0.25">
      <c r="A6820">
        <v>6805</v>
      </c>
      <c r="B6820">
        <v>3</v>
      </c>
      <c r="C6820" t="s">
        <v>79</v>
      </c>
      <c r="D6820" t="s">
        <v>6553</v>
      </c>
      <c r="E6820" t="s">
        <v>6554</v>
      </c>
      <c r="F6820" t="s">
        <v>18</v>
      </c>
      <c r="H6820" t="s">
        <v>104</v>
      </c>
      <c r="K6820" t="s">
        <v>90</v>
      </c>
      <c r="L6820" t="s">
        <v>49</v>
      </c>
      <c r="N6820" t="s">
        <v>24</v>
      </c>
    </row>
    <row r="6821" spans="1:15" x14ac:dyDescent="0.25">
      <c r="A6821">
        <v>6806</v>
      </c>
      <c r="B6821">
        <v>5</v>
      </c>
      <c r="C6821" t="s">
        <v>659</v>
      </c>
      <c r="D6821" t="s">
        <v>6553</v>
      </c>
      <c r="E6821" t="s">
        <v>6554</v>
      </c>
      <c r="F6821" t="s">
        <v>18</v>
      </c>
      <c r="H6821" t="s">
        <v>38</v>
      </c>
      <c r="K6821" t="s">
        <v>90</v>
      </c>
      <c r="L6821" t="s">
        <v>610</v>
      </c>
      <c r="N6821" t="s">
        <v>24</v>
      </c>
      <c r="O6821" t="s">
        <v>6160</v>
      </c>
    </row>
    <row r="6822" spans="1:15" x14ac:dyDescent="0.25">
      <c r="A6822">
        <v>6807</v>
      </c>
      <c r="B6822">
        <v>0.5</v>
      </c>
      <c r="C6822" t="s">
        <v>6109</v>
      </c>
      <c r="D6822" t="s">
        <v>6555</v>
      </c>
      <c r="E6822" t="s">
        <v>6556</v>
      </c>
      <c r="F6822" t="s">
        <v>18</v>
      </c>
      <c r="H6822" t="s">
        <v>42</v>
      </c>
      <c r="J6822" t="s">
        <v>2306</v>
      </c>
      <c r="K6822" t="s">
        <v>549</v>
      </c>
      <c r="L6822" t="s">
        <v>23</v>
      </c>
    </row>
    <row r="6823" spans="1:15" x14ac:dyDescent="0.25">
      <c r="A6823">
        <v>6808</v>
      </c>
      <c r="B6823">
        <v>1.5</v>
      </c>
      <c r="C6823" t="s">
        <v>611</v>
      </c>
      <c r="D6823" t="s">
        <v>6555</v>
      </c>
      <c r="E6823" t="s">
        <v>6556</v>
      </c>
      <c r="F6823" t="s">
        <v>18</v>
      </c>
      <c r="H6823" t="s">
        <v>857</v>
      </c>
      <c r="K6823" t="s">
        <v>799</v>
      </c>
      <c r="L6823" t="s">
        <v>23</v>
      </c>
    </row>
    <row r="6824" spans="1:15" x14ac:dyDescent="0.25">
      <c r="A6824">
        <v>6809</v>
      </c>
      <c r="B6824">
        <v>3</v>
      </c>
      <c r="C6824" t="s">
        <v>611</v>
      </c>
      <c r="D6824" t="s">
        <v>6555</v>
      </c>
      <c r="E6824" t="s">
        <v>6556</v>
      </c>
      <c r="F6824" t="s">
        <v>18</v>
      </c>
      <c r="H6824" t="s">
        <v>29</v>
      </c>
      <c r="I6824" t="s">
        <v>6557</v>
      </c>
      <c r="K6824" t="s">
        <v>3304</v>
      </c>
      <c r="L6824" t="s">
        <v>49</v>
      </c>
    </row>
    <row r="6825" spans="1:15" x14ac:dyDescent="0.25">
      <c r="A6825">
        <v>6810</v>
      </c>
      <c r="B6825">
        <v>5</v>
      </c>
      <c r="C6825" t="s">
        <v>611</v>
      </c>
      <c r="D6825" t="s">
        <v>6555</v>
      </c>
      <c r="E6825" t="s">
        <v>6556</v>
      </c>
      <c r="F6825" t="s">
        <v>18</v>
      </c>
      <c r="H6825" t="s">
        <v>29</v>
      </c>
      <c r="K6825" t="s">
        <v>3304</v>
      </c>
      <c r="L6825" t="s">
        <v>23</v>
      </c>
    </row>
    <row r="6826" spans="1:15" x14ac:dyDescent="0.25">
      <c r="A6826">
        <v>6811</v>
      </c>
      <c r="B6826">
        <v>0.7</v>
      </c>
      <c r="C6826" t="s">
        <v>15</v>
      </c>
      <c r="D6826" t="s">
        <v>6558</v>
      </c>
      <c r="E6826" t="s">
        <v>6559</v>
      </c>
      <c r="F6826" t="s">
        <v>18</v>
      </c>
      <c r="H6826" t="s">
        <v>42</v>
      </c>
      <c r="J6826" t="s">
        <v>5916</v>
      </c>
      <c r="K6826" t="s">
        <v>22</v>
      </c>
      <c r="N6826" t="s">
        <v>24</v>
      </c>
      <c r="O6826" t="s">
        <v>414</v>
      </c>
    </row>
    <row r="6827" spans="1:15" x14ac:dyDescent="0.25">
      <c r="A6827">
        <v>6812</v>
      </c>
      <c r="B6827">
        <v>1.6</v>
      </c>
      <c r="C6827" t="s">
        <v>67</v>
      </c>
      <c r="D6827" t="s">
        <v>6558</v>
      </c>
      <c r="E6827" t="s">
        <v>6559</v>
      </c>
      <c r="F6827" t="s">
        <v>18</v>
      </c>
      <c r="H6827" t="s">
        <v>104</v>
      </c>
      <c r="I6827" t="s">
        <v>6560</v>
      </c>
      <c r="K6827" t="s">
        <v>22</v>
      </c>
      <c r="N6827" t="s">
        <v>24</v>
      </c>
    </row>
    <row r="6828" spans="1:15" x14ac:dyDescent="0.25">
      <c r="A6828">
        <v>6813</v>
      </c>
      <c r="B6828">
        <v>3</v>
      </c>
      <c r="C6828" t="s">
        <v>67</v>
      </c>
      <c r="D6828" t="s">
        <v>6558</v>
      </c>
      <c r="E6828" t="s">
        <v>6559</v>
      </c>
      <c r="F6828" t="s">
        <v>18</v>
      </c>
      <c r="H6828" t="s">
        <v>42</v>
      </c>
      <c r="K6828" t="s">
        <v>22</v>
      </c>
      <c r="N6828" t="s">
        <v>24</v>
      </c>
    </row>
    <row r="6829" spans="1:15" x14ac:dyDescent="0.25">
      <c r="A6829">
        <v>6814</v>
      </c>
      <c r="B6829">
        <v>7.6</v>
      </c>
      <c r="C6829" t="s">
        <v>48</v>
      </c>
      <c r="D6829" t="s">
        <v>6558</v>
      </c>
      <c r="E6829" t="s">
        <v>6559</v>
      </c>
      <c r="F6829" t="s">
        <v>18</v>
      </c>
      <c r="H6829" t="s">
        <v>588</v>
      </c>
      <c r="K6829" t="s">
        <v>22</v>
      </c>
      <c r="N6829" t="s">
        <v>24</v>
      </c>
    </row>
    <row r="6830" spans="1:15" x14ac:dyDescent="0.25">
      <c r="A6830">
        <v>6815</v>
      </c>
      <c r="B6830">
        <v>8.5</v>
      </c>
      <c r="C6830" t="s">
        <v>79</v>
      </c>
      <c r="D6830" t="s">
        <v>6558</v>
      </c>
      <c r="E6830" t="s">
        <v>6559</v>
      </c>
      <c r="F6830" t="s">
        <v>18</v>
      </c>
      <c r="H6830" t="s">
        <v>42</v>
      </c>
      <c r="K6830" t="s">
        <v>22</v>
      </c>
      <c r="N6830" t="s">
        <v>24</v>
      </c>
    </row>
    <row r="6831" spans="1:15" x14ac:dyDescent="0.25">
      <c r="A6831">
        <v>6816</v>
      </c>
      <c r="B6831">
        <v>8.6999999999999993</v>
      </c>
      <c r="C6831" t="s">
        <v>184</v>
      </c>
      <c r="D6831" t="s">
        <v>6558</v>
      </c>
      <c r="E6831" t="s">
        <v>6559</v>
      </c>
      <c r="F6831" t="s">
        <v>18</v>
      </c>
      <c r="H6831" t="s">
        <v>104</v>
      </c>
      <c r="K6831" t="s">
        <v>22</v>
      </c>
      <c r="N6831" t="s">
        <v>24</v>
      </c>
    </row>
    <row r="6832" spans="1:15" x14ac:dyDescent="0.25">
      <c r="A6832">
        <v>6817</v>
      </c>
      <c r="B6832">
        <v>12</v>
      </c>
      <c r="C6832" t="s">
        <v>67</v>
      </c>
      <c r="D6832" t="s">
        <v>6558</v>
      </c>
      <c r="E6832" t="s">
        <v>6559</v>
      </c>
      <c r="F6832" t="s">
        <v>18</v>
      </c>
      <c r="H6832" t="s">
        <v>104</v>
      </c>
      <c r="K6832" t="s">
        <v>22</v>
      </c>
      <c r="N6832" t="s">
        <v>24</v>
      </c>
    </row>
    <row r="6833" spans="1:15" x14ac:dyDescent="0.25">
      <c r="A6833">
        <v>6818</v>
      </c>
      <c r="D6833" t="s">
        <v>6561</v>
      </c>
      <c r="E6833" t="s">
        <v>6559</v>
      </c>
    </row>
    <row r="6834" spans="1:15" x14ac:dyDescent="0.25">
      <c r="A6834">
        <v>6819</v>
      </c>
      <c r="D6834" t="s">
        <v>6562</v>
      </c>
      <c r="E6834" t="s">
        <v>6563</v>
      </c>
    </row>
    <row r="6835" spans="1:15" x14ac:dyDescent="0.25">
      <c r="A6835">
        <v>6820</v>
      </c>
      <c r="B6835">
        <v>0.5</v>
      </c>
      <c r="C6835" t="s">
        <v>6109</v>
      </c>
      <c r="D6835" t="s">
        <v>6564</v>
      </c>
      <c r="E6835" t="s">
        <v>6565</v>
      </c>
      <c r="F6835" t="s">
        <v>18</v>
      </c>
      <c r="H6835" t="s">
        <v>29</v>
      </c>
      <c r="K6835" t="s">
        <v>549</v>
      </c>
      <c r="L6835" t="s">
        <v>23</v>
      </c>
    </row>
    <row r="6836" spans="1:15" x14ac:dyDescent="0.25">
      <c r="A6836">
        <v>6821</v>
      </c>
      <c r="B6836">
        <v>2</v>
      </c>
      <c r="C6836" t="s">
        <v>611</v>
      </c>
      <c r="D6836" t="s">
        <v>6564</v>
      </c>
      <c r="E6836" t="s">
        <v>6565</v>
      </c>
      <c r="F6836" t="s">
        <v>18</v>
      </c>
      <c r="H6836" t="s">
        <v>107</v>
      </c>
      <c r="K6836" t="s">
        <v>90</v>
      </c>
      <c r="L6836" t="s">
        <v>23</v>
      </c>
    </row>
    <row r="6837" spans="1:15" x14ac:dyDescent="0.25">
      <c r="A6837">
        <v>6822</v>
      </c>
      <c r="B6837">
        <v>3</v>
      </c>
      <c r="C6837" t="s">
        <v>583</v>
      </c>
      <c r="D6837" t="s">
        <v>6564</v>
      </c>
      <c r="E6837" t="s">
        <v>6565</v>
      </c>
      <c r="F6837" t="s">
        <v>18</v>
      </c>
      <c r="H6837" t="s">
        <v>29</v>
      </c>
      <c r="K6837" t="s">
        <v>551</v>
      </c>
      <c r="L6837" t="s">
        <v>23</v>
      </c>
    </row>
    <row r="6838" spans="1:15" x14ac:dyDescent="0.25">
      <c r="A6838">
        <v>6823</v>
      </c>
      <c r="B6838">
        <v>5</v>
      </c>
      <c r="C6838" t="s">
        <v>583</v>
      </c>
      <c r="D6838" t="s">
        <v>6564</v>
      </c>
      <c r="E6838" t="s">
        <v>6565</v>
      </c>
      <c r="F6838" t="s">
        <v>18</v>
      </c>
      <c r="H6838" t="s">
        <v>29</v>
      </c>
      <c r="I6838" t="s">
        <v>6566</v>
      </c>
      <c r="K6838" t="s">
        <v>551</v>
      </c>
      <c r="L6838" t="s">
        <v>23</v>
      </c>
    </row>
    <row r="6839" spans="1:15" x14ac:dyDescent="0.25">
      <c r="A6839">
        <v>6824</v>
      </c>
      <c r="B6839">
        <v>0.3</v>
      </c>
      <c r="C6839" t="s">
        <v>15</v>
      </c>
      <c r="D6839" t="s">
        <v>6567</v>
      </c>
      <c r="E6839" t="s">
        <v>6568</v>
      </c>
      <c r="F6839" t="s">
        <v>18</v>
      </c>
      <c r="H6839" t="s">
        <v>42</v>
      </c>
      <c r="J6839" t="s">
        <v>5916</v>
      </c>
      <c r="K6839" t="s">
        <v>22</v>
      </c>
      <c r="N6839" t="s">
        <v>24</v>
      </c>
      <c r="O6839" t="s">
        <v>193</v>
      </c>
    </row>
    <row r="6840" spans="1:15" x14ac:dyDescent="0.25">
      <c r="A6840">
        <v>6825</v>
      </c>
      <c r="B6840">
        <v>1.1000000000000001</v>
      </c>
      <c r="C6840" t="s">
        <v>79</v>
      </c>
      <c r="D6840" t="s">
        <v>6567</v>
      </c>
      <c r="E6840" t="s">
        <v>6568</v>
      </c>
      <c r="F6840" t="s">
        <v>18</v>
      </c>
      <c r="H6840" t="s">
        <v>104</v>
      </c>
      <c r="I6840" t="s">
        <v>6569</v>
      </c>
      <c r="K6840" t="s">
        <v>22</v>
      </c>
      <c r="N6840" t="s">
        <v>24</v>
      </c>
    </row>
    <row r="6841" spans="1:15" x14ac:dyDescent="0.25">
      <c r="A6841">
        <v>6826</v>
      </c>
      <c r="B6841">
        <v>3</v>
      </c>
      <c r="C6841" t="s">
        <v>46</v>
      </c>
      <c r="D6841" t="s">
        <v>6567</v>
      </c>
      <c r="E6841" t="s">
        <v>6568</v>
      </c>
      <c r="F6841" t="s">
        <v>18</v>
      </c>
      <c r="H6841" t="s">
        <v>42</v>
      </c>
      <c r="K6841" t="s">
        <v>22</v>
      </c>
      <c r="N6841" t="s">
        <v>24</v>
      </c>
    </row>
    <row r="6842" spans="1:15" x14ac:dyDescent="0.25">
      <c r="A6842">
        <v>6827</v>
      </c>
      <c r="B6842">
        <v>6.5</v>
      </c>
      <c r="C6842" t="s">
        <v>46</v>
      </c>
      <c r="D6842" t="s">
        <v>6567</v>
      </c>
      <c r="E6842" t="s">
        <v>6568</v>
      </c>
      <c r="F6842" t="s">
        <v>18</v>
      </c>
      <c r="H6842" t="s">
        <v>588</v>
      </c>
      <c r="K6842" t="s">
        <v>22</v>
      </c>
      <c r="N6842" t="s">
        <v>24</v>
      </c>
    </row>
    <row r="6843" spans="1:15" x14ac:dyDescent="0.25">
      <c r="A6843">
        <v>6828</v>
      </c>
      <c r="B6843">
        <v>8</v>
      </c>
      <c r="C6843" t="s">
        <v>79</v>
      </c>
      <c r="D6843" t="s">
        <v>6567</v>
      </c>
      <c r="E6843" t="s">
        <v>6568</v>
      </c>
      <c r="F6843" t="s">
        <v>18</v>
      </c>
      <c r="H6843" t="s">
        <v>42</v>
      </c>
      <c r="K6843" t="s">
        <v>22</v>
      </c>
      <c r="N6843" t="s">
        <v>24</v>
      </c>
    </row>
    <row r="6844" spans="1:15" x14ac:dyDescent="0.25">
      <c r="A6844">
        <v>6829</v>
      </c>
      <c r="B6844">
        <v>13</v>
      </c>
      <c r="C6844" t="s">
        <v>46</v>
      </c>
      <c r="D6844" t="s">
        <v>6567</v>
      </c>
      <c r="E6844" t="s">
        <v>6568</v>
      </c>
      <c r="F6844" t="s">
        <v>18</v>
      </c>
      <c r="H6844" t="s">
        <v>104</v>
      </c>
      <c r="K6844" t="s">
        <v>22</v>
      </c>
      <c r="N6844" t="s">
        <v>24</v>
      </c>
    </row>
    <row r="6845" spans="1:15" x14ac:dyDescent="0.25">
      <c r="A6845">
        <v>6830</v>
      </c>
      <c r="D6845" t="s">
        <v>6570</v>
      </c>
      <c r="E6845" t="s">
        <v>6568</v>
      </c>
    </row>
    <row r="6846" spans="1:15" x14ac:dyDescent="0.25">
      <c r="A6846">
        <v>6831</v>
      </c>
      <c r="D6846" t="s">
        <v>6571</v>
      </c>
      <c r="E6846" t="s">
        <v>6572</v>
      </c>
    </row>
    <row r="6847" spans="1:15" x14ac:dyDescent="0.25">
      <c r="A6847">
        <v>6832</v>
      </c>
      <c r="B6847">
        <v>0.5</v>
      </c>
      <c r="C6847" t="s">
        <v>6116</v>
      </c>
      <c r="D6847" t="s">
        <v>6573</v>
      </c>
      <c r="E6847" t="s">
        <v>6574</v>
      </c>
      <c r="F6847" t="s">
        <v>18</v>
      </c>
      <c r="H6847" t="s">
        <v>107</v>
      </c>
      <c r="K6847" t="s">
        <v>549</v>
      </c>
      <c r="L6847" t="s">
        <v>23</v>
      </c>
    </row>
    <row r="6848" spans="1:15" x14ac:dyDescent="0.25">
      <c r="A6848">
        <v>6833</v>
      </c>
      <c r="B6848">
        <v>2</v>
      </c>
      <c r="C6848" t="s">
        <v>583</v>
      </c>
      <c r="D6848" t="s">
        <v>6573</v>
      </c>
      <c r="E6848" t="s">
        <v>6574</v>
      </c>
      <c r="F6848" t="s">
        <v>18</v>
      </c>
      <c r="H6848" t="s">
        <v>107</v>
      </c>
      <c r="K6848" t="s">
        <v>90</v>
      </c>
      <c r="L6848" t="s">
        <v>23</v>
      </c>
    </row>
    <row r="6849" spans="1:15" x14ac:dyDescent="0.25">
      <c r="A6849">
        <v>6834</v>
      </c>
      <c r="B6849">
        <v>3.5</v>
      </c>
      <c r="C6849" t="s">
        <v>611</v>
      </c>
      <c r="D6849" t="s">
        <v>6573</v>
      </c>
      <c r="E6849" t="s">
        <v>6574</v>
      </c>
      <c r="F6849" t="s">
        <v>18</v>
      </c>
      <c r="H6849" t="s">
        <v>29</v>
      </c>
      <c r="I6849" t="s">
        <v>6575</v>
      </c>
      <c r="K6849" t="s">
        <v>551</v>
      </c>
      <c r="L6849" t="s">
        <v>23</v>
      </c>
    </row>
    <row r="6850" spans="1:15" x14ac:dyDescent="0.25">
      <c r="A6850">
        <v>6835</v>
      </c>
      <c r="B6850">
        <v>5</v>
      </c>
      <c r="C6850" t="s">
        <v>583</v>
      </c>
      <c r="D6850" t="s">
        <v>6573</v>
      </c>
      <c r="E6850" t="s">
        <v>6574</v>
      </c>
      <c r="F6850" t="s">
        <v>18</v>
      </c>
      <c r="H6850" t="s">
        <v>29</v>
      </c>
      <c r="K6850" t="s">
        <v>551</v>
      </c>
      <c r="L6850" t="s">
        <v>23</v>
      </c>
    </row>
    <row r="6851" spans="1:15" x14ac:dyDescent="0.25">
      <c r="A6851">
        <v>6836</v>
      </c>
      <c r="B6851">
        <v>0.5</v>
      </c>
      <c r="C6851" t="s">
        <v>6109</v>
      </c>
      <c r="D6851" t="s">
        <v>6576</v>
      </c>
      <c r="E6851" t="s">
        <v>6577</v>
      </c>
      <c r="F6851" t="s">
        <v>18</v>
      </c>
      <c r="H6851" t="s">
        <v>107</v>
      </c>
      <c r="K6851" t="s">
        <v>2348</v>
      </c>
      <c r="L6851" t="s">
        <v>23</v>
      </c>
    </row>
    <row r="6852" spans="1:15" x14ac:dyDescent="0.25">
      <c r="A6852">
        <v>6837</v>
      </c>
      <c r="B6852">
        <v>1.4</v>
      </c>
      <c r="C6852" t="s">
        <v>583</v>
      </c>
      <c r="D6852" t="s">
        <v>6576</v>
      </c>
      <c r="E6852" t="s">
        <v>6577</v>
      </c>
      <c r="F6852" t="s">
        <v>18</v>
      </c>
      <c r="H6852" t="s">
        <v>107</v>
      </c>
      <c r="K6852" t="s">
        <v>90</v>
      </c>
      <c r="L6852" t="s">
        <v>23</v>
      </c>
    </row>
    <row r="6853" spans="1:15" x14ac:dyDescent="0.25">
      <c r="A6853">
        <v>6838</v>
      </c>
      <c r="B6853">
        <v>3</v>
      </c>
      <c r="C6853" t="s">
        <v>583</v>
      </c>
      <c r="D6853" t="s">
        <v>6576</v>
      </c>
      <c r="E6853" t="s">
        <v>6577</v>
      </c>
      <c r="F6853" t="s">
        <v>18</v>
      </c>
      <c r="H6853" t="s">
        <v>29</v>
      </c>
      <c r="I6853" t="s">
        <v>6575</v>
      </c>
      <c r="K6853" t="s">
        <v>551</v>
      </c>
      <c r="L6853" t="s">
        <v>49</v>
      </c>
    </row>
    <row r="6854" spans="1:15" x14ac:dyDescent="0.25">
      <c r="A6854">
        <v>6839</v>
      </c>
      <c r="B6854">
        <v>4</v>
      </c>
      <c r="C6854" t="s">
        <v>583</v>
      </c>
      <c r="D6854" t="s">
        <v>6576</v>
      </c>
      <c r="E6854" t="s">
        <v>6577</v>
      </c>
      <c r="F6854" t="s">
        <v>18</v>
      </c>
      <c r="H6854" t="s">
        <v>29</v>
      </c>
      <c r="K6854" t="s">
        <v>551</v>
      </c>
      <c r="L6854" t="s">
        <v>49</v>
      </c>
    </row>
    <row r="6855" spans="1:15" x14ac:dyDescent="0.25">
      <c r="A6855">
        <v>6840</v>
      </c>
      <c r="B6855">
        <v>5</v>
      </c>
      <c r="C6855" t="s">
        <v>583</v>
      </c>
      <c r="D6855" t="s">
        <v>6576</v>
      </c>
      <c r="E6855" t="s">
        <v>6577</v>
      </c>
      <c r="F6855" t="s">
        <v>18</v>
      </c>
      <c r="H6855" t="s">
        <v>29</v>
      </c>
      <c r="K6855" t="s">
        <v>551</v>
      </c>
      <c r="L6855" t="s">
        <v>49</v>
      </c>
    </row>
    <row r="6856" spans="1:15" x14ac:dyDescent="0.25">
      <c r="A6856">
        <v>6841</v>
      </c>
      <c r="B6856">
        <v>0.5</v>
      </c>
      <c r="C6856" t="s">
        <v>6578</v>
      </c>
      <c r="D6856" t="s">
        <v>6579</v>
      </c>
      <c r="E6856" t="s">
        <v>6580</v>
      </c>
      <c r="F6856" t="s">
        <v>18</v>
      </c>
      <c r="H6856" t="s">
        <v>42</v>
      </c>
      <c r="K6856" t="s">
        <v>549</v>
      </c>
      <c r="L6856" t="s">
        <v>23</v>
      </c>
    </row>
    <row r="6857" spans="1:15" x14ac:dyDescent="0.25">
      <c r="A6857">
        <v>6842</v>
      </c>
      <c r="B6857">
        <v>1.5</v>
      </c>
      <c r="C6857" t="s">
        <v>1029</v>
      </c>
      <c r="D6857" t="s">
        <v>6579</v>
      </c>
      <c r="E6857" t="s">
        <v>6580</v>
      </c>
      <c r="F6857" t="s">
        <v>18</v>
      </c>
      <c r="H6857" t="s">
        <v>1912</v>
      </c>
      <c r="K6857" t="s">
        <v>90</v>
      </c>
      <c r="L6857" t="s">
        <v>49</v>
      </c>
    </row>
    <row r="6858" spans="1:15" x14ac:dyDescent="0.25">
      <c r="A6858">
        <v>6843</v>
      </c>
      <c r="B6858">
        <v>2</v>
      </c>
      <c r="C6858" t="s">
        <v>611</v>
      </c>
      <c r="D6858" t="s">
        <v>6579</v>
      </c>
      <c r="E6858" t="s">
        <v>6580</v>
      </c>
      <c r="F6858" t="s">
        <v>18</v>
      </c>
      <c r="H6858" t="s">
        <v>805</v>
      </c>
      <c r="K6858" t="s">
        <v>551</v>
      </c>
      <c r="L6858" t="s">
        <v>23</v>
      </c>
    </row>
    <row r="6859" spans="1:15" x14ac:dyDescent="0.25">
      <c r="A6859">
        <v>6844</v>
      </c>
      <c r="B6859">
        <v>3.8</v>
      </c>
      <c r="C6859" t="s">
        <v>795</v>
      </c>
      <c r="D6859" t="s">
        <v>6579</v>
      </c>
      <c r="E6859" t="s">
        <v>6580</v>
      </c>
      <c r="F6859" t="s">
        <v>18</v>
      </c>
      <c r="H6859" t="s">
        <v>107</v>
      </c>
      <c r="K6859" t="s">
        <v>30</v>
      </c>
      <c r="L6859" t="s">
        <v>23</v>
      </c>
    </row>
    <row r="6860" spans="1:15" x14ac:dyDescent="0.25">
      <c r="A6860">
        <v>6845</v>
      </c>
      <c r="B6860">
        <v>5</v>
      </c>
      <c r="C6860" t="s">
        <v>1063</v>
      </c>
      <c r="D6860" t="s">
        <v>6579</v>
      </c>
      <c r="E6860" t="s">
        <v>6580</v>
      </c>
      <c r="F6860" t="s">
        <v>18</v>
      </c>
      <c r="H6860" t="s">
        <v>29</v>
      </c>
      <c r="K6860" t="s">
        <v>5629</v>
      </c>
      <c r="L6860" t="s">
        <v>80</v>
      </c>
      <c r="O6860" t="s">
        <v>366</v>
      </c>
    </row>
    <row r="6861" spans="1:15" x14ac:dyDescent="0.25">
      <c r="A6861">
        <v>6846</v>
      </c>
      <c r="B6861">
        <v>0.4</v>
      </c>
      <c r="C6861" t="s">
        <v>6581</v>
      </c>
      <c r="D6861" t="s">
        <v>6582</v>
      </c>
      <c r="E6861" t="s">
        <v>6583</v>
      </c>
      <c r="F6861" t="s">
        <v>18</v>
      </c>
      <c r="H6861" t="s">
        <v>42</v>
      </c>
      <c r="I6861" t="s">
        <v>6584</v>
      </c>
      <c r="K6861" t="s">
        <v>549</v>
      </c>
      <c r="L6861" t="s">
        <v>23</v>
      </c>
    </row>
    <row r="6862" spans="1:15" x14ac:dyDescent="0.25">
      <c r="A6862">
        <v>6847</v>
      </c>
      <c r="B6862">
        <v>1.8</v>
      </c>
      <c r="C6862" t="s">
        <v>1063</v>
      </c>
      <c r="D6862" t="s">
        <v>6582</v>
      </c>
      <c r="E6862" t="s">
        <v>6583</v>
      </c>
      <c r="F6862" t="s">
        <v>18</v>
      </c>
      <c r="H6862" t="s">
        <v>6585</v>
      </c>
      <c r="K6862" t="s">
        <v>3304</v>
      </c>
      <c r="L6862" t="s">
        <v>23</v>
      </c>
    </row>
    <row r="6863" spans="1:15" x14ac:dyDescent="0.25">
      <c r="A6863">
        <v>6848</v>
      </c>
      <c r="B6863">
        <v>3.5</v>
      </c>
      <c r="C6863" t="s">
        <v>1429</v>
      </c>
      <c r="D6863" t="s">
        <v>6582</v>
      </c>
      <c r="E6863" t="s">
        <v>6583</v>
      </c>
      <c r="F6863" t="s">
        <v>18</v>
      </c>
      <c r="H6863" t="s">
        <v>29</v>
      </c>
      <c r="K6863" t="s">
        <v>551</v>
      </c>
      <c r="L6863" t="s">
        <v>23</v>
      </c>
    </row>
    <row r="6864" spans="1:15" x14ac:dyDescent="0.25">
      <c r="A6864">
        <v>6849</v>
      </c>
      <c r="B6864">
        <v>4.3</v>
      </c>
      <c r="C6864" t="s">
        <v>795</v>
      </c>
      <c r="D6864" t="s">
        <v>6582</v>
      </c>
      <c r="E6864" t="s">
        <v>6583</v>
      </c>
      <c r="F6864" t="s">
        <v>18</v>
      </c>
      <c r="H6864" t="s">
        <v>42</v>
      </c>
      <c r="K6864" t="s">
        <v>30</v>
      </c>
      <c r="L6864" t="s">
        <v>23</v>
      </c>
    </row>
    <row r="6865" spans="1:15" x14ac:dyDescent="0.25">
      <c r="A6865">
        <v>6850</v>
      </c>
      <c r="B6865">
        <v>5</v>
      </c>
      <c r="C6865" t="s">
        <v>81</v>
      </c>
      <c r="D6865" t="s">
        <v>6582</v>
      </c>
      <c r="E6865" t="s">
        <v>6583</v>
      </c>
      <c r="F6865" t="s">
        <v>18</v>
      </c>
      <c r="H6865" t="s">
        <v>29</v>
      </c>
      <c r="K6865" t="s">
        <v>551</v>
      </c>
      <c r="L6865" t="s">
        <v>23</v>
      </c>
    </row>
    <row r="6866" spans="1:15" x14ac:dyDescent="0.25">
      <c r="A6866">
        <v>6851</v>
      </c>
      <c r="B6866">
        <v>0.5</v>
      </c>
      <c r="C6866" t="s">
        <v>234</v>
      </c>
      <c r="D6866" t="s">
        <v>6586</v>
      </c>
      <c r="E6866" t="s">
        <v>6587</v>
      </c>
      <c r="F6866" t="s">
        <v>18</v>
      </c>
      <c r="H6866" t="s">
        <v>42</v>
      </c>
      <c r="J6866" t="s">
        <v>126</v>
      </c>
      <c r="K6866" t="s">
        <v>22</v>
      </c>
      <c r="L6866" t="s">
        <v>23</v>
      </c>
      <c r="N6866" t="s">
        <v>24</v>
      </c>
      <c r="O6866" t="s">
        <v>272</v>
      </c>
    </row>
    <row r="6867" spans="1:15" x14ac:dyDescent="0.25">
      <c r="A6867">
        <v>6852</v>
      </c>
      <c r="B6867">
        <v>5</v>
      </c>
      <c r="C6867" t="s">
        <v>79</v>
      </c>
      <c r="D6867" t="s">
        <v>6586</v>
      </c>
      <c r="E6867" t="s">
        <v>6587</v>
      </c>
      <c r="F6867" t="s">
        <v>18</v>
      </c>
      <c r="H6867" t="s">
        <v>104</v>
      </c>
      <c r="K6867" t="s">
        <v>22</v>
      </c>
      <c r="L6867" t="s">
        <v>80</v>
      </c>
      <c r="N6867" t="s">
        <v>24</v>
      </c>
      <c r="O6867" t="s">
        <v>6588</v>
      </c>
    </row>
    <row r="6868" spans="1:15" x14ac:dyDescent="0.25">
      <c r="A6868">
        <v>6853</v>
      </c>
      <c r="B6868">
        <v>0.7</v>
      </c>
      <c r="C6868" t="s">
        <v>234</v>
      </c>
      <c r="D6868" t="s">
        <v>6589</v>
      </c>
      <c r="E6868" t="s">
        <v>6590</v>
      </c>
      <c r="F6868" t="s">
        <v>18</v>
      </c>
      <c r="H6868" t="s">
        <v>42</v>
      </c>
      <c r="J6868" t="s">
        <v>126</v>
      </c>
      <c r="K6868" t="s">
        <v>22</v>
      </c>
      <c r="L6868" t="s">
        <v>23</v>
      </c>
      <c r="N6868" t="s">
        <v>24</v>
      </c>
      <c r="O6868" t="s">
        <v>6591</v>
      </c>
    </row>
    <row r="6869" spans="1:15" x14ac:dyDescent="0.25">
      <c r="A6869">
        <v>6854</v>
      </c>
      <c r="B6869">
        <v>5</v>
      </c>
      <c r="C6869" t="s">
        <v>79</v>
      </c>
      <c r="D6869" t="s">
        <v>6589</v>
      </c>
      <c r="E6869" t="s">
        <v>6590</v>
      </c>
      <c r="F6869" t="s">
        <v>18</v>
      </c>
      <c r="H6869" t="s">
        <v>181</v>
      </c>
      <c r="K6869" t="s">
        <v>1534</v>
      </c>
      <c r="L6869" t="s">
        <v>23</v>
      </c>
      <c r="N6869" t="s">
        <v>24</v>
      </c>
      <c r="O6869" t="s">
        <v>6592</v>
      </c>
    </row>
    <row r="6870" spans="1:15" x14ac:dyDescent="0.25">
      <c r="A6870">
        <v>6855</v>
      </c>
      <c r="B6870">
        <v>0.5</v>
      </c>
      <c r="C6870" t="s">
        <v>15</v>
      </c>
      <c r="D6870" t="s">
        <v>6593</v>
      </c>
      <c r="E6870" t="s">
        <v>6594</v>
      </c>
      <c r="F6870" t="s">
        <v>18</v>
      </c>
      <c r="H6870" t="s">
        <v>42</v>
      </c>
      <c r="I6870" t="s">
        <v>6595</v>
      </c>
      <c r="J6870" t="s">
        <v>178</v>
      </c>
      <c r="K6870" t="s">
        <v>22</v>
      </c>
      <c r="N6870" t="s">
        <v>24</v>
      </c>
    </row>
    <row r="6871" spans="1:15" x14ac:dyDescent="0.25">
      <c r="A6871">
        <v>6856</v>
      </c>
      <c r="B6871">
        <v>1.2</v>
      </c>
      <c r="C6871" t="s">
        <v>67</v>
      </c>
      <c r="D6871" t="s">
        <v>6593</v>
      </c>
      <c r="E6871" t="s">
        <v>6594</v>
      </c>
      <c r="F6871" t="s">
        <v>18</v>
      </c>
      <c r="H6871" t="s">
        <v>42</v>
      </c>
      <c r="K6871" t="s">
        <v>22</v>
      </c>
      <c r="N6871" t="s">
        <v>24</v>
      </c>
    </row>
    <row r="6872" spans="1:15" x14ac:dyDescent="0.25">
      <c r="A6872">
        <v>6857</v>
      </c>
      <c r="B6872">
        <v>3.6</v>
      </c>
      <c r="C6872" t="s">
        <v>184</v>
      </c>
      <c r="D6872" t="s">
        <v>6593</v>
      </c>
      <c r="E6872" t="s">
        <v>6594</v>
      </c>
      <c r="F6872" t="s">
        <v>18</v>
      </c>
      <c r="H6872" t="s">
        <v>104</v>
      </c>
      <c r="K6872" t="s">
        <v>22</v>
      </c>
      <c r="N6872" t="s">
        <v>24</v>
      </c>
    </row>
    <row r="6873" spans="1:15" x14ac:dyDescent="0.25">
      <c r="A6873">
        <v>6858</v>
      </c>
      <c r="B6873">
        <v>4</v>
      </c>
      <c r="C6873" t="s">
        <v>6596</v>
      </c>
      <c r="D6873" t="s">
        <v>6593</v>
      </c>
      <c r="E6873" t="s">
        <v>6594</v>
      </c>
      <c r="F6873" t="s">
        <v>18</v>
      </c>
      <c r="H6873" t="s">
        <v>42</v>
      </c>
      <c r="K6873" t="s">
        <v>22</v>
      </c>
      <c r="N6873" t="s">
        <v>24</v>
      </c>
    </row>
    <row r="6874" spans="1:15" x14ac:dyDescent="0.25">
      <c r="A6874">
        <v>6859</v>
      </c>
      <c r="B6874">
        <v>4.5</v>
      </c>
      <c r="C6874" t="s">
        <v>5583</v>
      </c>
      <c r="D6874" t="s">
        <v>6593</v>
      </c>
      <c r="E6874" t="s">
        <v>6594</v>
      </c>
      <c r="F6874" t="s">
        <v>18</v>
      </c>
      <c r="H6874" t="s">
        <v>104</v>
      </c>
      <c r="K6874" t="s">
        <v>22</v>
      </c>
      <c r="N6874" t="s">
        <v>24</v>
      </c>
    </row>
    <row r="6875" spans="1:15" x14ac:dyDescent="0.25">
      <c r="A6875">
        <v>6860</v>
      </c>
      <c r="B6875">
        <v>5.4</v>
      </c>
      <c r="C6875" t="s">
        <v>48</v>
      </c>
      <c r="D6875" t="s">
        <v>6593</v>
      </c>
      <c r="E6875" t="s">
        <v>6594</v>
      </c>
      <c r="F6875" t="s">
        <v>18</v>
      </c>
      <c r="H6875" t="s">
        <v>42</v>
      </c>
      <c r="K6875" t="s">
        <v>22</v>
      </c>
      <c r="N6875" t="s">
        <v>24</v>
      </c>
    </row>
    <row r="6876" spans="1:15" x14ac:dyDescent="0.25">
      <c r="A6876">
        <v>6861</v>
      </c>
      <c r="B6876">
        <v>6</v>
      </c>
      <c r="C6876" t="s">
        <v>184</v>
      </c>
      <c r="D6876" t="s">
        <v>6593</v>
      </c>
      <c r="E6876" t="s">
        <v>6594</v>
      </c>
      <c r="F6876" t="s">
        <v>18</v>
      </c>
      <c r="H6876" t="s">
        <v>42</v>
      </c>
      <c r="K6876" t="s">
        <v>22</v>
      </c>
      <c r="N6876" t="s">
        <v>24</v>
      </c>
    </row>
    <row r="6877" spans="1:15" x14ac:dyDescent="0.25">
      <c r="A6877">
        <v>6862</v>
      </c>
      <c r="B6877">
        <v>10</v>
      </c>
      <c r="C6877" t="s">
        <v>26</v>
      </c>
      <c r="D6877" t="s">
        <v>6593</v>
      </c>
      <c r="E6877" t="s">
        <v>6594</v>
      </c>
      <c r="F6877" t="s">
        <v>18</v>
      </c>
      <c r="H6877" t="s">
        <v>42</v>
      </c>
      <c r="K6877" t="s">
        <v>22</v>
      </c>
      <c r="N6877" t="s">
        <v>24</v>
      </c>
    </row>
    <row r="6878" spans="1:15" x14ac:dyDescent="0.25">
      <c r="A6878">
        <v>6863</v>
      </c>
      <c r="B6878">
        <v>0.5</v>
      </c>
      <c r="C6878" t="s">
        <v>15</v>
      </c>
      <c r="D6878" t="s">
        <v>6597</v>
      </c>
      <c r="E6878" t="s">
        <v>6598</v>
      </c>
      <c r="F6878" t="s">
        <v>18</v>
      </c>
      <c r="H6878" t="s">
        <v>42</v>
      </c>
      <c r="I6878" t="s">
        <v>6595</v>
      </c>
      <c r="J6878" t="s">
        <v>178</v>
      </c>
      <c r="K6878" t="s">
        <v>22</v>
      </c>
      <c r="N6878" t="s">
        <v>24</v>
      </c>
    </row>
    <row r="6879" spans="1:15" x14ac:dyDescent="0.25">
      <c r="A6879">
        <v>6864</v>
      </c>
      <c r="B6879">
        <v>1.2</v>
      </c>
      <c r="C6879" t="s">
        <v>67</v>
      </c>
      <c r="D6879" t="s">
        <v>6597</v>
      </c>
      <c r="E6879" t="s">
        <v>6598</v>
      </c>
      <c r="F6879" t="s">
        <v>18</v>
      </c>
      <c r="H6879" t="s">
        <v>42</v>
      </c>
      <c r="K6879" t="s">
        <v>22</v>
      </c>
      <c r="N6879" t="s">
        <v>24</v>
      </c>
    </row>
    <row r="6880" spans="1:15" x14ac:dyDescent="0.25">
      <c r="A6880">
        <v>6865</v>
      </c>
      <c r="B6880">
        <v>3.6</v>
      </c>
      <c r="C6880" t="s">
        <v>184</v>
      </c>
      <c r="D6880" t="s">
        <v>6597</v>
      </c>
      <c r="E6880" t="s">
        <v>6598</v>
      </c>
      <c r="F6880" t="s">
        <v>18</v>
      </c>
      <c r="H6880" t="s">
        <v>104</v>
      </c>
      <c r="K6880" t="s">
        <v>22</v>
      </c>
      <c r="N6880" t="s">
        <v>24</v>
      </c>
    </row>
    <row r="6881" spans="1:15" x14ac:dyDescent="0.25">
      <c r="A6881">
        <v>6866</v>
      </c>
      <c r="B6881">
        <v>4</v>
      </c>
      <c r="C6881" t="s">
        <v>6596</v>
      </c>
      <c r="D6881" t="s">
        <v>6597</v>
      </c>
      <c r="E6881" t="s">
        <v>6598</v>
      </c>
      <c r="F6881" t="s">
        <v>18</v>
      </c>
      <c r="H6881" t="s">
        <v>42</v>
      </c>
      <c r="K6881" t="s">
        <v>22</v>
      </c>
      <c r="N6881" t="s">
        <v>24</v>
      </c>
    </row>
    <row r="6882" spans="1:15" x14ac:dyDescent="0.25">
      <c r="A6882">
        <v>6867</v>
      </c>
      <c r="B6882">
        <v>4.5</v>
      </c>
      <c r="C6882" t="s">
        <v>5583</v>
      </c>
      <c r="D6882" t="s">
        <v>6597</v>
      </c>
      <c r="E6882" t="s">
        <v>6598</v>
      </c>
      <c r="F6882" t="s">
        <v>18</v>
      </c>
      <c r="H6882" t="s">
        <v>104</v>
      </c>
      <c r="K6882" t="s">
        <v>22</v>
      </c>
      <c r="N6882" t="s">
        <v>24</v>
      </c>
    </row>
    <row r="6883" spans="1:15" x14ac:dyDescent="0.25">
      <c r="A6883">
        <v>6868</v>
      </c>
      <c r="B6883">
        <v>5.4</v>
      </c>
      <c r="C6883" t="s">
        <v>48</v>
      </c>
      <c r="D6883" t="s">
        <v>6597</v>
      </c>
      <c r="E6883" t="s">
        <v>6598</v>
      </c>
      <c r="F6883" t="s">
        <v>18</v>
      </c>
      <c r="H6883" t="s">
        <v>42</v>
      </c>
      <c r="K6883" t="s">
        <v>22</v>
      </c>
      <c r="N6883" t="s">
        <v>24</v>
      </c>
    </row>
    <row r="6884" spans="1:15" x14ac:dyDescent="0.25">
      <c r="A6884">
        <v>6869</v>
      </c>
      <c r="B6884">
        <v>6</v>
      </c>
      <c r="C6884" t="s">
        <v>184</v>
      </c>
      <c r="D6884" t="s">
        <v>6597</v>
      </c>
      <c r="E6884" t="s">
        <v>6598</v>
      </c>
      <c r="F6884" t="s">
        <v>18</v>
      </c>
      <c r="H6884" t="s">
        <v>42</v>
      </c>
      <c r="K6884" t="s">
        <v>22</v>
      </c>
      <c r="N6884" t="s">
        <v>24</v>
      </c>
    </row>
    <row r="6885" spans="1:15" x14ac:dyDescent="0.25">
      <c r="A6885">
        <v>6870</v>
      </c>
      <c r="B6885">
        <v>10</v>
      </c>
      <c r="C6885" t="s">
        <v>26</v>
      </c>
      <c r="D6885" t="s">
        <v>6597</v>
      </c>
      <c r="E6885" t="s">
        <v>6598</v>
      </c>
      <c r="F6885" t="s">
        <v>18</v>
      </c>
      <c r="H6885" t="s">
        <v>42</v>
      </c>
      <c r="K6885" t="s">
        <v>22</v>
      </c>
      <c r="N6885" t="s">
        <v>24</v>
      </c>
    </row>
    <row r="6886" spans="1:15" x14ac:dyDescent="0.25">
      <c r="A6886">
        <v>6871</v>
      </c>
      <c r="B6886">
        <v>0.4</v>
      </c>
      <c r="C6886" t="s">
        <v>3130</v>
      </c>
      <c r="D6886" t="s">
        <v>6599</v>
      </c>
      <c r="E6886" t="s">
        <v>6600</v>
      </c>
      <c r="F6886" t="s">
        <v>18</v>
      </c>
      <c r="H6886" t="s">
        <v>124</v>
      </c>
      <c r="I6886" t="s">
        <v>6601</v>
      </c>
      <c r="J6886" t="s">
        <v>2651</v>
      </c>
      <c r="K6886" t="s">
        <v>1534</v>
      </c>
      <c r="L6886" t="s">
        <v>49</v>
      </c>
      <c r="N6886" t="s">
        <v>24</v>
      </c>
      <c r="O6886" t="s">
        <v>272</v>
      </c>
    </row>
    <row r="6887" spans="1:15" x14ac:dyDescent="0.25">
      <c r="A6887">
        <v>6872</v>
      </c>
      <c r="B6887">
        <v>1</v>
      </c>
      <c r="C6887" t="s">
        <v>4447</v>
      </c>
      <c r="D6887" t="s">
        <v>6599</v>
      </c>
      <c r="E6887" t="s">
        <v>6600</v>
      </c>
      <c r="F6887" t="s">
        <v>18</v>
      </c>
      <c r="H6887" t="s">
        <v>107</v>
      </c>
      <c r="J6887" t="s">
        <v>1610</v>
      </c>
      <c r="K6887" t="s">
        <v>1534</v>
      </c>
      <c r="L6887" t="s">
        <v>49</v>
      </c>
      <c r="N6887" t="s">
        <v>24</v>
      </c>
    </row>
    <row r="6888" spans="1:15" x14ac:dyDescent="0.25">
      <c r="A6888">
        <v>6873</v>
      </c>
      <c r="B6888">
        <v>4</v>
      </c>
      <c r="C6888" t="s">
        <v>4374</v>
      </c>
      <c r="D6888" t="s">
        <v>6599</v>
      </c>
      <c r="E6888" t="s">
        <v>6600</v>
      </c>
      <c r="F6888" t="s">
        <v>18</v>
      </c>
      <c r="H6888" t="s">
        <v>107</v>
      </c>
      <c r="K6888" t="s">
        <v>186</v>
      </c>
      <c r="L6888" t="s">
        <v>2603</v>
      </c>
      <c r="N6888" t="s">
        <v>24</v>
      </c>
    </row>
    <row r="6889" spans="1:15" x14ac:dyDescent="0.25">
      <c r="A6889">
        <v>6874</v>
      </c>
      <c r="B6889">
        <v>5</v>
      </c>
      <c r="C6889" t="s">
        <v>2578</v>
      </c>
      <c r="D6889" t="s">
        <v>6599</v>
      </c>
      <c r="E6889" t="s">
        <v>6600</v>
      </c>
      <c r="F6889" t="s">
        <v>18</v>
      </c>
      <c r="H6889" t="s">
        <v>107</v>
      </c>
      <c r="J6889" t="s">
        <v>3500</v>
      </c>
      <c r="K6889" t="s">
        <v>186</v>
      </c>
      <c r="L6889" t="s">
        <v>3030</v>
      </c>
      <c r="N6889" t="s">
        <v>24</v>
      </c>
      <c r="O6889" t="s">
        <v>6602</v>
      </c>
    </row>
    <row r="6890" spans="1:15" x14ac:dyDescent="0.25">
      <c r="A6890">
        <v>6875</v>
      </c>
      <c r="B6890">
        <v>0.6</v>
      </c>
      <c r="C6890" t="s">
        <v>6603</v>
      </c>
      <c r="D6890" t="s">
        <v>6604</v>
      </c>
      <c r="E6890" t="s">
        <v>6605</v>
      </c>
      <c r="F6890" t="s">
        <v>18</v>
      </c>
      <c r="H6890" t="s">
        <v>6528</v>
      </c>
      <c r="J6890" t="s">
        <v>2651</v>
      </c>
      <c r="K6890" t="s">
        <v>22</v>
      </c>
      <c r="L6890" t="s">
        <v>49</v>
      </c>
      <c r="N6890" t="s">
        <v>24</v>
      </c>
      <c r="O6890" t="s">
        <v>272</v>
      </c>
    </row>
    <row r="6891" spans="1:15" x14ac:dyDescent="0.25">
      <c r="A6891">
        <v>6876</v>
      </c>
      <c r="B6891">
        <v>1.3</v>
      </c>
      <c r="C6891" t="s">
        <v>281</v>
      </c>
      <c r="D6891" t="s">
        <v>6604</v>
      </c>
      <c r="E6891" t="s">
        <v>6605</v>
      </c>
      <c r="F6891" t="s">
        <v>18</v>
      </c>
      <c r="H6891" t="s">
        <v>104</v>
      </c>
      <c r="J6891" t="s">
        <v>1610</v>
      </c>
      <c r="K6891" t="s">
        <v>90</v>
      </c>
      <c r="L6891" t="s">
        <v>49</v>
      </c>
      <c r="N6891" t="s">
        <v>24</v>
      </c>
    </row>
    <row r="6892" spans="1:15" x14ac:dyDescent="0.25">
      <c r="A6892">
        <v>6877</v>
      </c>
      <c r="B6892">
        <v>2.2000000000000002</v>
      </c>
      <c r="C6892" t="s">
        <v>26</v>
      </c>
      <c r="D6892" t="s">
        <v>6604</v>
      </c>
      <c r="E6892" t="s">
        <v>6605</v>
      </c>
      <c r="F6892" t="s">
        <v>18</v>
      </c>
      <c r="H6892" t="s">
        <v>104</v>
      </c>
      <c r="K6892" t="s">
        <v>259</v>
      </c>
      <c r="L6892" t="s">
        <v>2603</v>
      </c>
      <c r="N6892" t="s">
        <v>24</v>
      </c>
    </row>
    <row r="6893" spans="1:15" x14ac:dyDescent="0.25">
      <c r="A6893">
        <v>6878</v>
      </c>
      <c r="B6893">
        <v>5</v>
      </c>
      <c r="C6893" t="s">
        <v>79</v>
      </c>
      <c r="D6893" t="s">
        <v>6604</v>
      </c>
      <c r="E6893" t="s">
        <v>6605</v>
      </c>
      <c r="F6893" t="s">
        <v>18</v>
      </c>
      <c r="H6893" t="s">
        <v>107</v>
      </c>
      <c r="K6893" t="s">
        <v>186</v>
      </c>
      <c r="L6893" t="s">
        <v>610</v>
      </c>
      <c r="N6893" t="s">
        <v>24</v>
      </c>
      <c r="O6893" t="s">
        <v>366</v>
      </c>
    </row>
    <row r="6894" spans="1:15" x14ac:dyDescent="0.25">
      <c r="A6894">
        <v>6879</v>
      </c>
      <c r="B6894">
        <v>0.4</v>
      </c>
      <c r="C6894" t="s">
        <v>2648</v>
      </c>
      <c r="D6894" t="s">
        <v>6606</v>
      </c>
      <c r="E6894" t="s">
        <v>6607</v>
      </c>
      <c r="F6894" t="s">
        <v>18</v>
      </c>
      <c r="H6894" t="s">
        <v>42</v>
      </c>
      <c r="J6894" t="s">
        <v>4366</v>
      </c>
      <c r="K6894" t="s">
        <v>22</v>
      </c>
      <c r="L6894" t="s">
        <v>49</v>
      </c>
      <c r="N6894" t="s">
        <v>24</v>
      </c>
      <c r="O6894" t="s">
        <v>272</v>
      </c>
    </row>
    <row r="6895" spans="1:15" x14ac:dyDescent="0.25">
      <c r="A6895">
        <v>6880</v>
      </c>
      <c r="B6895">
        <v>1.2</v>
      </c>
      <c r="C6895" t="s">
        <v>26</v>
      </c>
      <c r="D6895" t="s">
        <v>6606</v>
      </c>
      <c r="E6895" t="s">
        <v>6607</v>
      </c>
      <c r="F6895" t="s">
        <v>18</v>
      </c>
      <c r="H6895" t="s">
        <v>6608</v>
      </c>
      <c r="K6895" t="s">
        <v>90</v>
      </c>
      <c r="L6895" t="s">
        <v>49</v>
      </c>
      <c r="N6895" t="s">
        <v>24</v>
      </c>
    </row>
    <row r="6896" spans="1:15" x14ac:dyDescent="0.25">
      <c r="A6896">
        <v>6881</v>
      </c>
      <c r="B6896">
        <v>5</v>
      </c>
      <c r="C6896" t="s">
        <v>26</v>
      </c>
      <c r="D6896" t="s">
        <v>6606</v>
      </c>
      <c r="E6896" t="s">
        <v>6607</v>
      </c>
      <c r="F6896" t="s">
        <v>18</v>
      </c>
      <c r="H6896" t="s">
        <v>5962</v>
      </c>
      <c r="K6896" t="s">
        <v>186</v>
      </c>
      <c r="L6896" t="s">
        <v>2603</v>
      </c>
      <c r="N6896" t="s">
        <v>24</v>
      </c>
      <c r="O6896" t="s">
        <v>366</v>
      </c>
    </row>
    <row r="6897" spans="1:15" x14ac:dyDescent="0.25">
      <c r="A6897">
        <v>6882</v>
      </c>
      <c r="B6897">
        <v>0.5</v>
      </c>
      <c r="C6897" t="s">
        <v>15</v>
      </c>
      <c r="D6897" t="s">
        <v>6609</v>
      </c>
      <c r="E6897" t="s">
        <v>6610</v>
      </c>
      <c r="F6897" t="s">
        <v>18</v>
      </c>
      <c r="H6897" t="s">
        <v>42</v>
      </c>
      <c r="I6897" t="s">
        <v>6595</v>
      </c>
      <c r="J6897" t="s">
        <v>178</v>
      </c>
      <c r="K6897" t="s">
        <v>22</v>
      </c>
      <c r="N6897" t="s">
        <v>24</v>
      </c>
    </row>
    <row r="6898" spans="1:15" x14ac:dyDescent="0.25">
      <c r="A6898">
        <v>6883</v>
      </c>
      <c r="B6898">
        <v>0.5</v>
      </c>
      <c r="C6898" t="s">
        <v>1346</v>
      </c>
      <c r="D6898" t="s">
        <v>6611</v>
      </c>
      <c r="E6898" t="s">
        <v>6610</v>
      </c>
      <c r="F6898" t="s">
        <v>18</v>
      </c>
      <c r="H6898" t="s">
        <v>42</v>
      </c>
      <c r="I6898" t="s">
        <v>6612</v>
      </c>
      <c r="J6898" t="s">
        <v>114</v>
      </c>
      <c r="K6898" t="s">
        <v>22</v>
      </c>
      <c r="N6898" t="s">
        <v>24</v>
      </c>
      <c r="O6898" t="s">
        <v>6613</v>
      </c>
    </row>
    <row r="6899" spans="1:15" x14ac:dyDescent="0.25">
      <c r="A6899">
        <v>6884</v>
      </c>
      <c r="B6899">
        <v>1.2</v>
      </c>
      <c r="C6899" t="s">
        <v>67</v>
      </c>
      <c r="D6899" t="s">
        <v>6609</v>
      </c>
      <c r="E6899" t="s">
        <v>6610</v>
      </c>
      <c r="F6899" t="s">
        <v>18</v>
      </c>
      <c r="H6899" t="s">
        <v>42</v>
      </c>
      <c r="K6899" t="s">
        <v>22</v>
      </c>
      <c r="N6899" t="s">
        <v>24</v>
      </c>
    </row>
    <row r="6900" spans="1:15" x14ac:dyDescent="0.25">
      <c r="A6900">
        <v>6885</v>
      </c>
      <c r="B6900">
        <v>1.3</v>
      </c>
      <c r="C6900" t="s">
        <v>79</v>
      </c>
      <c r="D6900" t="s">
        <v>6611</v>
      </c>
      <c r="E6900" t="s">
        <v>6610</v>
      </c>
      <c r="F6900" t="s">
        <v>18</v>
      </c>
      <c r="H6900" t="s">
        <v>547</v>
      </c>
      <c r="K6900" t="s">
        <v>90</v>
      </c>
      <c r="N6900" t="s">
        <v>24</v>
      </c>
    </row>
    <row r="6901" spans="1:15" x14ac:dyDescent="0.25">
      <c r="A6901">
        <v>6886</v>
      </c>
      <c r="B6901">
        <v>3.6</v>
      </c>
      <c r="C6901" t="s">
        <v>184</v>
      </c>
      <c r="D6901" t="s">
        <v>6609</v>
      </c>
      <c r="E6901" t="s">
        <v>6610</v>
      </c>
      <c r="F6901" t="s">
        <v>18</v>
      </c>
      <c r="H6901" t="s">
        <v>104</v>
      </c>
      <c r="K6901" t="s">
        <v>22</v>
      </c>
      <c r="N6901" t="s">
        <v>24</v>
      </c>
    </row>
    <row r="6902" spans="1:15" x14ac:dyDescent="0.25">
      <c r="A6902">
        <v>6887</v>
      </c>
      <c r="B6902">
        <v>4</v>
      </c>
      <c r="C6902" t="s">
        <v>6596</v>
      </c>
      <c r="D6902" t="s">
        <v>6609</v>
      </c>
      <c r="E6902" t="s">
        <v>6610</v>
      </c>
      <c r="F6902" t="s">
        <v>18</v>
      </c>
      <c r="H6902" t="s">
        <v>42</v>
      </c>
      <c r="K6902" t="s">
        <v>22</v>
      </c>
      <c r="N6902" t="s">
        <v>24</v>
      </c>
    </row>
    <row r="6903" spans="1:15" x14ac:dyDescent="0.25">
      <c r="A6903">
        <v>6888</v>
      </c>
      <c r="B6903">
        <v>4.5</v>
      </c>
      <c r="C6903" t="s">
        <v>5583</v>
      </c>
      <c r="D6903" t="s">
        <v>6609</v>
      </c>
      <c r="E6903" t="s">
        <v>6610</v>
      </c>
      <c r="F6903" t="s">
        <v>18</v>
      </c>
      <c r="H6903" t="s">
        <v>104</v>
      </c>
      <c r="K6903" t="s">
        <v>22</v>
      </c>
      <c r="N6903" t="s">
        <v>24</v>
      </c>
    </row>
    <row r="6904" spans="1:15" x14ac:dyDescent="0.25">
      <c r="A6904">
        <v>6889</v>
      </c>
      <c r="B6904">
        <v>5.4</v>
      </c>
      <c r="C6904" t="s">
        <v>48</v>
      </c>
      <c r="D6904" t="s">
        <v>6609</v>
      </c>
      <c r="E6904" t="s">
        <v>6610</v>
      </c>
      <c r="F6904" t="s">
        <v>18</v>
      </c>
      <c r="H6904" t="s">
        <v>42</v>
      </c>
      <c r="K6904" t="s">
        <v>22</v>
      </c>
      <c r="N6904" t="s">
        <v>24</v>
      </c>
    </row>
    <row r="6905" spans="1:15" x14ac:dyDescent="0.25">
      <c r="A6905">
        <v>6890</v>
      </c>
      <c r="B6905">
        <v>6</v>
      </c>
      <c r="C6905" t="s">
        <v>184</v>
      </c>
      <c r="D6905" t="s">
        <v>6609</v>
      </c>
      <c r="E6905" t="s">
        <v>6610</v>
      </c>
      <c r="F6905" t="s">
        <v>18</v>
      </c>
      <c r="H6905" t="s">
        <v>42</v>
      </c>
      <c r="K6905" t="s">
        <v>22</v>
      </c>
      <c r="N6905" t="s">
        <v>24</v>
      </c>
    </row>
    <row r="6906" spans="1:15" x14ac:dyDescent="0.25">
      <c r="A6906">
        <v>6891</v>
      </c>
      <c r="B6906">
        <v>10</v>
      </c>
      <c r="C6906" t="s">
        <v>26</v>
      </c>
      <c r="D6906" t="s">
        <v>6609</v>
      </c>
      <c r="E6906" t="s">
        <v>6610</v>
      </c>
      <c r="F6906" t="s">
        <v>18</v>
      </c>
      <c r="H6906" t="s">
        <v>42</v>
      </c>
      <c r="K6906" t="s">
        <v>22</v>
      </c>
      <c r="N6906" t="s">
        <v>24</v>
      </c>
    </row>
    <row r="6907" spans="1:15" x14ac:dyDescent="0.25">
      <c r="A6907">
        <v>6892</v>
      </c>
      <c r="B6907">
        <v>10.7</v>
      </c>
      <c r="C6907" t="s">
        <v>79</v>
      </c>
      <c r="D6907" t="s">
        <v>6611</v>
      </c>
      <c r="E6907" t="s">
        <v>6610</v>
      </c>
      <c r="F6907" t="s">
        <v>18</v>
      </c>
      <c r="H6907" t="s">
        <v>6614</v>
      </c>
      <c r="K6907" t="s">
        <v>90</v>
      </c>
      <c r="N6907" t="s">
        <v>24</v>
      </c>
    </row>
    <row r="6908" spans="1:15" x14ac:dyDescent="0.25">
      <c r="A6908">
        <v>6893</v>
      </c>
      <c r="B6908">
        <v>0.5</v>
      </c>
      <c r="C6908" t="s">
        <v>15</v>
      </c>
      <c r="D6908" t="s">
        <v>6615</v>
      </c>
      <c r="E6908" t="s">
        <v>6616</v>
      </c>
      <c r="F6908" t="s">
        <v>18</v>
      </c>
      <c r="H6908" t="s">
        <v>42</v>
      </c>
      <c r="I6908" t="s">
        <v>6595</v>
      </c>
      <c r="J6908" t="s">
        <v>178</v>
      </c>
      <c r="K6908" t="s">
        <v>22</v>
      </c>
      <c r="N6908" t="s">
        <v>24</v>
      </c>
    </row>
    <row r="6909" spans="1:15" x14ac:dyDescent="0.25">
      <c r="A6909">
        <v>6894</v>
      </c>
      <c r="B6909">
        <v>1.2</v>
      </c>
      <c r="C6909" t="s">
        <v>67</v>
      </c>
      <c r="D6909" t="s">
        <v>6615</v>
      </c>
      <c r="E6909" t="s">
        <v>6616</v>
      </c>
      <c r="F6909" t="s">
        <v>18</v>
      </c>
      <c r="H6909" t="s">
        <v>42</v>
      </c>
      <c r="K6909" t="s">
        <v>22</v>
      </c>
      <c r="N6909" t="s">
        <v>24</v>
      </c>
    </row>
    <row r="6910" spans="1:15" x14ac:dyDescent="0.25">
      <c r="A6910">
        <v>6895</v>
      </c>
      <c r="B6910">
        <v>3.6</v>
      </c>
      <c r="C6910" t="s">
        <v>184</v>
      </c>
      <c r="D6910" t="s">
        <v>6615</v>
      </c>
      <c r="E6910" t="s">
        <v>6616</v>
      </c>
      <c r="F6910" t="s">
        <v>18</v>
      </c>
      <c r="H6910" t="s">
        <v>104</v>
      </c>
      <c r="K6910" t="s">
        <v>22</v>
      </c>
      <c r="N6910" t="s">
        <v>24</v>
      </c>
    </row>
    <row r="6911" spans="1:15" x14ac:dyDescent="0.25">
      <c r="A6911">
        <v>6896</v>
      </c>
      <c r="B6911">
        <v>4</v>
      </c>
      <c r="C6911" t="s">
        <v>6596</v>
      </c>
      <c r="D6911" t="s">
        <v>6615</v>
      </c>
      <c r="E6911" t="s">
        <v>6616</v>
      </c>
      <c r="F6911" t="s">
        <v>18</v>
      </c>
      <c r="H6911" t="s">
        <v>42</v>
      </c>
      <c r="K6911" t="s">
        <v>22</v>
      </c>
      <c r="N6911" t="s">
        <v>24</v>
      </c>
    </row>
    <row r="6912" spans="1:15" x14ac:dyDescent="0.25">
      <c r="A6912">
        <v>6897</v>
      </c>
      <c r="B6912">
        <v>4.5</v>
      </c>
      <c r="C6912" t="s">
        <v>5583</v>
      </c>
      <c r="D6912" t="s">
        <v>6615</v>
      </c>
      <c r="E6912" t="s">
        <v>6616</v>
      </c>
      <c r="F6912" t="s">
        <v>18</v>
      </c>
      <c r="H6912" t="s">
        <v>104</v>
      </c>
      <c r="K6912" t="s">
        <v>22</v>
      </c>
      <c r="N6912" t="s">
        <v>24</v>
      </c>
    </row>
    <row r="6913" spans="1:15" x14ac:dyDescent="0.25">
      <c r="A6913">
        <v>6898</v>
      </c>
      <c r="B6913">
        <v>5.4</v>
      </c>
      <c r="C6913" t="s">
        <v>48</v>
      </c>
      <c r="D6913" t="s">
        <v>6615</v>
      </c>
      <c r="E6913" t="s">
        <v>6616</v>
      </c>
      <c r="F6913" t="s">
        <v>18</v>
      </c>
      <c r="H6913" t="s">
        <v>42</v>
      </c>
      <c r="K6913" t="s">
        <v>22</v>
      </c>
      <c r="N6913" t="s">
        <v>24</v>
      </c>
    </row>
    <row r="6914" spans="1:15" x14ac:dyDescent="0.25">
      <c r="A6914">
        <v>6899</v>
      </c>
      <c r="B6914">
        <v>6</v>
      </c>
      <c r="C6914" t="s">
        <v>184</v>
      </c>
      <c r="D6914" t="s">
        <v>6615</v>
      </c>
      <c r="E6914" t="s">
        <v>6616</v>
      </c>
      <c r="F6914" t="s">
        <v>18</v>
      </c>
      <c r="H6914" t="s">
        <v>42</v>
      </c>
      <c r="K6914" t="s">
        <v>22</v>
      </c>
      <c r="N6914" t="s">
        <v>24</v>
      </c>
    </row>
    <row r="6915" spans="1:15" x14ac:dyDescent="0.25">
      <c r="A6915">
        <v>6900</v>
      </c>
      <c r="B6915">
        <v>10</v>
      </c>
      <c r="C6915" t="s">
        <v>26</v>
      </c>
      <c r="D6915" t="s">
        <v>6615</v>
      </c>
      <c r="E6915" t="s">
        <v>6616</v>
      </c>
      <c r="F6915" t="s">
        <v>18</v>
      </c>
      <c r="H6915" t="s">
        <v>42</v>
      </c>
      <c r="K6915" t="s">
        <v>22</v>
      </c>
      <c r="N6915" t="s">
        <v>24</v>
      </c>
    </row>
    <row r="6916" spans="1:15" x14ac:dyDescent="0.25">
      <c r="A6916">
        <v>6901</v>
      </c>
      <c r="B6916">
        <v>0.3</v>
      </c>
      <c r="C6916" t="s">
        <v>281</v>
      </c>
      <c r="D6916" t="s">
        <v>6617</v>
      </c>
      <c r="E6916" t="s">
        <v>6618</v>
      </c>
      <c r="F6916" t="s">
        <v>18</v>
      </c>
      <c r="H6916" t="s">
        <v>112</v>
      </c>
      <c r="I6916" t="s">
        <v>6619</v>
      </c>
      <c r="J6916" t="s">
        <v>1069</v>
      </c>
      <c r="K6916" t="s">
        <v>90</v>
      </c>
      <c r="N6916" t="s">
        <v>24</v>
      </c>
      <c r="O6916" t="s">
        <v>836</v>
      </c>
    </row>
    <row r="6917" spans="1:15" x14ac:dyDescent="0.25">
      <c r="A6917">
        <v>6902</v>
      </c>
      <c r="B6917">
        <v>0.5</v>
      </c>
      <c r="C6917" t="s">
        <v>15</v>
      </c>
      <c r="D6917" t="s">
        <v>6620</v>
      </c>
      <c r="E6917" t="s">
        <v>6618</v>
      </c>
      <c r="F6917" t="s">
        <v>18</v>
      </c>
      <c r="H6917" t="s">
        <v>42</v>
      </c>
      <c r="I6917" t="s">
        <v>6595</v>
      </c>
      <c r="J6917" t="s">
        <v>178</v>
      </c>
      <c r="K6917" t="s">
        <v>22</v>
      </c>
      <c r="N6917" t="s">
        <v>24</v>
      </c>
    </row>
    <row r="6918" spans="1:15" x14ac:dyDescent="0.25">
      <c r="A6918">
        <v>6903</v>
      </c>
      <c r="B6918">
        <v>1.2</v>
      </c>
      <c r="C6918" t="s">
        <v>67</v>
      </c>
      <c r="D6918" t="s">
        <v>6620</v>
      </c>
      <c r="E6918" t="s">
        <v>6618</v>
      </c>
      <c r="F6918" t="s">
        <v>18</v>
      </c>
      <c r="H6918" t="s">
        <v>42</v>
      </c>
      <c r="K6918" t="s">
        <v>22</v>
      </c>
      <c r="N6918" t="s">
        <v>24</v>
      </c>
    </row>
    <row r="6919" spans="1:15" x14ac:dyDescent="0.25">
      <c r="A6919">
        <v>6904</v>
      </c>
      <c r="B6919">
        <v>1.3</v>
      </c>
      <c r="C6919" t="s">
        <v>184</v>
      </c>
      <c r="D6919" t="s">
        <v>6617</v>
      </c>
      <c r="E6919" t="s">
        <v>6618</v>
      </c>
      <c r="F6919" t="s">
        <v>18</v>
      </c>
      <c r="H6919" t="s">
        <v>359</v>
      </c>
      <c r="K6919" t="s">
        <v>300</v>
      </c>
      <c r="N6919" t="s">
        <v>24</v>
      </c>
    </row>
    <row r="6920" spans="1:15" x14ac:dyDescent="0.25">
      <c r="A6920">
        <v>6905</v>
      </c>
      <c r="B6920">
        <v>3.6</v>
      </c>
      <c r="C6920" t="s">
        <v>184</v>
      </c>
      <c r="D6920" t="s">
        <v>6620</v>
      </c>
      <c r="E6920" t="s">
        <v>6618</v>
      </c>
      <c r="F6920" t="s">
        <v>18</v>
      </c>
      <c r="H6920" t="s">
        <v>104</v>
      </c>
      <c r="K6920" t="s">
        <v>22</v>
      </c>
      <c r="N6920" t="s">
        <v>24</v>
      </c>
    </row>
    <row r="6921" spans="1:15" x14ac:dyDescent="0.25">
      <c r="A6921">
        <v>6906</v>
      </c>
      <c r="B6921">
        <v>4</v>
      </c>
      <c r="C6921" t="s">
        <v>6596</v>
      </c>
      <c r="D6921" t="s">
        <v>6620</v>
      </c>
      <c r="E6921" t="s">
        <v>6618</v>
      </c>
      <c r="F6921" t="s">
        <v>18</v>
      </c>
      <c r="H6921" t="s">
        <v>42</v>
      </c>
      <c r="K6921" t="s">
        <v>22</v>
      </c>
      <c r="N6921" t="s">
        <v>24</v>
      </c>
    </row>
    <row r="6922" spans="1:15" x14ac:dyDescent="0.25">
      <c r="A6922">
        <v>6907</v>
      </c>
      <c r="B6922">
        <v>4.5</v>
      </c>
      <c r="C6922" t="s">
        <v>5583</v>
      </c>
      <c r="D6922" t="s">
        <v>6620</v>
      </c>
      <c r="E6922" t="s">
        <v>6618</v>
      </c>
      <c r="F6922" t="s">
        <v>18</v>
      </c>
      <c r="H6922" t="s">
        <v>104</v>
      </c>
      <c r="K6922" t="s">
        <v>22</v>
      </c>
      <c r="N6922" t="s">
        <v>24</v>
      </c>
    </row>
    <row r="6923" spans="1:15" x14ac:dyDescent="0.25">
      <c r="A6923">
        <v>6908</v>
      </c>
      <c r="B6923">
        <v>5</v>
      </c>
      <c r="C6923" t="s">
        <v>26</v>
      </c>
      <c r="D6923" t="s">
        <v>6617</v>
      </c>
      <c r="E6923" t="s">
        <v>6618</v>
      </c>
      <c r="F6923" t="s">
        <v>18</v>
      </c>
      <c r="H6923" t="s">
        <v>75</v>
      </c>
      <c r="K6923" t="s">
        <v>259</v>
      </c>
      <c r="N6923" t="s">
        <v>24</v>
      </c>
    </row>
    <row r="6924" spans="1:15" x14ac:dyDescent="0.25">
      <c r="A6924">
        <v>6909</v>
      </c>
      <c r="B6924">
        <v>5.4</v>
      </c>
      <c r="C6924" t="s">
        <v>48</v>
      </c>
      <c r="D6924" t="s">
        <v>6620</v>
      </c>
      <c r="E6924" t="s">
        <v>6618</v>
      </c>
      <c r="F6924" t="s">
        <v>18</v>
      </c>
      <c r="H6924" t="s">
        <v>42</v>
      </c>
      <c r="K6924" t="s">
        <v>22</v>
      </c>
      <c r="N6924" t="s">
        <v>24</v>
      </c>
    </row>
    <row r="6925" spans="1:15" x14ac:dyDescent="0.25">
      <c r="A6925">
        <v>6910</v>
      </c>
      <c r="B6925">
        <v>6</v>
      </c>
      <c r="C6925" t="s">
        <v>26</v>
      </c>
      <c r="D6925" t="s">
        <v>6617</v>
      </c>
      <c r="E6925" t="s">
        <v>6618</v>
      </c>
      <c r="F6925" t="s">
        <v>18</v>
      </c>
      <c r="H6925" t="s">
        <v>185</v>
      </c>
      <c r="K6925" t="s">
        <v>186</v>
      </c>
      <c r="N6925" t="s">
        <v>24</v>
      </c>
    </row>
    <row r="6926" spans="1:15" x14ac:dyDescent="0.25">
      <c r="A6926">
        <v>6911</v>
      </c>
      <c r="B6926">
        <v>6</v>
      </c>
      <c r="C6926" t="s">
        <v>184</v>
      </c>
      <c r="D6926" t="s">
        <v>6620</v>
      </c>
      <c r="E6926" t="s">
        <v>6618</v>
      </c>
      <c r="F6926" t="s">
        <v>18</v>
      </c>
      <c r="H6926" t="s">
        <v>42</v>
      </c>
      <c r="K6926" t="s">
        <v>22</v>
      </c>
      <c r="N6926" t="s">
        <v>24</v>
      </c>
    </row>
    <row r="6927" spans="1:15" x14ac:dyDescent="0.25">
      <c r="A6927">
        <v>6912</v>
      </c>
      <c r="B6927">
        <v>10</v>
      </c>
      <c r="C6927" t="s">
        <v>26</v>
      </c>
      <c r="D6927" t="s">
        <v>6620</v>
      </c>
      <c r="E6927" t="s">
        <v>6618</v>
      </c>
      <c r="F6927" t="s">
        <v>18</v>
      </c>
      <c r="H6927" t="s">
        <v>42</v>
      </c>
      <c r="K6927" t="s">
        <v>22</v>
      </c>
      <c r="N6927" t="s">
        <v>24</v>
      </c>
    </row>
    <row r="6928" spans="1:15" x14ac:dyDescent="0.25">
      <c r="A6928">
        <v>6913</v>
      </c>
      <c r="B6928">
        <v>11</v>
      </c>
      <c r="C6928" t="s">
        <v>184</v>
      </c>
      <c r="D6928" t="s">
        <v>6617</v>
      </c>
      <c r="E6928" t="s">
        <v>6618</v>
      </c>
      <c r="F6928" t="s">
        <v>18</v>
      </c>
      <c r="H6928" t="s">
        <v>423</v>
      </c>
      <c r="K6928" t="s">
        <v>186</v>
      </c>
      <c r="N6928" t="s">
        <v>24</v>
      </c>
    </row>
    <row r="6929" spans="1:15" x14ac:dyDescent="0.25">
      <c r="A6929">
        <v>6914</v>
      </c>
      <c r="B6929">
        <v>12</v>
      </c>
      <c r="C6929" t="s">
        <v>281</v>
      </c>
      <c r="D6929" t="s">
        <v>6617</v>
      </c>
      <c r="E6929" t="s">
        <v>6618</v>
      </c>
      <c r="F6929" t="s">
        <v>18</v>
      </c>
      <c r="H6929" t="s">
        <v>4003</v>
      </c>
      <c r="J6929" t="s">
        <v>275</v>
      </c>
      <c r="K6929" t="s">
        <v>186</v>
      </c>
      <c r="N6929" t="s">
        <v>24</v>
      </c>
    </row>
    <row r="6930" spans="1:15" x14ac:dyDescent="0.25">
      <c r="A6930">
        <v>6915</v>
      </c>
      <c r="B6930">
        <v>0.5</v>
      </c>
      <c r="C6930" t="s">
        <v>15</v>
      </c>
      <c r="D6930" t="s">
        <v>6621</v>
      </c>
      <c r="E6930" t="s">
        <v>6622</v>
      </c>
      <c r="F6930" t="s">
        <v>18</v>
      </c>
      <c r="H6930" t="s">
        <v>42</v>
      </c>
      <c r="I6930" t="s">
        <v>6595</v>
      </c>
      <c r="J6930" t="s">
        <v>178</v>
      </c>
      <c r="K6930" t="s">
        <v>22</v>
      </c>
      <c r="N6930" t="s">
        <v>24</v>
      </c>
    </row>
    <row r="6931" spans="1:15" x14ac:dyDescent="0.25">
      <c r="A6931">
        <v>6916</v>
      </c>
      <c r="B6931">
        <v>1.2</v>
      </c>
      <c r="C6931" t="s">
        <v>67</v>
      </c>
      <c r="D6931" t="s">
        <v>6621</v>
      </c>
      <c r="E6931" t="s">
        <v>6622</v>
      </c>
      <c r="F6931" t="s">
        <v>18</v>
      </c>
      <c r="H6931" t="s">
        <v>42</v>
      </c>
      <c r="K6931" t="s">
        <v>22</v>
      </c>
      <c r="N6931" t="s">
        <v>24</v>
      </c>
    </row>
    <row r="6932" spans="1:15" x14ac:dyDescent="0.25">
      <c r="A6932">
        <v>6917</v>
      </c>
      <c r="B6932">
        <v>3.6</v>
      </c>
      <c r="C6932" t="s">
        <v>184</v>
      </c>
      <c r="D6932" t="s">
        <v>6621</v>
      </c>
      <c r="E6932" t="s">
        <v>6622</v>
      </c>
      <c r="F6932" t="s">
        <v>18</v>
      </c>
      <c r="H6932" t="s">
        <v>104</v>
      </c>
      <c r="K6932" t="s">
        <v>22</v>
      </c>
      <c r="N6932" t="s">
        <v>24</v>
      </c>
    </row>
    <row r="6933" spans="1:15" x14ac:dyDescent="0.25">
      <c r="A6933">
        <v>6918</v>
      </c>
      <c r="B6933">
        <v>4</v>
      </c>
      <c r="C6933" t="s">
        <v>6596</v>
      </c>
      <c r="D6933" t="s">
        <v>6621</v>
      </c>
      <c r="E6933" t="s">
        <v>6622</v>
      </c>
      <c r="F6933" t="s">
        <v>18</v>
      </c>
      <c r="H6933" t="s">
        <v>42</v>
      </c>
      <c r="K6933" t="s">
        <v>22</v>
      </c>
      <c r="N6933" t="s">
        <v>24</v>
      </c>
    </row>
    <row r="6934" spans="1:15" x14ac:dyDescent="0.25">
      <c r="A6934">
        <v>6919</v>
      </c>
      <c r="B6934">
        <v>4.5</v>
      </c>
      <c r="C6934" t="s">
        <v>5583</v>
      </c>
      <c r="D6934" t="s">
        <v>6621</v>
      </c>
      <c r="E6934" t="s">
        <v>6622</v>
      </c>
      <c r="F6934" t="s">
        <v>18</v>
      </c>
      <c r="H6934" t="s">
        <v>104</v>
      </c>
      <c r="K6934" t="s">
        <v>22</v>
      </c>
      <c r="N6934" t="s">
        <v>24</v>
      </c>
    </row>
    <row r="6935" spans="1:15" x14ac:dyDescent="0.25">
      <c r="A6935">
        <v>6920</v>
      </c>
      <c r="B6935">
        <v>5.4</v>
      </c>
      <c r="C6935" t="s">
        <v>48</v>
      </c>
      <c r="D6935" t="s">
        <v>6621</v>
      </c>
      <c r="E6935" t="s">
        <v>6622</v>
      </c>
      <c r="F6935" t="s">
        <v>18</v>
      </c>
      <c r="H6935" t="s">
        <v>42</v>
      </c>
      <c r="K6935" t="s">
        <v>22</v>
      </c>
      <c r="N6935" t="s">
        <v>24</v>
      </c>
    </row>
    <row r="6936" spans="1:15" x14ac:dyDescent="0.25">
      <c r="A6936">
        <v>6921</v>
      </c>
      <c r="B6936">
        <v>6</v>
      </c>
      <c r="C6936" t="s">
        <v>184</v>
      </c>
      <c r="D6936" t="s">
        <v>6621</v>
      </c>
      <c r="E6936" t="s">
        <v>6622</v>
      </c>
      <c r="F6936" t="s">
        <v>18</v>
      </c>
      <c r="H6936" t="s">
        <v>42</v>
      </c>
      <c r="K6936" t="s">
        <v>22</v>
      </c>
      <c r="N6936" t="s">
        <v>24</v>
      </c>
    </row>
    <row r="6937" spans="1:15" x14ac:dyDescent="0.25">
      <c r="A6937">
        <v>6922</v>
      </c>
      <c r="B6937">
        <v>10</v>
      </c>
      <c r="C6937" t="s">
        <v>26</v>
      </c>
      <c r="D6937" t="s">
        <v>6621</v>
      </c>
      <c r="E6937" t="s">
        <v>6622</v>
      </c>
      <c r="F6937" t="s">
        <v>18</v>
      </c>
      <c r="H6937" t="s">
        <v>42</v>
      </c>
      <c r="K6937" t="s">
        <v>22</v>
      </c>
      <c r="N6937" t="s">
        <v>24</v>
      </c>
    </row>
    <row r="6938" spans="1:15" x14ac:dyDescent="0.25">
      <c r="A6938">
        <v>6923</v>
      </c>
      <c r="B6938">
        <v>0.5</v>
      </c>
      <c r="C6938" t="s">
        <v>15</v>
      </c>
      <c r="D6938" t="s">
        <v>6623</v>
      </c>
      <c r="E6938" t="s">
        <v>6624</v>
      </c>
      <c r="F6938" t="s">
        <v>18</v>
      </c>
      <c r="H6938" t="s">
        <v>42</v>
      </c>
      <c r="I6938" t="s">
        <v>6595</v>
      </c>
      <c r="J6938" t="s">
        <v>178</v>
      </c>
      <c r="K6938" t="s">
        <v>22</v>
      </c>
      <c r="N6938" t="s">
        <v>24</v>
      </c>
    </row>
    <row r="6939" spans="1:15" x14ac:dyDescent="0.25">
      <c r="A6939">
        <v>6924</v>
      </c>
      <c r="B6939">
        <v>0.5</v>
      </c>
      <c r="C6939" t="s">
        <v>2548</v>
      </c>
      <c r="D6939" t="s">
        <v>6625</v>
      </c>
      <c r="E6939" t="s">
        <v>6624</v>
      </c>
      <c r="F6939" t="s">
        <v>18</v>
      </c>
      <c r="H6939" t="s">
        <v>133</v>
      </c>
      <c r="I6939" t="s">
        <v>6626</v>
      </c>
      <c r="K6939" t="s">
        <v>90</v>
      </c>
      <c r="N6939" t="s">
        <v>24</v>
      </c>
      <c r="O6939" t="s">
        <v>836</v>
      </c>
    </row>
    <row r="6940" spans="1:15" x14ac:dyDescent="0.25">
      <c r="A6940">
        <v>6925</v>
      </c>
      <c r="B6940">
        <v>1.2</v>
      </c>
      <c r="C6940" t="s">
        <v>67</v>
      </c>
      <c r="D6940" t="s">
        <v>6623</v>
      </c>
      <c r="E6940" t="s">
        <v>6624</v>
      </c>
      <c r="F6940" t="s">
        <v>18</v>
      </c>
      <c r="H6940" t="s">
        <v>42</v>
      </c>
      <c r="K6940" t="s">
        <v>22</v>
      </c>
      <c r="N6940" t="s">
        <v>24</v>
      </c>
    </row>
    <row r="6941" spans="1:15" x14ac:dyDescent="0.25">
      <c r="A6941">
        <v>6926</v>
      </c>
      <c r="B6941">
        <v>1.6</v>
      </c>
      <c r="C6941" t="s">
        <v>184</v>
      </c>
      <c r="D6941" t="s">
        <v>6625</v>
      </c>
      <c r="E6941" t="s">
        <v>6624</v>
      </c>
      <c r="F6941" t="s">
        <v>18</v>
      </c>
      <c r="H6941" t="s">
        <v>359</v>
      </c>
      <c r="K6941" t="s">
        <v>300</v>
      </c>
      <c r="N6941" t="s">
        <v>24</v>
      </c>
    </row>
    <row r="6942" spans="1:15" x14ac:dyDescent="0.25">
      <c r="A6942">
        <v>6927</v>
      </c>
      <c r="B6942">
        <v>3.6</v>
      </c>
      <c r="C6942" t="s">
        <v>184</v>
      </c>
      <c r="D6942" t="s">
        <v>6623</v>
      </c>
      <c r="E6942" t="s">
        <v>6624</v>
      </c>
      <c r="F6942" t="s">
        <v>18</v>
      </c>
      <c r="H6942" t="s">
        <v>104</v>
      </c>
      <c r="K6942" t="s">
        <v>22</v>
      </c>
      <c r="N6942" t="s">
        <v>24</v>
      </c>
    </row>
    <row r="6943" spans="1:15" x14ac:dyDescent="0.25">
      <c r="A6943">
        <v>6928</v>
      </c>
      <c r="B6943">
        <v>4</v>
      </c>
      <c r="C6943" t="s">
        <v>6596</v>
      </c>
      <c r="D6943" t="s">
        <v>6623</v>
      </c>
      <c r="E6943" t="s">
        <v>6624</v>
      </c>
      <c r="F6943" t="s">
        <v>18</v>
      </c>
      <c r="H6943" t="s">
        <v>42</v>
      </c>
      <c r="K6943" t="s">
        <v>22</v>
      </c>
      <c r="N6943" t="s">
        <v>24</v>
      </c>
    </row>
    <row r="6944" spans="1:15" x14ac:dyDescent="0.25">
      <c r="A6944">
        <v>6929</v>
      </c>
      <c r="B6944">
        <v>4.5</v>
      </c>
      <c r="C6944" t="s">
        <v>5583</v>
      </c>
      <c r="D6944" t="s">
        <v>6623</v>
      </c>
      <c r="E6944" t="s">
        <v>6624</v>
      </c>
      <c r="F6944" t="s">
        <v>18</v>
      </c>
      <c r="H6944" t="s">
        <v>104</v>
      </c>
      <c r="K6944" t="s">
        <v>22</v>
      </c>
      <c r="N6944" t="s">
        <v>24</v>
      </c>
    </row>
    <row r="6945" spans="1:15" x14ac:dyDescent="0.25">
      <c r="A6945">
        <v>6930</v>
      </c>
      <c r="B6945">
        <v>4.5</v>
      </c>
      <c r="C6945" t="s">
        <v>26</v>
      </c>
      <c r="D6945" t="s">
        <v>6625</v>
      </c>
      <c r="E6945" t="s">
        <v>6624</v>
      </c>
      <c r="F6945" t="s">
        <v>18</v>
      </c>
      <c r="H6945" t="s">
        <v>75</v>
      </c>
      <c r="K6945" t="s">
        <v>186</v>
      </c>
      <c r="N6945" t="s">
        <v>24</v>
      </c>
    </row>
    <row r="6946" spans="1:15" x14ac:dyDescent="0.25">
      <c r="A6946">
        <v>6931</v>
      </c>
      <c r="B6946">
        <v>5.4</v>
      </c>
      <c r="C6946" t="s">
        <v>48</v>
      </c>
      <c r="D6946" t="s">
        <v>6623</v>
      </c>
      <c r="E6946" t="s">
        <v>6624</v>
      </c>
      <c r="F6946" t="s">
        <v>18</v>
      </c>
      <c r="H6946" t="s">
        <v>42</v>
      </c>
      <c r="K6946" t="s">
        <v>22</v>
      </c>
      <c r="N6946" t="s">
        <v>24</v>
      </c>
    </row>
    <row r="6947" spans="1:15" x14ac:dyDescent="0.25">
      <c r="A6947">
        <v>6932</v>
      </c>
      <c r="B6947">
        <v>6</v>
      </c>
      <c r="C6947" t="s">
        <v>184</v>
      </c>
      <c r="D6947" t="s">
        <v>6623</v>
      </c>
      <c r="E6947" t="s">
        <v>6624</v>
      </c>
      <c r="F6947" t="s">
        <v>18</v>
      </c>
      <c r="H6947" t="s">
        <v>42</v>
      </c>
      <c r="K6947" t="s">
        <v>22</v>
      </c>
      <c r="N6947" t="s">
        <v>24</v>
      </c>
    </row>
    <row r="6948" spans="1:15" x14ac:dyDescent="0.25">
      <c r="A6948">
        <v>6933</v>
      </c>
      <c r="B6948">
        <v>6</v>
      </c>
      <c r="C6948" t="s">
        <v>26</v>
      </c>
      <c r="D6948" t="s">
        <v>6625</v>
      </c>
      <c r="E6948" t="s">
        <v>6624</v>
      </c>
      <c r="F6948" t="s">
        <v>18</v>
      </c>
      <c r="H6948" t="s">
        <v>5120</v>
      </c>
      <c r="K6948" t="s">
        <v>186</v>
      </c>
      <c r="N6948" t="s">
        <v>24</v>
      </c>
    </row>
    <row r="6949" spans="1:15" x14ac:dyDescent="0.25">
      <c r="A6949">
        <v>6934</v>
      </c>
      <c r="B6949">
        <v>10</v>
      </c>
      <c r="C6949" t="s">
        <v>26</v>
      </c>
      <c r="D6949" t="s">
        <v>6623</v>
      </c>
      <c r="E6949" t="s">
        <v>6624</v>
      </c>
      <c r="F6949" t="s">
        <v>18</v>
      </c>
      <c r="H6949" t="s">
        <v>42</v>
      </c>
      <c r="K6949" t="s">
        <v>22</v>
      </c>
      <c r="N6949" t="s">
        <v>24</v>
      </c>
    </row>
    <row r="6950" spans="1:15" x14ac:dyDescent="0.25">
      <c r="A6950">
        <v>6935</v>
      </c>
      <c r="B6950">
        <v>10.5</v>
      </c>
      <c r="C6950" t="s">
        <v>184</v>
      </c>
      <c r="D6950" t="s">
        <v>6625</v>
      </c>
      <c r="E6950" t="s">
        <v>6624</v>
      </c>
      <c r="F6950" t="s">
        <v>18</v>
      </c>
      <c r="H6950" t="s">
        <v>185</v>
      </c>
      <c r="K6950" t="s">
        <v>186</v>
      </c>
      <c r="N6950" t="s">
        <v>24</v>
      </c>
    </row>
    <row r="6951" spans="1:15" x14ac:dyDescent="0.25">
      <c r="A6951">
        <v>6936</v>
      </c>
      <c r="B6951">
        <v>11.4</v>
      </c>
      <c r="C6951" t="s">
        <v>26</v>
      </c>
      <c r="D6951" t="s">
        <v>6625</v>
      </c>
      <c r="E6951" t="s">
        <v>6624</v>
      </c>
      <c r="F6951" t="s">
        <v>18</v>
      </c>
      <c r="H6951" t="s">
        <v>750</v>
      </c>
      <c r="K6951" t="s">
        <v>186</v>
      </c>
      <c r="N6951" t="s">
        <v>24</v>
      </c>
    </row>
    <row r="6952" spans="1:15" x14ac:dyDescent="0.25">
      <c r="A6952">
        <v>6937</v>
      </c>
      <c r="B6952">
        <v>12</v>
      </c>
      <c r="C6952" t="s">
        <v>237</v>
      </c>
      <c r="D6952" t="s">
        <v>6625</v>
      </c>
      <c r="E6952" t="s">
        <v>6624</v>
      </c>
      <c r="F6952" t="s">
        <v>18</v>
      </c>
      <c r="H6952" t="s">
        <v>245</v>
      </c>
      <c r="K6952" t="s">
        <v>292</v>
      </c>
      <c r="N6952" t="s">
        <v>24</v>
      </c>
    </row>
    <row r="6953" spans="1:15" x14ac:dyDescent="0.25">
      <c r="A6953">
        <v>6938</v>
      </c>
      <c r="B6953">
        <v>0.4</v>
      </c>
      <c r="C6953" t="s">
        <v>15</v>
      </c>
      <c r="D6953" t="s">
        <v>6627</v>
      </c>
      <c r="E6953" t="s">
        <v>6628</v>
      </c>
      <c r="F6953" t="s">
        <v>18</v>
      </c>
      <c r="H6953" t="s">
        <v>42</v>
      </c>
      <c r="I6953" t="s">
        <v>6629</v>
      </c>
      <c r="J6953" t="s">
        <v>178</v>
      </c>
      <c r="K6953" t="s">
        <v>22</v>
      </c>
      <c r="N6953" t="s">
        <v>24</v>
      </c>
      <c r="O6953" t="s">
        <v>6630</v>
      </c>
    </row>
    <row r="6954" spans="1:15" x14ac:dyDescent="0.25">
      <c r="A6954">
        <v>6939</v>
      </c>
      <c r="B6954">
        <v>0.5</v>
      </c>
      <c r="C6954" t="s">
        <v>15</v>
      </c>
      <c r="D6954" t="s">
        <v>6631</v>
      </c>
      <c r="E6954" t="s">
        <v>6628</v>
      </c>
      <c r="F6954" t="s">
        <v>18</v>
      </c>
      <c r="H6954" t="s">
        <v>42</v>
      </c>
      <c r="I6954" t="s">
        <v>6595</v>
      </c>
      <c r="J6954" t="s">
        <v>178</v>
      </c>
      <c r="K6954" t="s">
        <v>22</v>
      </c>
      <c r="N6954" t="s">
        <v>24</v>
      </c>
    </row>
    <row r="6955" spans="1:15" x14ac:dyDescent="0.25">
      <c r="A6955">
        <v>6940</v>
      </c>
      <c r="B6955">
        <v>1.2</v>
      </c>
      <c r="C6955" t="s">
        <v>67</v>
      </c>
      <c r="D6955" t="s">
        <v>6631</v>
      </c>
      <c r="E6955" t="s">
        <v>6628</v>
      </c>
      <c r="F6955" t="s">
        <v>18</v>
      </c>
      <c r="H6955" t="s">
        <v>42</v>
      </c>
      <c r="K6955" t="s">
        <v>22</v>
      </c>
      <c r="N6955" t="s">
        <v>24</v>
      </c>
    </row>
    <row r="6956" spans="1:15" x14ac:dyDescent="0.25">
      <c r="A6956">
        <v>6941</v>
      </c>
      <c r="B6956">
        <v>2</v>
      </c>
      <c r="C6956" t="s">
        <v>67</v>
      </c>
      <c r="D6956" t="s">
        <v>6627</v>
      </c>
      <c r="E6956" t="s">
        <v>6628</v>
      </c>
      <c r="F6956" t="s">
        <v>18</v>
      </c>
      <c r="H6956" t="s">
        <v>104</v>
      </c>
      <c r="K6956" t="s">
        <v>22</v>
      </c>
      <c r="N6956" t="s">
        <v>24</v>
      </c>
    </row>
    <row r="6957" spans="1:15" x14ac:dyDescent="0.25">
      <c r="A6957">
        <v>6942</v>
      </c>
      <c r="B6957">
        <v>3</v>
      </c>
      <c r="C6957" t="s">
        <v>184</v>
      </c>
      <c r="D6957" t="s">
        <v>6627</v>
      </c>
      <c r="E6957" t="s">
        <v>6628</v>
      </c>
      <c r="F6957" t="s">
        <v>18</v>
      </c>
      <c r="H6957" t="s">
        <v>104</v>
      </c>
      <c r="K6957" t="s">
        <v>22</v>
      </c>
      <c r="N6957" t="s">
        <v>24</v>
      </c>
    </row>
    <row r="6958" spans="1:15" x14ac:dyDescent="0.25">
      <c r="A6958">
        <v>6943</v>
      </c>
      <c r="B6958">
        <v>3.6</v>
      </c>
      <c r="C6958" t="s">
        <v>184</v>
      </c>
      <c r="D6958" t="s">
        <v>6631</v>
      </c>
      <c r="E6958" t="s">
        <v>6628</v>
      </c>
      <c r="F6958" t="s">
        <v>18</v>
      </c>
      <c r="H6958" t="s">
        <v>104</v>
      </c>
      <c r="K6958" t="s">
        <v>22</v>
      </c>
      <c r="N6958" t="s">
        <v>24</v>
      </c>
    </row>
    <row r="6959" spans="1:15" x14ac:dyDescent="0.25">
      <c r="A6959">
        <v>6944</v>
      </c>
      <c r="B6959">
        <v>4</v>
      </c>
      <c r="C6959" t="s">
        <v>6596</v>
      </c>
      <c r="D6959" t="s">
        <v>6631</v>
      </c>
      <c r="E6959" t="s">
        <v>6628</v>
      </c>
      <c r="F6959" t="s">
        <v>18</v>
      </c>
      <c r="H6959" t="s">
        <v>42</v>
      </c>
      <c r="K6959" t="s">
        <v>22</v>
      </c>
      <c r="N6959" t="s">
        <v>24</v>
      </c>
    </row>
    <row r="6960" spans="1:15" x14ac:dyDescent="0.25">
      <c r="A6960">
        <v>6945</v>
      </c>
      <c r="B6960">
        <v>4.5</v>
      </c>
      <c r="C6960" t="s">
        <v>5583</v>
      </c>
      <c r="D6960" t="s">
        <v>6631</v>
      </c>
      <c r="E6960" t="s">
        <v>6628</v>
      </c>
      <c r="F6960" t="s">
        <v>18</v>
      </c>
      <c r="H6960" t="s">
        <v>104</v>
      </c>
      <c r="K6960" t="s">
        <v>22</v>
      </c>
      <c r="N6960" t="s">
        <v>24</v>
      </c>
    </row>
    <row r="6961" spans="1:15" x14ac:dyDescent="0.25">
      <c r="A6961">
        <v>6946</v>
      </c>
      <c r="B6961">
        <v>5.4</v>
      </c>
      <c r="C6961" t="s">
        <v>48</v>
      </c>
      <c r="D6961" t="s">
        <v>6631</v>
      </c>
      <c r="E6961" t="s">
        <v>6628</v>
      </c>
      <c r="F6961" t="s">
        <v>18</v>
      </c>
      <c r="H6961" t="s">
        <v>42</v>
      </c>
      <c r="K6961" t="s">
        <v>22</v>
      </c>
      <c r="N6961" t="s">
        <v>24</v>
      </c>
    </row>
    <row r="6962" spans="1:15" x14ac:dyDescent="0.25">
      <c r="A6962">
        <v>6947</v>
      </c>
      <c r="B6962">
        <v>6</v>
      </c>
      <c r="C6962" t="s">
        <v>184</v>
      </c>
      <c r="D6962" t="s">
        <v>6631</v>
      </c>
      <c r="E6962" t="s">
        <v>6628</v>
      </c>
      <c r="F6962" t="s">
        <v>18</v>
      </c>
      <c r="H6962" t="s">
        <v>42</v>
      </c>
      <c r="K6962" t="s">
        <v>22</v>
      </c>
      <c r="N6962" t="s">
        <v>24</v>
      </c>
    </row>
    <row r="6963" spans="1:15" x14ac:dyDescent="0.25">
      <c r="A6963">
        <v>6948</v>
      </c>
      <c r="B6963">
        <v>6</v>
      </c>
      <c r="C6963" t="s">
        <v>79</v>
      </c>
      <c r="D6963" t="s">
        <v>6627</v>
      </c>
      <c r="E6963" t="s">
        <v>6628</v>
      </c>
      <c r="F6963" t="s">
        <v>18</v>
      </c>
      <c r="H6963" t="s">
        <v>104</v>
      </c>
      <c r="K6963" t="s">
        <v>22</v>
      </c>
      <c r="N6963" t="s">
        <v>24</v>
      </c>
    </row>
    <row r="6964" spans="1:15" x14ac:dyDescent="0.25">
      <c r="A6964">
        <v>6949</v>
      </c>
      <c r="B6964">
        <v>10</v>
      </c>
      <c r="C6964" t="s">
        <v>26</v>
      </c>
      <c r="D6964" t="s">
        <v>6631</v>
      </c>
      <c r="E6964" t="s">
        <v>6628</v>
      </c>
      <c r="F6964" t="s">
        <v>18</v>
      </c>
      <c r="H6964" t="s">
        <v>42</v>
      </c>
      <c r="K6964" t="s">
        <v>22</v>
      </c>
      <c r="N6964" t="s">
        <v>24</v>
      </c>
    </row>
    <row r="6965" spans="1:15" x14ac:dyDescent="0.25">
      <c r="A6965">
        <v>6950</v>
      </c>
      <c r="B6965">
        <v>11.5</v>
      </c>
      <c r="C6965" t="s">
        <v>184</v>
      </c>
      <c r="D6965" t="s">
        <v>6627</v>
      </c>
      <c r="E6965" t="s">
        <v>6628</v>
      </c>
      <c r="F6965" t="s">
        <v>18</v>
      </c>
      <c r="H6965" t="s">
        <v>104</v>
      </c>
      <c r="K6965" t="s">
        <v>22</v>
      </c>
      <c r="N6965" t="s">
        <v>24</v>
      </c>
    </row>
    <row r="6966" spans="1:15" x14ac:dyDescent="0.25">
      <c r="A6966">
        <v>6951</v>
      </c>
      <c r="B6966">
        <v>0.3</v>
      </c>
      <c r="C6966" t="s">
        <v>175</v>
      </c>
      <c r="D6966" t="s">
        <v>6632</v>
      </c>
      <c r="E6966" t="s">
        <v>6633</v>
      </c>
      <c r="F6966" t="s">
        <v>18</v>
      </c>
      <c r="H6966" t="s">
        <v>118</v>
      </c>
      <c r="I6966" t="s">
        <v>6634</v>
      </c>
      <c r="J6966" t="s">
        <v>178</v>
      </c>
      <c r="K6966" t="s">
        <v>90</v>
      </c>
      <c r="L6966" t="s">
        <v>49</v>
      </c>
      <c r="N6966" t="s">
        <v>24</v>
      </c>
      <c r="O6966" t="s">
        <v>272</v>
      </c>
    </row>
    <row r="6967" spans="1:15" x14ac:dyDescent="0.25">
      <c r="A6967">
        <v>6952</v>
      </c>
      <c r="B6967">
        <v>0.9</v>
      </c>
      <c r="C6967" t="s">
        <v>184</v>
      </c>
      <c r="D6967" t="s">
        <v>6632</v>
      </c>
      <c r="E6967" t="s">
        <v>6633</v>
      </c>
      <c r="F6967" t="s">
        <v>18</v>
      </c>
      <c r="H6967" t="s">
        <v>104</v>
      </c>
      <c r="K6967" t="s">
        <v>300</v>
      </c>
      <c r="L6967" t="s">
        <v>49</v>
      </c>
      <c r="N6967" t="s">
        <v>24</v>
      </c>
    </row>
    <row r="6968" spans="1:15" x14ac:dyDescent="0.25">
      <c r="A6968">
        <v>6953</v>
      </c>
      <c r="B6968">
        <v>5</v>
      </c>
      <c r="C6968" t="s">
        <v>26</v>
      </c>
      <c r="D6968" t="s">
        <v>6632</v>
      </c>
      <c r="E6968" t="s">
        <v>6633</v>
      </c>
      <c r="F6968" t="s">
        <v>18</v>
      </c>
      <c r="H6968" t="s">
        <v>104</v>
      </c>
      <c r="K6968" t="s">
        <v>259</v>
      </c>
      <c r="L6968" t="s">
        <v>49</v>
      </c>
      <c r="N6968" t="s">
        <v>24</v>
      </c>
      <c r="O6968" t="s">
        <v>5500</v>
      </c>
    </row>
    <row r="6969" spans="1:15" x14ac:dyDescent="0.25">
      <c r="A6969">
        <v>6954</v>
      </c>
      <c r="B6969">
        <v>0.4</v>
      </c>
      <c r="C6969" t="s">
        <v>175</v>
      </c>
      <c r="D6969" t="s">
        <v>6635</v>
      </c>
      <c r="E6969" t="s">
        <v>6636</v>
      </c>
      <c r="F6969" t="s">
        <v>18</v>
      </c>
      <c r="H6969" t="s">
        <v>995</v>
      </c>
      <c r="I6969" t="s">
        <v>6637</v>
      </c>
      <c r="J6969" t="s">
        <v>178</v>
      </c>
      <c r="K6969" t="s">
        <v>90</v>
      </c>
      <c r="L6969" t="s">
        <v>49</v>
      </c>
      <c r="N6969" t="s">
        <v>24</v>
      </c>
      <c r="O6969" t="s">
        <v>272</v>
      </c>
    </row>
    <row r="6970" spans="1:15" x14ac:dyDescent="0.25">
      <c r="A6970">
        <v>6955</v>
      </c>
      <c r="B6970">
        <v>0.9</v>
      </c>
      <c r="C6970" t="s">
        <v>184</v>
      </c>
      <c r="D6970" t="s">
        <v>6635</v>
      </c>
      <c r="E6970" t="s">
        <v>6636</v>
      </c>
      <c r="F6970" t="s">
        <v>18</v>
      </c>
      <c r="H6970" t="s">
        <v>104</v>
      </c>
      <c r="K6970" t="s">
        <v>300</v>
      </c>
      <c r="L6970" t="s">
        <v>49</v>
      </c>
      <c r="N6970" t="s">
        <v>24</v>
      </c>
    </row>
    <row r="6971" spans="1:15" x14ac:dyDescent="0.25">
      <c r="A6971">
        <v>6956</v>
      </c>
      <c r="B6971">
        <v>5</v>
      </c>
      <c r="C6971" t="s">
        <v>184</v>
      </c>
      <c r="D6971" t="s">
        <v>6635</v>
      </c>
      <c r="E6971" t="s">
        <v>6636</v>
      </c>
      <c r="F6971" t="s">
        <v>18</v>
      </c>
      <c r="H6971" t="s">
        <v>104</v>
      </c>
      <c r="K6971" t="s">
        <v>259</v>
      </c>
      <c r="L6971" t="s">
        <v>49</v>
      </c>
      <c r="N6971" t="s">
        <v>24</v>
      </c>
      <c r="O6971" t="s">
        <v>6638</v>
      </c>
    </row>
    <row r="6972" spans="1:15" x14ac:dyDescent="0.25">
      <c r="A6972">
        <v>6957</v>
      </c>
      <c r="B6972">
        <v>0.5</v>
      </c>
      <c r="C6972" t="s">
        <v>15</v>
      </c>
      <c r="D6972" t="s">
        <v>6639</v>
      </c>
      <c r="E6972" t="s">
        <v>6640</v>
      </c>
      <c r="F6972" t="s">
        <v>18</v>
      </c>
      <c r="H6972" t="s">
        <v>42</v>
      </c>
      <c r="I6972" t="s">
        <v>6595</v>
      </c>
      <c r="J6972" t="s">
        <v>178</v>
      </c>
      <c r="K6972" t="s">
        <v>22</v>
      </c>
      <c r="N6972" t="s">
        <v>24</v>
      </c>
    </row>
    <row r="6973" spans="1:15" x14ac:dyDescent="0.25">
      <c r="A6973">
        <v>6958</v>
      </c>
      <c r="B6973">
        <v>1.2</v>
      </c>
      <c r="C6973" t="s">
        <v>67</v>
      </c>
      <c r="D6973" t="s">
        <v>6639</v>
      </c>
      <c r="E6973" t="s">
        <v>6640</v>
      </c>
      <c r="F6973" t="s">
        <v>18</v>
      </c>
      <c r="H6973" t="s">
        <v>42</v>
      </c>
      <c r="K6973" t="s">
        <v>22</v>
      </c>
      <c r="N6973" t="s">
        <v>24</v>
      </c>
    </row>
    <row r="6974" spans="1:15" x14ac:dyDescent="0.25">
      <c r="A6974">
        <v>6959</v>
      </c>
      <c r="B6974">
        <v>3.6</v>
      </c>
      <c r="C6974" t="s">
        <v>184</v>
      </c>
      <c r="D6974" t="s">
        <v>6639</v>
      </c>
      <c r="E6974" t="s">
        <v>6640</v>
      </c>
      <c r="F6974" t="s">
        <v>18</v>
      </c>
      <c r="H6974" t="s">
        <v>104</v>
      </c>
      <c r="K6974" t="s">
        <v>22</v>
      </c>
      <c r="N6974" t="s">
        <v>24</v>
      </c>
    </row>
    <row r="6975" spans="1:15" x14ac:dyDescent="0.25">
      <c r="A6975">
        <v>6960</v>
      </c>
      <c r="B6975">
        <v>4</v>
      </c>
      <c r="C6975" t="s">
        <v>6596</v>
      </c>
      <c r="D6975" t="s">
        <v>6639</v>
      </c>
      <c r="E6975" t="s">
        <v>6640</v>
      </c>
      <c r="F6975" t="s">
        <v>18</v>
      </c>
      <c r="H6975" t="s">
        <v>42</v>
      </c>
      <c r="K6975" t="s">
        <v>22</v>
      </c>
      <c r="N6975" t="s">
        <v>24</v>
      </c>
    </row>
    <row r="6976" spans="1:15" x14ac:dyDescent="0.25">
      <c r="A6976">
        <v>6961</v>
      </c>
      <c r="B6976">
        <v>4.5</v>
      </c>
      <c r="C6976" t="s">
        <v>5583</v>
      </c>
      <c r="D6976" t="s">
        <v>6639</v>
      </c>
      <c r="E6976" t="s">
        <v>6640</v>
      </c>
      <c r="F6976" t="s">
        <v>18</v>
      </c>
      <c r="H6976" t="s">
        <v>104</v>
      </c>
      <c r="K6976" t="s">
        <v>22</v>
      </c>
      <c r="N6976" t="s">
        <v>24</v>
      </c>
    </row>
    <row r="6977" spans="1:15" x14ac:dyDescent="0.25">
      <c r="A6977">
        <v>6962</v>
      </c>
      <c r="B6977">
        <v>5.4</v>
      </c>
      <c r="C6977" t="s">
        <v>48</v>
      </c>
      <c r="D6977" t="s">
        <v>6639</v>
      </c>
      <c r="E6977" t="s">
        <v>6640</v>
      </c>
      <c r="F6977" t="s">
        <v>18</v>
      </c>
      <c r="H6977" t="s">
        <v>42</v>
      </c>
      <c r="K6977" t="s">
        <v>22</v>
      </c>
      <c r="N6977" t="s">
        <v>24</v>
      </c>
    </row>
    <row r="6978" spans="1:15" x14ac:dyDescent="0.25">
      <c r="A6978">
        <v>6963</v>
      </c>
      <c r="B6978">
        <v>6</v>
      </c>
      <c r="C6978" t="s">
        <v>184</v>
      </c>
      <c r="D6978" t="s">
        <v>6639</v>
      </c>
      <c r="E6978" t="s">
        <v>6640</v>
      </c>
      <c r="F6978" t="s">
        <v>18</v>
      </c>
      <c r="H6978" t="s">
        <v>42</v>
      </c>
      <c r="K6978" t="s">
        <v>22</v>
      </c>
      <c r="N6978" t="s">
        <v>24</v>
      </c>
    </row>
    <row r="6979" spans="1:15" x14ac:dyDescent="0.25">
      <c r="A6979">
        <v>6964</v>
      </c>
      <c r="B6979">
        <v>10</v>
      </c>
      <c r="C6979" t="s">
        <v>26</v>
      </c>
      <c r="D6979" t="s">
        <v>6639</v>
      </c>
      <c r="E6979" t="s">
        <v>6640</v>
      </c>
      <c r="F6979" t="s">
        <v>18</v>
      </c>
      <c r="H6979" t="s">
        <v>42</v>
      </c>
      <c r="K6979" t="s">
        <v>22</v>
      </c>
      <c r="N6979" t="s">
        <v>24</v>
      </c>
    </row>
    <row r="6980" spans="1:15" x14ac:dyDescent="0.25">
      <c r="A6980">
        <v>6965</v>
      </c>
      <c r="B6980">
        <v>0.4</v>
      </c>
      <c r="C6980" t="s">
        <v>2648</v>
      </c>
      <c r="D6980" t="s">
        <v>6641</v>
      </c>
      <c r="E6980" t="s">
        <v>6642</v>
      </c>
      <c r="F6980" t="s">
        <v>18</v>
      </c>
      <c r="H6980" t="s">
        <v>42</v>
      </c>
      <c r="J6980" t="s">
        <v>2651</v>
      </c>
      <c r="K6980" t="s">
        <v>22</v>
      </c>
      <c r="L6980" t="s">
        <v>49</v>
      </c>
      <c r="N6980" t="s">
        <v>24</v>
      </c>
      <c r="O6980" t="s">
        <v>272</v>
      </c>
    </row>
    <row r="6981" spans="1:15" x14ac:dyDescent="0.25">
      <c r="A6981">
        <v>6966</v>
      </c>
      <c r="B6981">
        <v>0.7</v>
      </c>
      <c r="C6981" t="s">
        <v>6643</v>
      </c>
      <c r="D6981" t="s">
        <v>6641</v>
      </c>
      <c r="E6981" t="s">
        <v>6642</v>
      </c>
      <c r="F6981" t="s">
        <v>18</v>
      </c>
      <c r="H6981" t="s">
        <v>2916</v>
      </c>
      <c r="J6981" t="s">
        <v>291</v>
      </c>
      <c r="K6981" t="s">
        <v>22</v>
      </c>
      <c r="L6981" t="s">
        <v>49</v>
      </c>
      <c r="N6981" t="s">
        <v>24</v>
      </c>
    </row>
    <row r="6982" spans="1:15" x14ac:dyDescent="0.25">
      <c r="A6982">
        <v>6967</v>
      </c>
      <c r="B6982">
        <v>3.5</v>
      </c>
      <c r="C6982" t="s">
        <v>26</v>
      </c>
      <c r="D6982" t="s">
        <v>6641</v>
      </c>
      <c r="E6982" t="s">
        <v>6642</v>
      </c>
      <c r="F6982" t="s">
        <v>18</v>
      </c>
      <c r="H6982" t="s">
        <v>1244</v>
      </c>
      <c r="K6982" t="s">
        <v>90</v>
      </c>
      <c r="L6982" t="s">
        <v>49</v>
      </c>
      <c r="N6982" t="s">
        <v>24</v>
      </c>
      <c r="O6982" t="s">
        <v>6644</v>
      </c>
    </row>
    <row r="6983" spans="1:15" x14ac:dyDescent="0.25">
      <c r="A6983">
        <v>6968</v>
      </c>
      <c r="B6983">
        <v>5</v>
      </c>
      <c r="C6983" t="s">
        <v>281</v>
      </c>
      <c r="D6983" t="s">
        <v>6641</v>
      </c>
      <c r="E6983" t="s">
        <v>6642</v>
      </c>
      <c r="F6983" t="s">
        <v>18</v>
      </c>
      <c r="H6983" t="s">
        <v>174</v>
      </c>
      <c r="J6983" t="s">
        <v>6645</v>
      </c>
      <c r="K6983" t="s">
        <v>186</v>
      </c>
      <c r="L6983" t="s">
        <v>2603</v>
      </c>
      <c r="N6983" t="s">
        <v>24</v>
      </c>
      <c r="O6983" t="s">
        <v>366</v>
      </c>
    </row>
    <row r="6984" spans="1:15" x14ac:dyDescent="0.25">
      <c r="A6984">
        <v>6969</v>
      </c>
      <c r="B6984">
        <v>0.3</v>
      </c>
      <c r="C6984" t="s">
        <v>175</v>
      </c>
      <c r="D6984" t="s">
        <v>6646</v>
      </c>
      <c r="E6984" t="s">
        <v>6647</v>
      </c>
      <c r="F6984" t="s">
        <v>18</v>
      </c>
      <c r="H6984" t="s">
        <v>42</v>
      </c>
      <c r="I6984" t="s">
        <v>6648</v>
      </c>
      <c r="J6984" t="s">
        <v>178</v>
      </c>
      <c r="K6984" t="s">
        <v>90</v>
      </c>
      <c r="L6984" t="s">
        <v>49</v>
      </c>
      <c r="N6984" t="s">
        <v>24</v>
      </c>
      <c r="O6984" t="s">
        <v>6591</v>
      </c>
    </row>
    <row r="6985" spans="1:15" x14ac:dyDescent="0.25">
      <c r="A6985">
        <v>6970</v>
      </c>
      <c r="B6985">
        <v>1.8</v>
      </c>
      <c r="C6985" t="s">
        <v>184</v>
      </c>
      <c r="D6985" t="s">
        <v>6646</v>
      </c>
      <c r="E6985" t="s">
        <v>6647</v>
      </c>
      <c r="F6985" t="s">
        <v>18</v>
      </c>
      <c r="H6985" t="s">
        <v>75</v>
      </c>
      <c r="K6985" t="s">
        <v>300</v>
      </c>
      <c r="L6985" t="s">
        <v>49</v>
      </c>
      <c r="N6985" t="s">
        <v>24</v>
      </c>
    </row>
    <row r="6986" spans="1:15" x14ac:dyDescent="0.25">
      <c r="A6986">
        <v>6971</v>
      </c>
      <c r="B6986">
        <v>5</v>
      </c>
      <c r="C6986" t="s">
        <v>26</v>
      </c>
      <c r="D6986" t="s">
        <v>6646</v>
      </c>
      <c r="E6986" t="s">
        <v>6647</v>
      </c>
      <c r="F6986" t="s">
        <v>18</v>
      </c>
      <c r="H6986" t="s">
        <v>209</v>
      </c>
      <c r="K6986" t="s">
        <v>186</v>
      </c>
      <c r="L6986" t="s">
        <v>2745</v>
      </c>
      <c r="N6986" t="s">
        <v>24</v>
      </c>
      <c r="O6986" t="s">
        <v>4286</v>
      </c>
    </row>
    <row r="6987" spans="1:15" x14ac:dyDescent="0.25">
      <c r="A6987">
        <v>6972</v>
      </c>
      <c r="B6987">
        <v>0.5</v>
      </c>
      <c r="C6987" t="s">
        <v>15</v>
      </c>
      <c r="D6987" t="s">
        <v>6649</v>
      </c>
      <c r="E6987" t="s">
        <v>6650</v>
      </c>
      <c r="F6987" t="s">
        <v>18</v>
      </c>
      <c r="H6987" t="s">
        <v>42</v>
      </c>
      <c r="I6987" t="s">
        <v>6595</v>
      </c>
      <c r="J6987" t="s">
        <v>178</v>
      </c>
      <c r="K6987" t="s">
        <v>22</v>
      </c>
      <c r="N6987" t="s">
        <v>24</v>
      </c>
    </row>
    <row r="6988" spans="1:15" x14ac:dyDescent="0.25">
      <c r="A6988">
        <v>6973</v>
      </c>
      <c r="B6988">
        <v>0.5</v>
      </c>
      <c r="C6988" t="s">
        <v>2648</v>
      </c>
      <c r="D6988" t="s">
        <v>6651</v>
      </c>
      <c r="E6988" t="s">
        <v>6650</v>
      </c>
      <c r="F6988" t="s">
        <v>18</v>
      </c>
      <c r="H6988" t="s">
        <v>42</v>
      </c>
      <c r="I6988" t="s">
        <v>6652</v>
      </c>
      <c r="J6988" t="s">
        <v>296</v>
      </c>
      <c r="K6988" t="s">
        <v>22</v>
      </c>
      <c r="N6988" t="s">
        <v>24</v>
      </c>
    </row>
    <row r="6989" spans="1:15" x14ac:dyDescent="0.25">
      <c r="A6989">
        <v>6974</v>
      </c>
      <c r="B6989">
        <v>1.2</v>
      </c>
      <c r="C6989" t="s">
        <v>67</v>
      </c>
      <c r="D6989" t="s">
        <v>6649</v>
      </c>
      <c r="E6989" t="s">
        <v>6650</v>
      </c>
      <c r="F6989" t="s">
        <v>18</v>
      </c>
      <c r="H6989" t="s">
        <v>42</v>
      </c>
      <c r="K6989" t="s">
        <v>22</v>
      </c>
      <c r="N6989" t="s">
        <v>24</v>
      </c>
    </row>
    <row r="6990" spans="1:15" x14ac:dyDescent="0.25">
      <c r="A6990">
        <v>6975</v>
      </c>
      <c r="B6990">
        <v>3.6</v>
      </c>
      <c r="C6990" t="s">
        <v>184</v>
      </c>
      <c r="D6990" t="s">
        <v>6649</v>
      </c>
      <c r="E6990" t="s">
        <v>6650</v>
      </c>
      <c r="F6990" t="s">
        <v>18</v>
      </c>
      <c r="H6990" t="s">
        <v>104</v>
      </c>
      <c r="K6990" t="s">
        <v>22</v>
      </c>
      <c r="N6990" t="s">
        <v>24</v>
      </c>
    </row>
    <row r="6991" spans="1:15" x14ac:dyDescent="0.25">
      <c r="A6991">
        <v>6976</v>
      </c>
      <c r="B6991">
        <v>4</v>
      </c>
      <c r="C6991" t="s">
        <v>6596</v>
      </c>
      <c r="D6991" t="s">
        <v>6649</v>
      </c>
      <c r="E6991" t="s">
        <v>6650</v>
      </c>
      <c r="F6991" t="s">
        <v>18</v>
      </c>
      <c r="H6991" t="s">
        <v>42</v>
      </c>
      <c r="K6991" t="s">
        <v>22</v>
      </c>
      <c r="N6991" t="s">
        <v>24</v>
      </c>
    </row>
    <row r="6992" spans="1:15" x14ac:dyDescent="0.25">
      <c r="A6992">
        <v>6977</v>
      </c>
      <c r="B6992">
        <v>4.5</v>
      </c>
      <c r="C6992" t="s">
        <v>5583</v>
      </c>
      <c r="D6992" t="s">
        <v>6649</v>
      </c>
      <c r="E6992" t="s">
        <v>6650</v>
      </c>
      <c r="F6992" t="s">
        <v>18</v>
      </c>
      <c r="H6992" t="s">
        <v>104</v>
      </c>
      <c r="K6992" t="s">
        <v>22</v>
      </c>
      <c r="N6992" t="s">
        <v>24</v>
      </c>
    </row>
    <row r="6993" spans="1:15" x14ac:dyDescent="0.25">
      <c r="A6993">
        <v>6978</v>
      </c>
      <c r="B6993">
        <v>5.4</v>
      </c>
      <c r="C6993" t="s">
        <v>48</v>
      </c>
      <c r="D6993" t="s">
        <v>6649</v>
      </c>
      <c r="E6993" t="s">
        <v>6650</v>
      </c>
      <c r="F6993" t="s">
        <v>18</v>
      </c>
      <c r="H6993" t="s">
        <v>42</v>
      </c>
      <c r="K6993" t="s">
        <v>22</v>
      </c>
      <c r="N6993" t="s">
        <v>24</v>
      </c>
    </row>
    <row r="6994" spans="1:15" x14ac:dyDescent="0.25">
      <c r="A6994">
        <v>6979</v>
      </c>
      <c r="B6994">
        <v>6</v>
      </c>
      <c r="C6994" t="s">
        <v>184</v>
      </c>
      <c r="D6994" t="s">
        <v>6649</v>
      </c>
      <c r="E6994" t="s">
        <v>6650</v>
      </c>
      <c r="F6994" t="s">
        <v>18</v>
      </c>
      <c r="H6994" t="s">
        <v>42</v>
      </c>
      <c r="K6994" t="s">
        <v>22</v>
      </c>
      <c r="N6994" t="s">
        <v>24</v>
      </c>
    </row>
    <row r="6995" spans="1:15" x14ac:dyDescent="0.25">
      <c r="A6995">
        <v>6980</v>
      </c>
      <c r="B6995">
        <v>10</v>
      </c>
      <c r="C6995" t="s">
        <v>26</v>
      </c>
      <c r="D6995" t="s">
        <v>6649</v>
      </c>
      <c r="E6995" t="s">
        <v>6650</v>
      </c>
      <c r="F6995" t="s">
        <v>18</v>
      </c>
      <c r="H6995" t="s">
        <v>42</v>
      </c>
      <c r="K6995" t="s">
        <v>22</v>
      </c>
      <c r="N6995" t="s">
        <v>24</v>
      </c>
    </row>
    <row r="6996" spans="1:15" x14ac:dyDescent="0.25">
      <c r="A6996">
        <v>6981</v>
      </c>
      <c r="B6996">
        <v>10.5</v>
      </c>
      <c r="C6996" t="s">
        <v>31</v>
      </c>
      <c r="D6996" t="s">
        <v>6651</v>
      </c>
      <c r="E6996" t="s">
        <v>6650</v>
      </c>
      <c r="F6996" t="s">
        <v>18</v>
      </c>
      <c r="H6996" t="s">
        <v>42</v>
      </c>
      <c r="K6996" t="s">
        <v>22</v>
      </c>
      <c r="N6996" t="s">
        <v>24</v>
      </c>
    </row>
    <row r="6997" spans="1:15" x14ac:dyDescent="0.25">
      <c r="A6997">
        <v>6982</v>
      </c>
      <c r="B6997">
        <v>0.4</v>
      </c>
      <c r="C6997" t="s">
        <v>1086</v>
      </c>
      <c r="D6997" t="s">
        <v>6653</v>
      </c>
      <c r="E6997" t="s">
        <v>6654</v>
      </c>
      <c r="F6997" t="s">
        <v>18</v>
      </c>
      <c r="H6997" t="s">
        <v>112</v>
      </c>
      <c r="I6997" t="s">
        <v>6655</v>
      </c>
      <c r="J6997" t="s">
        <v>178</v>
      </c>
      <c r="K6997" t="s">
        <v>90</v>
      </c>
      <c r="L6997" t="s">
        <v>49</v>
      </c>
      <c r="N6997" t="s">
        <v>24</v>
      </c>
      <c r="O6997" t="s">
        <v>6591</v>
      </c>
    </row>
    <row r="6998" spans="1:15" x14ac:dyDescent="0.25">
      <c r="A6998">
        <v>6983</v>
      </c>
      <c r="B6998">
        <v>0.9</v>
      </c>
      <c r="C6998" t="s">
        <v>26</v>
      </c>
      <c r="D6998" t="s">
        <v>6653</v>
      </c>
      <c r="E6998" t="s">
        <v>6654</v>
      </c>
      <c r="F6998" t="s">
        <v>18</v>
      </c>
      <c r="H6998" t="s">
        <v>104</v>
      </c>
      <c r="K6998" t="s">
        <v>90</v>
      </c>
      <c r="L6998" t="s">
        <v>49</v>
      </c>
      <c r="N6998" t="s">
        <v>24</v>
      </c>
    </row>
    <row r="6999" spans="1:15" x14ac:dyDescent="0.25">
      <c r="A6999">
        <v>6984</v>
      </c>
      <c r="B6999">
        <v>5</v>
      </c>
      <c r="C6999" t="s">
        <v>26</v>
      </c>
      <c r="D6999" t="s">
        <v>6653</v>
      </c>
      <c r="E6999" t="s">
        <v>6654</v>
      </c>
      <c r="F6999" t="s">
        <v>18</v>
      </c>
      <c r="H6999" t="s">
        <v>75</v>
      </c>
      <c r="K6999" t="s">
        <v>259</v>
      </c>
      <c r="L6999" t="s">
        <v>2745</v>
      </c>
      <c r="N6999" t="s">
        <v>24</v>
      </c>
      <c r="O6999" t="s">
        <v>4242</v>
      </c>
    </row>
    <row r="7000" spans="1:15" x14ac:dyDescent="0.25">
      <c r="A7000">
        <v>6985</v>
      </c>
      <c r="B7000">
        <v>0.4</v>
      </c>
      <c r="C7000" t="s">
        <v>1086</v>
      </c>
      <c r="D7000" t="s">
        <v>6656</v>
      </c>
      <c r="E7000" t="s">
        <v>6657</v>
      </c>
      <c r="F7000" t="s">
        <v>18</v>
      </c>
      <c r="H7000" t="s">
        <v>112</v>
      </c>
      <c r="I7000" t="s">
        <v>6658</v>
      </c>
      <c r="J7000" t="s">
        <v>178</v>
      </c>
      <c r="K7000" t="s">
        <v>90</v>
      </c>
      <c r="L7000" t="s">
        <v>49</v>
      </c>
      <c r="N7000" t="s">
        <v>24</v>
      </c>
      <c r="O7000" t="s">
        <v>6591</v>
      </c>
    </row>
    <row r="7001" spans="1:15" x14ac:dyDescent="0.25">
      <c r="A7001">
        <v>6986</v>
      </c>
      <c r="B7001">
        <v>0.9</v>
      </c>
      <c r="C7001" t="s">
        <v>184</v>
      </c>
      <c r="D7001" t="s">
        <v>6656</v>
      </c>
      <c r="E7001" t="s">
        <v>6657</v>
      </c>
      <c r="F7001" t="s">
        <v>18</v>
      </c>
      <c r="H7001" t="s">
        <v>104</v>
      </c>
      <c r="K7001" t="s">
        <v>90</v>
      </c>
      <c r="L7001" t="s">
        <v>49</v>
      </c>
      <c r="N7001" t="s">
        <v>24</v>
      </c>
    </row>
    <row r="7002" spans="1:15" x14ac:dyDescent="0.25">
      <c r="A7002">
        <v>6987</v>
      </c>
      <c r="B7002">
        <v>5</v>
      </c>
      <c r="C7002" t="s">
        <v>26</v>
      </c>
      <c r="D7002" t="s">
        <v>6656</v>
      </c>
      <c r="E7002" t="s">
        <v>6657</v>
      </c>
      <c r="F7002" t="s">
        <v>18</v>
      </c>
      <c r="H7002" t="s">
        <v>75</v>
      </c>
      <c r="K7002" t="s">
        <v>259</v>
      </c>
      <c r="L7002" t="s">
        <v>49</v>
      </c>
      <c r="N7002" t="s">
        <v>24</v>
      </c>
      <c r="O7002" t="s">
        <v>3978</v>
      </c>
    </row>
    <row r="7003" spans="1:15" x14ac:dyDescent="0.25">
      <c r="A7003">
        <v>6988</v>
      </c>
      <c r="B7003">
        <v>0.5</v>
      </c>
      <c r="C7003" t="s">
        <v>15</v>
      </c>
      <c r="D7003" t="s">
        <v>6659</v>
      </c>
      <c r="E7003" t="s">
        <v>6660</v>
      </c>
      <c r="F7003" t="s">
        <v>18</v>
      </c>
      <c r="H7003" t="s">
        <v>42</v>
      </c>
      <c r="I7003" t="s">
        <v>6595</v>
      </c>
      <c r="J7003" t="s">
        <v>178</v>
      </c>
      <c r="K7003" t="s">
        <v>22</v>
      </c>
      <c r="N7003" t="s">
        <v>24</v>
      </c>
    </row>
    <row r="7004" spans="1:15" x14ac:dyDescent="0.25">
      <c r="A7004">
        <v>6989</v>
      </c>
      <c r="B7004">
        <v>1.2</v>
      </c>
      <c r="C7004" t="s">
        <v>67</v>
      </c>
      <c r="D7004" t="s">
        <v>6659</v>
      </c>
      <c r="E7004" t="s">
        <v>6660</v>
      </c>
      <c r="F7004" t="s">
        <v>18</v>
      </c>
      <c r="H7004" t="s">
        <v>42</v>
      </c>
      <c r="K7004" t="s">
        <v>22</v>
      </c>
      <c r="N7004" t="s">
        <v>24</v>
      </c>
    </row>
    <row r="7005" spans="1:15" x14ac:dyDescent="0.25">
      <c r="A7005">
        <v>6990</v>
      </c>
      <c r="B7005">
        <v>3.6</v>
      </c>
      <c r="C7005" t="s">
        <v>184</v>
      </c>
      <c r="D7005" t="s">
        <v>6659</v>
      </c>
      <c r="E7005" t="s">
        <v>6660</v>
      </c>
      <c r="F7005" t="s">
        <v>18</v>
      </c>
      <c r="H7005" t="s">
        <v>104</v>
      </c>
      <c r="K7005" t="s">
        <v>22</v>
      </c>
      <c r="N7005" t="s">
        <v>24</v>
      </c>
    </row>
    <row r="7006" spans="1:15" x14ac:dyDescent="0.25">
      <c r="A7006">
        <v>6991</v>
      </c>
      <c r="B7006">
        <v>4</v>
      </c>
      <c r="C7006" t="s">
        <v>6596</v>
      </c>
      <c r="D7006" t="s">
        <v>6659</v>
      </c>
      <c r="E7006" t="s">
        <v>6660</v>
      </c>
      <c r="F7006" t="s">
        <v>18</v>
      </c>
      <c r="H7006" t="s">
        <v>42</v>
      </c>
      <c r="K7006" t="s">
        <v>22</v>
      </c>
      <c r="N7006" t="s">
        <v>24</v>
      </c>
    </row>
    <row r="7007" spans="1:15" x14ac:dyDescent="0.25">
      <c r="A7007">
        <v>6992</v>
      </c>
      <c r="B7007">
        <v>4.5</v>
      </c>
      <c r="C7007" t="s">
        <v>5583</v>
      </c>
      <c r="D7007" t="s">
        <v>6659</v>
      </c>
      <c r="E7007" t="s">
        <v>6660</v>
      </c>
      <c r="F7007" t="s">
        <v>18</v>
      </c>
      <c r="H7007" t="s">
        <v>104</v>
      </c>
      <c r="K7007" t="s">
        <v>22</v>
      </c>
      <c r="N7007" t="s">
        <v>24</v>
      </c>
    </row>
    <row r="7008" spans="1:15" x14ac:dyDescent="0.25">
      <c r="A7008">
        <v>6993</v>
      </c>
      <c r="B7008">
        <v>5.4</v>
      </c>
      <c r="C7008" t="s">
        <v>48</v>
      </c>
      <c r="D7008" t="s">
        <v>6659</v>
      </c>
      <c r="E7008" t="s">
        <v>6660</v>
      </c>
      <c r="F7008" t="s">
        <v>18</v>
      </c>
      <c r="H7008" t="s">
        <v>42</v>
      </c>
      <c r="K7008" t="s">
        <v>22</v>
      </c>
      <c r="N7008" t="s">
        <v>24</v>
      </c>
    </row>
    <row r="7009" spans="1:14" x14ac:dyDescent="0.25">
      <c r="A7009">
        <v>6994</v>
      </c>
      <c r="B7009">
        <v>6</v>
      </c>
      <c r="C7009" t="s">
        <v>184</v>
      </c>
      <c r="D7009" t="s">
        <v>6659</v>
      </c>
      <c r="E7009" t="s">
        <v>6660</v>
      </c>
      <c r="F7009" t="s">
        <v>18</v>
      </c>
      <c r="H7009" t="s">
        <v>42</v>
      </c>
      <c r="K7009" t="s">
        <v>22</v>
      </c>
      <c r="N7009" t="s">
        <v>24</v>
      </c>
    </row>
    <row r="7010" spans="1:14" x14ac:dyDescent="0.25">
      <c r="A7010">
        <v>6995</v>
      </c>
      <c r="B7010">
        <v>10</v>
      </c>
      <c r="C7010" t="s">
        <v>26</v>
      </c>
      <c r="D7010" t="s">
        <v>6659</v>
      </c>
      <c r="E7010" t="s">
        <v>6660</v>
      </c>
      <c r="F7010" t="s">
        <v>18</v>
      </c>
      <c r="H7010" t="s">
        <v>42</v>
      </c>
      <c r="K7010" t="s">
        <v>22</v>
      </c>
      <c r="N7010" t="s">
        <v>24</v>
      </c>
    </row>
    <row r="7011" spans="1:14" x14ac:dyDescent="0.25">
      <c r="A7011">
        <v>6996</v>
      </c>
      <c r="B7011">
        <v>0.5</v>
      </c>
      <c r="C7011" t="s">
        <v>15</v>
      </c>
      <c r="D7011" t="s">
        <v>6661</v>
      </c>
      <c r="E7011" t="s">
        <v>6662</v>
      </c>
      <c r="F7011" t="s">
        <v>18</v>
      </c>
      <c r="H7011" t="s">
        <v>42</v>
      </c>
      <c r="I7011" t="s">
        <v>6595</v>
      </c>
      <c r="J7011" t="s">
        <v>178</v>
      </c>
      <c r="K7011" t="s">
        <v>22</v>
      </c>
      <c r="N7011" t="s">
        <v>24</v>
      </c>
    </row>
    <row r="7012" spans="1:14" x14ac:dyDescent="0.25">
      <c r="A7012">
        <v>6997</v>
      </c>
      <c r="B7012">
        <v>1.2</v>
      </c>
      <c r="C7012" t="s">
        <v>67</v>
      </c>
      <c r="D7012" t="s">
        <v>6661</v>
      </c>
      <c r="E7012" t="s">
        <v>6662</v>
      </c>
      <c r="F7012" t="s">
        <v>18</v>
      </c>
      <c r="H7012" t="s">
        <v>42</v>
      </c>
      <c r="K7012" t="s">
        <v>22</v>
      </c>
      <c r="N7012" t="s">
        <v>24</v>
      </c>
    </row>
    <row r="7013" spans="1:14" x14ac:dyDescent="0.25">
      <c r="A7013">
        <v>6998</v>
      </c>
      <c r="B7013">
        <v>3.6</v>
      </c>
      <c r="C7013" t="s">
        <v>184</v>
      </c>
      <c r="D7013" t="s">
        <v>6661</v>
      </c>
      <c r="E7013" t="s">
        <v>6662</v>
      </c>
      <c r="F7013" t="s">
        <v>18</v>
      </c>
      <c r="H7013" t="s">
        <v>104</v>
      </c>
      <c r="K7013" t="s">
        <v>22</v>
      </c>
      <c r="N7013" t="s">
        <v>24</v>
      </c>
    </row>
    <row r="7014" spans="1:14" x14ac:dyDescent="0.25">
      <c r="A7014">
        <v>6999</v>
      </c>
      <c r="B7014">
        <v>4</v>
      </c>
      <c r="C7014" t="s">
        <v>6596</v>
      </c>
      <c r="D7014" t="s">
        <v>6661</v>
      </c>
      <c r="E7014" t="s">
        <v>6662</v>
      </c>
      <c r="F7014" t="s">
        <v>18</v>
      </c>
      <c r="H7014" t="s">
        <v>42</v>
      </c>
      <c r="K7014" t="s">
        <v>22</v>
      </c>
      <c r="N7014" t="s">
        <v>24</v>
      </c>
    </row>
    <row r="7015" spans="1:14" x14ac:dyDescent="0.25">
      <c r="A7015">
        <v>7000</v>
      </c>
      <c r="B7015">
        <v>4.5</v>
      </c>
      <c r="C7015" t="s">
        <v>5583</v>
      </c>
      <c r="D7015" t="s">
        <v>6661</v>
      </c>
      <c r="E7015" t="s">
        <v>6662</v>
      </c>
      <c r="F7015" t="s">
        <v>18</v>
      </c>
      <c r="H7015" t="s">
        <v>104</v>
      </c>
      <c r="K7015" t="s">
        <v>22</v>
      </c>
      <c r="N7015" t="s">
        <v>24</v>
      </c>
    </row>
    <row r="7016" spans="1:14" x14ac:dyDescent="0.25">
      <c r="A7016">
        <v>7001</v>
      </c>
      <c r="B7016">
        <v>5.4</v>
      </c>
      <c r="C7016" t="s">
        <v>48</v>
      </c>
      <c r="D7016" t="s">
        <v>6661</v>
      </c>
      <c r="E7016" t="s">
        <v>6662</v>
      </c>
      <c r="F7016" t="s">
        <v>18</v>
      </c>
      <c r="H7016" t="s">
        <v>42</v>
      </c>
      <c r="K7016" t="s">
        <v>22</v>
      </c>
      <c r="N7016" t="s">
        <v>24</v>
      </c>
    </row>
    <row r="7017" spans="1:14" x14ac:dyDescent="0.25">
      <c r="A7017">
        <v>7002</v>
      </c>
      <c r="B7017">
        <v>6</v>
      </c>
      <c r="C7017" t="s">
        <v>184</v>
      </c>
      <c r="D7017" t="s">
        <v>6661</v>
      </c>
      <c r="E7017" t="s">
        <v>6662</v>
      </c>
      <c r="F7017" t="s">
        <v>18</v>
      </c>
      <c r="H7017" t="s">
        <v>42</v>
      </c>
      <c r="K7017" t="s">
        <v>22</v>
      </c>
      <c r="N7017" t="s">
        <v>24</v>
      </c>
    </row>
    <row r="7018" spans="1:14" x14ac:dyDescent="0.25">
      <c r="A7018">
        <v>7003</v>
      </c>
      <c r="B7018">
        <v>10</v>
      </c>
      <c r="C7018" t="s">
        <v>26</v>
      </c>
      <c r="D7018" t="s">
        <v>6661</v>
      </c>
      <c r="E7018" t="s">
        <v>6662</v>
      </c>
      <c r="F7018" t="s">
        <v>18</v>
      </c>
      <c r="H7018" t="s">
        <v>42</v>
      </c>
      <c r="K7018" t="s">
        <v>22</v>
      </c>
      <c r="N7018" t="s">
        <v>24</v>
      </c>
    </row>
    <row r="7019" spans="1:14" x14ac:dyDescent="0.25">
      <c r="A7019">
        <v>7004</v>
      </c>
      <c r="B7019">
        <v>0.5</v>
      </c>
      <c r="C7019" t="s">
        <v>15</v>
      </c>
      <c r="D7019" t="s">
        <v>6663</v>
      </c>
      <c r="E7019" t="s">
        <v>6664</v>
      </c>
      <c r="F7019" t="s">
        <v>18</v>
      </c>
      <c r="H7019" t="s">
        <v>42</v>
      </c>
      <c r="I7019" t="s">
        <v>6595</v>
      </c>
      <c r="J7019" t="s">
        <v>178</v>
      </c>
      <c r="K7019" t="s">
        <v>22</v>
      </c>
      <c r="N7019" t="s">
        <v>24</v>
      </c>
    </row>
    <row r="7020" spans="1:14" x14ac:dyDescent="0.25">
      <c r="A7020">
        <v>7005</v>
      </c>
      <c r="B7020">
        <v>1.2</v>
      </c>
      <c r="C7020" t="s">
        <v>67</v>
      </c>
      <c r="D7020" t="s">
        <v>6663</v>
      </c>
      <c r="E7020" t="s">
        <v>6664</v>
      </c>
      <c r="F7020" t="s">
        <v>18</v>
      </c>
      <c r="H7020" t="s">
        <v>42</v>
      </c>
      <c r="K7020" t="s">
        <v>22</v>
      </c>
      <c r="N7020" t="s">
        <v>24</v>
      </c>
    </row>
    <row r="7021" spans="1:14" x14ac:dyDescent="0.25">
      <c r="A7021">
        <v>7006</v>
      </c>
      <c r="B7021">
        <v>3.6</v>
      </c>
      <c r="C7021" t="s">
        <v>184</v>
      </c>
      <c r="D7021" t="s">
        <v>6663</v>
      </c>
      <c r="E7021" t="s">
        <v>6664</v>
      </c>
      <c r="F7021" t="s">
        <v>18</v>
      </c>
      <c r="H7021" t="s">
        <v>104</v>
      </c>
      <c r="K7021" t="s">
        <v>22</v>
      </c>
      <c r="N7021" t="s">
        <v>24</v>
      </c>
    </row>
    <row r="7022" spans="1:14" x14ac:dyDescent="0.25">
      <c r="A7022">
        <v>7007</v>
      </c>
      <c r="B7022">
        <v>4</v>
      </c>
      <c r="C7022" t="s">
        <v>6596</v>
      </c>
      <c r="D7022" t="s">
        <v>6663</v>
      </c>
      <c r="E7022" t="s">
        <v>6664</v>
      </c>
      <c r="F7022" t="s">
        <v>18</v>
      </c>
      <c r="H7022" t="s">
        <v>42</v>
      </c>
      <c r="K7022" t="s">
        <v>22</v>
      </c>
      <c r="N7022" t="s">
        <v>24</v>
      </c>
    </row>
    <row r="7023" spans="1:14" x14ac:dyDescent="0.25">
      <c r="A7023">
        <v>7008</v>
      </c>
      <c r="B7023">
        <v>4.5</v>
      </c>
      <c r="C7023" t="s">
        <v>5583</v>
      </c>
      <c r="D7023" t="s">
        <v>6663</v>
      </c>
      <c r="E7023" t="s">
        <v>6664</v>
      </c>
      <c r="F7023" t="s">
        <v>18</v>
      </c>
      <c r="H7023" t="s">
        <v>104</v>
      </c>
      <c r="K7023" t="s">
        <v>22</v>
      </c>
      <c r="N7023" t="s">
        <v>24</v>
      </c>
    </row>
    <row r="7024" spans="1:14" x14ac:dyDescent="0.25">
      <c r="A7024">
        <v>7009</v>
      </c>
      <c r="B7024">
        <v>5.4</v>
      </c>
      <c r="C7024" t="s">
        <v>48</v>
      </c>
      <c r="D7024" t="s">
        <v>6663</v>
      </c>
      <c r="E7024" t="s">
        <v>6664</v>
      </c>
      <c r="F7024" t="s">
        <v>18</v>
      </c>
      <c r="H7024" t="s">
        <v>42</v>
      </c>
      <c r="K7024" t="s">
        <v>22</v>
      </c>
      <c r="N7024" t="s">
        <v>24</v>
      </c>
    </row>
    <row r="7025" spans="1:15" x14ac:dyDescent="0.25">
      <c r="A7025">
        <v>7010</v>
      </c>
      <c r="B7025">
        <v>6</v>
      </c>
      <c r="C7025" t="s">
        <v>184</v>
      </c>
      <c r="D7025" t="s">
        <v>6663</v>
      </c>
      <c r="E7025" t="s">
        <v>6664</v>
      </c>
      <c r="F7025" t="s">
        <v>18</v>
      </c>
      <c r="H7025" t="s">
        <v>42</v>
      </c>
      <c r="K7025" t="s">
        <v>22</v>
      </c>
      <c r="N7025" t="s">
        <v>24</v>
      </c>
    </row>
    <row r="7026" spans="1:15" x14ac:dyDescent="0.25">
      <c r="A7026">
        <v>7011</v>
      </c>
      <c r="B7026">
        <v>10</v>
      </c>
      <c r="C7026" t="s">
        <v>26</v>
      </c>
      <c r="D7026" t="s">
        <v>6663</v>
      </c>
      <c r="E7026" t="s">
        <v>6664</v>
      </c>
      <c r="F7026" t="s">
        <v>18</v>
      </c>
      <c r="H7026" t="s">
        <v>42</v>
      </c>
      <c r="K7026" t="s">
        <v>22</v>
      </c>
      <c r="N7026" t="s">
        <v>24</v>
      </c>
    </row>
    <row r="7027" spans="1:15" x14ac:dyDescent="0.25">
      <c r="A7027">
        <v>7012</v>
      </c>
      <c r="B7027">
        <v>0.3</v>
      </c>
      <c r="C7027" t="s">
        <v>6665</v>
      </c>
      <c r="D7027" t="s">
        <v>6666</v>
      </c>
      <c r="E7027" t="s">
        <v>6667</v>
      </c>
      <c r="F7027" t="s">
        <v>18</v>
      </c>
      <c r="H7027" t="s">
        <v>42</v>
      </c>
      <c r="I7027" t="s">
        <v>6668</v>
      </c>
      <c r="J7027" t="s">
        <v>126</v>
      </c>
      <c r="K7027" t="s">
        <v>90</v>
      </c>
      <c r="L7027" t="s">
        <v>23</v>
      </c>
      <c r="N7027" t="s">
        <v>24</v>
      </c>
      <c r="O7027" t="s">
        <v>272</v>
      </c>
    </row>
    <row r="7028" spans="1:15" x14ac:dyDescent="0.25">
      <c r="A7028">
        <v>7013</v>
      </c>
      <c r="B7028">
        <v>1.4</v>
      </c>
      <c r="C7028" t="s">
        <v>6669</v>
      </c>
      <c r="D7028" t="s">
        <v>6666</v>
      </c>
      <c r="E7028" t="s">
        <v>6667</v>
      </c>
      <c r="F7028" t="s">
        <v>18</v>
      </c>
      <c r="H7028" t="s">
        <v>359</v>
      </c>
      <c r="K7028" t="s">
        <v>1534</v>
      </c>
      <c r="L7028" t="s">
        <v>49</v>
      </c>
      <c r="N7028" t="s">
        <v>24</v>
      </c>
    </row>
    <row r="7029" spans="1:15" x14ac:dyDescent="0.25">
      <c r="A7029">
        <v>7014</v>
      </c>
      <c r="B7029">
        <v>5</v>
      </c>
      <c r="C7029" t="s">
        <v>6670</v>
      </c>
      <c r="D7029" t="s">
        <v>6666</v>
      </c>
      <c r="E7029" t="s">
        <v>6667</v>
      </c>
      <c r="F7029" t="s">
        <v>18</v>
      </c>
      <c r="H7029" t="s">
        <v>107</v>
      </c>
      <c r="K7029" t="s">
        <v>186</v>
      </c>
      <c r="L7029" t="s">
        <v>23</v>
      </c>
      <c r="N7029" t="s">
        <v>24</v>
      </c>
      <c r="O7029" t="s">
        <v>4182</v>
      </c>
    </row>
    <row r="7030" spans="1:15" x14ac:dyDescent="0.25">
      <c r="A7030">
        <v>7015</v>
      </c>
      <c r="B7030">
        <v>0.3</v>
      </c>
      <c r="C7030" t="s">
        <v>6665</v>
      </c>
      <c r="D7030" t="s">
        <v>6671</v>
      </c>
      <c r="E7030" t="s">
        <v>6672</v>
      </c>
      <c r="F7030" t="s">
        <v>18</v>
      </c>
      <c r="H7030" t="s">
        <v>42</v>
      </c>
      <c r="I7030" t="s">
        <v>6673</v>
      </c>
      <c r="J7030" t="s">
        <v>126</v>
      </c>
      <c r="K7030" t="s">
        <v>90</v>
      </c>
      <c r="L7030" t="s">
        <v>23</v>
      </c>
      <c r="N7030" t="s">
        <v>24</v>
      </c>
      <c r="O7030" t="s">
        <v>272</v>
      </c>
    </row>
    <row r="7031" spans="1:15" x14ac:dyDescent="0.25">
      <c r="A7031">
        <v>7016</v>
      </c>
      <c r="B7031">
        <v>1.6</v>
      </c>
      <c r="C7031" t="s">
        <v>707</v>
      </c>
      <c r="D7031" t="s">
        <v>6671</v>
      </c>
      <c r="E7031" t="s">
        <v>6672</v>
      </c>
      <c r="F7031" t="s">
        <v>18</v>
      </c>
      <c r="H7031" t="s">
        <v>107</v>
      </c>
      <c r="K7031" t="s">
        <v>22</v>
      </c>
      <c r="L7031" t="s">
        <v>49</v>
      </c>
      <c r="N7031" t="s">
        <v>24</v>
      </c>
    </row>
    <row r="7032" spans="1:15" x14ac:dyDescent="0.25">
      <c r="A7032">
        <v>7017</v>
      </c>
      <c r="B7032">
        <v>2.1</v>
      </c>
      <c r="C7032" t="s">
        <v>196</v>
      </c>
      <c r="D7032" t="s">
        <v>6671</v>
      </c>
      <c r="E7032" t="s">
        <v>6672</v>
      </c>
      <c r="F7032" t="s">
        <v>18</v>
      </c>
      <c r="H7032" t="s">
        <v>107</v>
      </c>
      <c r="K7032" t="s">
        <v>22</v>
      </c>
      <c r="L7032" t="s">
        <v>49</v>
      </c>
      <c r="N7032" t="s">
        <v>24</v>
      </c>
    </row>
    <row r="7033" spans="1:15" x14ac:dyDescent="0.25">
      <c r="A7033">
        <v>7018</v>
      </c>
      <c r="B7033">
        <v>5</v>
      </c>
      <c r="C7033" t="s">
        <v>6669</v>
      </c>
      <c r="D7033" t="s">
        <v>6671</v>
      </c>
      <c r="E7033" t="s">
        <v>6672</v>
      </c>
      <c r="F7033" t="s">
        <v>18</v>
      </c>
      <c r="H7033" t="s">
        <v>107</v>
      </c>
      <c r="K7033" t="s">
        <v>1534</v>
      </c>
      <c r="L7033" t="s">
        <v>49</v>
      </c>
      <c r="N7033" t="s">
        <v>24</v>
      </c>
      <c r="O7033" t="s">
        <v>4084</v>
      </c>
    </row>
    <row r="7034" spans="1:15" x14ac:dyDescent="0.25">
      <c r="A7034">
        <v>7019</v>
      </c>
      <c r="B7034">
        <v>0.4</v>
      </c>
      <c r="C7034" t="s">
        <v>6674</v>
      </c>
      <c r="D7034" t="s">
        <v>6675</v>
      </c>
      <c r="E7034" t="s">
        <v>6676</v>
      </c>
      <c r="F7034" t="s">
        <v>18</v>
      </c>
      <c r="H7034" t="s">
        <v>112</v>
      </c>
      <c r="J7034" t="s">
        <v>21</v>
      </c>
      <c r="K7034" t="s">
        <v>22</v>
      </c>
      <c r="L7034" t="s">
        <v>23</v>
      </c>
      <c r="N7034" t="s">
        <v>24</v>
      </c>
      <c r="O7034" t="s">
        <v>6677</v>
      </c>
    </row>
    <row r="7035" spans="1:15" x14ac:dyDescent="0.25">
      <c r="A7035">
        <v>7020</v>
      </c>
      <c r="B7035">
        <v>0.8</v>
      </c>
      <c r="C7035" t="s">
        <v>6674</v>
      </c>
      <c r="D7035" t="s">
        <v>6675</v>
      </c>
      <c r="E7035" t="s">
        <v>6676</v>
      </c>
      <c r="F7035" t="s">
        <v>18</v>
      </c>
      <c r="H7035" t="s">
        <v>42</v>
      </c>
      <c r="K7035" t="s">
        <v>22</v>
      </c>
      <c r="L7035" t="s">
        <v>23</v>
      </c>
      <c r="N7035" t="s">
        <v>24</v>
      </c>
    </row>
    <row r="7036" spans="1:15" x14ac:dyDescent="0.25">
      <c r="A7036">
        <v>7021</v>
      </c>
      <c r="B7036">
        <v>1.5</v>
      </c>
      <c r="C7036" t="s">
        <v>6674</v>
      </c>
      <c r="D7036" t="s">
        <v>6675</v>
      </c>
      <c r="E7036" t="s">
        <v>6676</v>
      </c>
      <c r="F7036" t="s">
        <v>18</v>
      </c>
      <c r="H7036" t="s">
        <v>107</v>
      </c>
      <c r="J7036" t="s">
        <v>6678</v>
      </c>
      <c r="K7036" t="s">
        <v>22</v>
      </c>
      <c r="L7036" t="s">
        <v>23</v>
      </c>
      <c r="N7036" t="s">
        <v>24</v>
      </c>
    </row>
    <row r="7037" spans="1:15" x14ac:dyDescent="0.25">
      <c r="A7037">
        <v>7022</v>
      </c>
      <c r="B7037">
        <v>2.5</v>
      </c>
      <c r="C7037" t="s">
        <v>6679</v>
      </c>
      <c r="D7037" t="s">
        <v>6675</v>
      </c>
      <c r="E7037" t="s">
        <v>6676</v>
      </c>
      <c r="F7037" t="s">
        <v>18</v>
      </c>
      <c r="H7037" t="s">
        <v>32</v>
      </c>
      <c r="K7037" t="s">
        <v>22</v>
      </c>
      <c r="L7037" t="s">
        <v>49</v>
      </c>
      <c r="N7037" t="s">
        <v>24</v>
      </c>
    </row>
    <row r="7038" spans="1:15" x14ac:dyDescent="0.25">
      <c r="A7038">
        <v>7023</v>
      </c>
      <c r="B7038">
        <v>4</v>
      </c>
      <c r="C7038" t="s">
        <v>6680</v>
      </c>
      <c r="D7038" t="s">
        <v>6675</v>
      </c>
      <c r="E7038" t="s">
        <v>6676</v>
      </c>
      <c r="F7038" t="s">
        <v>18</v>
      </c>
      <c r="H7038" t="s">
        <v>128</v>
      </c>
      <c r="K7038" t="s">
        <v>90</v>
      </c>
      <c r="L7038" t="s">
        <v>49</v>
      </c>
      <c r="N7038" t="s">
        <v>24</v>
      </c>
    </row>
    <row r="7039" spans="1:15" x14ac:dyDescent="0.25">
      <c r="A7039">
        <v>7024</v>
      </c>
      <c r="B7039">
        <v>5</v>
      </c>
      <c r="C7039" t="s">
        <v>6681</v>
      </c>
      <c r="D7039" t="s">
        <v>6675</v>
      </c>
      <c r="E7039" t="s">
        <v>6676</v>
      </c>
      <c r="F7039" t="s">
        <v>18</v>
      </c>
      <c r="H7039" t="s">
        <v>128</v>
      </c>
      <c r="K7039" t="s">
        <v>345</v>
      </c>
      <c r="L7039" t="s">
        <v>49</v>
      </c>
      <c r="N7039" t="s">
        <v>24</v>
      </c>
      <c r="O7039" t="s">
        <v>366</v>
      </c>
    </row>
    <row r="7040" spans="1:15" x14ac:dyDescent="0.25">
      <c r="A7040">
        <v>7025</v>
      </c>
      <c r="B7040">
        <v>0.4</v>
      </c>
      <c r="C7040" t="s">
        <v>15</v>
      </c>
      <c r="D7040" t="s">
        <v>6682</v>
      </c>
      <c r="E7040" t="s">
        <v>6683</v>
      </c>
      <c r="F7040" t="s">
        <v>18</v>
      </c>
      <c r="H7040" t="s">
        <v>42</v>
      </c>
      <c r="I7040" t="s">
        <v>6684</v>
      </c>
      <c r="J7040" t="s">
        <v>114</v>
      </c>
      <c r="K7040" t="s">
        <v>22</v>
      </c>
      <c r="N7040" t="s">
        <v>24</v>
      </c>
      <c r="O7040" t="s">
        <v>1118</v>
      </c>
    </row>
    <row r="7041" spans="1:15" x14ac:dyDescent="0.25">
      <c r="A7041">
        <v>7026</v>
      </c>
      <c r="B7041">
        <v>1.5</v>
      </c>
      <c r="C7041" t="s">
        <v>79</v>
      </c>
      <c r="D7041" t="s">
        <v>6682</v>
      </c>
      <c r="E7041" t="s">
        <v>6683</v>
      </c>
      <c r="F7041" t="s">
        <v>18</v>
      </c>
      <c r="H7041" t="s">
        <v>27</v>
      </c>
      <c r="K7041" t="s">
        <v>22</v>
      </c>
      <c r="N7041" t="s">
        <v>24</v>
      </c>
    </row>
    <row r="7042" spans="1:15" x14ac:dyDescent="0.25">
      <c r="A7042">
        <v>7027</v>
      </c>
      <c r="B7042">
        <v>6.8</v>
      </c>
      <c r="C7042" t="s">
        <v>79</v>
      </c>
      <c r="D7042" t="s">
        <v>6682</v>
      </c>
      <c r="E7042" t="s">
        <v>6683</v>
      </c>
      <c r="F7042" t="s">
        <v>18</v>
      </c>
      <c r="H7042" t="s">
        <v>42</v>
      </c>
      <c r="K7042" t="s">
        <v>22</v>
      </c>
      <c r="N7042" t="s">
        <v>24</v>
      </c>
    </row>
    <row r="7043" spans="1:15" x14ac:dyDescent="0.25">
      <c r="A7043">
        <v>7028</v>
      </c>
      <c r="B7043">
        <v>10</v>
      </c>
      <c r="C7043" t="s">
        <v>79</v>
      </c>
      <c r="D7043" t="s">
        <v>6682</v>
      </c>
      <c r="E7043" t="s">
        <v>6683</v>
      </c>
      <c r="F7043" t="s">
        <v>18</v>
      </c>
      <c r="H7043" t="s">
        <v>27</v>
      </c>
      <c r="K7043" t="s">
        <v>22</v>
      </c>
      <c r="N7043" t="s">
        <v>24</v>
      </c>
    </row>
    <row r="7044" spans="1:15" x14ac:dyDescent="0.25">
      <c r="A7044">
        <v>7029</v>
      </c>
      <c r="B7044">
        <v>1</v>
      </c>
      <c r="C7044" t="s">
        <v>15</v>
      </c>
      <c r="D7044" t="s">
        <v>6685</v>
      </c>
      <c r="E7044" t="s">
        <v>6686</v>
      </c>
      <c r="F7044" t="s">
        <v>18</v>
      </c>
      <c r="H7044" t="s">
        <v>42</v>
      </c>
      <c r="I7044" t="s">
        <v>6687</v>
      </c>
      <c r="J7044" t="s">
        <v>178</v>
      </c>
      <c r="K7044" t="s">
        <v>22</v>
      </c>
      <c r="N7044" t="s">
        <v>24</v>
      </c>
      <c r="O7044" t="s">
        <v>1118</v>
      </c>
    </row>
    <row r="7045" spans="1:15" x14ac:dyDescent="0.25">
      <c r="A7045">
        <v>7030</v>
      </c>
      <c r="B7045">
        <v>2</v>
      </c>
      <c r="C7045" t="s">
        <v>67</v>
      </c>
      <c r="D7045" t="s">
        <v>6685</v>
      </c>
      <c r="E7045" t="s">
        <v>6686</v>
      </c>
      <c r="F7045" t="s">
        <v>18</v>
      </c>
      <c r="H7045" t="s">
        <v>27</v>
      </c>
      <c r="K7045" t="s">
        <v>22</v>
      </c>
      <c r="N7045" t="s">
        <v>24</v>
      </c>
    </row>
    <row r="7046" spans="1:15" x14ac:dyDescent="0.25">
      <c r="A7046">
        <v>7031</v>
      </c>
      <c r="B7046">
        <v>3</v>
      </c>
      <c r="C7046" t="s">
        <v>2586</v>
      </c>
      <c r="D7046" t="s">
        <v>6685</v>
      </c>
      <c r="E7046" t="s">
        <v>6686</v>
      </c>
      <c r="F7046" t="s">
        <v>18</v>
      </c>
      <c r="H7046" t="s">
        <v>27</v>
      </c>
      <c r="K7046" t="s">
        <v>22</v>
      </c>
      <c r="N7046" t="s">
        <v>24</v>
      </c>
    </row>
    <row r="7047" spans="1:15" x14ac:dyDescent="0.25">
      <c r="A7047">
        <v>7032</v>
      </c>
      <c r="B7047">
        <v>6</v>
      </c>
      <c r="C7047" t="s">
        <v>67</v>
      </c>
      <c r="D7047" t="s">
        <v>6685</v>
      </c>
      <c r="E7047" t="s">
        <v>6686</v>
      </c>
      <c r="F7047" t="s">
        <v>18</v>
      </c>
      <c r="H7047" t="s">
        <v>42</v>
      </c>
      <c r="K7047" t="s">
        <v>22</v>
      </c>
      <c r="N7047" t="s">
        <v>24</v>
      </c>
    </row>
    <row r="7048" spans="1:15" x14ac:dyDescent="0.25">
      <c r="A7048">
        <v>7033</v>
      </c>
      <c r="B7048">
        <v>10</v>
      </c>
      <c r="C7048" t="s">
        <v>6688</v>
      </c>
      <c r="D7048" t="s">
        <v>6685</v>
      </c>
      <c r="E7048" t="s">
        <v>6686</v>
      </c>
      <c r="F7048" t="s">
        <v>18</v>
      </c>
      <c r="H7048" t="s">
        <v>27</v>
      </c>
      <c r="K7048" t="s">
        <v>22</v>
      </c>
      <c r="N7048" t="s">
        <v>24</v>
      </c>
    </row>
    <row r="7049" spans="1:15" x14ac:dyDescent="0.25">
      <c r="A7049">
        <v>7034</v>
      </c>
      <c r="B7049">
        <v>0.5</v>
      </c>
      <c r="C7049" t="s">
        <v>15</v>
      </c>
      <c r="D7049" t="s">
        <v>6689</v>
      </c>
      <c r="E7049" t="s">
        <v>6690</v>
      </c>
      <c r="F7049" t="s">
        <v>18</v>
      </c>
      <c r="H7049" t="s">
        <v>42</v>
      </c>
      <c r="I7049" t="s">
        <v>6595</v>
      </c>
      <c r="J7049" t="s">
        <v>178</v>
      </c>
      <c r="K7049" t="s">
        <v>22</v>
      </c>
      <c r="N7049" t="s">
        <v>24</v>
      </c>
    </row>
    <row r="7050" spans="1:15" x14ac:dyDescent="0.25">
      <c r="A7050">
        <v>7035</v>
      </c>
      <c r="B7050">
        <v>1.2</v>
      </c>
      <c r="C7050" t="s">
        <v>67</v>
      </c>
      <c r="D7050" t="s">
        <v>6689</v>
      </c>
      <c r="E7050" t="s">
        <v>6690</v>
      </c>
      <c r="F7050" t="s">
        <v>18</v>
      </c>
      <c r="H7050" t="s">
        <v>42</v>
      </c>
      <c r="K7050" t="s">
        <v>22</v>
      </c>
      <c r="N7050" t="s">
        <v>24</v>
      </c>
    </row>
    <row r="7051" spans="1:15" x14ac:dyDescent="0.25">
      <c r="A7051">
        <v>7036</v>
      </c>
      <c r="B7051">
        <v>3.6</v>
      </c>
      <c r="C7051" t="s">
        <v>184</v>
      </c>
      <c r="D7051" t="s">
        <v>6689</v>
      </c>
      <c r="E7051" t="s">
        <v>6690</v>
      </c>
      <c r="F7051" t="s">
        <v>18</v>
      </c>
      <c r="H7051" t="s">
        <v>104</v>
      </c>
      <c r="K7051" t="s">
        <v>22</v>
      </c>
      <c r="N7051" t="s">
        <v>24</v>
      </c>
    </row>
    <row r="7052" spans="1:15" x14ac:dyDescent="0.25">
      <c r="A7052">
        <v>7037</v>
      </c>
      <c r="B7052">
        <v>4</v>
      </c>
      <c r="C7052" t="s">
        <v>6596</v>
      </c>
      <c r="D7052" t="s">
        <v>6689</v>
      </c>
      <c r="E7052" t="s">
        <v>6690</v>
      </c>
      <c r="F7052" t="s">
        <v>18</v>
      </c>
      <c r="H7052" t="s">
        <v>42</v>
      </c>
      <c r="K7052" t="s">
        <v>22</v>
      </c>
      <c r="N7052" t="s">
        <v>24</v>
      </c>
    </row>
    <row r="7053" spans="1:15" x14ac:dyDescent="0.25">
      <c r="A7053">
        <v>7038</v>
      </c>
      <c r="B7053">
        <v>4.5</v>
      </c>
      <c r="C7053" t="s">
        <v>5583</v>
      </c>
      <c r="D7053" t="s">
        <v>6689</v>
      </c>
      <c r="E7053" t="s">
        <v>6690</v>
      </c>
      <c r="F7053" t="s">
        <v>18</v>
      </c>
      <c r="H7053" t="s">
        <v>104</v>
      </c>
      <c r="K7053" t="s">
        <v>22</v>
      </c>
      <c r="N7053" t="s">
        <v>24</v>
      </c>
    </row>
    <row r="7054" spans="1:15" x14ac:dyDescent="0.25">
      <c r="A7054">
        <v>7039</v>
      </c>
      <c r="B7054">
        <v>5.4</v>
      </c>
      <c r="C7054" t="s">
        <v>48</v>
      </c>
      <c r="D7054" t="s">
        <v>6689</v>
      </c>
      <c r="E7054" t="s">
        <v>6690</v>
      </c>
      <c r="F7054" t="s">
        <v>18</v>
      </c>
      <c r="H7054" t="s">
        <v>42</v>
      </c>
      <c r="K7054" t="s">
        <v>22</v>
      </c>
      <c r="N7054" t="s">
        <v>24</v>
      </c>
    </row>
    <row r="7055" spans="1:15" x14ac:dyDescent="0.25">
      <c r="A7055">
        <v>7040</v>
      </c>
      <c r="B7055">
        <v>6</v>
      </c>
      <c r="C7055" t="s">
        <v>184</v>
      </c>
      <c r="D7055" t="s">
        <v>6689</v>
      </c>
      <c r="E7055" t="s">
        <v>6690</v>
      </c>
      <c r="F7055" t="s">
        <v>18</v>
      </c>
      <c r="H7055" t="s">
        <v>42</v>
      </c>
      <c r="K7055" t="s">
        <v>22</v>
      </c>
      <c r="N7055" t="s">
        <v>24</v>
      </c>
    </row>
    <row r="7056" spans="1:15" x14ac:dyDescent="0.25">
      <c r="A7056">
        <v>7041</v>
      </c>
      <c r="B7056">
        <v>10</v>
      </c>
      <c r="C7056" t="s">
        <v>26</v>
      </c>
      <c r="D7056" t="s">
        <v>6689</v>
      </c>
      <c r="E7056" t="s">
        <v>6690</v>
      </c>
      <c r="F7056" t="s">
        <v>18</v>
      </c>
      <c r="H7056" t="s">
        <v>42</v>
      </c>
      <c r="K7056" t="s">
        <v>22</v>
      </c>
      <c r="N7056" t="s">
        <v>24</v>
      </c>
    </row>
    <row r="7057" spans="1:15" x14ac:dyDescent="0.25">
      <c r="A7057">
        <v>7042</v>
      </c>
      <c r="B7057">
        <v>0.5</v>
      </c>
      <c r="C7057" t="s">
        <v>15</v>
      </c>
      <c r="D7057" t="s">
        <v>6691</v>
      </c>
      <c r="E7057" t="s">
        <v>6692</v>
      </c>
      <c r="F7057" t="s">
        <v>18</v>
      </c>
      <c r="H7057" t="s">
        <v>42</v>
      </c>
      <c r="I7057" t="s">
        <v>6595</v>
      </c>
      <c r="J7057" t="s">
        <v>178</v>
      </c>
      <c r="K7057" t="s">
        <v>22</v>
      </c>
      <c r="N7057" t="s">
        <v>24</v>
      </c>
    </row>
    <row r="7058" spans="1:15" x14ac:dyDescent="0.25">
      <c r="A7058">
        <v>7043</v>
      </c>
      <c r="B7058">
        <v>1.2</v>
      </c>
      <c r="C7058" t="s">
        <v>67</v>
      </c>
      <c r="D7058" t="s">
        <v>6691</v>
      </c>
      <c r="E7058" t="s">
        <v>6692</v>
      </c>
      <c r="F7058" t="s">
        <v>18</v>
      </c>
      <c r="H7058" t="s">
        <v>42</v>
      </c>
      <c r="K7058" t="s">
        <v>22</v>
      </c>
      <c r="N7058" t="s">
        <v>24</v>
      </c>
    </row>
    <row r="7059" spans="1:15" x14ac:dyDescent="0.25">
      <c r="A7059">
        <v>7044</v>
      </c>
      <c r="B7059">
        <v>3.6</v>
      </c>
      <c r="C7059" t="s">
        <v>184</v>
      </c>
      <c r="D7059" t="s">
        <v>6691</v>
      </c>
      <c r="E7059" t="s">
        <v>6692</v>
      </c>
      <c r="F7059" t="s">
        <v>18</v>
      </c>
      <c r="H7059" t="s">
        <v>104</v>
      </c>
      <c r="K7059" t="s">
        <v>22</v>
      </c>
      <c r="N7059" t="s">
        <v>24</v>
      </c>
    </row>
    <row r="7060" spans="1:15" x14ac:dyDescent="0.25">
      <c r="A7060">
        <v>7045</v>
      </c>
      <c r="B7060">
        <v>4</v>
      </c>
      <c r="C7060" t="s">
        <v>6596</v>
      </c>
      <c r="D7060" t="s">
        <v>6691</v>
      </c>
      <c r="E7060" t="s">
        <v>6692</v>
      </c>
      <c r="F7060" t="s">
        <v>18</v>
      </c>
      <c r="H7060" t="s">
        <v>42</v>
      </c>
      <c r="K7060" t="s">
        <v>22</v>
      </c>
      <c r="N7060" t="s">
        <v>24</v>
      </c>
    </row>
    <row r="7061" spans="1:15" x14ac:dyDescent="0.25">
      <c r="A7061">
        <v>7046</v>
      </c>
      <c r="B7061">
        <v>4.5</v>
      </c>
      <c r="C7061" t="s">
        <v>5583</v>
      </c>
      <c r="D7061" t="s">
        <v>6691</v>
      </c>
      <c r="E7061" t="s">
        <v>6692</v>
      </c>
      <c r="F7061" t="s">
        <v>18</v>
      </c>
      <c r="H7061" t="s">
        <v>104</v>
      </c>
      <c r="K7061" t="s">
        <v>22</v>
      </c>
      <c r="N7061" t="s">
        <v>24</v>
      </c>
    </row>
    <row r="7062" spans="1:15" x14ac:dyDescent="0.25">
      <c r="A7062">
        <v>7047</v>
      </c>
      <c r="B7062">
        <v>5.4</v>
      </c>
      <c r="C7062" t="s">
        <v>48</v>
      </c>
      <c r="D7062" t="s">
        <v>6691</v>
      </c>
      <c r="E7062" t="s">
        <v>6692</v>
      </c>
      <c r="F7062" t="s">
        <v>18</v>
      </c>
      <c r="H7062" t="s">
        <v>42</v>
      </c>
      <c r="K7062" t="s">
        <v>22</v>
      </c>
      <c r="N7062" t="s">
        <v>24</v>
      </c>
    </row>
    <row r="7063" spans="1:15" x14ac:dyDescent="0.25">
      <c r="A7063">
        <v>7048</v>
      </c>
      <c r="B7063">
        <v>6</v>
      </c>
      <c r="C7063" t="s">
        <v>184</v>
      </c>
      <c r="D7063" t="s">
        <v>6691</v>
      </c>
      <c r="E7063" t="s">
        <v>6692</v>
      </c>
      <c r="F7063" t="s">
        <v>18</v>
      </c>
      <c r="H7063" t="s">
        <v>42</v>
      </c>
      <c r="K7063" t="s">
        <v>22</v>
      </c>
      <c r="N7063" t="s">
        <v>24</v>
      </c>
    </row>
    <row r="7064" spans="1:15" x14ac:dyDescent="0.25">
      <c r="A7064">
        <v>7049</v>
      </c>
      <c r="B7064">
        <v>10</v>
      </c>
      <c r="C7064" t="s">
        <v>26</v>
      </c>
      <c r="D7064" t="s">
        <v>6691</v>
      </c>
      <c r="E7064" t="s">
        <v>6692</v>
      </c>
      <c r="F7064" t="s">
        <v>18</v>
      </c>
      <c r="H7064" t="s">
        <v>42</v>
      </c>
      <c r="K7064" t="s">
        <v>22</v>
      </c>
      <c r="N7064" t="s">
        <v>24</v>
      </c>
    </row>
    <row r="7065" spans="1:15" x14ac:dyDescent="0.25">
      <c r="A7065">
        <v>7050</v>
      </c>
      <c r="B7065">
        <v>0.5</v>
      </c>
      <c r="C7065" t="s">
        <v>1925</v>
      </c>
      <c r="D7065" t="s">
        <v>6693</v>
      </c>
      <c r="E7065" t="s">
        <v>6694</v>
      </c>
      <c r="F7065" t="s">
        <v>18</v>
      </c>
      <c r="H7065" t="s">
        <v>42</v>
      </c>
      <c r="I7065" t="s">
        <v>6695</v>
      </c>
      <c r="J7065" t="s">
        <v>126</v>
      </c>
      <c r="K7065" t="s">
        <v>22</v>
      </c>
      <c r="N7065" t="s">
        <v>24</v>
      </c>
      <c r="O7065" t="s">
        <v>6696</v>
      </c>
    </row>
    <row r="7066" spans="1:15" x14ac:dyDescent="0.25">
      <c r="A7066">
        <v>7051</v>
      </c>
      <c r="B7066">
        <v>0.5</v>
      </c>
      <c r="C7066" t="s">
        <v>15</v>
      </c>
      <c r="D7066" t="s">
        <v>6697</v>
      </c>
      <c r="E7066" t="s">
        <v>6694</v>
      </c>
      <c r="F7066" t="s">
        <v>18</v>
      </c>
      <c r="H7066" t="s">
        <v>42</v>
      </c>
      <c r="I7066" t="s">
        <v>6595</v>
      </c>
      <c r="J7066" t="s">
        <v>178</v>
      </c>
      <c r="K7066" t="s">
        <v>22</v>
      </c>
      <c r="N7066" t="s">
        <v>24</v>
      </c>
    </row>
    <row r="7067" spans="1:15" x14ac:dyDescent="0.25">
      <c r="A7067">
        <v>7052</v>
      </c>
      <c r="B7067">
        <v>1.2</v>
      </c>
      <c r="C7067" t="s">
        <v>67</v>
      </c>
      <c r="D7067" t="s">
        <v>6697</v>
      </c>
      <c r="E7067" t="s">
        <v>6694</v>
      </c>
      <c r="F7067" t="s">
        <v>18</v>
      </c>
      <c r="H7067" t="s">
        <v>42</v>
      </c>
      <c r="K7067" t="s">
        <v>22</v>
      </c>
      <c r="N7067" t="s">
        <v>24</v>
      </c>
    </row>
    <row r="7068" spans="1:15" x14ac:dyDescent="0.25">
      <c r="A7068">
        <v>7053</v>
      </c>
      <c r="B7068">
        <v>3.6</v>
      </c>
      <c r="C7068" t="s">
        <v>184</v>
      </c>
      <c r="D7068" t="s">
        <v>6697</v>
      </c>
      <c r="E7068" t="s">
        <v>6694</v>
      </c>
      <c r="F7068" t="s">
        <v>18</v>
      </c>
      <c r="H7068" t="s">
        <v>104</v>
      </c>
      <c r="K7068" t="s">
        <v>22</v>
      </c>
      <c r="N7068" t="s">
        <v>24</v>
      </c>
    </row>
    <row r="7069" spans="1:15" x14ac:dyDescent="0.25">
      <c r="A7069">
        <v>7054</v>
      </c>
      <c r="B7069">
        <v>4</v>
      </c>
      <c r="C7069" t="s">
        <v>6596</v>
      </c>
      <c r="D7069" t="s">
        <v>6697</v>
      </c>
      <c r="E7069" t="s">
        <v>6694</v>
      </c>
      <c r="F7069" t="s">
        <v>18</v>
      </c>
      <c r="H7069" t="s">
        <v>42</v>
      </c>
      <c r="K7069" t="s">
        <v>22</v>
      </c>
      <c r="N7069" t="s">
        <v>24</v>
      </c>
    </row>
    <row r="7070" spans="1:15" x14ac:dyDescent="0.25">
      <c r="A7070">
        <v>7055</v>
      </c>
      <c r="B7070">
        <v>4</v>
      </c>
      <c r="C7070" t="s">
        <v>26</v>
      </c>
      <c r="D7070" t="s">
        <v>6693</v>
      </c>
      <c r="E7070" t="s">
        <v>6694</v>
      </c>
      <c r="F7070" t="s">
        <v>18</v>
      </c>
      <c r="H7070" t="s">
        <v>1025</v>
      </c>
      <c r="K7070" t="s">
        <v>22</v>
      </c>
      <c r="N7070" t="s">
        <v>24</v>
      </c>
    </row>
    <row r="7071" spans="1:15" x14ac:dyDescent="0.25">
      <c r="A7071">
        <v>7056</v>
      </c>
      <c r="B7071">
        <v>4.5</v>
      </c>
      <c r="C7071" t="s">
        <v>5583</v>
      </c>
      <c r="D7071" t="s">
        <v>6697</v>
      </c>
      <c r="E7071" t="s">
        <v>6694</v>
      </c>
      <c r="F7071" t="s">
        <v>18</v>
      </c>
      <c r="H7071" t="s">
        <v>104</v>
      </c>
      <c r="K7071" t="s">
        <v>22</v>
      </c>
      <c r="N7071" t="s">
        <v>24</v>
      </c>
    </row>
    <row r="7072" spans="1:15" x14ac:dyDescent="0.25">
      <c r="A7072">
        <v>7057</v>
      </c>
      <c r="B7072">
        <v>4.5999999999999996</v>
      </c>
      <c r="C7072" t="s">
        <v>2578</v>
      </c>
      <c r="D7072" t="s">
        <v>6693</v>
      </c>
      <c r="E7072" t="s">
        <v>6694</v>
      </c>
      <c r="F7072" t="s">
        <v>18</v>
      </c>
      <c r="H7072" t="s">
        <v>75</v>
      </c>
      <c r="K7072" t="s">
        <v>22</v>
      </c>
      <c r="N7072" t="s">
        <v>24</v>
      </c>
    </row>
    <row r="7073" spans="1:15" x14ac:dyDescent="0.25">
      <c r="A7073">
        <v>7058</v>
      </c>
      <c r="B7073">
        <v>5</v>
      </c>
      <c r="C7073" t="s">
        <v>5088</v>
      </c>
      <c r="D7073" t="s">
        <v>6693</v>
      </c>
      <c r="E7073" t="s">
        <v>6694</v>
      </c>
      <c r="F7073" t="s">
        <v>18</v>
      </c>
      <c r="H7073" t="s">
        <v>29</v>
      </c>
      <c r="K7073" t="s">
        <v>59</v>
      </c>
      <c r="N7073" t="s">
        <v>24</v>
      </c>
    </row>
    <row r="7074" spans="1:15" x14ac:dyDescent="0.25">
      <c r="A7074">
        <v>7059</v>
      </c>
      <c r="B7074">
        <v>5.4</v>
      </c>
      <c r="C7074" t="s">
        <v>48</v>
      </c>
      <c r="D7074" t="s">
        <v>6697</v>
      </c>
      <c r="E7074" t="s">
        <v>6694</v>
      </c>
      <c r="F7074" t="s">
        <v>18</v>
      </c>
      <c r="H7074" t="s">
        <v>42</v>
      </c>
      <c r="K7074" t="s">
        <v>22</v>
      </c>
      <c r="N7074" t="s">
        <v>24</v>
      </c>
    </row>
    <row r="7075" spans="1:15" x14ac:dyDescent="0.25">
      <c r="A7075">
        <v>7060</v>
      </c>
      <c r="B7075">
        <v>5.7</v>
      </c>
      <c r="C7075" t="s">
        <v>2578</v>
      </c>
      <c r="D7075" t="s">
        <v>6693</v>
      </c>
      <c r="E7075" t="s">
        <v>6694</v>
      </c>
      <c r="F7075" t="s">
        <v>18</v>
      </c>
      <c r="H7075" t="s">
        <v>107</v>
      </c>
      <c r="K7075" t="s">
        <v>22</v>
      </c>
      <c r="N7075" t="s">
        <v>24</v>
      </c>
    </row>
    <row r="7076" spans="1:15" x14ac:dyDescent="0.25">
      <c r="A7076">
        <v>7061</v>
      </c>
      <c r="B7076">
        <v>6</v>
      </c>
      <c r="C7076" t="s">
        <v>184</v>
      </c>
      <c r="D7076" t="s">
        <v>6697</v>
      </c>
      <c r="E7076" t="s">
        <v>6694</v>
      </c>
      <c r="F7076" t="s">
        <v>18</v>
      </c>
      <c r="H7076" t="s">
        <v>42</v>
      </c>
      <c r="K7076" t="s">
        <v>22</v>
      </c>
      <c r="N7076" t="s">
        <v>24</v>
      </c>
    </row>
    <row r="7077" spans="1:15" x14ac:dyDescent="0.25">
      <c r="A7077">
        <v>7062</v>
      </c>
      <c r="B7077">
        <v>9</v>
      </c>
      <c r="C7077" t="s">
        <v>26</v>
      </c>
      <c r="D7077" t="s">
        <v>6693</v>
      </c>
      <c r="E7077" t="s">
        <v>6694</v>
      </c>
      <c r="F7077" t="s">
        <v>18</v>
      </c>
      <c r="H7077" t="s">
        <v>107</v>
      </c>
      <c r="K7077" t="s">
        <v>22</v>
      </c>
      <c r="N7077" t="s">
        <v>24</v>
      </c>
    </row>
    <row r="7078" spans="1:15" x14ac:dyDescent="0.25">
      <c r="A7078">
        <v>7063</v>
      </c>
      <c r="B7078">
        <v>10</v>
      </c>
      <c r="C7078" t="s">
        <v>26</v>
      </c>
      <c r="D7078" t="s">
        <v>6697</v>
      </c>
      <c r="E7078" t="s">
        <v>6694</v>
      </c>
      <c r="F7078" t="s">
        <v>18</v>
      </c>
      <c r="H7078" t="s">
        <v>42</v>
      </c>
      <c r="K7078" t="s">
        <v>22</v>
      </c>
      <c r="N7078" t="s">
        <v>24</v>
      </c>
    </row>
    <row r="7079" spans="1:15" x14ac:dyDescent="0.25">
      <c r="A7079">
        <v>7064</v>
      </c>
      <c r="B7079">
        <v>12</v>
      </c>
      <c r="C7079" t="s">
        <v>1504</v>
      </c>
      <c r="D7079" t="s">
        <v>6693</v>
      </c>
      <c r="E7079" t="s">
        <v>6694</v>
      </c>
      <c r="F7079" t="s">
        <v>18</v>
      </c>
      <c r="H7079" t="s">
        <v>107</v>
      </c>
      <c r="K7079" t="s">
        <v>22</v>
      </c>
      <c r="N7079" t="s">
        <v>24</v>
      </c>
    </row>
    <row r="7080" spans="1:15" x14ac:dyDescent="0.25">
      <c r="A7080">
        <v>7065</v>
      </c>
      <c r="B7080">
        <v>0.3</v>
      </c>
      <c r="C7080" t="s">
        <v>1711</v>
      </c>
      <c r="D7080" t="s">
        <v>6698</v>
      </c>
      <c r="E7080" t="s">
        <v>6699</v>
      </c>
      <c r="F7080" t="s">
        <v>18</v>
      </c>
      <c r="H7080" t="s">
        <v>4453</v>
      </c>
      <c r="J7080" t="s">
        <v>870</v>
      </c>
      <c r="K7080" t="s">
        <v>22</v>
      </c>
      <c r="L7080" t="s">
        <v>49</v>
      </c>
      <c r="N7080" t="s">
        <v>24</v>
      </c>
      <c r="O7080" t="s">
        <v>2761</v>
      </c>
    </row>
    <row r="7081" spans="1:15" x14ac:dyDescent="0.25">
      <c r="A7081">
        <v>7066</v>
      </c>
      <c r="B7081">
        <v>2.6</v>
      </c>
      <c r="C7081" t="s">
        <v>6700</v>
      </c>
      <c r="D7081" t="s">
        <v>6698</v>
      </c>
      <c r="E7081" t="s">
        <v>6699</v>
      </c>
      <c r="F7081" t="s">
        <v>18</v>
      </c>
      <c r="H7081" t="s">
        <v>107</v>
      </c>
      <c r="J7081" t="s">
        <v>6701</v>
      </c>
      <c r="K7081" t="s">
        <v>3173</v>
      </c>
      <c r="L7081" t="s">
        <v>49</v>
      </c>
      <c r="N7081" t="s">
        <v>24</v>
      </c>
    </row>
    <row r="7082" spans="1:15" x14ac:dyDescent="0.25">
      <c r="A7082">
        <v>7067</v>
      </c>
      <c r="B7082">
        <v>3.5</v>
      </c>
      <c r="C7082" t="s">
        <v>621</v>
      </c>
      <c r="D7082" t="s">
        <v>6698</v>
      </c>
      <c r="E7082" t="s">
        <v>6699</v>
      </c>
      <c r="F7082" t="s">
        <v>18</v>
      </c>
      <c r="H7082" t="s">
        <v>29</v>
      </c>
      <c r="J7082" t="s">
        <v>3074</v>
      </c>
      <c r="K7082" t="s">
        <v>6702</v>
      </c>
      <c r="L7082" t="s">
        <v>610</v>
      </c>
      <c r="N7082" t="s">
        <v>24</v>
      </c>
    </row>
    <row r="7083" spans="1:15" x14ac:dyDescent="0.25">
      <c r="A7083">
        <v>7068</v>
      </c>
      <c r="B7083">
        <v>3.9</v>
      </c>
      <c r="C7083" t="s">
        <v>6703</v>
      </c>
      <c r="D7083" t="s">
        <v>6698</v>
      </c>
      <c r="E7083" t="s">
        <v>6699</v>
      </c>
      <c r="F7083" t="s">
        <v>18</v>
      </c>
      <c r="H7083" t="s">
        <v>29</v>
      </c>
      <c r="J7083" t="s">
        <v>6704</v>
      </c>
      <c r="K7083" t="s">
        <v>6705</v>
      </c>
      <c r="L7083" t="s">
        <v>610</v>
      </c>
      <c r="N7083" t="s">
        <v>24</v>
      </c>
    </row>
    <row r="7084" spans="1:15" x14ac:dyDescent="0.25">
      <c r="A7084">
        <v>7069</v>
      </c>
      <c r="B7084">
        <v>5</v>
      </c>
      <c r="C7084" t="s">
        <v>208</v>
      </c>
      <c r="D7084" t="s">
        <v>6698</v>
      </c>
      <c r="E7084" t="s">
        <v>6699</v>
      </c>
      <c r="F7084" t="s">
        <v>18</v>
      </c>
      <c r="H7084" t="s">
        <v>209</v>
      </c>
      <c r="K7084" t="s">
        <v>170</v>
      </c>
      <c r="L7084" t="s">
        <v>610</v>
      </c>
      <c r="N7084" t="s">
        <v>24</v>
      </c>
      <c r="O7084" t="s">
        <v>6706</v>
      </c>
    </row>
    <row r="7085" spans="1:15" x14ac:dyDescent="0.25">
      <c r="A7085">
        <v>7070</v>
      </c>
      <c r="B7085">
        <v>0.5</v>
      </c>
      <c r="C7085" t="s">
        <v>3405</v>
      </c>
      <c r="D7085" t="s">
        <v>6707</v>
      </c>
      <c r="E7085" t="s">
        <v>6708</v>
      </c>
      <c r="F7085" t="s">
        <v>18</v>
      </c>
      <c r="H7085" t="s">
        <v>42</v>
      </c>
      <c r="I7085" t="s">
        <v>6709</v>
      </c>
      <c r="J7085" t="s">
        <v>126</v>
      </c>
      <c r="K7085" t="s">
        <v>22</v>
      </c>
      <c r="N7085" t="s">
        <v>24</v>
      </c>
      <c r="O7085" t="s">
        <v>6710</v>
      </c>
    </row>
    <row r="7086" spans="1:15" x14ac:dyDescent="0.25">
      <c r="A7086">
        <v>7071</v>
      </c>
      <c r="B7086">
        <v>0.5</v>
      </c>
      <c r="C7086" t="s">
        <v>15</v>
      </c>
      <c r="D7086" t="s">
        <v>6711</v>
      </c>
      <c r="E7086" t="s">
        <v>6708</v>
      </c>
      <c r="F7086" t="s">
        <v>18</v>
      </c>
      <c r="H7086" t="s">
        <v>42</v>
      </c>
      <c r="I7086" t="s">
        <v>6595</v>
      </c>
      <c r="J7086" t="s">
        <v>178</v>
      </c>
      <c r="K7086" t="s">
        <v>22</v>
      </c>
      <c r="N7086" t="s">
        <v>24</v>
      </c>
    </row>
    <row r="7087" spans="1:15" x14ac:dyDescent="0.25">
      <c r="A7087">
        <v>7072</v>
      </c>
      <c r="B7087">
        <v>1.2</v>
      </c>
      <c r="C7087" t="s">
        <v>67</v>
      </c>
      <c r="D7087" t="s">
        <v>6711</v>
      </c>
      <c r="E7087" t="s">
        <v>6708</v>
      </c>
      <c r="F7087" t="s">
        <v>18</v>
      </c>
      <c r="H7087" t="s">
        <v>42</v>
      </c>
      <c r="K7087" t="s">
        <v>22</v>
      </c>
      <c r="N7087" t="s">
        <v>24</v>
      </c>
    </row>
    <row r="7088" spans="1:15" x14ac:dyDescent="0.25">
      <c r="A7088">
        <v>7073</v>
      </c>
      <c r="B7088">
        <v>3.6</v>
      </c>
      <c r="C7088" t="s">
        <v>184</v>
      </c>
      <c r="D7088" t="s">
        <v>6711</v>
      </c>
      <c r="E7088" t="s">
        <v>6708</v>
      </c>
      <c r="F7088" t="s">
        <v>18</v>
      </c>
      <c r="H7088" t="s">
        <v>104</v>
      </c>
      <c r="K7088" t="s">
        <v>22</v>
      </c>
      <c r="N7088" t="s">
        <v>24</v>
      </c>
    </row>
    <row r="7089" spans="1:14" x14ac:dyDescent="0.25">
      <c r="A7089">
        <v>7074</v>
      </c>
      <c r="B7089">
        <v>3.9</v>
      </c>
      <c r="C7089" t="s">
        <v>26</v>
      </c>
      <c r="D7089" t="s">
        <v>6707</v>
      </c>
      <c r="E7089" t="s">
        <v>6708</v>
      </c>
      <c r="F7089" t="s">
        <v>18</v>
      </c>
      <c r="H7089" t="s">
        <v>104</v>
      </c>
      <c r="K7089" t="s">
        <v>90</v>
      </c>
      <c r="N7089" t="s">
        <v>24</v>
      </c>
    </row>
    <row r="7090" spans="1:14" x14ac:dyDescent="0.25">
      <c r="A7090">
        <v>7075</v>
      </c>
      <c r="B7090">
        <v>4</v>
      </c>
      <c r="C7090" t="s">
        <v>6596</v>
      </c>
      <c r="D7090" t="s">
        <v>6711</v>
      </c>
      <c r="E7090" t="s">
        <v>6708</v>
      </c>
      <c r="F7090" t="s">
        <v>18</v>
      </c>
      <c r="H7090" t="s">
        <v>42</v>
      </c>
      <c r="K7090" t="s">
        <v>22</v>
      </c>
      <c r="N7090" t="s">
        <v>24</v>
      </c>
    </row>
    <row r="7091" spans="1:14" x14ac:dyDescent="0.25">
      <c r="A7091">
        <v>7076</v>
      </c>
      <c r="B7091">
        <v>4.5</v>
      </c>
      <c r="C7091" t="s">
        <v>5583</v>
      </c>
      <c r="D7091" t="s">
        <v>6711</v>
      </c>
      <c r="E7091" t="s">
        <v>6708</v>
      </c>
      <c r="F7091" t="s">
        <v>18</v>
      </c>
      <c r="H7091" t="s">
        <v>104</v>
      </c>
      <c r="K7091" t="s">
        <v>22</v>
      </c>
      <c r="N7091" t="s">
        <v>24</v>
      </c>
    </row>
    <row r="7092" spans="1:14" x14ac:dyDescent="0.25">
      <c r="A7092">
        <v>7077</v>
      </c>
      <c r="B7092">
        <v>5.4</v>
      </c>
      <c r="C7092" t="s">
        <v>48</v>
      </c>
      <c r="D7092" t="s">
        <v>6711</v>
      </c>
      <c r="E7092" t="s">
        <v>6708</v>
      </c>
      <c r="F7092" t="s">
        <v>18</v>
      </c>
      <c r="H7092" t="s">
        <v>42</v>
      </c>
      <c r="K7092" t="s">
        <v>22</v>
      </c>
      <c r="N7092" t="s">
        <v>24</v>
      </c>
    </row>
    <row r="7093" spans="1:14" x14ac:dyDescent="0.25">
      <c r="A7093">
        <v>7078</v>
      </c>
      <c r="B7093">
        <v>6</v>
      </c>
      <c r="C7093" t="s">
        <v>184</v>
      </c>
      <c r="D7093" t="s">
        <v>6711</v>
      </c>
      <c r="E7093" t="s">
        <v>6708</v>
      </c>
      <c r="F7093" t="s">
        <v>18</v>
      </c>
      <c r="H7093" t="s">
        <v>42</v>
      </c>
      <c r="K7093" t="s">
        <v>22</v>
      </c>
      <c r="N7093" t="s">
        <v>24</v>
      </c>
    </row>
    <row r="7094" spans="1:14" x14ac:dyDescent="0.25">
      <c r="A7094">
        <v>7079</v>
      </c>
      <c r="B7094">
        <v>7.5</v>
      </c>
      <c r="C7094" t="s">
        <v>6302</v>
      </c>
      <c r="D7094" t="s">
        <v>6707</v>
      </c>
      <c r="E7094" t="s">
        <v>6708</v>
      </c>
      <c r="F7094" t="s">
        <v>18</v>
      </c>
      <c r="H7094" t="s">
        <v>6712</v>
      </c>
      <c r="K7094" t="s">
        <v>292</v>
      </c>
      <c r="N7094" t="s">
        <v>24</v>
      </c>
    </row>
    <row r="7095" spans="1:14" x14ac:dyDescent="0.25">
      <c r="A7095">
        <v>7080</v>
      </c>
      <c r="B7095">
        <v>10</v>
      </c>
      <c r="C7095" t="s">
        <v>26</v>
      </c>
      <c r="D7095" t="s">
        <v>6711</v>
      </c>
      <c r="E7095" t="s">
        <v>6708</v>
      </c>
      <c r="F7095" t="s">
        <v>18</v>
      </c>
      <c r="H7095" t="s">
        <v>42</v>
      </c>
      <c r="K7095" t="s">
        <v>22</v>
      </c>
      <c r="N7095" t="s">
        <v>24</v>
      </c>
    </row>
    <row r="7096" spans="1:14" x14ac:dyDescent="0.25">
      <c r="A7096">
        <v>7081</v>
      </c>
      <c r="B7096">
        <v>12</v>
      </c>
      <c r="C7096" t="s">
        <v>26</v>
      </c>
      <c r="D7096" t="s">
        <v>6707</v>
      </c>
      <c r="E7096" t="s">
        <v>6708</v>
      </c>
      <c r="F7096" t="s">
        <v>18</v>
      </c>
      <c r="H7096" t="s">
        <v>107</v>
      </c>
      <c r="K7096" t="s">
        <v>90</v>
      </c>
      <c r="N7096" t="s">
        <v>24</v>
      </c>
    </row>
    <row r="7097" spans="1:14" x14ac:dyDescent="0.25">
      <c r="A7097">
        <v>7082</v>
      </c>
      <c r="B7097">
        <v>0.5</v>
      </c>
      <c r="C7097" t="s">
        <v>15</v>
      </c>
      <c r="D7097" t="s">
        <v>6713</v>
      </c>
      <c r="E7097" t="s">
        <v>6714</v>
      </c>
      <c r="F7097" t="s">
        <v>18</v>
      </c>
      <c r="H7097" t="s">
        <v>42</v>
      </c>
      <c r="I7097" t="s">
        <v>6595</v>
      </c>
      <c r="J7097" t="s">
        <v>178</v>
      </c>
      <c r="K7097" t="s">
        <v>22</v>
      </c>
      <c r="N7097" t="s">
        <v>24</v>
      </c>
    </row>
    <row r="7098" spans="1:14" x14ac:dyDescent="0.25">
      <c r="A7098">
        <v>7083</v>
      </c>
      <c r="B7098">
        <v>1.2</v>
      </c>
      <c r="C7098" t="s">
        <v>67</v>
      </c>
      <c r="D7098" t="s">
        <v>6713</v>
      </c>
      <c r="E7098" t="s">
        <v>6714</v>
      </c>
      <c r="F7098" t="s">
        <v>18</v>
      </c>
      <c r="H7098" t="s">
        <v>42</v>
      </c>
      <c r="K7098" t="s">
        <v>22</v>
      </c>
      <c r="N7098" t="s">
        <v>24</v>
      </c>
    </row>
    <row r="7099" spans="1:14" x14ac:dyDescent="0.25">
      <c r="A7099">
        <v>7084</v>
      </c>
      <c r="B7099">
        <v>3.6</v>
      </c>
      <c r="C7099" t="s">
        <v>184</v>
      </c>
      <c r="D7099" t="s">
        <v>6713</v>
      </c>
      <c r="E7099" t="s">
        <v>6714</v>
      </c>
      <c r="F7099" t="s">
        <v>18</v>
      </c>
      <c r="H7099" t="s">
        <v>104</v>
      </c>
      <c r="K7099" t="s">
        <v>22</v>
      </c>
      <c r="N7099" t="s">
        <v>24</v>
      </c>
    </row>
    <row r="7100" spans="1:14" x14ac:dyDescent="0.25">
      <c r="A7100">
        <v>7085</v>
      </c>
      <c r="B7100">
        <v>4</v>
      </c>
      <c r="C7100" t="s">
        <v>6596</v>
      </c>
      <c r="D7100" t="s">
        <v>6713</v>
      </c>
      <c r="E7100" t="s">
        <v>6714</v>
      </c>
      <c r="F7100" t="s">
        <v>18</v>
      </c>
      <c r="H7100" t="s">
        <v>42</v>
      </c>
      <c r="K7100" t="s">
        <v>22</v>
      </c>
      <c r="N7100" t="s">
        <v>24</v>
      </c>
    </row>
    <row r="7101" spans="1:14" x14ac:dyDescent="0.25">
      <c r="A7101">
        <v>7086</v>
      </c>
      <c r="B7101">
        <v>4.5</v>
      </c>
      <c r="C7101" t="s">
        <v>5583</v>
      </c>
      <c r="D7101" t="s">
        <v>6713</v>
      </c>
      <c r="E7101" t="s">
        <v>6714</v>
      </c>
      <c r="F7101" t="s">
        <v>18</v>
      </c>
      <c r="H7101" t="s">
        <v>104</v>
      </c>
      <c r="K7101" t="s">
        <v>22</v>
      </c>
      <c r="N7101" t="s">
        <v>24</v>
      </c>
    </row>
    <row r="7102" spans="1:14" x14ac:dyDescent="0.25">
      <c r="A7102">
        <v>7087</v>
      </c>
      <c r="B7102">
        <v>5.4</v>
      </c>
      <c r="C7102" t="s">
        <v>48</v>
      </c>
      <c r="D7102" t="s">
        <v>6713</v>
      </c>
      <c r="E7102" t="s">
        <v>6714</v>
      </c>
      <c r="F7102" t="s">
        <v>18</v>
      </c>
      <c r="H7102" t="s">
        <v>42</v>
      </c>
      <c r="K7102" t="s">
        <v>22</v>
      </c>
      <c r="N7102" t="s">
        <v>24</v>
      </c>
    </row>
    <row r="7103" spans="1:14" x14ac:dyDescent="0.25">
      <c r="A7103">
        <v>7088</v>
      </c>
      <c r="B7103">
        <v>6</v>
      </c>
      <c r="C7103" t="s">
        <v>184</v>
      </c>
      <c r="D7103" t="s">
        <v>6713</v>
      </c>
      <c r="E7103" t="s">
        <v>6714</v>
      </c>
      <c r="F7103" t="s">
        <v>18</v>
      </c>
      <c r="H7103" t="s">
        <v>42</v>
      </c>
      <c r="K7103" t="s">
        <v>22</v>
      </c>
      <c r="N7103" t="s">
        <v>24</v>
      </c>
    </row>
    <row r="7104" spans="1:14" x14ac:dyDescent="0.25">
      <c r="A7104">
        <v>7089</v>
      </c>
      <c r="B7104">
        <v>10</v>
      </c>
      <c r="C7104" t="s">
        <v>26</v>
      </c>
      <c r="D7104" t="s">
        <v>6713</v>
      </c>
      <c r="E7104" t="s">
        <v>6714</v>
      </c>
      <c r="F7104" t="s">
        <v>18</v>
      </c>
      <c r="H7104" t="s">
        <v>42</v>
      </c>
      <c r="K7104" t="s">
        <v>22</v>
      </c>
      <c r="N7104" t="s">
        <v>24</v>
      </c>
    </row>
    <row r="7105" spans="1:15" x14ac:dyDescent="0.25">
      <c r="A7105">
        <v>7090</v>
      </c>
      <c r="B7105">
        <v>0.4</v>
      </c>
      <c r="C7105" t="s">
        <v>109</v>
      </c>
      <c r="D7105" t="s">
        <v>6715</v>
      </c>
      <c r="E7105" t="s">
        <v>6716</v>
      </c>
      <c r="F7105" t="s">
        <v>18</v>
      </c>
      <c r="H7105" t="s">
        <v>42</v>
      </c>
      <c r="I7105" t="s">
        <v>6717</v>
      </c>
      <c r="J7105" t="s">
        <v>126</v>
      </c>
      <c r="K7105" t="s">
        <v>22</v>
      </c>
      <c r="N7105" t="s">
        <v>24</v>
      </c>
      <c r="O7105" t="s">
        <v>6710</v>
      </c>
    </row>
    <row r="7106" spans="1:15" x14ac:dyDescent="0.25">
      <c r="A7106">
        <v>7091</v>
      </c>
      <c r="B7106">
        <v>0.5</v>
      </c>
      <c r="C7106" t="s">
        <v>15</v>
      </c>
      <c r="D7106" t="s">
        <v>6718</v>
      </c>
      <c r="E7106" t="s">
        <v>6716</v>
      </c>
      <c r="F7106" t="s">
        <v>18</v>
      </c>
      <c r="H7106" t="s">
        <v>42</v>
      </c>
      <c r="I7106" t="s">
        <v>6595</v>
      </c>
      <c r="J7106" t="s">
        <v>178</v>
      </c>
      <c r="K7106" t="s">
        <v>22</v>
      </c>
      <c r="N7106" t="s">
        <v>24</v>
      </c>
    </row>
    <row r="7107" spans="1:15" x14ac:dyDescent="0.25">
      <c r="A7107">
        <v>7092</v>
      </c>
      <c r="B7107">
        <v>1.2</v>
      </c>
      <c r="C7107" t="s">
        <v>67</v>
      </c>
      <c r="D7107" t="s">
        <v>6718</v>
      </c>
      <c r="E7107" t="s">
        <v>6716</v>
      </c>
      <c r="F7107" t="s">
        <v>18</v>
      </c>
      <c r="H7107" t="s">
        <v>42</v>
      </c>
      <c r="K7107" t="s">
        <v>22</v>
      </c>
      <c r="N7107" t="s">
        <v>24</v>
      </c>
    </row>
    <row r="7108" spans="1:15" x14ac:dyDescent="0.25">
      <c r="A7108">
        <v>7093</v>
      </c>
      <c r="B7108">
        <v>2.5</v>
      </c>
      <c r="C7108" t="s">
        <v>26</v>
      </c>
      <c r="D7108" t="s">
        <v>6715</v>
      </c>
      <c r="E7108" t="s">
        <v>6716</v>
      </c>
      <c r="F7108" t="s">
        <v>18</v>
      </c>
      <c r="H7108" t="s">
        <v>104</v>
      </c>
      <c r="K7108" t="s">
        <v>22</v>
      </c>
      <c r="N7108" t="s">
        <v>24</v>
      </c>
    </row>
    <row r="7109" spans="1:15" x14ac:dyDescent="0.25">
      <c r="A7109">
        <v>7094</v>
      </c>
      <c r="B7109">
        <v>3.6</v>
      </c>
      <c r="C7109" t="s">
        <v>184</v>
      </c>
      <c r="D7109" t="s">
        <v>6718</v>
      </c>
      <c r="E7109" t="s">
        <v>6716</v>
      </c>
      <c r="F7109" t="s">
        <v>18</v>
      </c>
      <c r="H7109" t="s">
        <v>104</v>
      </c>
      <c r="K7109" t="s">
        <v>22</v>
      </c>
      <c r="N7109" t="s">
        <v>24</v>
      </c>
    </row>
    <row r="7110" spans="1:15" x14ac:dyDescent="0.25">
      <c r="A7110">
        <v>7095</v>
      </c>
      <c r="B7110">
        <v>4</v>
      </c>
      <c r="C7110" t="s">
        <v>6596</v>
      </c>
      <c r="D7110" t="s">
        <v>6718</v>
      </c>
      <c r="E7110" t="s">
        <v>6716</v>
      </c>
      <c r="F7110" t="s">
        <v>18</v>
      </c>
      <c r="H7110" t="s">
        <v>42</v>
      </c>
      <c r="K7110" t="s">
        <v>22</v>
      </c>
      <c r="N7110" t="s">
        <v>24</v>
      </c>
    </row>
    <row r="7111" spans="1:15" x14ac:dyDescent="0.25">
      <c r="A7111">
        <v>7096</v>
      </c>
      <c r="B7111">
        <v>4.5</v>
      </c>
      <c r="C7111" t="s">
        <v>5583</v>
      </c>
      <c r="D7111" t="s">
        <v>6718</v>
      </c>
      <c r="E7111" t="s">
        <v>6716</v>
      </c>
      <c r="F7111" t="s">
        <v>18</v>
      </c>
      <c r="H7111" t="s">
        <v>104</v>
      </c>
      <c r="K7111" t="s">
        <v>22</v>
      </c>
      <c r="N7111" t="s">
        <v>24</v>
      </c>
    </row>
    <row r="7112" spans="1:15" x14ac:dyDescent="0.25">
      <c r="A7112">
        <v>7097</v>
      </c>
      <c r="B7112">
        <v>4.5999999999999996</v>
      </c>
      <c r="C7112" t="s">
        <v>26</v>
      </c>
      <c r="D7112" t="s">
        <v>6715</v>
      </c>
      <c r="E7112" t="s">
        <v>6716</v>
      </c>
      <c r="F7112" t="s">
        <v>18</v>
      </c>
      <c r="H7112" t="s">
        <v>104</v>
      </c>
      <c r="K7112" t="s">
        <v>90</v>
      </c>
      <c r="N7112" t="s">
        <v>24</v>
      </c>
    </row>
    <row r="7113" spans="1:15" x14ac:dyDescent="0.25">
      <c r="A7113">
        <v>7098</v>
      </c>
      <c r="B7113">
        <v>5</v>
      </c>
      <c r="C7113" t="s">
        <v>151</v>
      </c>
      <c r="D7113" t="s">
        <v>6715</v>
      </c>
      <c r="E7113" t="s">
        <v>6716</v>
      </c>
      <c r="F7113" t="s">
        <v>18</v>
      </c>
      <c r="H7113" t="s">
        <v>104</v>
      </c>
      <c r="K7113" t="s">
        <v>292</v>
      </c>
      <c r="N7113" t="s">
        <v>24</v>
      </c>
    </row>
    <row r="7114" spans="1:15" x14ac:dyDescent="0.25">
      <c r="A7114">
        <v>7099</v>
      </c>
      <c r="B7114">
        <v>5.4</v>
      </c>
      <c r="C7114" t="s">
        <v>48</v>
      </c>
      <c r="D7114" t="s">
        <v>6718</v>
      </c>
      <c r="E7114" t="s">
        <v>6716</v>
      </c>
      <c r="F7114" t="s">
        <v>18</v>
      </c>
      <c r="H7114" t="s">
        <v>42</v>
      </c>
      <c r="K7114" t="s">
        <v>22</v>
      </c>
      <c r="N7114" t="s">
        <v>24</v>
      </c>
    </row>
    <row r="7115" spans="1:15" x14ac:dyDescent="0.25">
      <c r="A7115">
        <v>7100</v>
      </c>
      <c r="B7115">
        <v>6</v>
      </c>
      <c r="C7115" t="s">
        <v>184</v>
      </c>
      <c r="D7115" t="s">
        <v>6718</v>
      </c>
      <c r="E7115" t="s">
        <v>6716</v>
      </c>
      <c r="F7115" t="s">
        <v>18</v>
      </c>
      <c r="H7115" t="s">
        <v>42</v>
      </c>
      <c r="K7115" t="s">
        <v>22</v>
      </c>
      <c r="N7115" t="s">
        <v>24</v>
      </c>
    </row>
    <row r="7116" spans="1:15" x14ac:dyDescent="0.25">
      <c r="A7116">
        <v>7101</v>
      </c>
      <c r="B7116">
        <v>6.8</v>
      </c>
      <c r="C7116" t="s">
        <v>26</v>
      </c>
      <c r="D7116" t="s">
        <v>6715</v>
      </c>
      <c r="E7116" t="s">
        <v>6716</v>
      </c>
      <c r="F7116" t="s">
        <v>18</v>
      </c>
      <c r="H7116" t="s">
        <v>104</v>
      </c>
      <c r="K7116" t="s">
        <v>90</v>
      </c>
      <c r="N7116" t="s">
        <v>24</v>
      </c>
    </row>
    <row r="7117" spans="1:15" x14ac:dyDescent="0.25">
      <c r="A7117">
        <v>7102</v>
      </c>
      <c r="B7117">
        <v>8.4</v>
      </c>
      <c r="C7117" t="s">
        <v>33</v>
      </c>
      <c r="D7117" t="s">
        <v>6715</v>
      </c>
      <c r="E7117" t="s">
        <v>6716</v>
      </c>
      <c r="F7117" t="s">
        <v>18</v>
      </c>
      <c r="H7117" t="s">
        <v>128</v>
      </c>
      <c r="K7117" t="s">
        <v>30</v>
      </c>
      <c r="N7117" t="s">
        <v>24</v>
      </c>
    </row>
    <row r="7118" spans="1:15" x14ac:dyDescent="0.25">
      <c r="A7118">
        <v>7103</v>
      </c>
      <c r="B7118">
        <v>10</v>
      </c>
      <c r="C7118" t="s">
        <v>26</v>
      </c>
      <c r="D7118" t="s">
        <v>6715</v>
      </c>
      <c r="E7118" t="s">
        <v>6716</v>
      </c>
      <c r="F7118" t="s">
        <v>18</v>
      </c>
      <c r="H7118" t="s">
        <v>104</v>
      </c>
      <c r="K7118" t="s">
        <v>90</v>
      </c>
      <c r="N7118" t="s">
        <v>24</v>
      </c>
    </row>
    <row r="7119" spans="1:15" x14ac:dyDescent="0.25">
      <c r="A7119">
        <v>7104</v>
      </c>
      <c r="B7119">
        <v>10</v>
      </c>
      <c r="C7119" t="s">
        <v>26</v>
      </c>
      <c r="D7119" t="s">
        <v>6718</v>
      </c>
      <c r="E7119" t="s">
        <v>6716</v>
      </c>
      <c r="F7119" t="s">
        <v>18</v>
      </c>
      <c r="H7119" t="s">
        <v>42</v>
      </c>
      <c r="K7119" t="s">
        <v>22</v>
      </c>
      <c r="N7119" t="s">
        <v>24</v>
      </c>
    </row>
    <row r="7120" spans="1:15" x14ac:dyDescent="0.25">
      <c r="A7120">
        <v>7105</v>
      </c>
      <c r="B7120">
        <v>12</v>
      </c>
      <c r="C7120" t="s">
        <v>26</v>
      </c>
      <c r="D7120" t="s">
        <v>6715</v>
      </c>
      <c r="E7120" t="s">
        <v>6716</v>
      </c>
      <c r="F7120" t="s">
        <v>18</v>
      </c>
      <c r="H7120" t="s">
        <v>128</v>
      </c>
      <c r="K7120" t="s">
        <v>90</v>
      </c>
      <c r="N7120" t="s">
        <v>24</v>
      </c>
    </row>
    <row r="7121" spans="1:15" x14ac:dyDescent="0.25">
      <c r="A7121">
        <v>7106</v>
      </c>
      <c r="B7121">
        <v>0.5</v>
      </c>
      <c r="C7121" t="s">
        <v>15</v>
      </c>
      <c r="D7121" t="s">
        <v>6719</v>
      </c>
      <c r="E7121" t="s">
        <v>6720</v>
      </c>
      <c r="F7121" t="s">
        <v>18</v>
      </c>
      <c r="H7121" t="s">
        <v>42</v>
      </c>
      <c r="I7121" t="s">
        <v>6595</v>
      </c>
      <c r="J7121" t="s">
        <v>178</v>
      </c>
      <c r="K7121" t="s">
        <v>22</v>
      </c>
      <c r="N7121" t="s">
        <v>24</v>
      </c>
    </row>
    <row r="7122" spans="1:15" x14ac:dyDescent="0.25">
      <c r="A7122">
        <v>7107</v>
      </c>
      <c r="B7122">
        <v>0.7</v>
      </c>
      <c r="C7122" t="s">
        <v>274</v>
      </c>
      <c r="D7122" t="s">
        <v>6721</v>
      </c>
      <c r="E7122" t="s">
        <v>6720</v>
      </c>
      <c r="F7122" t="s">
        <v>18</v>
      </c>
      <c r="H7122" t="s">
        <v>112</v>
      </c>
      <c r="I7122" t="s">
        <v>6722</v>
      </c>
      <c r="J7122" t="s">
        <v>178</v>
      </c>
      <c r="K7122" t="s">
        <v>90</v>
      </c>
      <c r="N7122" t="s">
        <v>24</v>
      </c>
      <c r="O7122" t="s">
        <v>6723</v>
      </c>
    </row>
    <row r="7123" spans="1:15" x14ac:dyDescent="0.25">
      <c r="A7123">
        <v>7108</v>
      </c>
      <c r="B7123">
        <v>1.2</v>
      </c>
      <c r="C7123" t="s">
        <v>67</v>
      </c>
      <c r="D7123" t="s">
        <v>6719</v>
      </c>
      <c r="E7123" t="s">
        <v>6720</v>
      </c>
      <c r="F7123" t="s">
        <v>18</v>
      </c>
      <c r="H7123" t="s">
        <v>42</v>
      </c>
      <c r="K7123" t="s">
        <v>22</v>
      </c>
      <c r="N7123" t="s">
        <v>24</v>
      </c>
    </row>
    <row r="7124" spans="1:15" x14ac:dyDescent="0.25">
      <c r="A7124">
        <v>7109</v>
      </c>
      <c r="B7124">
        <v>1.3</v>
      </c>
      <c r="C7124" t="s">
        <v>26</v>
      </c>
      <c r="D7124" t="s">
        <v>6721</v>
      </c>
      <c r="E7124" t="s">
        <v>6720</v>
      </c>
      <c r="F7124" t="s">
        <v>18</v>
      </c>
      <c r="H7124" t="s">
        <v>359</v>
      </c>
      <c r="K7124" t="s">
        <v>90</v>
      </c>
      <c r="N7124" t="s">
        <v>24</v>
      </c>
    </row>
    <row r="7125" spans="1:15" x14ac:dyDescent="0.25">
      <c r="A7125">
        <v>7110</v>
      </c>
      <c r="B7125">
        <v>3.6</v>
      </c>
      <c r="C7125" t="s">
        <v>184</v>
      </c>
      <c r="D7125" t="s">
        <v>6719</v>
      </c>
      <c r="E7125" t="s">
        <v>6720</v>
      </c>
      <c r="F7125" t="s">
        <v>18</v>
      </c>
      <c r="H7125" t="s">
        <v>104</v>
      </c>
      <c r="K7125" t="s">
        <v>22</v>
      </c>
      <c r="N7125" t="s">
        <v>24</v>
      </c>
    </row>
    <row r="7126" spans="1:15" x14ac:dyDescent="0.25">
      <c r="A7126">
        <v>7111</v>
      </c>
      <c r="B7126">
        <v>3.6</v>
      </c>
      <c r="C7126" t="s">
        <v>26</v>
      </c>
      <c r="D7126" t="s">
        <v>6721</v>
      </c>
      <c r="E7126" t="s">
        <v>6720</v>
      </c>
      <c r="F7126" t="s">
        <v>18</v>
      </c>
      <c r="H7126" t="s">
        <v>38</v>
      </c>
      <c r="K7126" t="s">
        <v>300</v>
      </c>
      <c r="N7126" t="s">
        <v>24</v>
      </c>
    </row>
    <row r="7127" spans="1:15" x14ac:dyDescent="0.25">
      <c r="A7127">
        <v>7112</v>
      </c>
      <c r="B7127">
        <v>4</v>
      </c>
      <c r="C7127" t="s">
        <v>6596</v>
      </c>
      <c r="D7127" t="s">
        <v>6719</v>
      </c>
      <c r="E7127" t="s">
        <v>6720</v>
      </c>
      <c r="F7127" t="s">
        <v>18</v>
      </c>
      <c r="H7127" t="s">
        <v>42</v>
      </c>
      <c r="K7127" t="s">
        <v>22</v>
      </c>
      <c r="N7127" t="s">
        <v>24</v>
      </c>
    </row>
    <row r="7128" spans="1:15" x14ac:dyDescent="0.25">
      <c r="A7128">
        <v>7113</v>
      </c>
      <c r="B7128">
        <v>4.5</v>
      </c>
      <c r="C7128" t="s">
        <v>5583</v>
      </c>
      <c r="D7128" t="s">
        <v>6719</v>
      </c>
      <c r="E7128" t="s">
        <v>6720</v>
      </c>
      <c r="F7128" t="s">
        <v>18</v>
      </c>
      <c r="H7128" t="s">
        <v>104</v>
      </c>
      <c r="K7128" t="s">
        <v>22</v>
      </c>
      <c r="N7128" t="s">
        <v>24</v>
      </c>
    </row>
    <row r="7129" spans="1:15" x14ac:dyDescent="0.25">
      <c r="A7129">
        <v>7114</v>
      </c>
      <c r="B7129">
        <v>5.4</v>
      </c>
      <c r="C7129" t="s">
        <v>48</v>
      </c>
      <c r="D7129" t="s">
        <v>6719</v>
      </c>
      <c r="E7129" t="s">
        <v>6720</v>
      </c>
      <c r="F7129" t="s">
        <v>18</v>
      </c>
      <c r="H7129" t="s">
        <v>42</v>
      </c>
      <c r="K7129" t="s">
        <v>22</v>
      </c>
      <c r="N7129" t="s">
        <v>24</v>
      </c>
    </row>
    <row r="7130" spans="1:15" x14ac:dyDescent="0.25">
      <c r="A7130">
        <v>7115</v>
      </c>
      <c r="B7130">
        <v>6</v>
      </c>
      <c r="C7130" t="s">
        <v>184</v>
      </c>
      <c r="D7130" t="s">
        <v>6719</v>
      </c>
      <c r="E7130" t="s">
        <v>6720</v>
      </c>
      <c r="F7130" t="s">
        <v>18</v>
      </c>
      <c r="H7130" t="s">
        <v>42</v>
      </c>
      <c r="K7130" t="s">
        <v>22</v>
      </c>
      <c r="N7130" t="s">
        <v>24</v>
      </c>
    </row>
    <row r="7131" spans="1:15" x14ac:dyDescent="0.25">
      <c r="A7131">
        <v>7116</v>
      </c>
      <c r="B7131">
        <v>6</v>
      </c>
      <c r="C7131" t="s">
        <v>312</v>
      </c>
      <c r="D7131" t="s">
        <v>6721</v>
      </c>
      <c r="E7131" t="s">
        <v>6720</v>
      </c>
      <c r="F7131" t="s">
        <v>18</v>
      </c>
      <c r="H7131" t="s">
        <v>401</v>
      </c>
      <c r="K7131" t="s">
        <v>292</v>
      </c>
      <c r="N7131" t="s">
        <v>24</v>
      </c>
    </row>
    <row r="7132" spans="1:15" x14ac:dyDescent="0.25">
      <c r="A7132">
        <v>7117</v>
      </c>
      <c r="B7132">
        <v>7.2</v>
      </c>
      <c r="C7132" t="s">
        <v>6724</v>
      </c>
      <c r="D7132" t="s">
        <v>6721</v>
      </c>
      <c r="E7132" t="s">
        <v>6720</v>
      </c>
      <c r="F7132" t="s">
        <v>18</v>
      </c>
      <c r="H7132" t="s">
        <v>282</v>
      </c>
      <c r="K7132" t="s">
        <v>59</v>
      </c>
      <c r="N7132" t="s">
        <v>24</v>
      </c>
    </row>
    <row r="7133" spans="1:15" x14ac:dyDescent="0.25">
      <c r="A7133">
        <v>7118</v>
      </c>
      <c r="B7133">
        <v>10</v>
      </c>
      <c r="C7133" t="s">
        <v>26</v>
      </c>
      <c r="D7133" t="s">
        <v>6719</v>
      </c>
      <c r="E7133" t="s">
        <v>6720</v>
      </c>
      <c r="F7133" t="s">
        <v>18</v>
      </c>
      <c r="H7133" t="s">
        <v>42</v>
      </c>
      <c r="K7133" t="s">
        <v>22</v>
      </c>
      <c r="N7133" t="s">
        <v>24</v>
      </c>
    </row>
    <row r="7134" spans="1:15" x14ac:dyDescent="0.25">
      <c r="A7134">
        <v>7119</v>
      </c>
      <c r="B7134">
        <v>11.4</v>
      </c>
      <c r="C7134" t="s">
        <v>26</v>
      </c>
      <c r="D7134" t="s">
        <v>6721</v>
      </c>
      <c r="E7134" t="s">
        <v>6720</v>
      </c>
      <c r="F7134" t="s">
        <v>18</v>
      </c>
      <c r="H7134" t="s">
        <v>38</v>
      </c>
      <c r="K7134" t="s">
        <v>120</v>
      </c>
      <c r="N7134" t="s">
        <v>24</v>
      </c>
    </row>
    <row r="7135" spans="1:15" x14ac:dyDescent="0.25">
      <c r="A7135">
        <v>7120</v>
      </c>
      <c r="B7135">
        <v>12</v>
      </c>
      <c r="C7135" t="s">
        <v>1787</v>
      </c>
      <c r="D7135" t="s">
        <v>6721</v>
      </c>
      <c r="E7135" t="s">
        <v>6720</v>
      </c>
      <c r="F7135" t="s">
        <v>18</v>
      </c>
      <c r="H7135" t="s">
        <v>104</v>
      </c>
      <c r="J7135" t="s">
        <v>999</v>
      </c>
      <c r="K7135" t="s">
        <v>120</v>
      </c>
      <c r="N7135" t="s">
        <v>24</v>
      </c>
    </row>
    <row r="7136" spans="1:15" x14ac:dyDescent="0.25">
      <c r="A7136">
        <v>7121</v>
      </c>
      <c r="B7136">
        <v>0.5</v>
      </c>
      <c r="C7136" t="s">
        <v>15</v>
      </c>
      <c r="D7136" t="s">
        <v>6725</v>
      </c>
      <c r="E7136" t="s">
        <v>6726</v>
      </c>
      <c r="F7136" t="s">
        <v>18</v>
      </c>
      <c r="H7136" t="s">
        <v>42</v>
      </c>
      <c r="I7136" t="s">
        <v>6595</v>
      </c>
      <c r="J7136" t="s">
        <v>178</v>
      </c>
      <c r="K7136" t="s">
        <v>22</v>
      </c>
      <c r="N7136" t="s">
        <v>24</v>
      </c>
    </row>
    <row r="7137" spans="1:15" x14ac:dyDescent="0.25">
      <c r="A7137">
        <v>7122</v>
      </c>
      <c r="B7137">
        <v>1.2</v>
      </c>
      <c r="C7137" t="s">
        <v>67</v>
      </c>
      <c r="D7137" t="s">
        <v>6725</v>
      </c>
      <c r="E7137" t="s">
        <v>6726</v>
      </c>
      <c r="F7137" t="s">
        <v>18</v>
      </c>
      <c r="H7137" t="s">
        <v>42</v>
      </c>
      <c r="K7137" t="s">
        <v>22</v>
      </c>
      <c r="N7137" t="s">
        <v>24</v>
      </c>
    </row>
    <row r="7138" spans="1:15" x14ac:dyDescent="0.25">
      <c r="A7138">
        <v>7123</v>
      </c>
      <c r="B7138">
        <v>3.6</v>
      </c>
      <c r="C7138" t="s">
        <v>184</v>
      </c>
      <c r="D7138" t="s">
        <v>6725</v>
      </c>
      <c r="E7138" t="s">
        <v>6726</v>
      </c>
      <c r="F7138" t="s">
        <v>18</v>
      </c>
      <c r="H7138" t="s">
        <v>104</v>
      </c>
      <c r="K7138" t="s">
        <v>22</v>
      </c>
      <c r="N7138" t="s">
        <v>24</v>
      </c>
    </row>
    <row r="7139" spans="1:15" x14ac:dyDescent="0.25">
      <c r="A7139">
        <v>7124</v>
      </c>
      <c r="B7139">
        <v>4</v>
      </c>
      <c r="C7139" t="s">
        <v>6596</v>
      </c>
      <c r="D7139" t="s">
        <v>6725</v>
      </c>
      <c r="E7139" t="s">
        <v>6726</v>
      </c>
      <c r="F7139" t="s">
        <v>18</v>
      </c>
      <c r="H7139" t="s">
        <v>42</v>
      </c>
      <c r="K7139" t="s">
        <v>22</v>
      </c>
      <c r="N7139" t="s">
        <v>24</v>
      </c>
    </row>
    <row r="7140" spans="1:15" x14ac:dyDescent="0.25">
      <c r="A7140">
        <v>7125</v>
      </c>
      <c r="B7140">
        <v>4.5</v>
      </c>
      <c r="C7140" t="s">
        <v>5583</v>
      </c>
      <c r="D7140" t="s">
        <v>6725</v>
      </c>
      <c r="E7140" t="s">
        <v>6726</v>
      </c>
      <c r="F7140" t="s">
        <v>18</v>
      </c>
      <c r="H7140" t="s">
        <v>104</v>
      </c>
      <c r="K7140" t="s">
        <v>22</v>
      </c>
      <c r="N7140" t="s">
        <v>24</v>
      </c>
    </row>
    <row r="7141" spans="1:15" x14ac:dyDescent="0.25">
      <c r="A7141">
        <v>7126</v>
      </c>
      <c r="B7141">
        <v>5.4</v>
      </c>
      <c r="C7141" t="s">
        <v>48</v>
      </c>
      <c r="D7141" t="s">
        <v>6725</v>
      </c>
      <c r="E7141" t="s">
        <v>6726</v>
      </c>
      <c r="F7141" t="s">
        <v>18</v>
      </c>
      <c r="H7141" t="s">
        <v>42</v>
      </c>
      <c r="K7141" t="s">
        <v>22</v>
      </c>
      <c r="N7141" t="s">
        <v>24</v>
      </c>
    </row>
    <row r="7142" spans="1:15" x14ac:dyDescent="0.25">
      <c r="A7142">
        <v>7127</v>
      </c>
      <c r="B7142">
        <v>6</v>
      </c>
      <c r="C7142" t="s">
        <v>184</v>
      </c>
      <c r="D7142" t="s">
        <v>6725</v>
      </c>
      <c r="E7142" t="s">
        <v>6726</v>
      </c>
      <c r="F7142" t="s">
        <v>18</v>
      </c>
      <c r="H7142" t="s">
        <v>42</v>
      </c>
      <c r="K7142" t="s">
        <v>22</v>
      </c>
      <c r="N7142" t="s">
        <v>24</v>
      </c>
    </row>
    <row r="7143" spans="1:15" x14ac:dyDescent="0.25">
      <c r="A7143">
        <v>7128</v>
      </c>
      <c r="B7143">
        <v>10</v>
      </c>
      <c r="C7143" t="s">
        <v>26</v>
      </c>
      <c r="D7143" t="s">
        <v>6725</v>
      </c>
      <c r="E7143" t="s">
        <v>6726</v>
      </c>
      <c r="F7143" t="s">
        <v>18</v>
      </c>
      <c r="H7143" t="s">
        <v>42</v>
      </c>
      <c r="K7143" t="s">
        <v>22</v>
      </c>
      <c r="N7143" t="s">
        <v>24</v>
      </c>
    </row>
    <row r="7144" spans="1:15" x14ac:dyDescent="0.25">
      <c r="A7144">
        <v>7129</v>
      </c>
      <c r="B7144">
        <v>0.3</v>
      </c>
      <c r="C7144" t="s">
        <v>1086</v>
      </c>
      <c r="D7144" t="s">
        <v>6727</v>
      </c>
      <c r="E7144" t="s">
        <v>6728</v>
      </c>
      <c r="F7144" t="s">
        <v>18</v>
      </c>
      <c r="H7144" t="s">
        <v>112</v>
      </c>
      <c r="I7144" t="s">
        <v>6729</v>
      </c>
      <c r="J7144" t="s">
        <v>1069</v>
      </c>
      <c r="K7144" t="s">
        <v>90</v>
      </c>
      <c r="N7144" t="s">
        <v>24</v>
      </c>
      <c r="O7144" t="s">
        <v>836</v>
      </c>
    </row>
    <row r="7145" spans="1:15" x14ac:dyDescent="0.25">
      <c r="A7145">
        <v>7130</v>
      </c>
      <c r="B7145">
        <v>0.5</v>
      </c>
      <c r="C7145" t="s">
        <v>15</v>
      </c>
      <c r="D7145" t="s">
        <v>6730</v>
      </c>
      <c r="E7145" t="s">
        <v>6728</v>
      </c>
      <c r="F7145" t="s">
        <v>18</v>
      </c>
      <c r="H7145" t="s">
        <v>42</v>
      </c>
      <c r="I7145" t="s">
        <v>6595</v>
      </c>
      <c r="J7145" t="s">
        <v>178</v>
      </c>
      <c r="K7145" t="s">
        <v>22</v>
      </c>
      <c r="N7145" t="s">
        <v>24</v>
      </c>
    </row>
    <row r="7146" spans="1:15" x14ac:dyDescent="0.25">
      <c r="A7146">
        <v>7131</v>
      </c>
      <c r="B7146">
        <v>1.2</v>
      </c>
      <c r="C7146" t="s">
        <v>67</v>
      </c>
      <c r="D7146" t="s">
        <v>6730</v>
      </c>
      <c r="E7146" t="s">
        <v>6728</v>
      </c>
      <c r="F7146" t="s">
        <v>18</v>
      </c>
      <c r="H7146" t="s">
        <v>42</v>
      </c>
      <c r="K7146" t="s">
        <v>22</v>
      </c>
      <c r="N7146" t="s">
        <v>24</v>
      </c>
    </row>
    <row r="7147" spans="1:15" x14ac:dyDescent="0.25">
      <c r="A7147">
        <v>7132</v>
      </c>
      <c r="B7147">
        <v>2.4</v>
      </c>
      <c r="C7147" t="s">
        <v>223</v>
      </c>
      <c r="D7147" t="s">
        <v>6727</v>
      </c>
      <c r="E7147" t="s">
        <v>6728</v>
      </c>
      <c r="F7147" t="s">
        <v>18</v>
      </c>
      <c r="H7147" t="s">
        <v>6731</v>
      </c>
      <c r="K7147" t="s">
        <v>292</v>
      </c>
      <c r="N7147" t="s">
        <v>24</v>
      </c>
    </row>
    <row r="7148" spans="1:15" x14ac:dyDescent="0.25">
      <c r="A7148">
        <v>7133</v>
      </c>
      <c r="B7148">
        <v>3.6</v>
      </c>
      <c r="C7148" t="s">
        <v>184</v>
      </c>
      <c r="D7148" t="s">
        <v>6730</v>
      </c>
      <c r="E7148" t="s">
        <v>6728</v>
      </c>
      <c r="F7148" t="s">
        <v>18</v>
      </c>
      <c r="H7148" t="s">
        <v>104</v>
      </c>
      <c r="K7148" t="s">
        <v>22</v>
      </c>
      <c r="N7148" t="s">
        <v>24</v>
      </c>
    </row>
    <row r="7149" spans="1:15" x14ac:dyDescent="0.25">
      <c r="A7149">
        <v>7134</v>
      </c>
      <c r="B7149">
        <v>4</v>
      </c>
      <c r="C7149" t="s">
        <v>6596</v>
      </c>
      <c r="D7149" t="s">
        <v>6730</v>
      </c>
      <c r="E7149" t="s">
        <v>6728</v>
      </c>
      <c r="F7149" t="s">
        <v>18</v>
      </c>
      <c r="H7149" t="s">
        <v>42</v>
      </c>
      <c r="K7149" t="s">
        <v>22</v>
      </c>
      <c r="N7149" t="s">
        <v>24</v>
      </c>
    </row>
    <row r="7150" spans="1:15" x14ac:dyDescent="0.25">
      <c r="A7150">
        <v>7135</v>
      </c>
      <c r="B7150">
        <v>4.5</v>
      </c>
      <c r="C7150" t="s">
        <v>5583</v>
      </c>
      <c r="D7150" t="s">
        <v>6730</v>
      </c>
      <c r="E7150" t="s">
        <v>6728</v>
      </c>
      <c r="F7150" t="s">
        <v>18</v>
      </c>
      <c r="H7150" t="s">
        <v>104</v>
      </c>
      <c r="K7150" t="s">
        <v>22</v>
      </c>
      <c r="N7150" t="s">
        <v>24</v>
      </c>
    </row>
    <row r="7151" spans="1:15" x14ac:dyDescent="0.25">
      <c r="A7151">
        <v>7136</v>
      </c>
      <c r="B7151">
        <v>5.4</v>
      </c>
      <c r="C7151" t="s">
        <v>48</v>
      </c>
      <c r="D7151" t="s">
        <v>6730</v>
      </c>
      <c r="E7151" t="s">
        <v>6728</v>
      </c>
      <c r="F7151" t="s">
        <v>18</v>
      </c>
      <c r="H7151" t="s">
        <v>42</v>
      </c>
      <c r="K7151" t="s">
        <v>22</v>
      </c>
      <c r="N7151" t="s">
        <v>24</v>
      </c>
    </row>
    <row r="7152" spans="1:15" x14ac:dyDescent="0.25">
      <c r="A7152">
        <v>7137</v>
      </c>
      <c r="B7152">
        <v>5.6</v>
      </c>
      <c r="C7152" t="s">
        <v>223</v>
      </c>
      <c r="D7152" t="s">
        <v>6727</v>
      </c>
      <c r="E7152" t="s">
        <v>6728</v>
      </c>
      <c r="F7152" t="s">
        <v>18</v>
      </c>
      <c r="H7152" t="s">
        <v>1070</v>
      </c>
      <c r="K7152" t="s">
        <v>59</v>
      </c>
      <c r="N7152" t="s">
        <v>24</v>
      </c>
    </row>
    <row r="7153" spans="1:15" x14ac:dyDescent="0.25">
      <c r="A7153">
        <v>7138</v>
      </c>
      <c r="B7153">
        <v>6</v>
      </c>
      <c r="C7153" t="s">
        <v>184</v>
      </c>
      <c r="D7153" t="s">
        <v>6730</v>
      </c>
      <c r="E7153" t="s">
        <v>6728</v>
      </c>
      <c r="F7153" t="s">
        <v>18</v>
      </c>
      <c r="H7153" t="s">
        <v>42</v>
      </c>
      <c r="K7153" t="s">
        <v>22</v>
      </c>
      <c r="N7153" t="s">
        <v>24</v>
      </c>
    </row>
    <row r="7154" spans="1:15" x14ac:dyDescent="0.25">
      <c r="A7154">
        <v>7139</v>
      </c>
      <c r="B7154">
        <v>8.5</v>
      </c>
      <c r="C7154" t="s">
        <v>26</v>
      </c>
      <c r="D7154" t="s">
        <v>6727</v>
      </c>
      <c r="E7154" t="s">
        <v>6728</v>
      </c>
      <c r="F7154" t="s">
        <v>18</v>
      </c>
      <c r="H7154" t="s">
        <v>298</v>
      </c>
      <c r="K7154" t="s">
        <v>259</v>
      </c>
      <c r="N7154" t="s">
        <v>24</v>
      </c>
    </row>
    <row r="7155" spans="1:15" x14ac:dyDescent="0.25">
      <c r="A7155">
        <v>7140</v>
      </c>
      <c r="B7155">
        <v>10</v>
      </c>
      <c r="C7155" t="s">
        <v>26</v>
      </c>
      <c r="D7155" t="s">
        <v>6730</v>
      </c>
      <c r="E7155" t="s">
        <v>6728</v>
      </c>
      <c r="F7155" t="s">
        <v>18</v>
      </c>
      <c r="H7155" t="s">
        <v>42</v>
      </c>
      <c r="K7155" t="s">
        <v>22</v>
      </c>
      <c r="N7155" t="s">
        <v>24</v>
      </c>
    </row>
    <row r="7156" spans="1:15" x14ac:dyDescent="0.25">
      <c r="A7156">
        <v>7141</v>
      </c>
      <c r="B7156">
        <v>12</v>
      </c>
      <c r="C7156" t="s">
        <v>26</v>
      </c>
      <c r="D7156" t="s">
        <v>6727</v>
      </c>
      <c r="E7156" t="s">
        <v>6728</v>
      </c>
      <c r="F7156" t="s">
        <v>18</v>
      </c>
      <c r="H7156" t="s">
        <v>181</v>
      </c>
      <c r="K7156" t="s">
        <v>186</v>
      </c>
      <c r="N7156" t="s">
        <v>24</v>
      </c>
    </row>
    <row r="7157" spans="1:15" x14ac:dyDescent="0.25">
      <c r="A7157">
        <v>7142</v>
      </c>
      <c r="B7157">
        <v>0.5</v>
      </c>
      <c r="C7157" t="s">
        <v>15</v>
      </c>
      <c r="D7157" t="s">
        <v>6732</v>
      </c>
      <c r="E7157" t="s">
        <v>6733</v>
      </c>
      <c r="F7157" t="s">
        <v>18</v>
      </c>
      <c r="H7157" t="s">
        <v>42</v>
      </c>
      <c r="I7157" t="s">
        <v>6595</v>
      </c>
      <c r="J7157" t="s">
        <v>178</v>
      </c>
      <c r="K7157" t="s">
        <v>22</v>
      </c>
      <c r="N7157" t="s">
        <v>24</v>
      </c>
    </row>
    <row r="7158" spans="1:15" x14ac:dyDescent="0.25">
      <c r="A7158">
        <v>7143</v>
      </c>
      <c r="B7158">
        <v>1.2</v>
      </c>
      <c r="C7158" t="s">
        <v>67</v>
      </c>
      <c r="D7158" t="s">
        <v>6732</v>
      </c>
      <c r="E7158" t="s">
        <v>6733</v>
      </c>
      <c r="F7158" t="s">
        <v>18</v>
      </c>
      <c r="H7158" t="s">
        <v>42</v>
      </c>
      <c r="K7158" t="s">
        <v>22</v>
      </c>
      <c r="N7158" t="s">
        <v>24</v>
      </c>
    </row>
    <row r="7159" spans="1:15" x14ac:dyDescent="0.25">
      <c r="A7159">
        <v>7144</v>
      </c>
      <c r="B7159">
        <v>3.6</v>
      </c>
      <c r="C7159" t="s">
        <v>184</v>
      </c>
      <c r="D7159" t="s">
        <v>6732</v>
      </c>
      <c r="E7159" t="s">
        <v>6733</v>
      </c>
      <c r="F7159" t="s">
        <v>18</v>
      </c>
      <c r="H7159" t="s">
        <v>104</v>
      </c>
      <c r="K7159" t="s">
        <v>22</v>
      </c>
      <c r="N7159" t="s">
        <v>24</v>
      </c>
    </row>
    <row r="7160" spans="1:15" x14ac:dyDescent="0.25">
      <c r="A7160">
        <v>7145</v>
      </c>
      <c r="B7160">
        <v>4</v>
      </c>
      <c r="C7160" t="s">
        <v>6596</v>
      </c>
      <c r="D7160" t="s">
        <v>6732</v>
      </c>
      <c r="E7160" t="s">
        <v>6733</v>
      </c>
      <c r="F7160" t="s">
        <v>18</v>
      </c>
      <c r="H7160" t="s">
        <v>42</v>
      </c>
      <c r="K7160" t="s">
        <v>22</v>
      </c>
      <c r="N7160" t="s">
        <v>24</v>
      </c>
    </row>
    <row r="7161" spans="1:15" x14ac:dyDescent="0.25">
      <c r="A7161">
        <v>7146</v>
      </c>
      <c r="B7161">
        <v>4.5</v>
      </c>
      <c r="C7161" t="s">
        <v>5583</v>
      </c>
      <c r="D7161" t="s">
        <v>6732</v>
      </c>
      <c r="E7161" t="s">
        <v>6733</v>
      </c>
      <c r="F7161" t="s">
        <v>18</v>
      </c>
      <c r="H7161" t="s">
        <v>104</v>
      </c>
      <c r="K7161" t="s">
        <v>22</v>
      </c>
      <c r="N7161" t="s">
        <v>24</v>
      </c>
    </row>
    <row r="7162" spans="1:15" x14ac:dyDescent="0.25">
      <c r="A7162">
        <v>7147</v>
      </c>
      <c r="B7162">
        <v>5.4</v>
      </c>
      <c r="C7162" t="s">
        <v>48</v>
      </c>
      <c r="D7162" t="s">
        <v>6732</v>
      </c>
      <c r="E7162" t="s">
        <v>6733</v>
      </c>
      <c r="F7162" t="s">
        <v>18</v>
      </c>
      <c r="H7162" t="s">
        <v>42</v>
      </c>
      <c r="K7162" t="s">
        <v>22</v>
      </c>
      <c r="N7162" t="s">
        <v>24</v>
      </c>
    </row>
    <row r="7163" spans="1:15" x14ac:dyDescent="0.25">
      <c r="A7163">
        <v>7148</v>
      </c>
      <c r="B7163">
        <v>6</v>
      </c>
      <c r="C7163" t="s">
        <v>184</v>
      </c>
      <c r="D7163" t="s">
        <v>6732</v>
      </c>
      <c r="E7163" t="s">
        <v>6733</v>
      </c>
      <c r="F7163" t="s">
        <v>18</v>
      </c>
      <c r="H7163" t="s">
        <v>42</v>
      </c>
      <c r="K7163" t="s">
        <v>22</v>
      </c>
      <c r="N7163" t="s">
        <v>24</v>
      </c>
    </row>
    <row r="7164" spans="1:15" x14ac:dyDescent="0.25">
      <c r="A7164">
        <v>7149</v>
      </c>
      <c r="B7164">
        <v>10</v>
      </c>
      <c r="C7164" t="s">
        <v>26</v>
      </c>
      <c r="D7164" t="s">
        <v>6732</v>
      </c>
      <c r="E7164" t="s">
        <v>6733</v>
      </c>
      <c r="F7164" t="s">
        <v>18</v>
      </c>
      <c r="H7164" t="s">
        <v>42</v>
      </c>
      <c r="K7164" t="s">
        <v>22</v>
      </c>
      <c r="N7164" t="s">
        <v>24</v>
      </c>
    </row>
    <row r="7165" spans="1:15" x14ac:dyDescent="0.25">
      <c r="A7165">
        <v>7150</v>
      </c>
      <c r="B7165">
        <v>0.4</v>
      </c>
      <c r="C7165" t="s">
        <v>281</v>
      </c>
      <c r="D7165" t="s">
        <v>6734</v>
      </c>
      <c r="E7165" t="s">
        <v>6735</v>
      </c>
      <c r="F7165" t="s">
        <v>18</v>
      </c>
      <c r="H7165" t="s">
        <v>282</v>
      </c>
      <c r="I7165" t="s">
        <v>6736</v>
      </c>
      <c r="J7165" t="s">
        <v>178</v>
      </c>
      <c r="K7165" t="s">
        <v>90</v>
      </c>
      <c r="N7165" t="s">
        <v>24</v>
      </c>
      <c r="O7165" t="s">
        <v>6723</v>
      </c>
    </row>
    <row r="7166" spans="1:15" x14ac:dyDescent="0.25">
      <c r="A7166">
        <v>7151</v>
      </c>
      <c r="B7166">
        <v>0.5</v>
      </c>
      <c r="C7166" t="s">
        <v>15</v>
      </c>
      <c r="D7166" t="s">
        <v>6737</v>
      </c>
      <c r="E7166" t="s">
        <v>6735</v>
      </c>
      <c r="F7166" t="s">
        <v>18</v>
      </c>
      <c r="H7166" t="s">
        <v>42</v>
      </c>
      <c r="I7166" t="s">
        <v>6595</v>
      </c>
      <c r="J7166" t="s">
        <v>178</v>
      </c>
      <c r="K7166" t="s">
        <v>22</v>
      </c>
      <c r="N7166" t="s">
        <v>24</v>
      </c>
    </row>
    <row r="7167" spans="1:15" x14ac:dyDescent="0.25">
      <c r="A7167">
        <v>7152</v>
      </c>
      <c r="B7167">
        <v>1.2</v>
      </c>
      <c r="C7167" t="s">
        <v>67</v>
      </c>
      <c r="D7167" t="s">
        <v>6737</v>
      </c>
      <c r="E7167" t="s">
        <v>6735</v>
      </c>
      <c r="F7167" t="s">
        <v>18</v>
      </c>
      <c r="H7167" t="s">
        <v>42</v>
      </c>
      <c r="K7167" t="s">
        <v>22</v>
      </c>
      <c r="N7167" t="s">
        <v>24</v>
      </c>
    </row>
    <row r="7168" spans="1:15" x14ac:dyDescent="0.25">
      <c r="A7168">
        <v>7153</v>
      </c>
      <c r="B7168">
        <v>2.4</v>
      </c>
      <c r="C7168" t="s">
        <v>31</v>
      </c>
      <c r="D7168" t="s">
        <v>6734</v>
      </c>
      <c r="E7168" t="s">
        <v>6735</v>
      </c>
      <c r="F7168" t="s">
        <v>18</v>
      </c>
      <c r="H7168" t="s">
        <v>273</v>
      </c>
      <c r="K7168" t="s">
        <v>300</v>
      </c>
      <c r="N7168" t="s">
        <v>24</v>
      </c>
    </row>
    <row r="7169" spans="1:15" x14ac:dyDescent="0.25">
      <c r="A7169">
        <v>7154</v>
      </c>
      <c r="B7169">
        <v>3</v>
      </c>
      <c r="C7169" t="s">
        <v>312</v>
      </c>
      <c r="D7169" t="s">
        <v>6734</v>
      </c>
      <c r="E7169" t="s">
        <v>6735</v>
      </c>
      <c r="F7169" t="s">
        <v>18</v>
      </c>
      <c r="H7169" t="s">
        <v>107</v>
      </c>
      <c r="K7169" t="s">
        <v>459</v>
      </c>
      <c r="N7169" t="s">
        <v>24</v>
      </c>
    </row>
    <row r="7170" spans="1:15" x14ac:dyDescent="0.25">
      <c r="A7170">
        <v>7155</v>
      </c>
      <c r="B7170">
        <v>3.6</v>
      </c>
      <c r="C7170" t="s">
        <v>184</v>
      </c>
      <c r="D7170" t="s">
        <v>6737</v>
      </c>
      <c r="E7170" t="s">
        <v>6735</v>
      </c>
      <c r="F7170" t="s">
        <v>18</v>
      </c>
      <c r="H7170" t="s">
        <v>104</v>
      </c>
      <c r="K7170" t="s">
        <v>22</v>
      </c>
      <c r="N7170" t="s">
        <v>24</v>
      </c>
    </row>
    <row r="7171" spans="1:15" x14ac:dyDescent="0.25">
      <c r="A7171">
        <v>7156</v>
      </c>
      <c r="B7171">
        <v>4</v>
      </c>
      <c r="C7171" t="s">
        <v>6596</v>
      </c>
      <c r="D7171" t="s">
        <v>6737</v>
      </c>
      <c r="E7171" t="s">
        <v>6735</v>
      </c>
      <c r="F7171" t="s">
        <v>18</v>
      </c>
      <c r="H7171" t="s">
        <v>42</v>
      </c>
      <c r="K7171" t="s">
        <v>22</v>
      </c>
      <c r="N7171" t="s">
        <v>24</v>
      </c>
    </row>
    <row r="7172" spans="1:15" x14ac:dyDescent="0.25">
      <c r="A7172">
        <v>7157</v>
      </c>
      <c r="B7172">
        <v>4</v>
      </c>
      <c r="C7172" t="s">
        <v>6724</v>
      </c>
      <c r="D7172" t="s">
        <v>6734</v>
      </c>
      <c r="E7172" t="s">
        <v>6735</v>
      </c>
      <c r="F7172" t="s">
        <v>18</v>
      </c>
      <c r="H7172" t="s">
        <v>359</v>
      </c>
      <c r="K7172" t="s">
        <v>3763</v>
      </c>
      <c r="N7172" t="s">
        <v>24</v>
      </c>
    </row>
    <row r="7173" spans="1:15" x14ac:dyDescent="0.25">
      <c r="A7173">
        <v>7158</v>
      </c>
      <c r="B7173">
        <v>4.5</v>
      </c>
      <c r="C7173" t="s">
        <v>5583</v>
      </c>
      <c r="D7173" t="s">
        <v>6737</v>
      </c>
      <c r="E7173" t="s">
        <v>6735</v>
      </c>
      <c r="F7173" t="s">
        <v>18</v>
      </c>
      <c r="H7173" t="s">
        <v>104</v>
      </c>
      <c r="K7173" t="s">
        <v>22</v>
      </c>
      <c r="N7173" t="s">
        <v>24</v>
      </c>
    </row>
    <row r="7174" spans="1:15" x14ac:dyDescent="0.25">
      <c r="A7174">
        <v>7159</v>
      </c>
      <c r="B7174">
        <v>5.4</v>
      </c>
      <c r="C7174" t="s">
        <v>48</v>
      </c>
      <c r="D7174" t="s">
        <v>6737</v>
      </c>
      <c r="E7174" t="s">
        <v>6735</v>
      </c>
      <c r="F7174" t="s">
        <v>18</v>
      </c>
      <c r="H7174" t="s">
        <v>42</v>
      </c>
      <c r="K7174" t="s">
        <v>22</v>
      </c>
      <c r="N7174" t="s">
        <v>24</v>
      </c>
    </row>
    <row r="7175" spans="1:15" x14ac:dyDescent="0.25">
      <c r="A7175">
        <v>7160</v>
      </c>
      <c r="B7175">
        <v>6</v>
      </c>
      <c r="C7175" t="s">
        <v>184</v>
      </c>
      <c r="D7175" t="s">
        <v>6737</v>
      </c>
      <c r="E7175" t="s">
        <v>6735</v>
      </c>
      <c r="F7175" t="s">
        <v>18</v>
      </c>
      <c r="H7175" t="s">
        <v>42</v>
      </c>
      <c r="K7175" t="s">
        <v>22</v>
      </c>
      <c r="N7175" t="s">
        <v>24</v>
      </c>
    </row>
    <row r="7176" spans="1:15" x14ac:dyDescent="0.25">
      <c r="A7176">
        <v>7161</v>
      </c>
      <c r="B7176">
        <v>6.1</v>
      </c>
      <c r="C7176" t="s">
        <v>6724</v>
      </c>
      <c r="D7176" t="s">
        <v>6734</v>
      </c>
      <c r="E7176" t="s">
        <v>6735</v>
      </c>
      <c r="F7176" t="s">
        <v>18</v>
      </c>
      <c r="H7176" t="s">
        <v>308</v>
      </c>
      <c r="K7176" t="s">
        <v>459</v>
      </c>
      <c r="N7176" t="s">
        <v>24</v>
      </c>
    </row>
    <row r="7177" spans="1:15" x14ac:dyDescent="0.25">
      <c r="A7177">
        <v>7162</v>
      </c>
      <c r="B7177">
        <v>8</v>
      </c>
      <c r="C7177" t="s">
        <v>5669</v>
      </c>
      <c r="D7177" t="s">
        <v>6734</v>
      </c>
      <c r="E7177" t="s">
        <v>6735</v>
      </c>
      <c r="F7177" t="s">
        <v>18</v>
      </c>
      <c r="H7177" t="s">
        <v>913</v>
      </c>
      <c r="J7177" t="s">
        <v>6738</v>
      </c>
      <c r="K7177" t="s">
        <v>300</v>
      </c>
      <c r="N7177" t="s">
        <v>24</v>
      </c>
    </row>
    <row r="7178" spans="1:15" x14ac:dyDescent="0.25">
      <c r="A7178">
        <v>7163</v>
      </c>
      <c r="B7178">
        <v>9</v>
      </c>
      <c r="C7178" t="s">
        <v>5669</v>
      </c>
      <c r="D7178" t="s">
        <v>6734</v>
      </c>
      <c r="E7178" t="s">
        <v>6735</v>
      </c>
      <c r="F7178" t="s">
        <v>18</v>
      </c>
      <c r="H7178" t="s">
        <v>185</v>
      </c>
      <c r="J7178" t="s">
        <v>6738</v>
      </c>
      <c r="K7178" t="s">
        <v>120</v>
      </c>
      <c r="N7178" t="s">
        <v>24</v>
      </c>
    </row>
    <row r="7179" spans="1:15" x14ac:dyDescent="0.25">
      <c r="A7179">
        <v>7164</v>
      </c>
      <c r="B7179">
        <v>10</v>
      </c>
      <c r="C7179" t="s">
        <v>26</v>
      </c>
      <c r="D7179" t="s">
        <v>6737</v>
      </c>
      <c r="E7179" t="s">
        <v>6735</v>
      </c>
      <c r="F7179" t="s">
        <v>18</v>
      </c>
      <c r="H7179" t="s">
        <v>42</v>
      </c>
      <c r="K7179" t="s">
        <v>22</v>
      </c>
      <c r="N7179" t="s">
        <v>24</v>
      </c>
    </row>
    <row r="7180" spans="1:15" x14ac:dyDescent="0.25">
      <c r="A7180">
        <v>7165</v>
      </c>
      <c r="B7180">
        <v>12</v>
      </c>
      <c r="C7180" t="s">
        <v>184</v>
      </c>
      <c r="D7180" t="s">
        <v>6734</v>
      </c>
      <c r="E7180" t="s">
        <v>6735</v>
      </c>
      <c r="F7180" t="s">
        <v>18</v>
      </c>
      <c r="H7180" t="s">
        <v>75</v>
      </c>
      <c r="K7180" t="s">
        <v>120</v>
      </c>
      <c r="N7180" t="s">
        <v>24</v>
      </c>
    </row>
    <row r="7181" spans="1:15" x14ac:dyDescent="0.25">
      <c r="A7181">
        <v>7166</v>
      </c>
      <c r="B7181">
        <v>0.4</v>
      </c>
      <c r="C7181" t="s">
        <v>2648</v>
      </c>
      <c r="D7181" t="s">
        <v>6739</v>
      </c>
      <c r="E7181" t="s">
        <v>6740</v>
      </c>
      <c r="F7181" t="s">
        <v>18</v>
      </c>
      <c r="H7181" t="s">
        <v>42</v>
      </c>
      <c r="J7181" t="s">
        <v>2930</v>
      </c>
      <c r="K7181" t="s">
        <v>22</v>
      </c>
      <c r="L7181" t="s">
        <v>49</v>
      </c>
      <c r="N7181" t="s">
        <v>24</v>
      </c>
      <c r="O7181" t="s">
        <v>2761</v>
      </c>
    </row>
    <row r="7182" spans="1:15" x14ac:dyDescent="0.25">
      <c r="A7182">
        <v>7167</v>
      </c>
      <c r="B7182">
        <v>1</v>
      </c>
      <c r="C7182" t="s">
        <v>1247</v>
      </c>
      <c r="D7182" t="s">
        <v>6739</v>
      </c>
      <c r="E7182" t="s">
        <v>6740</v>
      </c>
      <c r="F7182" t="s">
        <v>18</v>
      </c>
      <c r="H7182" t="s">
        <v>107</v>
      </c>
      <c r="K7182" t="s">
        <v>90</v>
      </c>
      <c r="L7182" t="s">
        <v>49</v>
      </c>
      <c r="N7182" t="s">
        <v>24</v>
      </c>
    </row>
    <row r="7183" spans="1:15" x14ac:dyDescent="0.25">
      <c r="A7183">
        <v>7168</v>
      </c>
      <c r="B7183">
        <v>3.2</v>
      </c>
      <c r="C7183" t="s">
        <v>6741</v>
      </c>
      <c r="D7183" t="s">
        <v>6739</v>
      </c>
      <c r="E7183" t="s">
        <v>6740</v>
      </c>
      <c r="F7183" t="s">
        <v>18</v>
      </c>
      <c r="H7183" t="s">
        <v>5904</v>
      </c>
      <c r="J7183" t="s">
        <v>3085</v>
      </c>
      <c r="K7183" t="s">
        <v>59</v>
      </c>
      <c r="L7183" t="s">
        <v>2603</v>
      </c>
      <c r="N7183" t="s">
        <v>24</v>
      </c>
    </row>
    <row r="7184" spans="1:15" x14ac:dyDescent="0.25">
      <c r="A7184">
        <v>7169</v>
      </c>
      <c r="B7184">
        <v>5</v>
      </c>
      <c r="C7184" t="s">
        <v>3601</v>
      </c>
      <c r="D7184" t="s">
        <v>6739</v>
      </c>
      <c r="E7184" t="s">
        <v>6740</v>
      </c>
      <c r="F7184" t="s">
        <v>18</v>
      </c>
      <c r="H7184" t="s">
        <v>5904</v>
      </c>
      <c r="K7184" t="s">
        <v>459</v>
      </c>
      <c r="L7184" t="s">
        <v>2603</v>
      </c>
      <c r="N7184" t="s">
        <v>24</v>
      </c>
      <c r="O7184" t="s">
        <v>6742</v>
      </c>
    </row>
    <row r="7185" spans="1:15" x14ac:dyDescent="0.25">
      <c r="A7185">
        <v>7170</v>
      </c>
      <c r="B7185">
        <v>1</v>
      </c>
      <c r="C7185" t="s">
        <v>6665</v>
      </c>
      <c r="D7185" t="s">
        <v>6743</v>
      </c>
      <c r="E7185" t="s">
        <v>6744</v>
      </c>
      <c r="F7185" t="s">
        <v>18</v>
      </c>
      <c r="H7185" t="s">
        <v>42</v>
      </c>
      <c r="J7185" t="s">
        <v>126</v>
      </c>
      <c r="K7185" t="s">
        <v>22</v>
      </c>
      <c r="L7185" t="s">
        <v>23</v>
      </c>
      <c r="N7185" t="s">
        <v>24</v>
      </c>
      <c r="O7185" t="s">
        <v>272</v>
      </c>
    </row>
    <row r="7186" spans="1:15" x14ac:dyDescent="0.25">
      <c r="A7186">
        <v>7171</v>
      </c>
      <c r="B7186">
        <v>5</v>
      </c>
      <c r="C7186" t="s">
        <v>3150</v>
      </c>
      <c r="D7186" t="s">
        <v>6743</v>
      </c>
      <c r="E7186" t="s">
        <v>6744</v>
      </c>
      <c r="F7186" t="s">
        <v>18</v>
      </c>
      <c r="H7186" t="s">
        <v>359</v>
      </c>
      <c r="K7186" t="s">
        <v>22</v>
      </c>
      <c r="L7186" t="s">
        <v>2603</v>
      </c>
      <c r="N7186" t="s">
        <v>24</v>
      </c>
      <c r="O7186" t="s">
        <v>6745</v>
      </c>
    </row>
    <row r="7187" spans="1:15" x14ac:dyDescent="0.25">
      <c r="A7187">
        <v>7172</v>
      </c>
      <c r="B7187">
        <v>0.4</v>
      </c>
      <c r="C7187" t="s">
        <v>6449</v>
      </c>
      <c r="D7187" t="s">
        <v>6746</v>
      </c>
      <c r="E7187" t="s">
        <v>6747</v>
      </c>
      <c r="F7187" t="s">
        <v>18</v>
      </c>
      <c r="H7187" t="s">
        <v>42</v>
      </c>
      <c r="J7187" t="s">
        <v>21</v>
      </c>
      <c r="K7187" t="s">
        <v>30</v>
      </c>
      <c r="L7187" t="s">
        <v>23</v>
      </c>
      <c r="N7187" t="s">
        <v>24</v>
      </c>
      <c r="O7187" t="s">
        <v>2761</v>
      </c>
    </row>
    <row r="7188" spans="1:15" x14ac:dyDescent="0.25">
      <c r="A7188">
        <v>7173</v>
      </c>
      <c r="B7188">
        <v>3.7</v>
      </c>
      <c r="C7188" t="s">
        <v>6748</v>
      </c>
      <c r="D7188" t="s">
        <v>6746</v>
      </c>
      <c r="E7188" t="s">
        <v>6747</v>
      </c>
      <c r="F7188" t="s">
        <v>18</v>
      </c>
      <c r="H7188" t="s">
        <v>107</v>
      </c>
      <c r="K7188" t="s">
        <v>30</v>
      </c>
      <c r="L7188" t="s">
        <v>23</v>
      </c>
      <c r="N7188" t="s">
        <v>24</v>
      </c>
    </row>
    <row r="7189" spans="1:15" x14ac:dyDescent="0.25">
      <c r="A7189">
        <v>7174</v>
      </c>
      <c r="B7189">
        <v>4.4000000000000004</v>
      </c>
      <c r="C7189" t="s">
        <v>6749</v>
      </c>
      <c r="D7189" t="s">
        <v>6746</v>
      </c>
      <c r="E7189" t="s">
        <v>6747</v>
      </c>
      <c r="F7189" t="s">
        <v>18</v>
      </c>
      <c r="H7189" t="s">
        <v>107</v>
      </c>
      <c r="J7189" t="s">
        <v>6750</v>
      </c>
      <c r="K7189" t="s">
        <v>59</v>
      </c>
      <c r="L7189" t="s">
        <v>610</v>
      </c>
      <c r="N7189" t="s">
        <v>24</v>
      </c>
    </row>
    <row r="7190" spans="1:15" x14ac:dyDescent="0.25">
      <c r="A7190">
        <v>7175</v>
      </c>
      <c r="B7190">
        <v>5</v>
      </c>
      <c r="C7190" t="s">
        <v>6751</v>
      </c>
      <c r="D7190" t="s">
        <v>6746</v>
      </c>
      <c r="E7190" t="s">
        <v>6747</v>
      </c>
      <c r="F7190" t="s">
        <v>18</v>
      </c>
      <c r="H7190" t="s">
        <v>2609</v>
      </c>
      <c r="J7190" t="s">
        <v>6750</v>
      </c>
      <c r="K7190" t="s">
        <v>5191</v>
      </c>
      <c r="L7190" t="s">
        <v>610</v>
      </c>
      <c r="N7190" t="s">
        <v>24</v>
      </c>
      <c r="O7190" t="s">
        <v>6752</v>
      </c>
    </row>
    <row r="7191" spans="1:15" x14ac:dyDescent="0.25">
      <c r="A7191">
        <v>7176</v>
      </c>
      <c r="B7191">
        <v>0.3</v>
      </c>
      <c r="C7191" t="s">
        <v>6449</v>
      </c>
      <c r="D7191" t="s">
        <v>6753</v>
      </c>
      <c r="E7191" t="s">
        <v>6754</v>
      </c>
      <c r="F7191" t="s">
        <v>18</v>
      </c>
      <c r="H7191" t="s">
        <v>42</v>
      </c>
      <c r="J7191" t="s">
        <v>21</v>
      </c>
      <c r="K7191" t="s">
        <v>30</v>
      </c>
      <c r="L7191" t="s">
        <v>23</v>
      </c>
      <c r="N7191" t="s">
        <v>24</v>
      </c>
      <c r="O7191" t="s">
        <v>2761</v>
      </c>
    </row>
    <row r="7192" spans="1:15" x14ac:dyDescent="0.25">
      <c r="A7192">
        <v>7177</v>
      </c>
      <c r="B7192">
        <v>2.2999999999999998</v>
      </c>
      <c r="C7192" t="s">
        <v>6748</v>
      </c>
      <c r="D7192" t="s">
        <v>6753</v>
      </c>
      <c r="E7192" t="s">
        <v>6754</v>
      </c>
      <c r="F7192" t="s">
        <v>18</v>
      </c>
      <c r="H7192" t="s">
        <v>181</v>
      </c>
      <c r="K7192" t="s">
        <v>30</v>
      </c>
      <c r="L7192" t="s">
        <v>80</v>
      </c>
      <c r="N7192" t="s">
        <v>24</v>
      </c>
    </row>
    <row r="7193" spans="1:15" x14ac:dyDescent="0.25">
      <c r="A7193">
        <v>7178</v>
      </c>
      <c r="B7193">
        <v>2.4</v>
      </c>
      <c r="C7193" t="s">
        <v>6755</v>
      </c>
      <c r="D7193" t="s">
        <v>6753</v>
      </c>
      <c r="E7193" t="s">
        <v>6754</v>
      </c>
      <c r="F7193" t="s">
        <v>18</v>
      </c>
      <c r="H7193" t="s">
        <v>107</v>
      </c>
      <c r="K7193" t="s">
        <v>22</v>
      </c>
      <c r="L7193" t="s">
        <v>49</v>
      </c>
      <c r="N7193" t="s">
        <v>24</v>
      </c>
    </row>
    <row r="7194" spans="1:15" x14ac:dyDescent="0.25">
      <c r="A7194">
        <v>7179</v>
      </c>
      <c r="B7194">
        <v>2.6</v>
      </c>
      <c r="C7194" t="s">
        <v>1382</v>
      </c>
      <c r="D7194" t="s">
        <v>6753</v>
      </c>
      <c r="E7194" t="s">
        <v>6754</v>
      </c>
      <c r="F7194" t="s">
        <v>18</v>
      </c>
      <c r="H7194" t="s">
        <v>1692</v>
      </c>
      <c r="K7194" t="s">
        <v>59</v>
      </c>
      <c r="L7194" t="s">
        <v>610</v>
      </c>
      <c r="N7194" t="s">
        <v>24</v>
      </c>
    </row>
    <row r="7195" spans="1:15" x14ac:dyDescent="0.25">
      <c r="A7195">
        <v>7180</v>
      </c>
      <c r="B7195">
        <v>3.4</v>
      </c>
      <c r="C7195" t="s">
        <v>6756</v>
      </c>
      <c r="D7195" t="s">
        <v>6753</v>
      </c>
      <c r="E7195" t="s">
        <v>6754</v>
      </c>
      <c r="F7195" t="s">
        <v>18</v>
      </c>
      <c r="H7195" t="s">
        <v>75</v>
      </c>
      <c r="J7195" t="s">
        <v>6750</v>
      </c>
      <c r="K7195" t="s">
        <v>22</v>
      </c>
      <c r="L7195" t="s">
        <v>3030</v>
      </c>
      <c r="N7195" t="s">
        <v>24</v>
      </c>
      <c r="O7195" t="s">
        <v>6757</v>
      </c>
    </row>
    <row r="7196" spans="1:15" x14ac:dyDescent="0.25">
      <c r="A7196">
        <v>7181</v>
      </c>
      <c r="B7196">
        <v>0.5</v>
      </c>
      <c r="C7196" t="s">
        <v>15</v>
      </c>
      <c r="D7196" t="s">
        <v>6758</v>
      </c>
      <c r="E7196" t="s">
        <v>6759</v>
      </c>
      <c r="F7196" t="s">
        <v>18</v>
      </c>
      <c r="H7196" t="s">
        <v>42</v>
      </c>
      <c r="I7196" t="s">
        <v>6595</v>
      </c>
      <c r="J7196" t="s">
        <v>178</v>
      </c>
      <c r="K7196" t="s">
        <v>22</v>
      </c>
      <c r="N7196" t="s">
        <v>24</v>
      </c>
    </row>
    <row r="7197" spans="1:15" x14ac:dyDescent="0.25">
      <c r="A7197">
        <v>7182</v>
      </c>
      <c r="B7197">
        <v>0.5</v>
      </c>
      <c r="C7197" t="s">
        <v>15</v>
      </c>
      <c r="D7197" t="s">
        <v>6760</v>
      </c>
      <c r="E7197" t="s">
        <v>6761</v>
      </c>
      <c r="F7197" t="s">
        <v>18</v>
      </c>
      <c r="H7197" t="s">
        <v>42</v>
      </c>
      <c r="I7197" t="s">
        <v>6595</v>
      </c>
      <c r="J7197" t="s">
        <v>178</v>
      </c>
      <c r="K7197" t="s">
        <v>22</v>
      </c>
      <c r="N7197" t="s">
        <v>24</v>
      </c>
    </row>
    <row r="7198" spans="1:15" x14ac:dyDescent="0.25">
      <c r="A7198">
        <v>7183</v>
      </c>
      <c r="B7198">
        <v>1.2</v>
      </c>
      <c r="C7198" t="s">
        <v>67</v>
      </c>
      <c r="D7198" t="s">
        <v>6758</v>
      </c>
      <c r="E7198" t="s">
        <v>6759</v>
      </c>
      <c r="F7198" t="s">
        <v>18</v>
      </c>
      <c r="H7198" t="s">
        <v>42</v>
      </c>
      <c r="K7198" t="s">
        <v>22</v>
      </c>
      <c r="N7198" t="s">
        <v>24</v>
      </c>
    </row>
    <row r="7199" spans="1:15" x14ac:dyDescent="0.25">
      <c r="A7199">
        <v>7184</v>
      </c>
      <c r="B7199">
        <v>1.2</v>
      </c>
      <c r="C7199" t="s">
        <v>67</v>
      </c>
      <c r="D7199" t="s">
        <v>6760</v>
      </c>
      <c r="E7199" t="s">
        <v>6761</v>
      </c>
      <c r="F7199" t="s">
        <v>18</v>
      </c>
      <c r="H7199" t="s">
        <v>42</v>
      </c>
      <c r="K7199" t="s">
        <v>22</v>
      </c>
      <c r="N7199" t="s">
        <v>24</v>
      </c>
    </row>
    <row r="7200" spans="1:15" x14ac:dyDescent="0.25">
      <c r="A7200">
        <v>7185</v>
      </c>
      <c r="B7200">
        <v>3.6</v>
      </c>
      <c r="C7200" t="s">
        <v>184</v>
      </c>
      <c r="D7200" t="s">
        <v>6758</v>
      </c>
      <c r="E7200" t="s">
        <v>6759</v>
      </c>
      <c r="F7200" t="s">
        <v>18</v>
      </c>
      <c r="H7200" t="s">
        <v>104</v>
      </c>
      <c r="K7200" t="s">
        <v>22</v>
      </c>
      <c r="N7200" t="s">
        <v>24</v>
      </c>
    </row>
    <row r="7201" spans="1:15" x14ac:dyDescent="0.25">
      <c r="A7201">
        <v>7186</v>
      </c>
      <c r="B7201">
        <v>3.6</v>
      </c>
      <c r="C7201" t="s">
        <v>184</v>
      </c>
      <c r="D7201" t="s">
        <v>6760</v>
      </c>
      <c r="E7201" t="s">
        <v>6761</v>
      </c>
      <c r="F7201" t="s">
        <v>18</v>
      </c>
      <c r="H7201" t="s">
        <v>104</v>
      </c>
      <c r="K7201" t="s">
        <v>22</v>
      </c>
      <c r="N7201" t="s">
        <v>24</v>
      </c>
    </row>
    <row r="7202" spans="1:15" x14ac:dyDescent="0.25">
      <c r="A7202">
        <v>7187</v>
      </c>
      <c r="B7202">
        <v>4</v>
      </c>
      <c r="C7202" t="s">
        <v>6596</v>
      </c>
      <c r="D7202" t="s">
        <v>6758</v>
      </c>
      <c r="E7202" t="s">
        <v>6759</v>
      </c>
      <c r="F7202" t="s">
        <v>18</v>
      </c>
      <c r="H7202" t="s">
        <v>42</v>
      </c>
      <c r="K7202" t="s">
        <v>22</v>
      </c>
      <c r="N7202" t="s">
        <v>24</v>
      </c>
    </row>
    <row r="7203" spans="1:15" x14ac:dyDescent="0.25">
      <c r="A7203">
        <v>7188</v>
      </c>
      <c r="B7203">
        <v>4</v>
      </c>
      <c r="C7203" t="s">
        <v>6596</v>
      </c>
      <c r="D7203" t="s">
        <v>6760</v>
      </c>
      <c r="E7203" t="s">
        <v>6761</v>
      </c>
      <c r="F7203" t="s">
        <v>18</v>
      </c>
      <c r="H7203" t="s">
        <v>42</v>
      </c>
      <c r="K7203" t="s">
        <v>22</v>
      </c>
      <c r="N7203" t="s">
        <v>24</v>
      </c>
    </row>
    <row r="7204" spans="1:15" x14ac:dyDescent="0.25">
      <c r="A7204">
        <v>7189</v>
      </c>
      <c r="B7204">
        <v>4.5</v>
      </c>
      <c r="C7204" t="s">
        <v>5583</v>
      </c>
      <c r="D7204" t="s">
        <v>6758</v>
      </c>
      <c r="E7204" t="s">
        <v>6759</v>
      </c>
      <c r="F7204" t="s">
        <v>18</v>
      </c>
      <c r="H7204" t="s">
        <v>104</v>
      </c>
      <c r="K7204" t="s">
        <v>22</v>
      </c>
      <c r="N7204" t="s">
        <v>24</v>
      </c>
    </row>
    <row r="7205" spans="1:15" x14ac:dyDescent="0.25">
      <c r="A7205">
        <v>7190</v>
      </c>
      <c r="B7205">
        <v>4.5</v>
      </c>
      <c r="C7205" t="s">
        <v>5583</v>
      </c>
      <c r="D7205" t="s">
        <v>6760</v>
      </c>
      <c r="E7205" t="s">
        <v>6761</v>
      </c>
      <c r="F7205" t="s">
        <v>18</v>
      </c>
      <c r="H7205" t="s">
        <v>104</v>
      </c>
      <c r="K7205" t="s">
        <v>22</v>
      </c>
      <c r="N7205" t="s">
        <v>24</v>
      </c>
    </row>
    <row r="7206" spans="1:15" x14ac:dyDescent="0.25">
      <c r="A7206">
        <v>7191</v>
      </c>
      <c r="B7206">
        <v>5.4</v>
      </c>
      <c r="C7206" t="s">
        <v>48</v>
      </c>
      <c r="D7206" t="s">
        <v>6760</v>
      </c>
      <c r="E7206" t="s">
        <v>6761</v>
      </c>
      <c r="F7206" t="s">
        <v>18</v>
      </c>
      <c r="H7206" t="s">
        <v>42</v>
      </c>
      <c r="K7206" t="s">
        <v>22</v>
      </c>
      <c r="N7206" t="s">
        <v>24</v>
      </c>
    </row>
    <row r="7207" spans="1:15" x14ac:dyDescent="0.25">
      <c r="A7207">
        <v>7192</v>
      </c>
      <c r="B7207">
        <v>5.4</v>
      </c>
      <c r="C7207" t="s">
        <v>48</v>
      </c>
      <c r="D7207" t="s">
        <v>6758</v>
      </c>
      <c r="E7207" t="s">
        <v>6759</v>
      </c>
      <c r="F7207" t="s">
        <v>18</v>
      </c>
      <c r="H7207" t="s">
        <v>42</v>
      </c>
      <c r="K7207" t="s">
        <v>22</v>
      </c>
      <c r="N7207" t="s">
        <v>24</v>
      </c>
    </row>
    <row r="7208" spans="1:15" x14ac:dyDescent="0.25">
      <c r="A7208">
        <v>7193</v>
      </c>
      <c r="B7208">
        <v>6</v>
      </c>
      <c r="C7208" t="s">
        <v>184</v>
      </c>
      <c r="D7208" t="s">
        <v>6760</v>
      </c>
      <c r="E7208" t="s">
        <v>6761</v>
      </c>
      <c r="F7208" t="s">
        <v>18</v>
      </c>
      <c r="H7208" t="s">
        <v>42</v>
      </c>
      <c r="K7208" t="s">
        <v>22</v>
      </c>
      <c r="N7208" t="s">
        <v>24</v>
      </c>
    </row>
    <row r="7209" spans="1:15" x14ac:dyDescent="0.25">
      <c r="A7209">
        <v>7194</v>
      </c>
      <c r="B7209">
        <v>6</v>
      </c>
      <c r="C7209" t="s">
        <v>184</v>
      </c>
      <c r="D7209" t="s">
        <v>6758</v>
      </c>
      <c r="E7209" t="s">
        <v>6759</v>
      </c>
      <c r="F7209" t="s">
        <v>18</v>
      </c>
      <c r="H7209" t="s">
        <v>42</v>
      </c>
      <c r="K7209" t="s">
        <v>22</v>
      </c>
      <c r="N7209" t="s">
        <v>24</v>
      </c>
    </row>
    <row r="7210" spans="1:15" x14ac:dyDescent="0.25">
      <c r="A7210">
        <v>7195</v>
      </c>
      <c r="B7210">
        <v>10</v>
      </c>
      <c r="C7210" t="s">
        <v>26</v>
      </c>
      <c r="D7210" t="s">
        <v>6758</v>
      </c>
      <c r="E7210" t="s">
        <v>6759</v>
      </c>
      <c r="F7210" t="s">
        <v>18</v>
      </c>
      <c r="H7210" t="s">
        <v>42</v>
      </c>
      <c r="K7210" t="s">
        <v>22</v>
      </c>
      <c r="N7210" t="s">
        <v>24</v>
      </c>
    </row>
    <row r="7211" spans="1:15" x14ac:dyDescent="0.25">
      <c r="A7211">
        <v>7196</v>
      </c>
      <c r="B7211">
        <v>10</v>
      </c>
      <c r="C7211" t="s">
        <v>26</v>
      </c>
      <c r="D7211" t="s">
        <v>6760</v>
      </c>
      <c r="E7211" t="s">
        <v>6761</v>
      </c>
      <c r="F7211" t="s">
        <v>18</v>
      </c>
      <c r="H7211" t="s">
        <v>42</v>
      </c>
      <c r="K7211" t="s">
        <v>22</v>
      </c>
      <c r="N7211" t="s">
        <v>24</v>
      </c>
    </row>
    <row r="7212" spans="1:15" x14ac:dyDescent="0.25">
      <c r="A7212">
        <v>7197</v>
      </c>
      <c r="B7212">
        <v>0.3</v>
      </c>
      <c r="C7212" t="s">
        <v>6449</v>
      </c>
      <c r="D7212" t="s">
        <v>6762</v>
      </c>
      <c r="E7212" t="s">
        <v>6763</v>
      </c>
      <c r="F7212" t="s">
        <v>18</v>
      </c>
      <c r="H7212" t="s">
        <v>42</v>
      </c>
      <c r="J7212" t="s">
        <v>21</v>
      </c>
      <c r="K7212" t="s">
        <v>30</v>
      </c>
      <c r="L7212" t="s">
        <v>23</v>
      </c>
      <c r="N7212" t="s">
        <v>24</v>
      </c>
      <c r="O7212" t="s">
        <v>2761</v>
      </c>
    </row>
    <row r="7213" spans="1:15" x14ac:dyDescent="0.25">
      <c r="A7213">
        <v>7198</v>
      </c>
      <c r="B7213">
        <v>2.9</v>
      </c>
      <c r="C7213" t="s">
        <v>6748</v>
      </c>
      <c r="D7213" t="s">
        <v>6762</v>
      </c>
      <c r="E7213" t="s">
        <v>6763</v>
      </c>
      <c r="F7213" t="s">
        <v>18</v>
      </c>
      <c r="H7213" t="s">
        <v>107</v>
      </c>
      <c r="K7213" t="s">
        <v>30</v>
      </c>
      <c r="L7213" t="s">
        <v>23</v>
      </c>
      <c r="N7213" t="s">
        <v>24</v>
      </c>
    </row>
    <row r="7214" spans="1:15" x14ac:dyDescent="0.25">
      <c r="A7214">
        <v>7199</v>
      </c>
      <c r="B7214">
        <v>4</v>
      </c>
      <c r="C7214" t="s">
        <v>6764</v>
      </c>
      <c r="D7214" t="s">
        <v>6762</v>
      </c>
      <c r="E7214" t="s">
        <v>6763</v>
      </c>
      <c r="F7214" t="s">
        <v>18</v>
      </c>
      <c r="H7214" t="s">
        <v>75</v>
      </c>
      <c r="J7214" t="s">
        <v>6750</v>
      </c>
      <c r="K7214" t="s">
        <v>22</v>
      </c>
      <c r="L7214" t="s">
        <v>2603</v>
      </c>
      <c r="N7214" t="s">
        <v>24</v>
      </c>
    </row>
    <row r="7215" spans="1:15" x14ac:dyDescent="0.25">
      <c r="A7215">
        <v>7200</v>
      </c>
      <c r="B7215">
        <v>5</v>
      </c>
      <c r="C7215" t="s">
        <v>6765</v>
      </c>
      <c r="D7215" t="s">
        <v>6762</v>
      </c>
      <c r="E7215" t="s">
        <v>6763</v>
      </c>
      <c r="F7215" t="s">
        <v>18</v>
      </c>
      <c r="H7215" t="s">
        <v>75</v>
      </c>
      <c r="J7215" t="s">
        <v>6766</v>
      </c>
      <c r="K7215" t="s">
        <v>22</v>
      </c>
      <c r="L7215" t="s">
        <v>2603</v>
      </c>
      <c r="N7215" t="s">
        <v>24</v>
      </c>
      <c r="O7215" t="s">
        <v>6767</v>
      </c>
    </row>
    <row r="7216" spans="1:15" x14ac:dyDescent="0.25">
      <c r="A7216">
        <v>7201</v>
      </c>
      <c r="B7216">
        <v>0.3</v>
      </c>
      <c r="C7216" t="s">
        <v>6449</v>
      </c>
      <c r="D7216" t="s">
        <v>6768</v>
      </c>
      <c r="E7216" t="s">
        <v>6769</v>
      </c>
      <c r="F7216" t="s">
        <v>18</v>
      </c>
      <c r="H7216" t="s">
        <v>42</v>
      </c>
      <c r="J7216" t="s">
        <v>21</v>
      </c>
      <c r="K7216" t="s">
        <v>30</v>
      </c>
      <c r="L7216" t="s">
        <v>23</v>
      </c>
      <c r="N7216" t="s">
        <v>24</v>
      </c>
      <c r="O7216" t="s">
        <v>2761</v>
      </c>
    </row>
    <row r="7217" spans="1:15" x14ac:dyDescent="0.25">
      <c r="A7217">
        <v>7202</v>
      </c>
      <c r="B7217">
        <v>3.5</v>
      </c>
      <c r="C7217" t="s">
        <v>6748</v>
      </c>
      <c r="D7217" t="s">
        <v>6768</v>
      </c>
      <c r="E7217" t="s">
        <v>6769</v>
      </c>
      <c r="F7217" t="s">
        <v>18</v>
      </c>
      <c r="H7217" t="s">
        <v>107</v>
      </c>
      <c r="K7217" t="s">
        <v>30</v>
      </c>
      <c r="L7217" t="s">
        <v>23</v>
      </c>
      <c r="N7217" t="s">
        <v>24</v>
      </c>
    </row>
    <row r="7218" spans="1:15" x14ac:dyDescent="0.25">
      <c r="A7218">
        <v>7203</v>
      </c>
      <c r="B7218">
        <v>5</v>
      </c>
      <c r="C7218" t="s">
        <v>6770</v>
      </c>
      <c r="D7218" t="s">
        <v>6768</v>
      </c>
      <c r="E7218" t="s">
        <v>6769</v>
      </c>
      <c r="F7218" t="s">
        <v>18</v>
      </c>
      <c r="H7218" t="s">
        <v>6771</v>
      </c>
      <c r="J7218" t="s">
        <v>6750</v>
      </c>
      <c r="K7218" t="s">
        <v>22</v>
      </c>
      <c r="L7218" t="s">
        <v>2745</v>
      </c>
      <c r="N7218" t="s">
        <v>24</v>
      </c>
      <c r="O7218" t="s">
        <v>6772</v>
      </c>
    </row>
    <row r="7219" spans="1:15" x14ac:dyDescent="0.25">
      <c r="A7219">
        <v>7204</v>
      </c>
      <c r="B7219">
        <v>0.3</v>
      </c>
      <c r="C7219" t="s">
        <v>6449</v>
      </c>
      <c r="D7219" t="s">
        <v>6773</v>
      </c>
      <c r="E7219" t="s">
        <v>6774</v>
      </c>
      <c r="F7219" t="s">
        <v>18</v>
      </c>
      <c r="H7219" t="s">
        <v>42</v>
      </c>
      <c r="J7219" t="s">
        <v>21</v>
      </c>
      <c r="K7219" t="s">
        <v>30</v>
      </c>
      <c r="L7219" t="s">
        <v>23</v>
      </c>
      <c r="N7219" t="s">
        <v>24</v>
      </c>
      <c r="O7219" t="s">
        <v>6775</v>
      </c>
    </row>
    <row r="7220" spans="1:15" x14ac:dyDescent="0.25">
      <c r="A7220">
        <v>7205</v>
      </c>
      <c r="B7220">
        <v>0.8</v>
      </c>
      <c r="C7220" t="s">
        <v>6748</v>
      </c>
      <c r="D7220" t="s">
        <v>6773</v>
      </c>
      <c r="E7220" t="s">
        <v>6774</v>
      </c>
      <c r="F7220" t="s">
        <v>18</v>
      </c>
      <c r="H7220" t="s">
        <v>107</v>
      </c>
      <c r="K7220" t="s">
        <v>30</v>
      </c>
      <c r="L7220" t="s">
        <v>23</v>
      </c>
      <c r="N7220" t="s">
        <v>24</v>
      </c>
    </row>
    <row r="7221" spans="1:15" x14ac:dyDescent="0.25">
      <c r="A7221">
        <v>7206</v>
      </c>
      <c r="B7221">
        <v>3.2</v>
      </c>
      <c r="C7221" t="s">
        <v>6770</v>
      </c>
      <c r="D7221" t="s">
        <v>6773</v>
      </c>
      <c r="E7221" t="s">
        <v>6774</v>
      </c>
      <c r="F7221" t="s">
        <v>18</v>
      </c>
      <c r="H7221" t="s">
        <v>6771</v>
      </c>
      <c r="J7221" t="s">
        <v>6750</v>
      </c>
      <c r="K7221" t="s">
        <v>22</v>
      </c>
      <c r="L7221" t="s">
        <v>2745</v>
      </c>
      <c r="N7221" t="s">
        <v>24</v>
      </c>
      <c r="O7221" t="s">
        <v>6776</v>
      </c>
    </row>
    <row r="7222" spans="1:15" x14ac:dyDescent="0.25">
      <c r="A7222">
        <v>7207</v>
      </c>
      <c r="B7222">
        <v>0.3</v>
      </c>
      <c r="C7222" t="s">
        <v>6449</v>
      </c>
      <c r="D7222" t="s">
        <v>6777</v>
      </c>
      <c r="E7222" t="s">
        <v>6778</v>
      </c>
      <c r="F7222" t="s">
        <v>18</v>
      </c>
      <c r="H7222" t="s">
        <v>42</v>
      </c>
      <c r="J7222" t="s">
        <v>21</v>
      </c>
      <c r="K7222" t="s">
        <v>30</v>
      </c>
      <c r="L7222" t="s">
        <v>23</v>
      </c>
      <c r="N7222" t="s">
        <v>24</v>
      </c>
      <c r="O7222" t="s">
        <v>6779</v>
      </c>
    </row>
    <row r="7223" spans="1:15" x14ac:dyDescent="0.25">
      <c r="A7223">
        <v>7208</v>
      </c>
      <c r="B7223">
        <v>0.7</v>
      </c>
      <c r="C7223" t="s">
        <v>6748</v>
      </c>
      <c r="D7223" t="s">
        <v>6777</v>
      </c>
      <c r="E7223" t="s">
        <v>6778</v>
      </c>
      <c r="F7223" t="s">
        <v>18</v>
      </c>
      <c r="H7223" t="s">
        <v>107</v>
      </c>
      <c r="K7223" t="s">
        <v>30</v>
      </c>
      <c r="L7223" t="s">
        <v>23</v>
      </c>
      <c r="N7223" t="s">
        <v>24</v>
      </c>
    </row>
    <row r="7224" spans="1:15" x14ac:dyDescent="0.25">
      <c r="A7224">
        <v>7209</v>
      </c>
      <c r="B7224">
        <v>2.1</v>
      </c>
      <c r="C7224" t="s">
        <v>6770</v>
      </c>
      <c r="D7224" t="s">
        <v>6777</v>
      </c>
      <c r="E7224" t="s">
        <v>6778</v>
      </c>
      <c r="F7224" t="s">
        <v>18</v>
      </c>
      <c r="H7224" t="s">
        <v>6771</v>
      </c>
      <c r="J7224" t="s">
        <v>6750</v>
      </c>
      <c r="K7224" t="s">
        <v>22</v>
      </c>
      <c r="L7224" t="s">
        <v>2745</v>
      </c>
      <c r="N7224" t="s">
        <v>24</v>
      </c>
      <c r="O7224" t="s">
        <v>6780</v>
      </c>
    </row>
    <row r="7225" spans="1:15" x14ac:dyDescent="0.25">
      <c r="A7225">
        <v>7210</v>
      </c>
      <c r="B7225">
        <v>0.5</v>
      </c>
      <c r="C7225" t="s">
        <v>15</v>
      </c>
      <c r="D7225" t="s">
        <v>6781</v>
      </c>
      <c r="E7225" t="s">
        <v>6782</v>
      </c>
      <c r="F7225" t="s">
        <v>18</v>
      </c>
      <c r="H7225" t="s">
        <v>42</v>
      </c>
      <c r="I7225" t="s">
        <v>6595</v>
      </c>
      <c r="J7225" t="s">
        <v>178</v>
      </c>
      <c r="K7225" t="s">
        <v>22</v>
      </c>
      <c r="N7225" t="s">
        <v>24</v>
      </c>
    </row>
    <row r="7226" spans="1:15" x14ac:dyDescent="0.25">
      <c r="A7226">
        <v>7211</v>
      </c>
      <c r="B7226">
        <v>1.2</v>
      </c>
      <c r="C7226" t="s">
        <v>67</v>
      </c>
      <c r="D7226" t="s">
        <v>6781</v>
      </c>
      <c r="E7226" t="s">
        <v>6782</v>
      </c>
      <c r="F7226" t="s">
        <v>18</v>
      </c>
      <c r="H7226" t="s">
        <v>42</v>
      </c>
      <c r="K7226" t="s">
        <v>22</v>
      </c>
      <c r="N7226" t="s">
        <v>24</v>
      </c>
    </row>
    <row r="7227" spans="1:15" x14ac:dyDescent="0.25">
      <c r="A7227">
        <v>7212</v>
      </c>
      <c r="B7227">
        <v>3.6</v>
      </c>
      <c r="C7227" t="s">
        <v>184</v>
      </c>
      <c r="D7227" t="s">
        <v>6781</v>
      </c>
      <c r="E7227" t="s">
        <v>6782</v>
      </c>
      <c r="F7227" t="s">
        <v>18</v>
      </c>
      <c r="H7227" t="s">
        <v>104</v>
      </c>
      <c r="K7227" t="s">
        <v>22</v>
      </c>
      <c r="N7227" t="s">
        <v>24</v>
      </c>
    </row>
    <row r="7228" spans="1:15" x14ac:dyDescent="0.25">
      <c r="A7228">
        <v>7213</v>
      </c>
      <c r="B7228">
        <v>4</v>
      </c>
      <c r="C7228" t="s">
        <v>6596</v>
      </c>
      <c r="D7228" t="s">
        <v>6781</v>
      </c>
      <c r="E7228" t="s">
        <v>6782</v>
      </c>
      <c r="F7228" t="s">
        <v>18</v>
      </c>
      <c r="H7228" t="s">
        <v>42</v>
      </c>
      <c r="K7228" t="s">
        <v>22</v>
      </c>
      <c r="N7228" t="s">
        <v>24</v>
      </c>
    </row>
    <row r="7229" spans="1:15" x14ac:dyDescent="0.25">
      <c r="A7229">
        <v>7214</v>
      </c>
      <c r="B7229">
        <v>4.5</v>
      </c>
      <c r="C7229" t="s">
        <v>5583</v>
      </c>
      <c r="D7229" t="s">
        <v>6781</v>
      </c>
      <c r="E7229" t="s">
        <v>6782</v>
      </c>
      <c r="F7229" t="s">
        <v>18</v>
      </c>
      <c r="H7229" t="s">
        <v>104</v>
      </c>
      <c r="K7229" t="s">
        <v>22</v>
      </c>
      <c r="N7229" t="s">
        <v>24</v>
      </c>
    </row>
    <row r="7230" spans="1:15" x14ac:dyDescent="0.25">
      <c r="A7230">
        <v>7215</v>
      </c>
      <c r="B7230">
        <v>5.4</v>
      </c>
      <c r="C7230" t="s">
        <v>48</v>
      </c>
      <c r="D7230" t="s">
        <v>6781</v>
      </c>
      <c r="E7230" t="s">
        <v>6782</v>
      </c>
      <c r="F7230" t="s">
        <v>18</v>
      </c>
      <c r="H7230" t="s">
        <v>42</v>
      </c>
      <c r="K7230" t="s">
        <v>22</v>
      </c>
      <c r="N7230" t="s">
        <v>24</v>
      </c>
    </row>
    <row r="7231" spans="1:15" x14ac:dyDescent="0.25">
      <c r="A7231">
        <v>7216</v>
      </c>
      <c r="B7231">
        <v>6</v>
      </c>
      <c r="C7231" t="s">
        <v>184</v>
      </c>
      <c r="D7231" t="s">
        <v>6781</v>
      </c>
      <c r="E7231" t="s">
        <v>6782</v>
      </c>
      <c r="F7231" t="s">
        <v>18</v>
      </c>
      <c r="H7231" t="s">
        <v>42</v>
      </c>
      <c r="K7231" t="s">
        <v>22</v>
      </c>
      <c r="N7231" t="s">
        <v>24</v>
      </c>
    </row>
    <row r="7232" spans="1:15" x14ac:dyDescent="0.25">
      <c r="A7232">
        <v>7217</v>
      </c>
      <c r="B7232">
        <v>10</v>
      </c>
      <c r="C7232" t="s">
        <v>26</v>
      </c>
      <c r="D7232" t="s">
        <v>6781</v>
      </c>
      <c r="E7232" t="s">
        <v>6782</v>
      </c>
      <c r="F7232" t="s">
        <v>18</v>
      </c>
      <c r="H7232" t="s">
        <v>42</v>
      </c>
      <c r="K7232" t="s">
        <v>22</v>
      </c>
      <c r="N7232" t="s">
        <v>24</v>
      </c>
    </row>
    <row r="7233" spans="1:14" x14ac:dyDescent="0.25">
      <c r="A7233">
        <v>7218</v>
      </c>
      <c r="B7233">
        <v>0.5</v>
      </c>
      <c r="C7233" t="s">
        <v>15</v>
      </c>
      <c r="D7233" t="s">
        <v>6783</v>
      </c>
      <c r="E7233" t="s">
        <v>6784</v>
      </c>
      <c r="F7233" t="s">
        <v>18</v>
      </c>
      <c r="H7233" t="s">
        <v>42</v>
      </c>
      <c r="I7233" t="s">
        <v>6595</v>
      </c>
      <c r="J7233" t="s">
        <v>178</v>
      </c>
      <c r="K7233" t="s">
        <v>22</v>
      </c>
      <c r="N7233" t="s">
        <v>24</v>
      </c>
    </row>
    <row r="7234" spans="1:14" x14ac:dyDescent="0.25">
      <c r="A7234">
        <v>7219</v>
      </c>
      <c r="B7234">
        <v>0.5</v>
      </c>
      <c r="C7234" t="s">
        <v>15</v>
      </c>
      <c r="D7234" t="s">
        <v>6785</v>
      </c>
      <c r="E7234" t="s">
        <v>6786</v>
      </c>
      <c r="F7234" t="s">
        <v>18</v>
      </c>
      <c r="H7234" t="s">
        <v>42</v>
      </c>
      <c r="I7234" t="s">
        <v>6595</v>
      </c>
      <c r="J7234" t="s">
        <v>178</v>
      </c>
      <c r="K7234" t="s">
        <v>22</v>
      </c>
      <c r="N7234" t="s">
        <v>24</v>
      </c>
    </row>
    <row r="7235" spans="1:14" x14ac:dyDescent="0.25">
      <c r="A7235">
        <v>7220</v>
      </c>
      <c r="B7235">
        <v>1.2</v>
      </c>
      <c r="C7235" t="s">
        <v>67</v>
      </c>
      <c r="D7235" t="s">
        <v>6785</v>
      </c>
      <c r="E7235" t="s">
        <v>6786</v>
      </c>
      <c r="F7235" t="s">
        <v>18</v>
      </c>
      <c r="H7235" t="s">
        <v>42</v>
      </c>
      <c r="K7235" t="s">
        <v>22</v>
      </c>
      <c r="N7235" t="s">
        <v>24</v>
      </c>
    </row>
    <row r="7236" spans="1:14" x14ac:dyDescent="0.25">
      <c r="A7236">
        <v>7221</v>
      </c>
      <c r="B7236">
        <v>1.2</v>
      </c>
      <c r="C7236" t="s">
        <v>67</v>
      </c>
      <c r="D7236" t="s">
        <v>6783</v>
      </c>
      <c r="E7236" t="s">
        <v>6784</v>
      </c>
      <c r="F7236" t="s">
        <v>18</v>
      </c>
      <c r="H7236" t="s">
        <v>42</v>
      </c>
      <c r="K7236" t="s">
        <v>22</v>
      </c>
      <c r="N7236" t="s">
        <v>24</v>
      </c>
    </row>
    <row r="7237" spans="1:14" x14ac:dyDescent="0.25">
      <c r="A7237">
        <v>7222</v>
      </c>
      <c r="B7237">
        <v>3.6</v>
      </c>
      <c r="C7237" t="s">
        <v>184</v>
      </c>
      <c r="D7237" t="s">
        <v>6785</v>
      </c>
      <c r="E7237" t="s">
        <v>6786</v>
      </c>
      <c r="F7237" t="s">
        <v>18</v>
      </c>
      <c r="H7237" t="s">
        <v>104</v>
      </c>
      <c r="K7237" t="s">
        <v>22</v>
      </c>
      <c r="N7237" t="s">
        <v>24</v>
      </c>
    </row>
    <row r="7238" spans="1:14" x14ac:dyDescent="0.25">
      <c r="A7238">
        <v>7223</v>
      </c>
      <c r="B7238">
        <v>3.6</v>
      </c>
      <c r="C7238" t="s">
        <v>184</v>
      </c>
      <c r="D7238" t="s">
        <v>6783</v>
      </c>
      <c r="E7238" t="s">
        <v>6784</v>
      </c>
      <c r="F7238" t="s">
        <v>18</v>
      </c>
      <c r="H7238" t="s">
        <v>104</v>
      </c>
      <c r="K7238" t="s">
        <v>22</v>
      </c>
      <c r="N7238" t="s">
        <v>24</v>
      </c>
    </row>
    <row r="7239" spans="1:14" x14ac:dyDescent="0.25">
      <c r="A7239">
        <v>7224</v>
      </c>
      <c r="B7239">
        <v>4</v>
      </c>
      <c r="C7239" t="s">
        <v>6596</v>
      </c>
      <c r="D7239" t="s">
        <v>6783</v>
      </c>
      <c r="E7239" t="s">
        <v>6784</v>
      </c>
      <c r="F7239" t="s">
        <v>18</v>
      </c>
      <c r="H7239" t="s">
        <v>42</v>
      </c>
      <c r="K7239" t="s">
        <v>22</v>
      </c>
      <c r="N7239" t="s">
        <v>24</v>
      </c>
    </row>
    <row r="7240" spans="1:14" x14ac:dyDescent="0.25">
      <c r="A7240">
        <v>7225</v>
      </c>
      <c r="B7240">
        <v>4</v>
      </c>
      <c r="C7240" t="s">
        <v>6596</v>
      </c>
      <c r="D7240" t="s">
        <v>6785</v>
      </c>
      <c r="E7240" t="s">
        <v>6786</v>
      </c>
      <c r="F7240" t="s">
        <v>18</v>
      </c>
      <c r="H7240" t="s">
        <v>42</v>
      </c>
      <c r="K7240" t="s">
        <v>22</v>
      </c>
      <c r="N7240" t="s">
        <v>24</v>
      </c>
    </row>
    <row r="7241" spans="1:14" x14ac:dyDescent="0.25">
      <c r="A7241">
        <v>7226</v>
      </c>
      <c r="B7241">
        <v>4.5</v>
      </c>
      <c r="C7241" t="s">
        <v>5583</v>
      </c>
      <c r="D7241" t="s">
        <v>6785</v>
      </c>
      <c r="E7241" t="s">
        <v>6786</v>
      </c>
      <c r="F7241" t="s">
        <v>18</v>
      </c>
      <c r="H7241" t="s">
        <v>104</v>
      </c>
      <c r="K7241" t="s">
        <v>22</v>
      </c>
      <c r="N7241" t="s">
        <v>24</v>
      </c>
    </row>
    <row r="7242" spans="1:14" x14ac:dyDescent="0.25">
      <c r="A7242">
        <v>7227</v>
      </c>
      <c r="B7242">
        <v>4.5</v>
      </c>
      <c r="C7242" t="s">
        <v>5583</v>
      </c>
      <c r="D7242" t="s">
        <v>6783</v>
      </c>
      <c r="E7242" t="s">
        <v>6784</v>
      </c>
      <c r="F7242" t="s">
        <v>18</v>
      </c>
      <c r="H7242" t="s">
        <v>104</v>
      </c>
      <c r="K7242" t="s">
        <v>22</v>
      </c>
      <c r="N7242" t="s">
        <v>24</v>
      </c>
    </row>
    <row r="7243" spans="1:14" x14ac:dyDescent="0.25">
      <c r="A7243">
        <v>7228</v>
      </c>
      <c r="B7243">
        <v>5.4</v>
      </c>
      <c r="C7243" t="s">
        <v>48</v>
      </c>
      <c r="D7243" t="s">
        <v>6783</v>
      </c>
      <c r="E7243" t="s">
        <v>6784</v>
      </c>
      <c r="F7243" t="s">
        <v>18</v>
      </c>
      <c r="H7243" t="s">
        <v>42</v>
      </c>
      <c r="K7243" t="s">
        <v>22</v>
      </c>
      <c r="N7243" t="s">
        <v>24</v>
      </c>
    </row>
    <row r="7244" spans="1:14" x14ac:dyDescent="0.25">
      <c r="A7244">
        <v>7229</v>
      </c>
      <c r="B7244">
        <v>5.4</v>
      </c>
      <c r="C7244" t="s">
        <v>48</v>
      </c>
      <c r="D7244" t="s">
        <v>6785</v>
      </c>
      <c r="E7244" t="s">
        <v>6786</v>
      </c>
      <c r="F7244" t="s">
        <v>18</v>
      </c>
      <c r="H7244" t="s">
        <v>42</v>
      </c>
      <c r="K7244" t="s">
        <v>22</v>
      </c>
      <c r="N7244" t="s">
        <v>24</v>
      </c>
    </row>
    <row r="7245" spans="1:14" x14ac:dyDescent="0.25">
      <c r="A7245">
        <v>7230</v>
      </c>
      <c r="B7245">
        <v>6</v>
      </c>
      <c r="C7245" t="s">
        <v>184</v>
      </c>
      <c r="D7245" t="s">
        <v>6783</v>
      </c>
      <c r="E7245" t="s">
        <v>6784</v>
      </c>
      <c r="F7245" t="s">
        <v>18</v>
      </c>
      <c r="H7245" t="s">
        <v>42</v>
      </c>
      <c r="K7245" t="s">
        <v>22</v>
      </c>
      <c r="N7245" t="s">
        <v>24</v>
      </c>
    </row>
    <row r="7246" spans="1:14" x14ac:dyDescent="0.25">
      <c r="A7246">
        <v>7231</v>
      </c>
      <c r="B7246">
        <v>6</v>
      </c>
      <c r="C7246" t="s">
        <v>184</v>
      </c>
      <c r="D7246" t="s">
        <v>6785</v>
      </c>
      <c r="E7246" t="s">
        <v>6786</v>
      </c>
      <c r="F7246" t="s">
        <v>18</v>
      </c>
      <c r="H7246" t="s">
        <v>42</v>
      </c>
      <c r="K7246" t="s">
        <v>22</v>
      </c>
      <c r="N7246" t="s">
        <v>24</v>
      </c>
    </row>
    <row r="7247" spans="1:14" x14ac:dyDescent="0.25">
      <c r="A7247">
        <v>7232</v>
      </c>
      <c r="B7247">
        <v>10</v>
      </c>
      <c r="C7247" t="s">
        <v>26</v>
      </c>
      <c r="D7247" t="s">
        <v>6785</v>
      </c>
      <c r="E7247" t="s">
        <v>6786</v>
      </c>
      <c r="F7247" t="s">
        <v>18</v>
      </c>
      <c r="H7247" t="s">
        <v>42</v>
      </c>
      <c r="K7247" t="s">
        <v>22</v>
      </c>
      <c r="N7247" t="s">
        <v>24</v>
      </c>
    </row>
    <row r="7248" spans="1:14" x14ac:dyDescent="0.25">
      <c r="A7248">
        <v>7233</v>
      </c>
      <c r="B7248">
        <v>10</v>
      </c>
      <c r="C7248" t="s">
        <v>26</v>
      </c>
      <c r="D7248" t="s">
        <v>6783</v>
      </c>
      <c r="E7248" t="s">
        <v>6784</v>
      </c>
      <c r="F7248" t="s">
        <v>18</v>
      </c>
      <c r="H7248" t="s">
        <v>42</v>
      </c>
      <c r="K7248" t="s">
        <v>22</v>
      </c>
      <c r="N7248" t="s">
        <v>24</v>
      </c>
    </row>
    <row r="7249" spans="1:15" x14ac:dyDescent="0.25">
      <c r="A7249">
        <v>7234</v>
      </c>
      <c r="B7249">
        <v>0.3</v>
      </c>
      <c r="C7249" t="s">
        <v>237</v>
      </c>
      <c r="D7249" t="s">
        <v>6787</v>
      </c>
      <c r="E7249" t="s">
        <v>6788</v>
      </c>
      <c r="F7249" t="s">
        <v>18</v>
      </c>
      <c r="H7249" t="s">
        <v>42</v>
      </c>
      <c r="J7249" t="s">
        <v>178</v>
      </c>
      <c r="K7249" t="s">
        <v>30</v>
      </c>
      <c r="N7249" t="s">
        <v>24</v>
      </c>
      <c r="O7249" t="s">
        <v>1565</v>
      </c>
    </row>
    <row r="7250" spans="1:15" x14ac:dyDescent="0.25">
      <c r="A7250">
        <v>7235</v>
      </c>
      <c r="B7250">
        <v>1.3</v>
      </c>
      <c r="C7250" t="s">
        <v>363</v>
      </c>
      <c r="D7250" t="s">
        <v>6787</v>
      </c>
      <c r="E7250" t="s">
        <v>6788</v>
      </c>
      <c r="F7250" t="s">
        <v>18</v>
      </c>
      <c r="H7250" t="s">
        <v>181</v>
      </c>
      <c r="K7250" t="s">
        <v>30</v>
      </c>
      <c r="N7250" t="s">
        <v>24</v>
      </c>
    </row>
    <row r="7251" spans="1:15" x14ac:dyDescent="0.25">
      <c r="A7251">
        <v>7236</v>
      </c>
      <c r="B7251">
        <v>3.1</v>
      </c>
      <c r="C7251" t="s">
        <v>6789</v>
      </c>
      <c r="D7251" t="s">
        <v>6787</v>
      </c>
      <c r="E7251" t="s">
        <v>6788</v>
      </c>
      <c r="F7251" t="s">
        <v>6790</v>
      </c>
      <c r="H7251" t="s">
        <v>128</v>
      </c>
      <c r="J7251" t="s">
        <v>6750</v>
      </c>
      <c r="K7251" t="s">
        <v>170</v>
      </c>
      <c r="N7251" t="s">
        <v>24</v>
      </c>
    </row>
    <row r="7252" spans="1:15" x14ac:dyDescent="0.25">
      <c r="A7252">
        <v>7237</v>
      </c>
      <c r="B7252">
        <v>3.8</v>
      </c>
      <c r="C7252" t="s">
        <v>6791</v>
      </c>
      <c r="D7252" t="s">
        <v>6787</v>
      </c>
      <c r="E7252" t="s">
        <v>6788</v>
      </c>
      <c r="F7252" t="s">
        <v>6790</v>
      </c>
      <c r="H7252" t="s">
        <v>995</v>
      </c>
      <c r="J7252" t="s">
        <v>6792</v>
      </c>
      <c r="K7252" t="s">
        <v>170</v>
      </c>
      <c r="N7252" t="s">
        <v>24</v>
      </c>
    </row>
    <row r="7253" spans="1:15" x14ac:dyDescent="0.25">
      <c r="A7253">
        <v>7238</v>
      </c>
      <c r="B7253">
        <v>8.8000000000000007</v>
      </c>
      <c r="C7253" t="s">
        <v>6793</v>
      </c>
      <c r="D7253" t="s">
        <v>6787</v>
      </c>
      <c r="E7253" t="s">
        <v>6788</v>
      </c>
      <c r="F7253" t="s">
        <v>6790</v>
      </c>
      <c r="H7253" t="s">
        <v>38</v>
      </c>
      <c r="J7253" t="s">
        <v>6750</v>
      </c>
      <c r="K7253" t="s">
        <v>170</v>
      </c>
      <c r="N7253" t="s">
        <v>24</v>
      </c>
    </row>
    <row r="7254" spans="1:15" x14ac:dyDescent="0.25">
      <c r="A7254">
        <v>7239</v>
      </c>
      <c r="B7254">
        <v>10</v>
      </c>
      <c r="C7254" t="s">
        <v>6794</v>
      </c>
      <c r="D7254" t="s">
        <v>6787</v>
      </c>
      <c r="E7254" t="s">
        <v>6788</v>
      </c>
      <c r="F7254" t="s">
        <v>6790</v>
      </c>
      <c r="H7254" t="s">
        <v>128</v>
      </c>
      <c r="J7254" t="s">
        <v>6750</v>
      </c>
      <c r="K7254" t="s">
        <v>345</v>
      </c>
      <c r="N7254" t="s">
        <v>24</v>
      </c>
    </row>
    <row r="7255" spans="1:15" x14ac:dyDescent="0.25">
      <c r="A7255">
        <v>7240</v>
      </c>
      <c r="B7255">
        <v>16</v>
      </c>
      <c r="C7255" t="s">
        <v>6756</v>
      </c>
      <c r="D7255" t="s">
        <v>6787</v>
      </c>
      <c r="E7255" t="s">
        <v>6788</v>
      </c>
      <c r="F7255" t="s">
        <v>6790</v>
      </c>
      <c r="H7255" t="s">
        <v>32</v>
      </c>
      <c r="J7255" t="s">
        <v>6795</v>
      </c>
      <c r="K7255" t="s">
        <v>3086</v>
      </c>
      <c r="N7255" t="s">
        <v>24</v>
      </c>
      <c r="O7255" t="s">
        <v>6796</v>
      </c>
    </row>
    <row r="7256" spans="1:15" x14ac:dyDescent="0.25">
      <c r="A7256">
        <v>7241</v>
      </c>
      <c r="B7256">
        <v>0.5</v>
      </c>
      <c r="C7256" t="s">
        <v>15</v>
      </c>
      <c r="D7256" t="s">
        <v>6797</v>
      </c>
      <c r="E7256" t="s">
        <v>6798</v>
      </c>
      <c r="F7256" t="s">
        <v>18</v>
      </c>
      <c r="H7256" t="s">
        <v>42</v>
      </c>
      <c r="I7256" t="s">
        <v>6595</v>
      </c>
      <c r="J7256" t="s">
        <v>178</v>
      </c>
      <c r="K7256" t="s">
        <v>22</v>
      </c>
      <c r="N7256" t="s">
        <v>24</v>
      </c>
    </row>
    <row r="7257" spans="1:15" x14ac:dyDescent="0.25">
      <c r="A7257">
        <v>7242</v>
      </c>
      <c r="B7257">
        <v>0.5</v>
      </c>
      <c r="C7257" t="s">
        <v>15</v>
      </c>
      <c r="D7257" t="s">
        <v>6799</v>
      </c>
      <c r="E7257" t="s">
        <v>6800</v>
      </c>
      <c r="F7257" t="s">
        <v>18</v>
      </c>
      <c r="H7257" t="s">
        <v>42</v>
      </c>
      <c r="I7257" t="s">
        <v>6595</v>
      </c>
      <c r="J7257" t="s">
        <v>178</v>
      </c>
      <c r="K7257" t="s">
        <v>22</v>
      </c>
      <c r="N7257" t="s">
        <v>24</v>
      </c>
    </row>
    <row r="7258" spans="1:15" x14ac:dyDescent="0.25">
      <c r="A7258">
        <v>7243</v>
      </c>
      <c r="B7258">
        <v>1.2</v>
      </c>
      <c r="C7258" t="s">
        <v>67</v>
      </c>
      <c r="D7258" t="s">
        <v>6797</v>
      </c>
      <c r="E7258" t="s">
        <v>6798</v>
      </c>
      <c r="F7258" t="s">
        <v>18</v>
      </c>
      <c r="H7258" t="s">
        <v>42</v>
      </c>
      <c r="K7258" t="s">
        <v>22</v>
      </c>
      <c r="N7258" t="s">
        <v>24</v>
      </c>
    </row>
    <row r="7259" spans="1:15" x14ac:dyDescent="0.25">
      <c r="A7259">
        <v>7244</v>
      </c>
      <c r="B7259">
        <v>1.2</v>
      </c>
      <c r="C7259" t="s">
        <v>67</v>
      </c>
      <c r="D7259" t="s">
        <v>6799</v>
      </c>
      <c r="E7259" t="s">
        <v>6800</v>
      </c>
      <c r="F7259" t="s">
        <v>18</v>
      </c>
      <c r="H7259" t="s">
        <v>42</v>
      </c>
      <c r="K7259" t="s">
        <v>22</v>
      </c>
      <c r="N7259" t="s">
        <v>24</v>
      </c>
    </row>
    <row r="7260" spans="1:15" x14ac:dyDescent="0.25">
      <c r="A7260">
        <v>7245</v>
      </c>
      <c r="B7260">
        <v>3.6</v>
      </c>
      <c r="C7260" t="s">
        <v>184</v>
      </c>
      <c r="D7260" t="s">
        <v>6799</v>
      </c>
      <c r="E7260" t="s">
        <v>6800</v>
      </c>
      <c r="F7260" t="s">
        <v>18</v>
      </c>
      <c r="H7260" t="s">
        <v>104</v>
      </c>
      <c r="K7260" t="s">
        <v>22</v>
      </c>
      <c r="N7260" t="s">
        <v>24</v>
      </c>
    </row>
    <row r="7261" spans="1:15" x14ac:dyDescent="0.25">
      <c r="A7261">
        <v>7246</v>
      </c>
      <c r="B7261">
        <v>3.6</v>
      </c>
      <c r="C7261" t="s">
        <v>184</v>
      </c>
      <c r="D7261" t="s">
        <v>6797</v>
      </c>
      <c r="E7261" t="s">
        <v>6798</v>
      </c>
      <c r="F7261" t="s">
        <v>18</v>
      </c>
      <c r="H7261" t="s">
        <v>104</v>
      </c>
      <c r="K7261" t="s">
        <v>22</v>
      </c>
      <c r="N7261" t="s">
        <v>24</v>
      </c>
    </row>
    <row r="7262" spans="1:15" x14ac:dyDescent="0.25">
      <c r="A7262">
        <v>7247</v>
      </c>
      <c r="B7262">
        <v>4</v>
      </c>
      <c r="C7262" t="s">
        <v>6596</v>
      </c>
      <c r="D7262" t="s">
        <v>6799</v>
      </c>
      <c r="E7262" t="s">
        <v>6800</v>
      </c>
      <c r="F7262" t="s">
        <v>18</v>
      </c>
      <c r="H7262" t="s">
        <v>42</v>
      </c>
      <c r="K7262" t="s">
        <v>22</v>
      </c>
      <c r="N7262" t="s">
        <v>24</v>
      </c>
    </row>
    <row r="7263" spans="1:15" x14ac:dyDescent="0.25">
      <c r="A7263">
        <v>7248</v>
      </c>
      <c r="B7263">
        <v>4</v>
      </c>
      <c r="C7263" t="s">
        <v>6596</v>
      </c>
      <c r="D7263" t="s">
        <v>6797</v>
      </c>
      <c r="E7263" t="s">
        <v>6798</v>
      </c>
      <c r="F7263" t="s">
        <v>18</v>
      </c>
      <c r="H7263" t="s">
        <v>42</v>
      </c>
      <c r="K7263" t="s">
        <v>22</v>
      </c>
      <c r="N7263" t="s">
        <v>24</v>
      </c>
    </row>
    <row r="7264" spans="1:15" x14ac:dyDescent="0.25">
      <c r="A7264">
        <v>7249</v>
      </c>
      <c r="B7264">
        <v>4.5</v>
      </c>
      <c r="C7264" t="s">
        <v>5583</v>
      </c>
      <c r="D7264" t="s">
        <v>6797</v>
      </c>
      <c r="E7264" t="s">
        <v>6798</v>
      </c>
      <c r="F7264" t="s">
        <v>18</v>
      </c>
      <c r="H7264" t="s">
        <v>104</v>
      </c>
      <c r="K7264" t="s">
        <v>22</v>
      </c>
      <c r="N7264" t="s">
        <v>24</v>
      </c>
    </row>
    <row r="7265" spans="1:15" x14ac:dyDescent="0.25">
      <c r="A7265">
        <v>7250</v>
      </c>
      <c r="B7265">
        <v>4.5</v>
      </c>
      <c r="C7265" t="s">
        <v>5583</v>
      </c>
      <c r="D7265" t="s">
        <v>6799</v>
      </c>
      <c r="E7265" t="s">
        <v>6800</v>
      </c>
      <c r="F7265" t="s">
        <v>18</v>
      </c>
      <c r="H7265" t="s">
        <v>104</v>
      </c>
      <c r="K7265" t="s">
        <v>22</v>
      </c>
      <c r="N7265" t="s">
        <v>24</v>
      </c>
    </row>
    <row r="7266" spans="1:15" x14ac:dyDescent="0.25">
      <c r="A7266">
        <v>7251</v>
      </c>
      <c r="B7266">
        <v>5.4</v>
      </c>
      <c r="C7266" t="s">
        <v>48</v>
      </c>
      <c r="D7266" t="s">
        <v>6799</v>
      </c>
      <c r="E7266" t="s">
        <v>6800</v>
      </c>
      <c r="F7266" t="s">
        <v>18</v>
      </c>
      <c r="H7266" t="s">
        <v>42</v>
      </c>
      <c r="K7266" t="s">
        <v>22</v>
      </c>
      <c r="N7266" t="s">
        <v>24</v>
      </c>
    </row>
    <row r="7267" spans="1:15" x14ac:dyDescent="0.25">
      <c r="A7267">
        <v>7252</v>
      </c>
      <c r="B7267">
        <v>5.4</v>
      </c>
      <c r="C7267" t="s">
        <v>48</v>
      </c>
      <c r="D7267" t="s">
        <v>6797</v>
      </c>
      <c r="E7267" t="s">
        <v>6798</v>
      </c>
      <c r="F7267" t="s">
        <v>18</v>
      </c>
      <c r="H7267" t="s">
        <v>42</v>
      </c>
      <c r="K7267" t="s">
        <v>22</v>
      </c>
      <c r="N7267" t="s">
        <v>24</v>
      </c>
    </row>
    <row r="7268" spans="1:15" x14ac:dyDescent="0.25">
      <c r="A7268">
        <v>7253</v>
      </c>
      <c r="B7268">
        <v>6</v>
      </c>
      <c r="C7268" t="s">
        <v>184</v>
      </c>
      <c r="D7268" t="s">
        <v>6797</v>
      </c>
      <c r="E7268" t="s">
        <v>6798</v>
      </c>
      <c r="F7268" t="s">
        <v>18</v>
      </c>
      <c r="H7268" t="s">
        <v>42</v>
      </c>
      <c r="K7268" t="s">
        <v>22</v>
      </c>
      <c r="N7268" t="s">
        <v>24</v>
      </c>
    </row>
    <row r="7269" spans="1:15" x14ac:dyDescent="0.25">
      <c r="A7269">
        <v>7254</v>
      </c>
      <c r="B7269">
        <v>6</v>
      </c>
      <c r="C7269" t="s">
        <v>184</v>
      </c>
      <c r="D7269" t="s">
        <v>6799</v>
      </c>
      <c r="E7269" t="s">
        <v>6800</v>
      </c>
      <c r="F7269" t="s">
        <v>18</v>
      </c>
      <c r="H7269" t="s">
        <v>42</v>
      </c>
      <c r="K7269" t="s">
        <v>22</v>
      </c>
      <c r="N7269" t="s">
        <v>24</v>
      </c>
    </row>
    <row r="7270" spans="1:15" x14ac:dyDescent="0.25">
      <c r="A7270">
        <v>7255</v>
      </c>
      <c r="B7270">
        <v>10</v>
      </c>
      <c r="C7270" t="s">
        <v>26</v>
      </c>
      <c r="D7270" t="s">
        <v>6797</v>
      </c>
      <c r="E7270" t="s">
        <v>6798</v>
      </c>
      <c r="F7270" t="s">
        <v>18</v>
      </c>
      <c r="H7270" t="s">
        <v>42</v>
      </c>
      <c r="K7270" t="s">
        <v>22</v>
      </c>
      <c r="N7270" t="s">
        <v>24</v>
      </c>
    </row>
    <row r="7271" spans="1:15" x14ac:dyDescent="0.25">
      <c r="A7271">
        <v>7256</v>
      </c>
      <c r="B7271">
        <v>10</v>
      </c>
      <c r="C7271" t="s">
        <v>26</v>
      </c>
      <c r="D7271" t="s">
        <v>6799</v>
      </c>
      <c r="E7271" t="s">
        <v>6800</v>
      </c>
      <c r="F7271" t="s">
        <v>18</v>
      </c>
      <c r="H7271" t="s">
        <v>42</v>
      </c>
      <c r="K7271" t="s">
        <v>22</v>
      </c>
      <c r="N7271" t="s">
        <v>24</v>
      </c>
    </row>
    <row r="7272" spans="1:15" x14ac:dyDescent="0.25">
      <c r="A7272">
        <v>7257</v>
      </c>
      <c r="B7272">
        <v>0.5</v>
      </c>
      <c r="C7272" t="s">
        <v>15</v>
      </c>
      <c r="D7272" t="s">
        <v>6801</v>
      </c>
      <c r="E7272" t="s">
        <v>6802</v>
      </c>
      <c r="F7272" t="s">
        <v>18</v>
      </c>
      <c r="H7272" t="s">
        <v>42</v>
      </c>
      <c r="I7272" t="s">
        <v>6595</v>
      </c>
      <c r="J7272" t="s">
        <v>178</v>
      </c>
      <c r="K7272" t="s">
        <v>22</v>
      </c>
      <c r="N7272" t="s">
        <v>24</v>
      </c>
    </row>
    <row r="7273" spans="1:15" x14ac:dyDescent="0.25">
      <c r="A7273">
        <v>7258</v>
      </c>
      <c r="B7273">
        <v>0.5</v>
      </c>
      <c r="C7273" t="s">
        <v>234</v>
      </c>
      <c r="D7273" t="s">
        <v>6803</v>
      </c>
      <c r="E7273" t="s">
        <v>6802</v>
      </c>
      <c r="F7273" t="s">
        <v>18</v>
      </c>
      <c r="H7273" t="s">
        <v>42</v>
      </c>
      <c r="J7273" t="s">
        <v>6804</v>
      </c>
      <c r="K7273" t="s">
        <v>90</v>
      </c>
      <c r="N7273" t="s">
        <v>24</v>
      </c>
      <c r="O7273" t="s">
        <v>3725</v>
      </c>
    </row>
    <row r="7274" spans="1:15" x14ac:dyDescent="0.25">
      <c r="A7274">
        <v>7259</v>
      </c>
      <c r="B7274">
        <v>1.2</v>
      </c>
      <c r="C7274" t="s">
        <v>67</v>
      </c>
      <c r="D7274" t="s">
        <v>6801</v>
      </c>
      <c r="E7274" t="s">
        <v>6802</v>
      </c>
      <c r="F7274" t="s">
        <v>18</v>
      </c>
      <c r="H7274" t="s">
        <v>42</v>
      </c>
      <c r="K7274" t="s">
        <v>22</v>
      </c>
      <c r="N7274" t="s">
        <v>24</v>
      </c>
    </row>
    <row r="7275" spans="1:15" x14ac:dyDescent="0.25">
      <c r="A7275">
        <v>7260</v>
      </c>
      <c r="B7275">
        <v>1.3</v>
      </c>
      <c r="C7275" t="s">
        <v>79</v>
      </c>
      <c r="D7275" t="s">
        <v>6803</v>
      </c>
      <c r="E7275" t="s">
        <v>6802</v>
      </c>
      <c r="F7275" t="s">
        <v>18</v>
      </c>
      <c r="H7275" t="s">
        <v>104</v>
      </c>
      <c r="K7275" t="s">
        <v>90</v>
      </c>
      <c r="N7275" t="s">
        <v>24</v>
      </c>
    </row>
    <row r="7276" spans="1:15" x14ac:dyDescent="0.25">
      <c r="A7276">
        <v>7261</v>
      </c>
      <c r="B7276">
        <v>3</v>
      </c>
      <c r="C7276" t="s">
        <v>6805</v>
      </c>
      <c r="D7276" t="s">
        <v>6803</v>
      </c>
      <c r="E7276" t="s">
        <v>6802</v>
      </c>
      <c r="F7276" t="s">
        <v>18</v>
      </c>
      <c r="H7276" t="s">
        <v>104</v>
      </c>
      <c r="K7276" t="s">
        <v>250</v>
      </c>
      <c r="N7276" t="s">
        <v>24</v>
      </c>
    </row>
    <row r="7277" spans="1:15" x14ac:dyDescent="0.25">
      <c r="A7277">
        <v>7262</v>
      </c>
      <c r="B7277">
        <v>3.6</v>
      </c>
      <c r="C7277" t="s">
        <v>184</v>
      </c>
      <c r="D7277" t="s">
        <v>6801</v>
      </c>
      <c r="E7277" t="s">
        <v>6802</v>
      </c>
      <c r="F7277" t="s">
        <v>18</v>
      </c>
      <c r="H7277" t="s">
        <v>104</v>
      </c>
      <c r="K7277" t="s">
        <v>22</v>
      </c>
      <c r="N7277" t="s">
        <v>24</v>
      </c>
    </row>
    <row r="7278" spans="1:15" x14ac:dyDescent="0.25">
      <c r="A7278">
        <v>7263</v>
      </c>
      <c r="B7278">
        <v>4</v>
      </c>
      <c r="C7278" t="s">
        <v>5656</v>
      </c>
      <c r="D7278" t="s">
        <v>6803</v>
      </c>
      <c r="E7278" t="s">
        <v>6802</v>
      </c>
      <c r="F7278" t="s">
        <v>18</v>
      </c>
      <c r="H7278" t="s">
        <v>104</v>
      </c>
      <c r="K7278" t="s">
        <v>90</v>
      </c>
      <c r="N7278" t="s">
        <v>24</v>
      </c>
    </row>
    <row r="7279" spans="1:15" x14ac:dyDescent="0.25">
      <c r="A7279">
        <v>7264</v>
      </c>
      <c r="B7279">
        <v>4</v>
      </c>
      <c r="C7279" t="s">
        <v>6596</v>
      </c>
      <c r="D7279" t="s">
        <v>6801</v>
      </c>
      <c r="E7279" t="s">
        <v>6802</v>
      </c>
      <c r="F7279" t="s">
        <v>18</v>
      </c>
      <c r="H7279" t="s">
        <v>42</v>
      </c>
      <c r="K7279" t="s">
        <v>22</v>
      </c>
      <c r="N7279" t="s">
        <v>24</v>
      </c>
    </row>
    <row r="7280" spans="1:15" x14ac:dyDescent="0.25">
      <c r="A7280">
        <v>7265</v>
      </c>
      <c r="B7280">
        <v>4.5</v>
      </c>
      <c r="C7280" t="s">
        <v>5583</v>
      </c>
      <c r="D7280" t="s">
        <v>6801</v>
      </c>
      <c r="E7280" t="s">
        <v>6802</v>
      </c>
      <c r="F7280" t="s">
        <v>18</v>
      </c>
      <c r="H7280" t="s">
        <v>104</v>
      </c>
      <c r="K7280" t="s">
        <v>22</v>
      </c>
      <c r="N7280" t="s">
        <v>24</v>
      </c>
    </row>
    <row r="7281" spans="1:15" x14ac:dyDescent="0.25">
      <c r="A7281">
        <v>7266</v>
      </c>
      <c r="B7281">
        <v>5.4</v>
      </c>
      <c r="C7281" t="s">
        <v>48</v>
      </c>
      <c r="D7281" t="s">
        <v>6801</v>
      </c>
      <c r="E7281" t="s">
        <v>6802</v>
      </c>
      <c r="F7281" t="s">
        <v>18</v>
      </c>
      <c r="H7281" t="s">
        <v>42</v>
      </c>
      <c r="K7281" t="s">
        <v>22</v>
      </c>
      <c r="N7281" t="s">
        <v>24</v>
      </c>
    </row>
    <row r="7282" spans="1:15" x14ac:dyDescent="0.25">
      <c r="A7282">
        <v>7267</v>
      </c>
      <c r="B7282">
        <v>6</v>
      </c>
      <c r="C7282" t="s">
        <v>184</v>
      </c>
      <c r="D7282" t="s">
        <v>6801</v>
      </c>
      <c r="E7282" t="s">
        <v>6802</v>
      </c>
      <c r="F7282" t="s">
        <v>18</v>
      </c>
      <c r="H7282" t="s">
        <v>42</v>
      </c>
      <c r="K7282" t="s">
        <v>22</v>
      </c>
      <c r="N7282" t="s">
        <v>24</v>
      </c>
    </row>
    <row r="7283" spans="1:15" x14ac:dyDescent="0.25">
      <c r="A7283">
        <v>7268</v>
      </c>
      <c r="B7283">
        <v>7.2</v>
      </c>
      <c r="C7283" t="s">
        <v>6679</v>
      </c>
      <c r="D7283" t="s">
        <v>6803</v>
      </c>
      <c r="E7283" t="s">
        <v>6802</v>
      </c>
      <c r="F7283" t="s">
        <v>18</v>
      </c>
      <c r="H7283" t="s">
        <v>104</v>
      </c>
      <c r="K7283" t="s">
        <v>22</v>
      </c>
      <c r="N7283" t="s">
        <v>24</v>
      </c>
    </row>
    <row r="7284" spans="1:15" x14ac:dyDescent="0.25">
      <c r="A7284">
        <v>7269</v>
      </c>
      <c r="B7284">
        <v>7.6</v>
      </c>
      <c r="C7284" t="s">
        <v>6756</v>
      </c>
      <c r="D7284" t="s">
        <v>6803</v>
      </c>
      <c r="E7284" t="s">
        <v>6802</v>
      </c>
      <c r="F7284" t="s">
        <v>6790</v>
      </c>
      <c r="H7284" t="s">
        <v>104</v>
      </c>
      <c r="J7284" t="s">
        <v>6806</v>
      </c>
      <c r="N7284" t="s">
        <v>24</v>
      </c>
    </row>
    <row r="7285" spans="1:15" x14ac:dyDescent="0.25">
      <c r="A7285">
        <v>7270</v>
      </c>
      <c r="B7285">
        <v>8</v>
      </c>
      <c r="C7285" t="s">
        <v>6756</v>
      </c>
      <c r="D7285" t="s">
        <v>6803</v>
      </c>
      <c r="E7285" t="s">
        <v>6802</v>
      </c>
      <c r="F7285" t="s">
        <v>6790</v>
      </c>
      <c r="H7285" t="s">
        <v>104</v>
      </c>
      <c r="J7285" t="s">
        <v>6807</v>
      </c>
      <c r="N7285" t="s">
        <v>24</v>
      </c>
    </row>
    <row r="7286" spans="1:15" x14ac:dyDescent="0.25">
      <c r="A7286">
        <v>7271</v>
      </c>
      <c r="B7286">
        <v>9.1999999999999993</v>
      </c>
      <c r="C7286" t="s">
        <v>6756</v>
      </c>
      <c r="D7286" t="s">
        <v>6803</v>
      </c>
      <c r="E7286" t="s">
        <v>6802</v>
      </c>
      <c r="F7286" t="s">
        <v>6790</v>
      </c>
      <c r="H7286" t="s">
        <v>104</v>
      </c>
      <c r="J7286" t="s">
        <v>6806</v>
      </c>
      <c r="N7286" t="s">
        <v>24</v>
      </c>
    </row>
    <row r="7287" spans="1:15" x14ac:dyDescent="0.25">
      <c r="A7287">
        <v>7272</v>
      </c>
      <c r="B7287">
        <v>10</v>
      </c>
      <c r="C7287" t="s">
        <v>26</v>
      </c>
      <c r="D7287" t="s">
        <v>6801</v>
      </c>
      <c r="E7287" t="s">
        <v>6802</v>
      </c>
      <c r="F7287" t="s">
        <v>18</v>
      </c>
      <c r="H7287" t="s">
        <v>42</v>
      </c>
      <c r="K7287" t="s">
        <v>22</v>
      </c>
      <c r="N7287" t="s">
        <v>24</v>
      </c>
    </row>
    <row r="7288" spans="1:15" x14ac:dyDescent="0.25">
      <c r="A7288">
        <v>7273</v>
      </c>
      <c r="B7288">
        <v>10</v>
      </c>
      <c r="C7288" t="s">
        <v>6808</v>
      </c>
      <c r="D7288" t="s">
        <v>6803</v>
      </c>
      <c r="E7288" t="s">
        <v>6802</v>
      </c>
      <c r="F7288" t="s">
        <v>6790</v>
      </c>
      <c r="H7288" t="s">
        <v>104</v>
      </c>
      <c r="J7288" t="s">
        <v>6807</v>
      </c>
      <c r="N7288" t="s">
        <v>24</v>
      </c>
    </row>
    <row r="7289" spans="1:15" x14ac:dyDescent="0.25">
      <c r="A7289">
        <v>7274</v>
      </c>
      <c r="B7289">
        <v>10.3</v>
      </c>
      <c r="C7289" t="s">
        <v>6756</v>
      </c>
      <c r="D7289" t="s">
        <v>6803</v>
      </c>
      <c r="E7289" t="s">
        <v>6802</v>
      </c>
      <c r="F7289" t="s">
        <v>6790</v>
      </c>
      <c r="H7289" t="s">
        <v>29</v>
      </c>
      <c r="J7289" t="s">
        <v>6806</v>
      </c>
      <c r="N7289" t="s">
        <v>24</v>
      </c>
    </row>
    <row r="7290" spans="1:15" x14ac:dyDescent="0.25">
      <c r="A7290">
        <v>7275</v>
      </c>
      <c r="B7290">
        <v>12.7</v>
      </c>
      <c r="C7290" t="s">
        <v>6756</v>
      </c>
      <c r="D7290" t="s">
        <v>6803</v>
      </c>
      <c r="E7290" t="s">
        <v>6802</v>
      </c>
      <c r="F7290" t="s">
        <v>6790</v>
      </c>
      <c r="H7290" t="s">
        <v>42</v>
      </c>
      <c r="J7290" t="s">
        <v>6809</v>
      </c>
      <c r="N7290" t="s">
        <v>24</v>
      </c>
      <c r="O7290" t="s">
        <v>366</v>
      </c>
    </row>
    <row r="7291" spans="1:15" x14ac:dyDescent="0.25">
      <c r="A7291">
        <v>7276</v>
      </c>
      <c r="B7291">
        <v>0.5</v>
      </c>
      <c r="C7291" t="s">
        <v>252</v>
      </c>
      <c r="D7291" t="s">
        <v>6810</v>
      </c>
      <c r="E7291" t="s">
        <v>6811</v>
      </c>
      <c r="F7291" t="s">
        <v>18</v>
      </c>
      <c r="H7291" t="s">
        <v>124</v>
      </c>
      <c r="J7291" t="s">
        <v>178</v>
      </c>
      <c r="K7291" t="s">
        <v>30</v>
      </c>
      <c r="L7291" t="s">
        <v>49</v>
      </c>
      <c r="N7291" t="s">
        <v>24</v>
      </c>
      <c r="O7291" t="s">
        <v>6812</v>
      </c>
    </row>
    <row r="7292" spans="1:15" x14ac:dyDescent="0.25">
      <c r="A7292">
        <v>7277</v>
      </c>
      <c r="B7292">
        <v>2.2999999999999998</v>
      </c>
      <c r="C7292" t="s">
        <v>6794</v>
      </c>
      <c r="D7292" t="s">
        <v>6810</v>
      </c>
      <c r="E7292" t="s">
        <v>6811</v>
      </c>
      <c r="F7292" t="s">
        <v>18</v>
      </c>
      <c r="H7292" t="s">
        <v>128</v>
      </c>
      <c r="J7292" t="s">
        <v>6813</v>
      </c>
      <c r="K7292" t="s">
        <v>345</v>
      </c>
      <c r="L7292" t="s">
        <v>2745</v>
      </c>
      <c r="N7292" t="s">
        <v>24</v>
      </c>
      <c r="O7292" t="s">
        <v>6814</v>
      </c>
    </row>
    <row r="7293" spans="1:15" x14ac:dyDescent="0.25">
      <c r="A7293">
        <v>7278</v>
      </c>
      <c r="B7293">
        <v>0.5</v>
      </c>
      <c r="C7293" t="s">
        <v>6815</v>
      </c>
      <c r="D7293" t="s">
        <v>6816</v>
      </c>
      <c r="E7293" t="s">
        <v>6817</v>
      </c>
      <c r="F7293" t="s">
        <v>18</v>
      </c>
      <c r="H7293" t="s">
        <v>118</v>
      </c>
      <c r="K7293" t="s">
        <v>549</v>
      </c>
      <c r="L7293" t="s">
        <v>23</v>
      </c>
    </row>
    <row r="7294" spans="1:15" x14ac:dyDescent="0.25">
      <c r="A7294">
        <v>7279</v>
      </c>
      <c r="B7294">
        <v>1</v>
      </c>
      <c r="C7294" t="s">
        <v>1337</v>
      </c>
      <c r="D7294" t="s">
        <v>6816</v>
      </c>
      <c r="E7294" t="s">
        <v>6817</v>
      </c>
      <c r="F7294" t="s">
        <v>18</v>
      </c>
      <c r="H7294" t="s">
        <v>107</v>
      </c>
      <c r="K7294" t="s">
        <v>90</v>
      </c>
      <c r="L7294" t="s">
        <v>49</v>
      </c>
    </row>
    <row r="7295" spans="1:15" x14ac:dyDescent="0.25">
      <c r="A7295">
        <v>7280</v>
      </c>
      <c r="B7295">
        <v>2</v>
      </c>
      <c r="C7295" t="s">
        <v>79</v>
      </c>
      <c r="D7295" t="s">
        <v>6816</v>
      </c>
      <c r="E7295" t="s">
        <v>6817</v>
      </c>
      <c r="F7295" t="s">
        <v>18</v>
      </c>
      <c r="H7295" t="s">
        <v>107</v>
      </c>
      <c r="J7295" t="s">
        <v>6818</v>
      </c>
      <c r="K7295" t="s">
        <v>90</v>
      </c>
      <c r="L7295" t="s">
        <v>610</v>
      </c>
      <c r="O7295" t="s">
        <v>366</v>
      </c>
    </row>
    <row r="7296" spans="1:15" x14ac:dyDescent="0.25">
      <c r="A7296">
        <v>7281</v>
      </c>
      <c r="B7296">
        <v>0.4</v>
      </c>
      <c r="C7296" t="s">
        <v>57</v>
      </c>
      <c r="D7296" t="s">
        <v>6819</v>
      </c>
      <c r="E7296" t="s">
        <v>6820</v>
      </c>
      <c r="F7296" t="s">
        <v>18</v>
      </c>
      <c r="H7296" t="s">
        <v>107</v>
      </c>
      <c r="J7296" t="s">
        <v>126</v>
      </c>
      <c r="K7296" t="s">
        <v>549</v>
      </c>
      <c r="L7296" t="s">
        <v>45</v>
      </c>
      <c r="N7296" t="s">
        <v>24</v>
      </c>
      <c r="O7296" t="s">
        <v>2248</v>
      </c>
    </row>
    <row r="7297" spans="1:15" x14ac:dyDescent="0.25">
      <c r="A7297">
        <v>7282</v>
      </c>
      <c r="B7297">
        <v>1.4</v>
      </c>
      <c r="C7297" t="s">
        <v>33</v>
      </c>
      <c r="D7297" t="s">
        <v>6819</v>
      </c>
      <c r="E7297" t="s">
        <v>6820</v>
      </c>
      <c r="F7297" t="s">
        <v>18</v>
      </c>
      <c r="H7297" t="s">
        <v>74</v>
      </c>
      <c r="J7297" t="s">
        <v>6821</v>
      </c>
      <c r="K7297" t="s">
        <v>6822</v>
      </c>
      <c r="L7297" t="s">
        <v>142</v>
      </c>
      <c r="N7297" t="s">
        <v>24</v>
      </c>
    </row>
    <row r="7298" spans="1:15" x14ac:dyDescent="0.25">
      <c r="A7298">
        <v>7284</v>
      </c>
      <c r="B7298">
        <v>0.5</v>
      </c>
      <c r="C7298" t="s">
        <v>6826</v>
      </c>
      <c r="D7298" t="s">
        <v>6827</v>
      </c>
      <c r="E7298" t="s">
        <v>6828</v>
      </c>
      <c r="F7298" t="s">
        <v>18</v>
      </c>
      <c r="H7298" t="s">
        <v>1357</v>
      </c>
      <c r="K7298" t="s">
        <v>549</v>
      </c>
      <c r="L7298" t="s">
        <v>23</v>
      </c>
    </row>
    <row r="7299" spans="1:15" x14ac:dyDescent="0.25">
      <c r="A7299">
        <v>7285</v>
      </c>
      <c r="B7299">
        <v>1</v>
      </c>
      <c r="C7299" t="s">
        <v>28</v>
      </c>
      <c r="D7299" t="s">
        <v>6827</v>
      </c>
      <c r="E7299" t="s">
        <v>6828</v>
      </c>
      <c r="F7299" t="s">
        <v>18</v>
      </c>
      <c r="H7299" t="s">
        <v>107</v>
      </c>
      <c r="K7299" t="s">
        <v>90</v>
      </c>
      <c r="L7299" t="s">
        <v>23</v>
      </c>
    </row>
    <row r="7300" spans="1:15" x14ac:dyDescent="0.25">
      <c r="A7300">
        <v>7286</v>
      </c>
      <c r="B7300">
        <v>2</v>
      </c>
      <c r="C7300" t="s">
        <v>6029</v>
      </c>
      <c r="D7300" t="s">
        <v>6827</v>
      </c>
      <c r="E7300" t="s">
        <v>6828</v>
      </c>
      <c r="F7300" t="s">
        <v>18</v>
      </c>
      <c r="H7300" t="s">
        <v>1357</v>
      </c>
      <c r="K7300" t="s">
        <v>90</v>
      </c>
      <c r="L7300" t="s">
        <v>49</v>
      </c>
    </row>
    <row r="7301" spans="1:15" x14ac:dyDescent="0.25">
      <c r="A7301">
        <v>7287</v>
      </c>
      <c r="B7301">
        <v>3</v>
      </c>
      <c r="C7301" t="s">
        <v>6029</v>
      </c>
      <c r="D7301" t="s">
        <v>6827</v>
      </c>
      <c r="E7301" t="s">
        <v>6828</v>
      </c>
      <c r="F7301" t="s">
        <v>18</v>
      </c>
      <c r="H7301" t="s">
        <v>107</v>
      </c>
      <c r="K7301" t="s">
        <v>90</v>
      </c>
      <c r="L7301" t="s">
        <v>23</v>
      </c>
    </row>
    <row r="7302" spans="1:15" x14ac:dyDescent="0.25">
      <c r="A7302">
        <v>7288</v>
      </c>
      <c r="B7302">
        <v>4</v>
      </c>
      <c r="C7302" t="s">
        <v>2586</v>
      </c>
      <c r="D7302" t="s">
        <v>6827</v>
      </c>
      <c r="E7302" t="s">
        <v>6828</v>
      </c>
      <c r="F7302" t="s">
        <v>18</v>
      </c>
      <c r="H7302" t="s">
        <v>107</v>
      </c>
      <c r="J7302" t="s">
        <v>6818</v>
      </c>
      <c r="K7302" t="s">
        <v>90</v>
      </c>
      <c r="L7302" t="s">
        <v>49</v>
      </c>
    </row>
    <row r="7303" spans="1:15" x14ac:dyDescent="0.25">
      <c r="A7303">
        <v>7289</v>
      </c>
      <c r="B7303">
        <v>5</v>
      </c>
      <c r="C7303" t="s">
        <v>79</v>
      </c>
      <c r="D7303" t="s">
        <v>6827</v>
      </c>
      <c r="E7303" t="s">
        <v>6828</v>
      </c>
      <c r="F7303" t="s">
        <v>18</v>
      </c>
      <c r="H7303" t="s">
        <v>107</v>
      </c>
      <c r="J7303" t="s">
        <v>6818</v>
      </c>
      <c r="K7303" t="s">
        <v>90</v>
      </c>
      <c r="L7303" t="s">
        <v>49</v>
      </c>
      <c r="O7303" t="s">
        <v>366</v>
      </c>
    </row>
    <row r="7304" spans="1:15" x14ac:dyDescent="0.25">
      <c r="A7304">
        <v>7290</v>
      </c>
      <c r="B7304">
        <v>0.5</v>
      </c>
      <c r="C7304" t="s">
        <v>6829</v>
      </c>
      <c r="D7304" t="s">
        <v>6830</v>
      </c>
      <c r="E7304" t="s">
        <v>6831</v>
      </c>
      <c r="F7304" t="s">
        <v>18</v>
      </c>
      <c r="H7304" t="s">
        <v>118</v>
      </c>
      <c r="K7304" t="s">
        <v>549</v>
      </c>
      <c r="L7304" t="s">
        <v>23</v>
      </c>
    </row>
    <row r="7305" spans="1:15" x14ac:dyDescent="0.25">
      <c r="A7305">
        <v>7291</v>
      </c>
      <c r="B7305">
        <v>1</v>
      </c>
      <c r="C7305" t="s">
        <v>28</v>
      </c>
      <c r="D7305" t="s">
        <v>6830</v>
      </c>
      <c r="E7305" t="s">
        <v>6831</v>
      </c>
      <c r="F7305" t="s">
        <v>18</v>
      </c>
      <c r="H7305" t="s">
        <v>107</v>
      </c>
      <c r="K7305" t="s">
        <v>90</v>
      </c>
      <c r="L7305" t="s">
        <v>23</v>
      </c>
    </row>
    <row r="7306" spans="1:15" x14ac:dyDescent="0.25">
      <c r="A7306">
        <v>7292</v>
      </c>
      <c r="B7306">
        <v>2</v>
      </c>
      <c r="C7306" t="s">
        <v>6029</v>
      </c>
      <c r="D7306" t="s">
        <v>6830</v>
      </c>
      <c r="E7306" t="s">
        <v>6831</v>
      </c>
      <c r="F7306" t="s">
        <v>18</v>
      </c>
      <c r="H7306" t="s">
        <v>107</v>
      </c>
      <c r="K7306" t="s">
        <v>90</v>
      </c>
      <c r="L7306" t="s">
        <v>23</v>
      </c>
    </row>
    <row r="7307" spans="1:15" x14ac:dyDescent="0.25">
      <c r="A7307">
        <v>7293</v>
      </c>
      <c r="B7307">
        <v>3</v>
      </c>
      <c r="C7307" t="s">
        <v>6029</v>
      </c>
      <c r="D7307" t="s">
        <v>6830</v>
      </c>
      <c r="E7307" t="s">
        <v>6831</v>
      </c>
      <c r="F7307" t="s">
        <v>18</v>
      </c>
      <c r="H7307" t="s">
        <v>107</v>
      </c>
      <c r="K7307" t="s">
        <v>90</v>
      </c>
      <c r="L7307" t="s">
        <v>23</v>
      </c>
    </row>
    <row r="7308" spans="1:15" x14ac:dyDescent="0.25">
      <c r="A7308">
        <v>7294</v>
      </c>
      <c r="B7308">
        <v>4</v>
      </c>
      <c r="C7308" t="s">
        <v>67</v>
      </c>
      <c r="D7308" t="s">
        <v>6830</v>
      </c>
      <c r="E7308" t="s">
        <v>6831</v>
      </c>
      <c r="F7308" t="s">
        <v>18</v>
      </c>
      <c r="H7308" t="s">
        <v>107</v>
      </c>
      <c r="K7308" t="s">
        <v>90</v>
      </c>
      <c r="L7308" t="s">
        <v>49</v>
      </c>
    </row>
    <row r="7309" spans="1:15" x14ac:dyDescent="0.25">
      <c r="A7309">
        <v>7295</v>
      </c>
      <c r="B7309">
        <v>5</v>
      </c>
      <c r="C7309" t="s">
        <v>67</v>
      </c>
      <c r="D7309" t="s">
        <v>6830</v>
      </c>
      <c r="E7309" t="s">
        <v>6831</v>
      </c>
      <c r="F7309" t="s">
        <v>18</v>
      </c>
      <c r="H7309" t="s">
        <v>128</v>
      </c>
      <c r="J7309" t="s">
        <v>6818</v>
      </c>
      <c r="K7309" t="s">
        <v>90</v>
      </c>
      <c r="L7309" t="s">
        <v>49</v>
      </c>
      <c r="O7309" t="s">
        <v>366</v>
      </c>
    </row>
    <row r="7310" spans="1:15" x14ac:dyDescent="0.25">
      <c r="A7310">
        <v>7296</v>
      </c>
      <c r="B7310">
        <v>0.5</v>
      </c>
      <c r="C7310" t="s">
        <v>1540</v>
      </c>
      <c r="D7310" t="s">
        <v>6832</v>
      </c>
      <c r="E7310" t="s">
        <v>6833</v>
      </c>
      <c r="F7310" t="s">
        <v>18</v>
      </c>
      <c r="H7310" t="s">
        <v>245</v>
      </c>
      <c r="I7310" t="s">
        <v>6834</v>
      </c>
      <c r="J7310" t="s">
        <v>741</v>
      </c>
      <c r="K7310" t="s">
        <v>30</v>
      </c>
      <c r="N7310" t="s">
        <v>24</v>
      </c>
      <c r="O7310" t="s">
        <v>3263</v>
      </c>
    </row>
    <row r="7311" spans="1:15" x14ac:dyDescent="0.25">
      <c r="A7311">
        <v>7297</v>
      </c>
      <c r="B7311">
        <v>0.5</v>
      </c>
      <c r="C7311" t="s">
        <v>15</v>
      </c>
      <c r="D7311" t="s">
        <v>6835</v>
      </c>
      <c r="E7311" t="s">
        <v>6833</v>
      </c>
      <c r="F7311" t="s">
        <v>18</v>
      </c>
      <c r="H7311" t="s">
        <v>42</v>
      </c>
      <c r="I7311" t="s">
        <v>6595</v>
      </c>
      <c r="J7311" t="s">
        <v>178</v>
      </c>
      <c r="K7311" t="s">
        <v>22</v>
      </c>
      <c r="N7311" t="s">
        <v>24</v>
      </c>
    </row>
    <row r="7312" spans="1:15" x14ac:dyDescent="0.25">
      <c r="A7312">
        <v>7298</v>
      </c>
      <c r="B7312">
        <v>1.2</v>
      </c>
      <c r="C7312" t="s">
        <v>67</v>
      </c>
      <c r="D7312" t="s">
        <v>6835</v>
      </c>
      <c r="E7312" t="s">
        <v>6833</v>
      </c>
      <c r="F7312" t="s">
        <v>18</v>
      </c>
      <c r="H7312" t="s">
        <v>42</v>
      </c>
      <c r="K7312" t="s">
        <v>22</v>
      </c>
      <c r="N7312" t="s">
        <v>24</v>
      </c>
    </row>
    <row r="7313" spans="1:15" x14ac:dyDescent="0.25">
      <c r="A7313">
        <v>7299</v>
      </c>
      <c r="B7313">
        <v>2</v>
      </c>
      <c r="C7313" t="s">
        <v>363</v>
      </c>
      <c r="D7313" t="s">
        <v>6832</v>
      </c>
      <c r="E7313" t="s">
        <v>6833</v>
      </c>
      <c r="F7313" t="s">
        <v>18</v>
      </c>
      <c r="H7313" t="s">
        <v>181</v>
      </c>
      <c r="K7313" t="s">
        <v>292</v>
      </c>
      <c r="N7313" t="s">
        <v>24</v>
      </c>
    </row>
    <row r="7314" spans="1:15" x14ac:dyDescent="0.25">
      <c r="A7314">
        <v>7300</v>
      </c>
      <c r="B7314">
        <v>3</v>
      </c>
      <c r="C7314" t="s">
        <v>363</v>
      </c>
      <c r="D7314" t="s">
        <v>6832</v>
      </c>
      <c r="E7314" t="s">
        <v>6833</v>
      </c>
      <c r="F7314" t="s">
        <v>18</v>
      </c>
      <c r="H7314" t="s">
        <v>107</v>
      </c>
      <c r="K7314" t="s">
        <v>822</v>
      </c>
      <c r="N7314" t="s">
        <v>24</v>
      </c>
    </row>
    <row r="7315" spans="1:15" x14ac:dyDescent="0.25">
      <c r="A7315">
        <v>7301</v>
      </c>
      <c r="B7315">
        <v>3.6</v>
      </c>
      <c r="C7315" t="s">
        <v>184</v>
      </c>
      <c r="D7315" t="s">
        <v>6835</v>
      </c>
      <c r="E7315" t="s">
        <v>6833</v>
      </c>
      <c r="F7315" t="s">
        <v>18</v>
      </c>
      <c r="H7315" t="s">
        <v>104</v>
      </c>
      <c r="K7315" t="s">
        <v>22</v>
      </c>
      <c r="N7315" t="s">
        <v>24</v>
      </c>
    </row>
    <row r="7316" spans="1:15" x14ac:dyDescent="0.25">
      <c r="A7316">
        <v>7302</v>
      </c>
      <c r="B7316">
        <v>4</v>
      </c>
      <c r="C7316" t="s">
        <v>3601</v>
      </c>
      <c r="D7316" t="s">
        <v>6832</v>
      </c>
      <c r="E7316" t="s">
        <v>6833</v>
      </c>
      <c r="F7316" t="s">
        <v>18</v>
      </c>
      <c r="H7316" t="s">
        <v>128</v>
      </c>
      <c r="J7316" t="s">
        <v>3542</v>
      </c>
      <c r="K7316" t="s">
        <v>59</v>
      </c>
      <c r="N7316" t="s">
        <v>24</v>
      </c>
    </row>
    <row r="7317" spans="1:15" x14ac:dyDescent="0.25">
      <c r="A7317">
        <v>7303</v>
      </c>
      <c r="B7317">
        <v>4</v>
      </c>
      <c r="C7317" t="s">
        <v>6596</v>
      </c>
      <c r="D7317" t="s">
        <v>6835</v>
      </c>
      <c r="E7317" t="s">
        <v>6833</v>
      </c>
      <c r="F7317" t="s">
        <v>18</v>
      </c>
      <c r="H7317" t="s">
        <v>42</v>
      </c>
      <c r="K7317" t="s">
        <v>22</v>
      </c>
      <c r="N7317" t="s">
        <v>24</v>
      </c>
    </row>
    <row r="7318" spans="1:15" x14ac:dyDescent="0.25">
      <c r="A7318">
        <v>7304</v>
      </c>
      <c r="B7318">
        <v>4.5</v>
      </c>
      <c r="C7318" t="s">
        <v>5583</v>
      </c>
      <c r="D7318" t="s">
        <v>6835</v>
      </c>
      <c r="E7318" t="s">
        <v>6833</v>
      </c>
      <c r="F7318" t="s">
        <v>18</v>
      </c>
      <c r="H7318" t="s">
        <v>104</v>
      </c>
      <c r="K7318" t="s">
        <v>22</v>
      </c>
      <c r="N7318" t="s">
        <v>24</v>
      </c>
    </row>
    <row r="7319" spans="1:15" x14ac:dyDescent="0.25">
      <c r="A7319">
        <v>7305</v>
      </c>
      <c r="B7319">
        <v>5.4</v>
      </c>
      <c r="C7319" t="s">
        <v>48</v>
      </c>
      <c r="D7319" t="s">
        <v>6835</v>
      </c>
      <c r="E7319" t="s">
        <v>6833</v>
      </c>
      <c r="F7319" t="s">
        <v>18</v>
      </c>
      <c r="H7319" t="s">
        <v>42</v>
      </c>
      <c r="K7319" t="s">
        <v>22</v>
      </c>
      <c r="N7319" t="s">
        <v>24</v>
      </c>
    </row>
    <row r="7320" spans="1:15" x14ac:dyDescent="0.25">
      <c r="A7320">
        <v>7306</v>
      </c>
      <c r="B7320">
        <v>6</v>
      </c>
      <c r="C7320" t="s">
        <v>3601</v>
      </c>
      <c r="D7320" t="s">
        <v>6832</v>
      </c>
      <c r="E7320" t="s">
        <v>6833</v>
      </c>
      <c r="F7320" t="s">
        <v>18</v>
      </c>
      <c r="H7320" t="s">
        <v>32</v>
      </c>
      <c r="J7320" t="s">
        <v>6836</v>
      </c>
      <c r="K7320" t="s">
        <v>59</v>
      </c>
      <c r="N7320" t="s">
        <v>24</v>
      </c>
    </row>
    <row r="7321" spans="1:15" x14ac:dyDescent="0.25">
      <c r="A7321">
        <v>7307</v>
      </c>
      <c r="B7321">
        <v>6</v>
      </c>
      <c r="C7321" t="s">
        <v>184</v>
      </c>
      <c r="D7321" t="s">
        <v>6835</v>
      </c>
      <c r="E7321" t="s">
        <v>6833</v>
      </c>
      <c r="F7321" t="s">
        <v>18</v>
      </c>
      <c r="H7321" t="s">
        <v>42</v>
      </c>
      <c r="K7321" t="s">
        <v>22</v>
      </c>
      <c r="N7321" t="s">
        <v>24</v>
      </c>
    </row>
    <row r="7322" spans="1:15" x14ac:dyDescent="0.25">
      <c r="A7322">
        <v>7308</v>
      </c>
      <c r="B7322">
        <v>8</v>
      </c>
      <c r="C7322" t="s">
        <v>6793</v>
      </c>
      <c r="D7322" t="s">
        <v>6832</v>
      </c>
      <c r="E7322" t="s">
        <v>6833</v>
      </c>
      <c r="F7322" t="s">
        <v>6790</v>
      </c>
      <c r="H7322" t="s">
        <v>128</v>
      </c>
      <c r="J7322" t="s">
        <v>6750</v>
      </c>
      <c r="K7322" t="s">
        <v>170</v>
      </c>
      <c r="N7322" t="s">
        <v>24</v>
      </c>
    </row>
    <row r="7323" spans="1:15" x14ac:dyDescent="0.25">
      <c r="A7323">
        <v>7309</v>
      </c>
      <c r="B7323">
        <v>8.5</v>
      </c>
      <c r="C7323" t="s">
        <v>6793</v>
      </c>
      <c r="D7323" t="s">
        <v>6832</v>
      </c>
      <c r="E7323" t="s">
        <v>6833</v>
      </c>
      <c r="F7323" t="s">
        <v>6790</v>
      </c>
      <c r="H7323" t="s">
        <v>32</v>
      </c>
      <c r="J7323" t="s">
        <v>6837</v>
      </c>
      <c r="K7323" t="s">
        <v>345</v>
      </c>
      <c r="N7323" t="s">
        <v>24</v>
      </c>
    </row>
    <row r="7324" spans="1:15" x14ac:dyDescent="0.25">
      <c r="A7324">
        <v>7310</v>
      </c>
      <c r="B7324">
        <v>9.9</v>
      </c>
      <c r="C7324" t="s">
        <v>6756</v>
      </c>
      <c r="D7324" t="s">
        <v>6832</v>
      </c>
      <c r="E7324" t="s">
        <v>6833</v>
      </c>
      <c r="F7324" t="s">
        <v>6790</v>
      </c>
      <c r="H7324" t="s">
        <v>32</v>
      </c>
      <c r="J7324" t="s">
        <v>6795</v>
      </c>
      <c r="K7324" t="s">
        <v>3086</v>
      </c>
      <c r="N7324" t="s">
        <v>24</v>
      </c>
    </row>
    <row r="7325" spans="1:15" x14ac:dyDescent="0.25">
      <c r="A7325">
        <v>7311</v>
      </c>
      <c r="B7325">
        <v>10</v>
      </c>
      <c r="C7325" t="s">
        <v>26</v>
      </c>
      <c r="D7325" t="s">
        <v>6835</v>
      </c>
      <c r="E7325" t="s">
        <v>6833</v>
      </c>
      <c r="F7325" t="s">
        <v>18</v>
      </c>
      <c r="H7325" t="s">
        <v>42</v>
      </c>
      <c r="K7325" t="s">
        <v>22</v>
      </c>
      <c r="N7325" t="s">
        <v>24</v>
      </c>
    </row>
    <row r="7326" spans="1:15" x14ac:dyDescent="0.25">
      <c r="A7326">
        <v>7312</v>
      </c>
      <c r="B7326">
        <v>12</v>
      </c>
      <c r="C7326" t="s">
        <v>6838</v>
      </c>
      <c r="D7326" t="s">
        <v>6832</v>
      </c>
      <c r="E7326" t="s">
        <v>6833</v>
      </c>
      <c r="F7326" t="s">
        <v>6790</v>
      </c>
      <c r="H7326" t="s">
        <v>185</v>
      </c>
      <c r="J7326" t="s">
        <v>6837</v>
      </c>
      <c r="K7326" t="s">
        <v>345</v>
      </c>
      <c r="N7326" t="s">
        <v>24</v>
      </c>
    </row>
    <row r="7327" spans="1:15" x14ac:dyDescent="0.25">
      <c r="A7327">
        <v>7313</v>
      </c>
      <c r="B7327">
        <v>0.5</v>
      </c>
      <c r="C7327" t="s">
        <v>1810</v>
      </c>
      <c r="D7327" t="s">
        <v>6839</v>
      </c>
      <c r="E7327" t="s">
        <v>6840</v>
      </c>
      <c r="F7327" t="s">
        <v>18</v>
      </c>
      <c r="H7327" t="s">
        <v>3791</v>
      </c>
      <c r="J7327" t="s">
        <v>296</v>
      </c>
      <c r="K7327" t="s">
        <v>170</v>
      </c>
      <c r="L7327" t="s">
        <v>49</v>
      </c>
      <c r="N7327" t="s">
        <v>24</v>
      </c>
      <c r="O7327" t="s">
        <v>6841</v>
      </c>
    </row>
    <row r="7328" spans="1:15" x14ac:dyDescent="0.25">
      <c r="A7328">
        <v>7314</v>
      </c>
      <c r="B7328">
        <v>0.5</v>
      </c>
      <c r="C7328" t="s">
        <v>15</v>
      </c>
      <c r="D7328" t="s">
        <v>6842</v>
      </c>
      <c r="E7328" t="s">
        <v>6840</v>
      </c>
      <c r="F7328" t="s">
        <v>18</v>
      </c>
      <c r="H7328" t="s">
        <v>42</v>
      </c>
      <c r="I7328" t="s">
        <v>6595</v>
      </c>
      <c r="J7328" t="s">
        <v>178</v>
      </c>
      <c r="K7328" t="s">
        <v>22</v>
      </c>
      <c r="N7328" t="s">
        <v>24</v>
      </c>
    </row>
    <row r="7329" spans="1:15" x14ac:dyDescent="0.25">
      <c r="A7329">
        <v>7315</v>
      </c>
      <c r="B7329">
        <v>0.75</v>
      </c>
      <c r="C7329" t="s">
        <v>6843</v>
      </c>
      <c r="D7329" t="s">
        <v>6839</v>
      </c>
      <c r="E7329" t="s">
        <v>6840</v>
      </c>
      <c r="F7329" t="s">
        <v>18</v>
      </c>
      <c r="H7329" t="s">
        <v>6844</v>
      </c>
      <c r="J7329" t="s">
        <v>5532</v>
      </c>
      <c r="K7329" t="s">
        <v>170</v>
      </c>
      <c r="L7329" t="s">
        <v>49</v>
      </c>
      <c r="N7329" t="s">
        <v>24</v>
      </c>
    </row>
    <row r="7330" spans="1:15" x14ac:dyDescent="0.25">
      <c r="A7330">
        <v>7316</v>
      </c>
      <c r="B7330">
        <v>1.2</v>
      </c>
      <c r="C7330" t="s">
        <v>67</v>
      </c>
      <c r="D7330" t="s">
        <v>6842</v>
      </c>
      <c r="E7330" t="s">
        <v>6840</v>
      </c>
      <c r="F7330" t="s">
        <v>18</v>
      </c>
      <c r="H7330" t="s">
        <v>42</v>
      </c>
      <c r="K7330" t="s">
        <v>22</v>
      </c>
      <c r="N7330" t="s">
        <v>24</v>
      </c>
    </row>
    <row r="7331" spans="1:15" x14ac:dyDescent="0.25">
      <c r="A7331">
        <v>7317</v>
      </c>
      <c r="B7331">
        <v>1.3</v>
      </c>
      <c r="C7331" t="s">
        <v>28</v>
      </c>
      <c r="D7331" t="s">
        <v>6839</v>
      </c>
      <c r="E7331" t="s">
        <v>6840</v>
      </c>
      <c r="F7331" t="s">
        <v>18</v>
      </c>
      <c r="H7331" t="s">
        <v>3025</v>
      </c>
      <c r="K7331" t="s">
        <v>170</v>
      </c>
      <c r="L7331" t="s">
        <v>49</v>
      </c>
      <c r="N7331" t="s">
        <v>24</v>
      </c>
      <c r="O7331" t="s">
        <v>6845</v>
      </c>
    </row>
    <row r="7332" spans="1:15" x14ac:dyDescent="0.25">
      <c r="A7332">
        <v>7318</v>
      </c>
      <c r="B7332">
        <v>3.6</v>
      </c>
      <c r="C7332" t="s">
        <v>184</v>
      </c>
      <c r="D7332" t="s">
        <v>6842</v>
      </c>
      <c r="E7332" t="s">
        <v>6840</v>
      </c>
      <c r="F7332" t="s">
        <v>18</v>
      </c>
      <c r="H7332" t="s">
        <v>104</v>
      </c>
      <c r="K7332" t="s">
        <v>22</v>
      </c>
      <c r="N7332" t="s">
        <v>24</v>
      </c>
    </row>
    <row r="7333" spans="1:15" x14ac:dyDescent="0.25">
      <c r="A7333">
        <v>7319</v>
      </c>
      <c r="B7333">
        <v>4</v>
      </c>
      <c r="C7333" t="s">
        <v>6596</v>
      </c>
      <c r="D7333" t="s">
        <v>6842</v>
      </c>
      <c r="E7333" t="s">
        <v>6840</v>
      </c>
      <c r="F7333" t="s">
        <v>18</v>
      </c>
      <c r="H7333" t="s">
        <v>42</v>
      </c>
      <c r="K7333" t="s">
        <v>22</v>
      </c>
      <c r="N7333" t="s">
        <v>24</v>
      </c>
    </row>
    <row r="7334" spans="1:15" x14ac:dyDescent="0.25">
      <c r="A7334">
        <v>7320</v>
      </c>
      <c r="B7334">
        <v>4.5</v>
      </c>
      <c r="C7334" t="s">
        <v>5583</v>
      </c>
      <c r="D7334" t="s">
        <v>6842</v>
      </c>
      <c r="E7334" t="s">
        <v>6840</v>
      </c>
      <c r="F7334" t="s">
        <v>18</v>
      </c>
      <c r="H7334" t="s">
        <v>104</v>
      </c>
      <c r="K7334" t="s">
        <v>22</v>
      </c>
      <c r="N7334" t="s">
        <v>24</v>
      </c>
    </row>
    <row r="7335" spans="1:15" x14ac:dyDescent="0.25">
      <c r="A7335">
        <v>7321</v>
      </c>
      <c r="B7335">
        <v>5.4</v>
      </c>
      <c r="C7335" t="s">
        <v>48</v>
      </c>
      <c r="D7335" t="s">
        <v>6842</v>
      </c>
      <c r="E7335" t="s">
        <v>6840</v>
      </c>
      <c r="F7335" t="s">
        <v>18</v>
      </c>
      <c r="H7335" t="s">
        <v>42</v>
      </c>
      <c r="K7335" t="s">
        <v>22</v>
      </c>
      <c r="N7335" t="s">
        <v>24</v>
      </c>
    </row>
    <row r="7336" spans="1:15" x14ac:dyDescent="0.25">
      <c r="A7336">
        <v>7322</v>
      </c>
      <c r="B7336">
        <v>6</v>
      </c>
      <c r="C7336" t="s">
        <v>184</v>
      </c>
      <c r="D7336" t="s">
        <v>6842</v>
      </c>
      <c r="E7336" t="s">
        <v>6840</v>
      </c>
      <c r="F7336" t="s">
        <v>18</v>
      </c>
      <c r="H7336" t="s">
        <v>42</v>
      </c>
      <c r="K7336" t="s">
        <v>22</v>
      </c>
      <c r="N7336" t="s">
        <v>24</v>
      </c>
    </row>
    <row r="7337" spans="1:15" x14ac:dyDescent="0.25">
      <c r="A7337">
        <v>7323</v>
      </c>
      <c r="B7337">
        <v>10</v>
      </c>
      <c r="C7337" t="s">
        <v>26</v>
      </c>
      <c r="D7337" t="s">
        <v>6842</v>
      </c>
      <c r="E7337" t="s">
        <v>6840</v>
      </c>
      <c r="F7337" t="s">
        <v>18</v>
      </c>
      <c r="H7337" t="s">
        <v>42</v>
      </c>
      <c r="K7337" t="s">
        <v>22</v>
      </c>
      <c r="N7337" t="s">
        <v>24</v>
      </c>
    </row>
    <row r="7338" spans="1:15" x14ac:dyDescent="0.25">
      <c r="A7338">
        <v>7324</v>
      </c>
      <c r="B7338">
        <v>0.3</v>
      </c>
      <c r="C7338" t="s">
        <v>1540</v>
      </c>
      <c r="D7338" t="s">
        <v>6846</v>
      </c>
      <c r="E7338" t="s">
        <v>6847</v>
      </c>
      <c r="F7338" t="s">
        <v>18</v>
      </c>
      <c r="H7338" t="s">
        <v>245</v>
      </c>
      <c r="I7338" t="s">
        <v>6848</v>
      </c>
      <c r="J7338" t="s">
        <v>178</v>
      </c>
      <c r="K7338" t="s">
        <v>30</v>
      </c>
      <c r="N7338" t="s">
        <v>24</v>
      </c>
      <c r="O7338" t="s">
        <v>3393</v>
      </c>
    </row>
    <row r="7339" spans="1:15" x14ac:dyDescent="0.25">
      <c r="A7339">
        <v>7325</v>
      </c>
      <c r="B7339">
        <v>0.5</v>
      </c>
      <c r="C7339" t="s">
        <v>15</v>
      </c>
      <c r="D7339" t="s">
        <v>6849</v>
      </c>
      <c r="E7339" t="s">
        <v>6850</v>
      </c>
      <c r="F7339" t="s">
        <v>18</v>
      </c>
      <c r="H7339" t="s">
        <v>42</v>
      </c>
      <c r="I7339" t="s">
        <v>6595</v>
      </c>
      <c r="J7339" t="s">
        <v>178</v>
      </c>
      <c r="K7339" t="s">
        <v>22</v>
      </c>
      <c r="N7339" t="s">
        <v>24</v>
      </c>
    </row>
    <row r="7340" spans="1:15" x14ac:dyDescent="0.25">
      <c r="A7340">
        <v>7326</v>
      </c>
      <c r="B7340">
        <v>0.5</v>
      </c>
      <c r="C7340" t="s">
        <v>15</v>
      </c>
      <c r="D7340" t="s">
        <v>6851</v>
      </c>
      <c r="E7340" t="s">
        <v>6847</v>
      </c>
      <c r="F7340" t="s">
        <v>18</v>
      </c>
      <c r="H7340" t="s">
        <v>42</v>
      </c>
      <c r="I7340" t="s">
        <v>6595</v>
      </c>
      <c r="J7340" t="s">
        <v>178</v>
      </c>
      <c r="K7340" t="s">
        <v>22</v>
      </c>
      <c r="N7340" t="s">
        <v>24</v>
      </c>
    </row>
    <row r="7341" spans="1:15" x14ac:dyDescent="0.25">
      <c r="A7341">
        <v>7327</v>
      </c>
      <c r="B7341">
        <v>1.2</v>
      </c>
      <c r="C7341" t="s">
        <v>67</v>
      </c>
      <c r="D7341" t="s">
        <v>6851</v>
      </c>
      <c r="E7341" t="s">
        <v>6847</v>
      </c>
      <c r="F7341" t="s">
        <v>18</v>
      </c>
      <c r="H7341" t="s">
        <v>42</v>
      </c>
      <c r="K7341" t="s">
        <v>22</v>
      </c>
      <c r="N7341" t="s">
        <v>24</v>
      </c>
    </row>
    <row r="7342" spans="1:15" x14ac:dyDescent="0.25">
      <c r="A7342">
        <v>7328</v>
      </c>
      <c r="B7342">
        <v>1.2</v>
      </c>
      <c r="C7342" t="s">
        <v>67</v>
      </c>
      <c r="D7342" t="s">
        <v>6849</v>
      </c>
      <c r="E7342" t="s">
        <v>6850</v>
      </c>
      <c r="F7342" t="s">
        <v>18</v>
      </c>
      <c r="H7342" t="s">
        <v>42</v>
      </c>
      <c r="K7342" t="s">
        <v>22</v>
      </c>
      <c r="N7342" t="s">
        <v>24</v>
      </c>
    </row>
    <row r="7343" spans="1:15" x14ac:dyDescent="0.25">
      <c r="A7343">
        <v>7329</v>
      </c>
      <c r="B7343">
        <v>2</v>
      </c>
      <c r="C7343" t="s">
        <v>363</v>
      </c>
      <c r="D7343" t="s">
        <v>6846</v>
      </c>
      <c r="E7343" t="s">
        <v>6847</v>
      </c>
      <c r="F7343" t="s">
        <v>18</v>
      </c>
      <c r="H7343" t="s">
        <v>359</v>
      </c>
      <c r="K7343" t="s">
        <v>292</v>
      </c>
      <c r="N7343" t="s">
        <v>24</v>
      </c>
    </row>
    <row r="7344" spans="1:15" x14ac:dyDescent="0.25">
      <c r="A7344">
        <v>7330</v>
      </c>
      <c r="B7344">
        <v>3</v>
      </c>
      <c r="C7344" t="s">
        <v>6852</v>
      </c>
      <c r="D7344" t="s">
        <v>6846</v>
      </c>
      <c r="E7344" t="s">
        <v>6847</v>
      </c>
      <c r="F7344" t="s">
        <v>18</v>
      </c>
      <c r="H7344" t="s">
        <v>128</v>
      </c>
      <c r="J7344" t="s">
        <v>6853</v>
      </c>
      <c r="K7344" t="s">
        <v>90</v>
      </c>
      <c r="N7344" t="s">
        <v>24</v>
      </c>
    </row>
    <row r="7345" spans="1:15" x14ac:dyDescent="0.25">
      <c r="A7345">
        <v>7331</v>
      </c>
      <c r="B7345">
        <v>3.6</v>
      </c>
      <c r="C7345" t="s">
        <v>184</v>
      </c>
      <c r="D7345" t="s">
        <v>6849</v>
      </c>
      <c r="E7345" t="s">
        <v>6850</v>
      </c>
      <c r="F7345" t="s">
        <v>18</v>
      </c>
      <c r="H7345" t="s">
        <v>104</v>
      </c>
      <c r="K7345" t="s">
        <v>22</v>
      </c>
      <c r="N7345" t="s">
        <v>24</v>
      </c>
    </row>
    <row r="7346" spans="1:15" x14ac:dyDescent="0.25">
      <c r="A7346">
        <v>7332</v>
      </c>
      <c r="B7346">
        <v>3.6</v>
      </c>
      <c r="C7346" t="s">
        <v>184</v>
      </c>
      <c r="D7346" t="s">
        <v>6851</v>
      </c>
      <c r="E7346" t="s">
        <v>6847</v>
      </c>
      <c r="F7346" t="s">
        <v>18</v>
      </c>
      <c r="H7346" t="s">
        <v>104</v>
      </c>
      <c r="K7346" t="s">
        <v>22</v>
      </c>
      <c r="N7346" t="s">
        <v>24</v>
      </c>
    </row>
    <row r="7347" spans="1:15" x14ac:dyDescent="0.25">
      <c r="A7347">
        <v>7333</v>
      </c>
      <c r="B7347">
        <v>4</v>
      </c>
      <c r="C7347" t="s">
        <v>6596</v>
      </c>
      <c r="D7347" t="s">
        <v>6851</v>
      </c>
      <c r="E7347" t="s">
        <v>6847</v>
      </c>
      <c r="F7347" t="s">
        <v>18</v>
      </c>
      <c r="H7347" t="s">
        <v>42</v>
      </c>
      <c r="K7347" t="s">
        <v>22</v>
      </c>
      <c r="N7347" t="s">
        <v>24</v>
      </c>
    </row>
    <row r="7348" spans="1:15" x14ac:dyDescent="0.25">
      <c r="A7348">
        <v>7334</v>
      </c>
      <c r="B7348">
        <v>4</v>
      </c>
      <c r="C7348" t="s">
        <v>6596</v>
      </c>
      <c r="D7348" t="s">
        <v>6849</v>
      </c>
      <c r="E7348" t="s">
        <v>6850</v>
      </c>
      <c r="F7348" t="s">
        <v>18</v>
      </c>
      <c r="H7348" t="s">
        <v>42</v>
      </c>
      <c r="K7348" t="s">
        <v>22</v>
      </c>
      <c r="N7348" t="s">
        <v>24</v>
      </c>
    </row>
    <row r="7349" spans="1:15" x14ac:dyDescent="0.25">
      <c r="A7349">
        <v>7335</v>
      </c>
      <c r="B7349">
        <v>4.5</v>
      </c>
      <c r="C7349" t="s">
        <v>5583</v>
      </c>
      <c r="D7349" t="s">
        <v>6849</v>
      </c>
      <c r="E7349" t="s">
        <v>6850</v>
      </c>
      <c r="F7349" t="s">
        <v>18</v>
      </c>
      <c r="H7349" t="s">
        <v>104</v>
      </c>
      <c r="K7349" t="s">
        <v>22</v>
      </c>
      <c r="N7349" t="s">
        <v>24</v>
      </c>
    </row>
    <row r="7350" spans="1:15" x14ac:dyDescent="0.25">
      <c r="A7350">
        <v>7336</v>
      </c>
      <c r="B7350">
        <v>4.5</v>
      </c>
      <c r="C7350" t="s">
        <v>5583</v>
      </c>
      <c r="D7350" t="s">
        <v>6851</v>
      </c>
      <c r="E7350" t="s">
        <v>6847</v>
      </c>
      <c r="F7350" t="s">
        <v>18</v>
      </c>
      <c r="H7350" t="s">
        <v>104</v>
      </c>
      <c r="K7350" t="s">
        <v>22</v>
      </c>
      <c r="N7350" t="s">
        <v>24</v>
      </c>
    </row>
    <row r="7351" spans="1:15" x14ac:dyDescent="0.25">
      <c r="A7351">
        <v>7337</v>
      </c>
      <c r="B7351">
        <v>5</v>
      </c>
      <c r="C7351" t="s">
        <v>6854</v>
      </c>
      <c r="D7351" t="s">
        <v>6846</v>
      </c>
      <c r="E7351" t="s">
        <v>6847</v>
      </c>
      <c r="F7351" t="s">
        <v>18</v>
      </c>
      <c r="H7351" t="s">
        <v>75</v>
      </c>
      <c r="J7351" t="s">
        <v>6853</v>
      </c>
      <c r="K7351" t="s">
        <v>22</v>
      </c>
      <c r="N7351" t="s">
        <v>24</v>
      </c>
    </row>
    <row r="7352" spans="1:15" x14ac:dyDescent="0.25">
      <c r="A7352">
        <v>7338</v>
      </c>
      <c r="B7352">
        <v>5.4</v>
      </c>
      <c r="C7352" t="s">
        <v>48</v>
      </c>
      <c r="D7352" t="s">
        <v>6851</v>
      </c>
      <c r="E7352" t="s">
        <v>6847</v>
      </c>
      <c r="F7352" t="s">
        <v>18</v>
      </c>
      <c r="H7352" t="s">
        <v>42</v>
      </c>
      <c r="K7352" t="s">
        <v>22</v>
      </c>
      <c r="N7352" t="s">
        <v>24</v>
      </c>
    </row>
    <row r="7353" spans="1:15" x14ac:dyDescent="0.25">
      <c r="A7353">
        <v>7339</v>
      </c>
      <c r="B7353">
        <v>5.4</v>
      </c>
      <c r="C7353" t="s">
        <v>48</v>
      </c>
      <c r="D7353" t="s">
        <v>6849</v>
      </c>
      <c r="E7353" t="s">
        <v>6850</v>
      </c>
      <c r="F7353" t="s">
        <v>18</v>
      </c>
      <c r="H7353" t="s">
        <v>42</v>
      </c>
      <c r="K7353" t="s">
        <v>22</v>
      </c>
      <c r="N7353" t="s">
        <v>24</v>
      </c>
    </row>
    <row r="7354" spans="1:15" x14ac:dyDescent="0.25">
      <c r="A7354">
        <v>7340</v>
      </c>
      <c r="B7354">
        <v>6</v>
      </c>
      <c r="C7354" t="s">
        <v>184</v>
      </c>
      <c r="D7354" t="s">
        <v>6849</v>
      </c>
      <c r="E7354" t="s">
        <v>6850</v>
      </c>
      <c r="F7354" t="s">
        <v>18</v>
      </c>
      <c r="H7354" t="s">
        <v>42</v>
      </c>
      <c r="K7354" t="s">
        <v>22</v>
      </c>
      <c r="N7354" t="s">
        <v>24</v>
      </c>
    </row>
    <row r="7355" spans="1:15" x14ac:dyDescent="0.25">
      <c r="A7355">
        <v>7341</v>
      </c>
      <c r="B7355">
        <v>6</v>
      </c>
      <c r="C7355" t="s">
        <v>184</v>
      </c>
      <c r="D7355" t="s">
        <v>6851</v>
      </c>
      <c r="E7355" t="s">
        <v>6847</v>
      </c>
      <c r="F7355" t="s">
        <v>18</v>
      </c>
      <c r="H7355" t="s">
        <v>42</v>
      </c>
      <c r="K7355" t="s">
        <v>22</v>
      </c>
      <c r="N7355" t="s">
        <v>24</v>
      </c>
    </row>
    <row r="7356" spans="1:15" x14ac:dyDescent="0.25">
      <c r="A7356">
        <v>7342</v>
      </c>
      <c r="B7356">
        <v>10</v>
      </c>
      <c r="C7356" t="s">
        <v>26</v>
      </c>
      <c r="D7356" t="s">
        <v>6849</v>
      </c>
      <c r="E7356" t="s">
        <v>6850</v>
      </c>
      <c r="F7356" t="s">
        <v>18</v>
      </c>
      <c r="H7356" t="s">
        <v>42</v>
      </c>
      <c r="K7356" t="s">
        <v>22</v>
      </c>
      <c r="N7356" t="s">
        <v>24</v>
      </c>
    </row>
    <row r="7357" spans="1:15" x14ac:dyDescent="0.25">
      <c r="A7357">
        <v>7343</v>
      </c>
      <c r="B7357">
        <v>10</v>
      </c>
      <c r="C7357" t="s">
        <v>26</v>
      </c>
      <c r="D7357" t="s">
        <v>6851</v>
      </c>
      <c r="E7357" t="s">
        <v>6847</v>
      </c>
      <c r="F7357" t="s">
        <v>18</v>
      </c>
      <c r="H7357" t="s">
        <v>42</v>
      </c>
      <c r="K7357" t="s">
        <v>22</v>
      </c>
      <c r="N7357" t="s">
        <v>24</v>
      </c>
    </row>
    <row r="7358" spans="1:15" x14ac:dyDescent="0.25">
      <c r="A7358">
        <v>7344</v>
      </c>
      <c r="B7358">
        <v>10</v>
      </c>
      <c r="C7358" t="s">
        <v>6794</v>
      </c>
      <c r="D7358" t="s">
        <v>6846</v>
      </c>
      <c r="E7358" t="s">
        <v>6847</v>
      </c>
      <c r="F7358" t="s">
        <v>6790</v>
      </c>
      <c r="H7358" t="s">
        <v>128</v>
      </c>
      <c r="J7358" t="s">
        <v>6813</v>
      </c>
      <c r="K7358" t="s">
        <v>345</v>
      </c>
      <c r="N7358" t="s">
        <v>24</v>
      </c>
      <c r="O7358" t="s">
        <v>366</v>
      </c>
    </row>
    <row r="7359" spans="1:15" x14ac:dyDescent="0.25">
      <c r="A7359">
        <v>7345</v>
      </c>
      <c r="B7359">
        <v>12</v>
      </c>
      <c r="C7359" t="s">
        <v>6794</v>
      </c>
      <c r="D7359" t="s">
        <v>6846</v>
      </c>
      <c r="E7359" t="s">
        <v>6847</v>
      </c>
      <c r="F7359" t="s">
        <v>6790</v>
      </c>
      <c r="H7359" t="s">
        <v>128</v>
      </c>
      <c r="J7359" t="s">
        <v>6795</v>
      </c>
      <c r="K7359" t="s">
        <v>3086</v>
      </c>
      <c r="N7359" t="s">
        <v>24</v>
      </c>
    </row>
    <row r="7360" spans="1:15" x14ac:dyDescent="0.25">
      <c r="A7360">
        <v>7347</v>
      </c>
      <c r="B7360">
        <v>2</v>
      </c>
      <c r="C7360" t="s">
        <v>6860</v>
      </c>
      <c r="D7360" t="s">
        <v>6856</v>
      </c>
      <c r="E7360" t="s">
        <v>6857</v>
      </c>
      <c r="F7360" t="s">
        <v>18</v>
      </c>
      <c r="H7360" t="s">
        <v>128</v>
      </c>
      <c r="K7360" t="s">
        <v>22</v>
      </c>
      <c r="N7360" t="s">
        <v>24</v>
      </c>
    </row>
    <row r="7361" spans="1:15" x14ac:dyDescent="0.25">
      <c r="A7361">
        <v>7348</v>
      </c>
      <c r="B7361">
        <v>2.7</v>
      </c>
      <c r="C7361" t="s">
        <v>6861</v>
      </c>
      <c r="D7361" t="s">
        <v>6856</v>
      </c>
      <c r="E7361" t="s">
        <v>6857</v>
      </c>
      <c r="F7361" t="s">
        <v>18</v>
      </c>
      <c r="H7361" t="s">
        <v>75</v>
      </c>
      <c r="K7361" t="s">
        <v>22</v>
      </c>
      <c r="N7361" t="s">
        <v>24</v>
      </c>
    </row>
    <row r="7362" spans="1:15" x14ac:dyDescent="0.25">
      <c r="A7362">
        <v>7349</v>
      </c>
      <c r="B7362">
        <v>5.4</v>
      </c>
      <c r="C7362" t="s">
        <v>6861</v>
      </c>
      <c r="D7362" t="s">
        <v>6856</v>
      </c>
      <c r="E7362" t="s">
        <v>6857</v>
      </c>
      <c r="F7362" t="s">
        <v>18</v>
      </c>
      <c r="H7362" t="s">
        <v>128</v>
      </c>
      <c r="K7362" t="s">
        <v>22</v>
      </c>
      <c r="N7362" t="s">
        <v>24</v>
      </c>
    </row>
    <row r="7363" spans="1:15" x14ac:dyDescent="0.25">
      <c r="A7363">
        <v>7350</v>
      </c>
      <c r="B7363">
        <v>7.7</v>
      </c>
      <c r="C7363" t="s">
        <v>6764</v>
      </c>
      <c r="D7363" t="s">
        <v>6856</v>
      </c>
      <c r="E7363" t="s">
        <v>6857</v>
      </c>
      <c r="F7363" t="s">
        <v>18</v>
      </c>
      <c r="H7363" t="s">
        <v>104</v>
      </c>
      <c r="J7363" t="s">
        <v>6837</v>
      </c>
      <c r="K7363" t="s">
        <v>22</v>
      </c>
      <c r="N7363" t="s">
        <v>24</v>
      </c>
    </row>
    <row r="7364" spans="1:15" x14ac:dyDescent="0.25">
      <c r="A7364">
        <v>7351</v>
      </c>
      <c r="B7364">
        <v>21</v>
      </c>
      <c r="C7364" t="s">
        <v>6756</v>
      </c>
      <c r="D7364" t="s">
        <v>6856</v>
      </c>
      <c r="E7364" t="s">
        <v>6857</v>
      </c>
      <c r="F7364" t="s">
        <v>18</v>
      </c>
      <c r="H7364" t="s">
        <v>107</v>
      </c>
      <c r="J7364" t="s">
        <v>6795</v>
      </c>
      <c r="K7364" t="s">
        <v>22</v>
      </c>
      <c r="N7364" t="s">
        <v>24</v>
      </c>
      <c r="O7364" t="s">
        <v>366</v>
      </c>
    </row>
    <row r="7365" spans="1:15" x14ac:dyDescent="0.25">
      <c r="A7365">
        <v>7352</v>
      </c>
      <c r="B7365">
        <v>0.5</v>
      </c>
      <c r="C7365" t="s">
        <v>15</v>
      </c>
      <c r="D7365" t="s">
        <v>6862</v>
      </c>
      <c r="E7365" t="s">
        <v>6863</v>
      </c>
      <c r="F7365" t="s">
        <v>18</v>
      </c>
      <c r="H7365" t="s">
        <v>42</v>
      </c>
      <c r="I7365" t="s">
        <v>6595</v>
      </c>
      <c r="J7365" t="s">
        <v>178</v>
      </c>
      <c r="K7365" t="s">
        <v>22</v>
      </c>
      <c r="N7365" t="s">
        <v>24</v>
      </c>
    </row>
    <row r="7366" spans="1:15" x14ac:dyDescent="0.25">
      <c r="A7366">
        <v>7353</v>
      </c>
      <c r="B7366">
        <v>1.2</v>
      </c>
      <c r="C7366" t="s">
        <v>67</v>
      </c>
      <c r="D7366" t="s">
        <v>6862</v>
      </c>
      <c r="E7366" t="s">
        <v>6863</v>
      </c>
      <c r="F7366" t="s">
        <v>18</v>
      </c>
      <c r="H7366" t="s">
        <v>42</v>
      </c>
      <c r="K7366" t="s">
        <v>22</v>
      </c>
      <c r="N7366" t="s">
        <v>24</v>
      </c>
    </row>
    <row r="7367" spans="1:15" x14ac:dyDescent="0.25">
      <c r="A7367">
        <v>7354</v>
      </c>
      <c r="B7367">
        <v>3.6</v>
      </c>
      <c r="C7367" t="s">
        <v>184</v>
      </c>
      <c r="D7367" t="s">
        <v>6862</v>
      </c>
      <c r="E7367" t="s">
        <v>6863</v>
      </c>
      <c r="F7367" t="s">
        <v>18</v>
      </c>
      <c r="H7367" t="s">
        <v>104</v>
      </c>
      <c r="K7367" t="s">
        <v>22</v>
      </c>
      <c r="N7367" t="s">
        <v>24</v>
      </c>
    </row>
    <row r="7368" spans="1:15" x14ac:dyDescent="0.25">
      <c r="A7368">
        <v>7355</v>
      </c>
      <c r="B7368">
        <v>4</v>
      </c>
      <c r="C7368" t="s">
        <v>6596</v>
      </c>
      <c r="D7368" t="s">
        <v>6862</v>
      </c>
      <c r="E7368" t="s">
        <v>6863</v>
      </c>
      <c r="F7368" t="s">
        <v>18</v>
      </c>
      <c r="H7368" t="s">
        <v>42</v>
      </c>
      <c r="K7368" t="s">
        <v>22</v>
      </c>
      <c r="N7368" t="s">
        <v>24</v>
      </c>
    </row>
    <row r="7369" spans="1:15" x14ac:dyDescent="0.25">
      <c r="A7369">
        <v>7356</v>
      </c>
      <c r="B7369">
        <v>4.5</v>
      </c>
      <c r="C7369" t="s">
        <v>5583</v>
      </c>
      <c r="D7369" t="s">
        <v>6862</v>
      </c>
      <c r="E7369" t="s">
        <v>6863</v>
      </c>
      <c r="F7369" t="s">
        <v>18</v>
      </c>
      <c r="H7369" t="s">
        <v>104</v>
      </c>
      <c r="K7369" t="s">
        <v>22</v>
      </c>
      <c r="N7369" t="s">
        <v>24</v>
      </c>
    </row>
    <row r="7370" spans="1:15" x14ac:dyDescent="0.25">
      <c r="A7370">
        <v>7357</v>
      </c>
      <c r="B7370">
        <v>5.4</v>
      </c>
      <c r="C7370" t="s">
        <v>48</v>
      </c>
      <c r="D7370" t="s">
        <v>6862</v>
      </c>
      <c r="E7370" t="s">
        <v>6863</v>
      </c>
      <c r="F7370" t="s">
        <v>18</v>
      </c>
      <c r="H7370" t="s">
        <v>42</v>
      </c>
      <c r="K7370" t="s">
        <v>22</v>
      </c>
      <c r="N7370" t="s">
        <v>24</v>
      </c>
    </row>
    <row r="7371" spans="1:15" x14ac:dyDescent="0.25">
      <c r="A7371">
        <v>7358</v>
      </c>
      <c r="B7371">
        <v>6</v>
      </c>
      <c r="C7371" t="s">
        <v>184</v>
      </c>
      <c r="D7371" t="s">
        <v>6862</v>
      </c>
      <c r="E7371" t="s">
        <v>6863</v>
      </c>
      <c r="F7371" t="s">
        <v>18</v>
      </c>
      <c r="H7371" t="s">
        <v>42</v>
      </c>
      <c r="K7371" t="s">
        <v>22</v>
      </c>
      <c r="N7371" t="s">
        <v>24</v>
      </c>
    </row>
    <row r="7372" spans="1:15" x14ac:dyDescent="0.25">
      <c r="A7372">
        <v>7359</v>
      </c>
      <c r="B7372">
        <v>10</v>
      </c>
      <c r="C7372" t="s">
        <v>26</v>
      </c>
      <c r="D7372" t="s">
        <v>6862</v>
      </c>
      <c r="E7372" t="s">
        <v>6863</v>
      </c>
      <c r="F7372" t="s">
        <v>18</v>
      </c>
      <c r="H7372" t="s">
        <v>42</v>
      </c>
      <c r="K7372" t="s">
        <v>22</v>
      </c>
      <c r="N7372" t="s">
        <v>24</v>
      </c>
    </row>
    <row r="7373" spans="1:15" x14ac:dyDescent="0.25">
      <c r="A7373">
        <v>7360</v>
      </c>
      <c r="B7373">
        <v>0.3</v>
      </c>
      <c r="C7373" t="s">
        <v>15</v>
      </c>
      <c r="D7373" t="s">
        <v>6864</v>
      </c>
      <c r="E7373" t="s">
        <v>6865</v>
      </c>
      <c r="F7373" t="s">
        <v>18</v>
      </c>
      <c r="H7373" t="s">
        <v>42</v>
      </c>
      <c r="I7373" t="s">
        <v>6866</v>
      </c>
      <c r="J7373" t="s">
        <v>178</v>
      </c>
      <c r="K7373" t="s">
        <v>22</v>
      </c>
      <c r="N7373" t="s">
        <v>24</v>
      </c>
      <c r="O7373" t="s">
        <v>25</v>
      </c>
    </row>
    <row r="7374" spans="1:15" x14ac:dyDescent="0.25">
      <c r="A7374">
        <v>7361</v>
      </c>
      <c r="B7374">
        <v>0.5</v>
      </c>
      <c r="C7374" t="s">
        <v>15</v>
      </c>
      <c r="D7374" t="s">
        <v>6867</v>
      </c>
      <c r="E7374" t="s">
        <v>6865</v>
      </c>
      <c r="F7374" t="s">
        <v>18</v>
      </c>
      <c r="H7374" t="s">
        <v>42</v>
      </c>
      <c r="I7374" t="s">
        <v>6595</v>
      </c>
      <c r="J7374" t="s">
        <v>178</v>
      </c>
      <c r="K7374" t="s">
        <v>22</v>
      </c>
      <c r="N7374" t="s">
        <v>24</v>
      </c>
    </row>
    <row r="7375" spans="1:15" x14ac:dyDescent="0.25">
      <c r="A7375">
        <v>7362</v>
      </c>
      <c r="B7375">
        <v>1.2</v>
      </c>
      <c r="C7375" t="s">
        <v>67</v>
      </c>
      <c r="D7375" t="s">
        <v>6867</v>
      </c>
      <c r="E7375" t="s">
        <v>6865</v>
      </c>
      <c r="F7375" t="s">
        <v>18</v>
      </c>
      <c r="H7375" t="s">
        <v>42</v>
      </c>
      <c r="K7375" t="s">
        <v>22</v>
      </c>
      <c r="N7375" t="s">
        <v>24</v>
      </c>
    </row>
    <row r="7376" spans="1:15" x14ac:dyDescent="0.25">
      <c r="A7376">
        <v>7363</v>
      </c>
      <c r="B7376">
        <v>2.1</v>
      </c>
      <c r="C7376" t="s">
        <v>67</v>
      </c>
      <c r="D7376" t="s">
        <v>6864</v>
      </c>
      <c r="E7376" t="s">
        <v>6865</v>
      </c>
      <c r="F7376" t="s">
        <v>18</v>
      </c>
      <c r="H7376" t="s">
        <v>588</v>
      </c>
      <c r="K7376" t="s">
        <v>22</v>
      </c>
      <c r="N7376" t="s">
        <v>24</v>
      </c>
    </row>
    <row r="7377" spans="1:14" x14ac:dyDescent="0.25">
      <c r="A7377">
        <v>7364</v>
      </c>
      <c r="B7377">
        <v>3.6</v>
      </c>
      <c r="C7377" t="s">
        <v>184</v>
      </c>
      <c r="D7377" t="s">
        <v>6867</v>
      </c>
      <c r="E7377" t="s">
        <v>6865</v>
      </c>
      <c r="F7377" t="s">
        <v>18</v>
      </c>
      <c r="H7377" t="s">
        <v>104</v>
      </c>
      <c r="K7377" t="s">
        <v>22</v>
      </c>
      <c r="N7377" t="s">
        <v>24</v>
      </c>
    </row>
    <row r="7378" spans="1:14" x14ac:dyDescent="0.25">
      <c r="A7378">
        <v>7365</v>
      </c>
      <c r="B7378">
        <v>4</v>
      </c>
      <c r="C7378" t="s">
        <v>6596</v>
      </c>
      <c r="D7378" t="s">
        <v>6867</v>
      </c>
      <c r="E7378" t="s">
        <v>6865</v>
      </c>
      <c r="F7378" t="s">
        <v>18</v>
      </c>
      <c r="H7378" t="s">
        <v>42</v>
      </c>
      <c r="K7378" t="s">
        <v>22</v>
      </c>
      <c r="N7378" t="s">
        <v>24</v>
      </c>
    </row>
    <row r="7379" spans="1:14" x14ac:dyDescent="0.25">
      <c r="A7379">
        <v>7366</v>
      </c>
      <c r="B7379">
        <v>4.5</v>
      </c>
      <c r="C7379" t="s">
        <v>5583</v>
      </c>
      <c r="D7379" t="s">
        <v>6867</v>
      </c>
      <c r="E7379" t="s">
        <v>6865</v>
      </c>
      <c r="F7379" t="s">
        <v>18</v>
      </c>
      <c r="H7379" t="s">
        <v>104</v>
      </c>
      <c r="K7379" t="s">
        <v>22</v>
      </c>
      <c r="N7379" t="s">
        <v>24</v>
      </c>
    </row>
    <row r="7380" spans="1:14" x14ac:dyDescent="0.25">
      <c r="A7380">
        <v>7367</v>
      </c>
      <c r="B7380">
        <v>5.4</v>
      </c>
      <c r="C7380" t="s">
        <v>48</v>
      </c>
      <c r="D7380" t="s">
        <v>6867</v>
      </c>
      <c r="E7380" t="s">
        <v>6865</v>
      </c>
      <c r="F7380" t="s">
        <v>18</v>
      </c>
      <c r="H7380" t="s">
        <v>42</v>
      </c>
      <c r="K7380" t="s">
        <v>22</v>
      </c>
      <c r="N7380" t="s">
        <v>24</v>
      </c>
    </row>
    <row r="7381" spans="1:14" x14ac:dyDescent="0.25">
      <c r="A7381">
        <v>7368</v>
      </c>
      <c r="B7381">
        <v>6</v>
      </c>
      <c r="C7381" t="s">
        <v>115</v>
      </c>
      <c r="D7381" t="s">
        <v>6864</v>
      </c>
      <c r="E7381" t="s">
        <v>6865</v>
      </c>
      <c r="F7381" t="s">
        <v>18</v>
      </c>
      <c r="H7381" t="s">
        <v>42</v>
      </c>
      <c r="K7381" t="s">
        <v>22</v>
      </c>
      <c r="N7381" t="s">
        <v>24</v>
      </c>
    </row>
    <row r="7382" spans="1:14" x14ac:dyDescent="0.25">
      <c r="A7382">
        <v>7369</v>
      </c>
      <c r="B7382">
        <v>6</v>
      </c>
      <c r="C7382" t="s">
        <v>184</v>
      </c>
      <c r="D7382" t="s">
        <v>6867</v>
      </c>
      <c r="E7382" t="s">
        <v>6865</v>
      </c>
      <c r="F7382" t="s">
        <v>18</v>
      </c>
      <c r="H7382" t="s">
        <v>42</v>
      </c>
      <c r="K7382" t="s">
        <v>22</v>
      </c>
      <c r="N7382" t="s">
        <v>24</v>
      </c>
    </row>
    <row r="7383" spans="1:14" x14ac:dyDescent="0.25">
      <c r="A7383">
        <v>7370</v>
      </c>
      <c r="B7383">
        <v>10</v>
      </c>
      <c r="C7383" t="s">
        <v>26</v>
      </c>
      <c r="D7383" t="s">
        <v>6867</v>
      </c>
      <c r="E7383" t="s">
        <v>6865</v>
      </c>
      <c r="F7383" t="s">
        <v>18</v>
      </c>
      <c r="H7383" t="s">
        <v>42</v>
      </c>
      <c r="K7383" t="s">
        <v>22</v>
      </c>
      <c r="N7383" t="s">
        <v>24</v>
      </c>
    </row>
    <row r="7384" spans="1:14" x14ac:dyDescent="0.25">
      <c r="A7384">
        <v>7371</v>
      </c>
      <c r="B7384">
        <v>10</v>
      </c>
      <c r="C7384" t="s">
        <v>129</v>
      </c>
      <c r="D7384" t="s">
        <v>6864</v>
      </c>
      <c r="E7384" t="s">
        <v>6865</v>
      </c>
      <c r="F7384" t="s">
        <v>18</v>
      </c>
      <c r="H7384" t="s">
        <v>209</v>
      </c>
      <c r="K7384" t="s">
        <v>22</v>
      </c>
      <c r="N7384" t="s">
        <v>24</v>
      </c>
    </row>
    <row r="7385" spans="1:14" x14ac:dyDescent="0.25">
      <c r="A7385">
        <v>7372</v>
      </c>
      <c r="B7385">
        <v>15</v>
      </c>
      <c r="C7385" t="s">
        <v>79</v>
      </c>
      <c r="D7385" t="s">
        <v>6864</v>
      </c>
      <c r="E7385" t="s">
        <v>6865</v>
      </c>
      <c r="F7385" t="s">
        <v>18</v>
      </c>
      <c r="H7385" t="s">
        <v>209</v>
      </c>
      <c r="K7385" t="s">
        <v>22</v>
      </c>
      <c r="N7385" t="s">
        <v>24</v>
      </c>
    </row>
    <row r="7386" spans="1:14" x14ac:dyDescent="0.25">
      <c r="A7386">
        <v>7373</v>
      </c>
      <c r="B7386">
        <v>0.5</v>
      </c>
      <c r="C7386" t="s">
        <v>15</v>
      </c>
      <c r="D7386" t="s">
        <v>6868</v>
      </c>
      <c r="E7386" t="s">
        <v>6869</v>
      </c>
      <c r="F7386" t="s">
        <v>18</v>
      </c>
      <c r="H7386" t="s">
        <v>42</v>
      </c>
      <c r="I7386" t="s">
        <v>6595</v>
      </c>
      <c r="J7386" t="s">
        <v>178</v>
      </c>
      <c r="K7386" t="s">
        <v>22</v>
      </c>
      <c r="N7386" t="s">
        <v>24</v>
      </c>
    </row>
    <row r="7387" spans="1:14" x14ac:dyDescent="0.25">
      <c r="A7387">
        <v>7374</v>
      </c>
      <c r="B7387">
        <v>1.2</v>
      </c>
      <c r="C7387" t="s">
        <v>67</v>
      </c>
      <c r="D7387" t="s">
        <v>6868</v>
      </c>
      <c r="E7387" t="s">
        <v>6869</v>
      </c>
      <c r="F7387" t="s">
        <v>18</v>
      </c>
      <c r="H7387" t="s">
        <v>42</v>
      </c>
      <c r="K7387" t="s">
        <v>22</v>
      </c>
      <c r="N7387" t="s">
        <v>24</v>
      </c>
    </row>
    <row r="7388" spans="1:14" x14ac:dyDescent="0.25">
      <c r="A7388">
        <v>7375</v>
      </c>
      <c r="B7388">
        <v>3.6</v>
      </c>
      <c r="C7388" t="s">
        <v>184</v>
      </c>
      <c r="D7388" t="s">
        <v>6868</v>
      </c>
      <c r="E7388" t="s">
        <v>6869</v>
      </c>
      <c r="F7388" t="s">
        <v>18</v>
      </c>
      <c r="H7388" t="s">
        <v>104</v>
      </c>
      <c r="K7388" t="s">
        <v>22</v>
      </c>
      <c r="N7388" t="s">
        <v>24</v>
      </c>
    </row>
    <row r="7389" spans="1:14" x14ac:dyDescent="0.25">
      <c r="A7389">
        <v>7376</v>
      </c>
      <c r="B7389">
        <v>4</v>
      </c>
      <c r="C7389" t="s">
        <v>6596</v>
      </c>
      <c r="D7389" t="s">
        <v>6868</v>
      </c>
      <c r="E7389" t="s">
        <v>6869</v>
      </c>
      <c r="F7389" t="s">
        <v>18</v>
      </c>
      <c r="H7389" t="s">
        <v>42</v>
      </c>
      <c r="K7389" t="s">
        <v>22</v>
      </c>
      <c r="N7389" t="s">
        <v>24</v>
      </c>
    </row>
    <row r="7390" spans="1:14" x14ac:dyDescent="0.25">
      <c r="A7390">
        <v>7377</v>
      </c>
      <c r="B7390">
        <v>4.5</v>
      </c>
      <c r="C7390" t="s">
        <v>5583</v>
      </c>
      <c r="D7390" t="s">
        <v>6868</v>
      </c>
      <c r="E7390" t="s">
        <v>6869</v>
      </c>
      <c r="F7390" t="s">
        <v>18</v>
      </c>
      <c r="H7390" t="s">
        <v>104</v>
      </c>
      <c r="K7390" t="s">
        <v>22</v>
      </c>
      <c r="N7390" t="s">
        <v>24</v>
      </c>
    </row>
    <row r="7391" spans="1:14" x14ac:dyDescent="0.25">
      <c r="A7391">
        <v>7378</v>
      </c>
      <c r="B7391">
        <v>5.4</v>
      </c>
      <c r="C7391" t="s">
        <v>48</v>
      </c>
      <c r="D7391" t="s">
        <v>6868</v>
      </c>
      <c r="E7391" t="s">
        <v>6869</v>
      </c>
      <c r="F7391" t="s">
        <v>18</v>
      </c>
      <c r="H7391" t="s">
        <v>42</v>
      </c>
      <c r="K7391" t="s">
        <v>22</v>
      </c>
      <c r="N7391" t="s">
        <v>24</v>
      </c>
    </row>
    <row r="7392" spans="1:14" x14ac:dyDescent="0.25">
      <c r="A7392">
        <v>7379</v>
      </c>
      <c r="B7392">
        <v>6</v>
      </c>
      <c r="C7392" t="s">
        <v>184</v>
      </c>
      <c r="D7392" t="s">
        <v>6868</v>
      </c>
      <c r="E7392" t="s">
        <v>6869</v>
      </c>
      <c r="F7392" t="s">
        <v>18</v>
      </c>
      <c r="H7392" t="s">
        <v>42</v>
      </c>
      <c r="K7392" t="s">
        <v>22</v>
      </c>
      <c r="N7392" t="s">
        <v>24</v>
      </c>
    </row>
    <row r="7393" spans="1:15" x14ac:dyDescent="0.25">
      <c r="A7393">
        <v>7380</v>
      </c>
      <c r="B7393">
        <v>10</v>
      </c>
      <c r="C7393" t="s">
        <v>26</v>
      </c>
      <c r="D7393" t="s">
        <v>6868</v>
      </c>
      <c r="E7393" t="s">
        <v>6869</v>
      </c>
      <c r="F7393" t="s">
        <v>18</v>
      </c>
      <c r="H7393" t="s">
        <v>42</v>
      </c>
      <c r="K7393" t="s">
        <v>22</v>
      </c>
      <c r="N7393" t="s">
        <v>24</v>
      </c>
    </row>
    <row r="7394" spans="1:15" x14ac:dyDescent="0.25">
      <c r="A7394">
        <v>7381</v>
      </c>
      <c r="B7394">
        <v>0.4</v>
      </c>
      <c r="C7394" t="s">
        <v>15</v>
      </c>
      <c r="D7394" t="s">
        <v>6870</v>
      </c>
      <c r="E7394" t="s">
        <v>6871</v>
      </c>
      <c r="F7394" t="s">
        <v>18</v>
      </c>
      <c r="H7394" t="s">
        <v>42</v>
      </c>
      <c r="I7394" t="s">
        <v>6872</v>
      </c>
      <c r="J7394" t="s">
        <v>178</v>
      </c>
      <c r="K7394" t="s">
        <v>22</v>
      </c>
      <c r="N7394" t="s">
        <v>24</v>
      </c>
      <c r="O7394" t="s">
        <v>25</v>
      </c>
    </row>
    <row r="7395" spans="1:15" x14ac:dyDescent="0.25">
      <c r="A7395">
        <v>7382</v>
      </c>
      <c r="B7395">
        <v>0.5</v>
      </c>
      <c r="C7395" t="s">
        <v>15</v>
      </c>
      <c r="D7395" t="s">
        <v>6873</v>
      </c>
      <c r="E7395" t="s">
        <v>6871</v>
      </c>
      <c r="F7395" t="s">
        <v>18</v>
      </c>
      <c r="H7395" t="s">
        <v>42</v>
      </c>
      <c r="I7395" t="s">
        <v>6595</v>
      </c>
      <c r="J7395" t="s">
        <v>178</v>
      </c>
      <c r="K7395" t="s">
        <v>22</v>
      </c>
      <c r="N7395" t="s">
        <v>24</v>
      </c>
    </row>
    <row r="7396" spans="1:15" x14ac:dyDescent="0.25">
      <c r="A7396">
        <v>7383</v>
      </c>
      <c r="B7396">
        <v>1.2</v>
      </c>
      <c r="C7396" t="s">
        <v>67</v>
      </c>
      <c r="D7396" t="s">
        <v>6873</v>
      </c>
      <c r="E7396" t="s">
        <v>6871</v>
      </c>
      <c r="F7396" t="s">
        <v>18</v>
      </c>
      <c r="H7396" t="s">
        <v>42</v>
      </c>
      <c r="K7396" t="s">
        <v>22</v>
      </c>
      <c r="N7396" t="s">
        <v>24</v>
      </c>
    </row>
    <row r="7397" spans="1:15" x14ac:dyDescent="0.25">
      <c r="A7397">
        <v>7384</v>
      </c>
      <c r="B7397">
        <v>1.5</v>
      </c>
      <c r="C7397" t="s">
        <v>67</v>
      </c>
      <c r="D7397" t="s">
        <v>6870</v>
      </c>
      <c r="E7397" t="s">
        <v>6871</v>
      </c>
      <c r="F7397" t="s">
        <v>18</v>
      </c>
      <c r="H7397" t="s">
        <v>104</v>
      </c>
      <c r="K7397" t="s">
        <v>22</v>
      </c>
      <c r="N7397" t="s">
        <v>24</v>
      </c>
    </row>
    <row r="7398" spans="1:15" x14ac:dyDescent="0.25">
      <c r="A7398">
        <v>7385</v>
      </c>
      <c r="B7398">
        <v>2.2999999999999998</v>
      </c>
      <c r="C7398" t="s">
        <v>46</v>
      </c>
      <c r="D7398" t="s">
        <v>6870</v>
      </c>
      <c r="E7398" t="s">
        <v>6871</v>
      </c>
      <c r="F7398" t="s">
        <v>18</v>
      </c>
      <c r="H7398" t="s">
        <v>588</v>
      </c>
      <c r="K7398" t="s">
        <v>22</v>
      </c>
      <c r="N7398" t="s">
        <v>24</v>
      </c>
    </row>
    <row r="7399" spans="1:15" x14ac:dyDescent="0.25">
      <c r="A7399">
        <v>7386</v>
      </c>
      <c r="B7399">
        <v>3.6</v>
      </c>
      <c r="C7399" t="s">
        <v>184</v>
      </c>
      <c r="D7399" t="s">
        <v>6873</v>
      </c>
      <c r="E7399" t="s">
        <v>6871</v>
      </c>
      <c r="F7399" t="s">
        <v>18</v>
      </c>
      <c r="H7399" t="s">
        <v>104</v>
      </c>
      <c r="K7399" t="s">
        <v>22</v>
      </c>
      <c r="N7399" t="s">
        <v>24</v>
      </c>
    </row>
    <row r="7400" spans="1:15" x14ac:dyDescent="0.25">
      <c r="A7400">
        <v>7387</v>
      </c>
      <c r="B7400">
        <v>4</v>
      </c>
      <c r="C7400" t="s">
        <v>6596</v>
      </c>
      <c r="D7400" t="s">
        <v>6873</v>
      </c>
      <c r="E7400" t="s">
        <v>6871</v>
      </c>
      <c r="F7400" t="s">
        <v>18</v>
      </c>
      <c r="H7400" t="s">
        <v>42</v>
      </c>
      <c r="K7400" t="s">
        <v>22</v>
      </c>
      <c r="N7400" t="s">
        <v>24</v>
      </c>
    </row>
    <row r="7401" spans="1:15" x14ac:dyDescent="0.25">
      <c r="A7401">
        <v>7388</v>
      </c>
      <c r="B7401">
        <v>4.5</v>
      </c>
      <c r="C7401" t="s">
        <v>5583</v>
      </c>
      <c r="D7401" t="s">
        <v>6873</v>
      </c>
      <c r="E7401" t="s">
        <v>6871</v>
      </c>
      <c r="F7401" t="s">
        <v>18</v>
      </c>
      <c r="H7401" t="s">
        <v>104</v>
      </c>
      <c r="K7401" t="s">
        <v>22</v>
      </c>
      <c r="N7401" t="s">
        <v>24</v>
      </c>
    </row>
    <row r="7402" spans="1:15" x14ac:dyDescent="0.25">
      <c r="A7402">
        <v>7389</v>
      </c>
      <c r="B7402">
        <v>5</v>
      </c>
      <c r="C7402" t="s">
        <v>67</v>
      </c>
      <c r="D7402" t="s">
        <v>6870</v>
      </c>
      <c r="E7402" t="s">
        <v>6871</v>
      </c>
      <c r="F7402" t="s">
        <v>18</v>
      </c>
      <c r="H7402" t="s">
        <v>104</v>
      </c>
      <c r="K7402" t="s">
        <v>22</v>
      </c>
      <c r="N7402" t="s">
        <v>24</v>
      </c>
    </row>
    <row r="7403" spans="1:15" x14ac:dyDescent="0.25">
      <c r="A7403">
        <v>7390</v>
      </c>
      <c r="B7403">
        <v>5.4</v>
      </c>
      <c r="C7403" t="s">
        <v>48</v>
      </c>
      <c r="D7403" t="s">
        <v>6873</v>
      </c>
      <c r="E7403" t="s">
        <v>6871</v>
      </c>
      <c r="F7403" t="s">
        <v>18</v>
      </c>
      <c r="H7403" t="s">
        <v>42</v>
      </c>
      <c r="K7403" t="s">
        <v>22</v>
      </c>
      <c r="N7403" t="s">
        <v>24</v>
      </c>
    </row>
    <row r="7404" spans="1:15" x14ac:dyDescent="0.25">
      <c r="A7404">
        <v>7391</v>
      </c>
      <c r="B7404">
        <v>6</v>
      </c>
      <c r="C7404" t="s">
        <v>184</v>
      </c>
      <c r="D7404" t="s">
        <v>6873</v>
      </c>
      <c r="E7404" t="s">
        <v>6871</v>
      </c>
      <c r="F7404" t="s">
        <v>18</v>
      </c>
      <c r="H7404" t="s">
        <v>42</v>
      </c>
      <c r="K7404" t="s">
        <v>22</v>
      </c>
      <c r="N7404" t="s">
        <v>24</v>
      </c>
    </row>
    <row r="7405" spans="1:15" x14ac:dyDescent="0.25">
      <c r="A7405">
        <v>7392</v>
      </c>
      <c r="B7405">
        <v>7</v>
      </c>
      <c r="C7405" t="s">
        <v>129</v>
      </c>
      <c r="D7405" t="s">
        <v>6870</v>
      </c>
      <c r="E7405" t="s">
        <v>6871</v>
      </c>
      <c r="F7405" t="s">
        <v>18</v>
      </c>
      <c r="H7405" t="s">
        <v>588</v>
      </c>
      <c r="J7405" t="s">
        <v>848</v>
      </c>
      <c r="K7405" t="s">
        <v>22</v>
      </c>
      <c r="N7405" t="s">
        <v>24</v>
      </c>
    </row>
    <row r="7406" spans="1:15" x14ac:dyDescent="0.25">
      <c r="A7406">
        <v>7393</v>
      </c>
      <c r="B7406">
        <v>8</v>
      </c>
      <c r="C7406" t="s">
        <v>129</v>
      </c>
      <c r="D7406" t="s">
        <v>6870</v>
      </c>
      <c r="E7406" t="s">
        <v>6871</v>
      </c>
      <c r="F7406" t="s">
        <v>18</v>
      </c>
      <c r="H7406" t="s">
        <v>209</v>
      </c>
      <c r="K7406" t="s">
        <v>22</v>
      </c>
      <c r="N7406" t="s">
        <v>24</v>
      </c>
    </row>
    <row r="7407" spans="1:15" x14ac:dyDescent="0.25">
      <c r="A7407">
        <v>7394</v>
      </c>
      <c r="B7407">
        <v>10</v>
      </c>
      <c r="C7407" t="s">
        <v>26</v>
      </c>
      <c r="D7407" t="s">
        <v>6873</v>
      </c>
      <c r="E7407" t="s">
        <v>6871</v>
      </c>
      <c r="F7407" t="s">
        <v>18</v>
      </c>
      <c r="H7407" t="s">
        <v>42</v>
      </c>
      <c r="K7407" t="s">
        <v>22</v>
      </c>
      <c r="N7407" t="s">
        <v>24</v>
      </c>
    </row>
    <row r="7408" spans="1:15" x14ac:dyDescent="0.25">
      <c r="A7408">
        <v>7395</v>
      </c>
      <c r="B7408">
        <v>13</v>
      </c>
      <c r="C7408" t="s">
        <v>68</v>
      </c>
      <c r="D7408" t="s">
        <v>6870</v>
      </c>
      <c r="E7408" t="s">
        <v>6871</v>
      </c>
      <c r="F7408" t="s">
        <v>18</v>
      </c>
      <c r="H7408" t="s">
        <v>104</v>
      </c>
      <c r="K7408" t="s">
        <v>22</v>
      </c>
      <c r="N7408" t="s">
        <v>24</v>
      </c>
    </row>
    <row r="7409" spans="1:14" x14ac:dyDescent="0.25">
      <c r="A7409">
        <v>7396</v>
      </c>
      <c r="B7409">
        <v>15</v>
      </c>
      <c r="C7409" t="s">
        <v>1492</v>
      </c>
      <c r="D7409" t="s">
        <v>6870</v>
      </c>
      <c r="E7409" t="s">
        <v>6871</v>
      </c>
      <c r="F7409" t="s">
        <v>18</v>
      </c>
      <c r="H7409" t="s">
        <v>104</v>
      </c>
      <c r="K7409" t="s">
        <v>22</v>
      </c>
      <c r="N7409" t="s">
        <v>24</v>
      </c>
    </row>
    <row r="7410" spans="1:14" x14ac:dyDescent="0.25">
      <c r="A7410">
        <v>7397</v>
      </c>
      <c r="B7410">
        <v>0.5</v>
      </c>
      <c r="C7410" t="s">
        <v>15</v>
      </c>
      <c r="D7410" t="s">
        <v>6874</v>
      </c>
      <c r="E7410" t="s">
        <v>6875</v>
      </c>
      <c r="F7410" t="s">
        <v>18</v>
      </c>
      <c r="H7410" t="s">
        <v>42</v>
      </c>
      <c r="I7410" t="s">
        <v>6595</v>
      </c>
      <c r="J7410" t="s">
        <v>178</v>
      </c>
      <c r="K7410" t="s">
        <v>22</v>
      </c>
      <c r="N7410" t="s">
        <v>24</v>
      </c>
    </row>
    <row r="7411" spans="1:14" x14ac:dyDescent="0.25">
      <c r="A7411">
        <v>7398</v>
      </c>
      <c r="B7411">
        <v>1.2</v>
      </c>
      <c r="C7411" t="s">
        <v>67</v>
      </c>
      <c r="D7411" t="s">
        <v>6874</v>
      </c>
      <c r="E7411" t="s">
        <v>6875</v>
      </c>
      <c r="F7411" t="s">
        <v>18</v>
      </c>
      <c r="H7411" t="s">
        <v>42</v>
      </c>
      <c r="K7411" t="s">
        <v>22</v>
      </c>
      <c r="N7411" t="s">
        <v>24</v>
      </c>
    </row>
    <row r="7412" spans="1:14" x14ac:dyDescent="0.25">
      <c r="A7412">
        <v>7399</v>
      </c>
      <c r="B7412">
        <v>3.6</v>
      </c>
      <c r="C7412" t="s">
        <v>184</v>
      </c>
      <c r="D7412" t="s">
        <v>6874</v>
      </c>
      <c r="E7412" t="s">
        <v>6875</v>
      </c>
      <c r="F7412" t="s">
        <v>18</v>
      </c>
      <c r="H7412" t="s">
        <v>104</v>
      </c>
      <c r="K7412" t="s">
        <v>22</v>
      </c>
      <c r="N7412" t="s">
        <v>24</v>
      </c>
    </row>
    <row r="7413" spans="1:14" x14ac:dyDescent="0.25">
      <c r="A7413">
        <v>7400</v>
      </c>
      <c r="B7413">
        <v>4</v>
      </c>
      <c r="C7413" t="s">
        <v>6596</v>
      </c>
      <c r="D7413" t="s">
        <v>6874</v>
      </c>
      <c r="E7413" t="s">
        <v>6875</v>
      </c>
      <c r="F7413" t="s">
        <v>18</v>
      </c>
      <c r="H7413" t="s">
        <v>42</v>
      </c>
      <c r="K7413" t="s">
        <v>22</v>
      </c>
      <c r="N7413" t="s">
        <v>24</v>
      </c>
    </row>
    <row r="7414" spans="1:14" x14ac:dyDescent="0.25">
      <c r="A7414">
        <v>7401</v>
      </c>
      <c r="B7414">
        <v>4.5</v>
      </c>
      <c r="C7414" t="s">
        <v>5583</v>
      </c>
      <c r="D7414" t="s">
        <v>6874</v>
      </c>
      <c r="E7414" t="s">
        <v>6875</v>
      </c>
      <c r="F7414" t="s">
        <v>18</v>
      </c>
      <c r="H7414" t="s">
        <v>104</v>
      </c>
      <c r="K7414" t="s">
        <v>22</v>
      </c>
      <c r="N7414" t="s">
        <v>24</v>
      </c>
    </row>
    <row r="7415" spans="1:14" x14ac:dyDescent="0.25">
      <c r="A7415">
        <v>7402</v>
      </c>
      <c r="B7415">
        <v>5.4</v>
      </c>
      <c r="C7415" t="s">
        <v>48</v>
      </c>
      <c r="D7415" t="s">
        <v>6874</v>
      </c>
      <c r="E7415" t="s">
        <v>6875</v>
      </c>
      <c r="F7415" t="s">
        <v>18</v>
      </c>
      <c r="H7415" t="s">
        <v>42</v>
      </c>
      <c r="K7415" t="s">
        <v>22</v>
      </c>
      <c r="N7415" t="s">
        <v>24</v>
      </c>
    </row>
    <row r="7416" spans="1:14" x14ac:dyDescent="0.25">
      <c r="A7416">
        <v>7403</v>
      </c>
      <c r="B7416">
        <v>6</v>
      </c>
      <c r="C7416" t="s">
        <v>184</v>
      </c>
      <c r="D7416" t="s">
        <v>6874</v>
      </c>
      <c r="E7416" t="s">
        <v>6875</v>
      </c>
      <c r="F7416" t="s">
        <v>18</v>
      </c>
      <c r="H7416" t="s">
        <v>42</v>
      </c>
      <c r="K7416" t="s">
        <v>22</v>
      </c>
      <c r="N7416" t="s">
        <v>24</v>
      </c>
    </row>
    <row r="7417" spans="1:14" x14ac:dyDescent="0.25">
      <c r="A7417">
        <v>7404</v>
      </c>
      <c r="B7417">
        <v>10</v>
      </c>
      <c r="C7417" t="s">
        <v>26</v>
      </c>
      <c r="D7417" t="s">
        <v>6874</v>
      </c>
      <c r="E7417" t="s">
        <v>6875</v>
      </c>
      <c r="F7417" t="s">
        <v>18</v>
      </c>
      <c r="H7417" t="s">
        <v>42</v>
      </c>
      <c r="K7417" t="s">
        <v>22</v>
      </c>
      <c r="N7417" t="s">
        <v>24</v>
      </c>
    </row>
    <row r="7418" spans="1:14" x14ac:dyDescent="0.25">
      <c r="A7418">
        <v>7405</v>
      </c>
      <c r="B7418">
        <v>0.5</v>
      </c>
      <c r="C7418" t="s">
        <v>15</v>
      </c>
      <c r="D7418" t="s">
        <v>6876</v>
      </c>
      <c r="E7418" t="s">
        <v>6877</v>
      </c>
      <c r="F7418" t="s">
        <v>18</v>
      </c>
      <c r="H7418" t="s">
        <v>42</v>
      </c>
      <c r="I7418" t="s">
        <v>6595</v>
      </c>
      <c r="J7418" t="s">
        <v>178</v>
      </c>
      <c r="K7418" t="s">
        <v>22</v>
      </c>
      <c r="N7418" t="s">
        <v>24</v>
      </c>
    </row>
    <row r="7419" spans="1:14" x14ac:dyDescent="0.25">
      <c r="A7419">
        <v>7406</v>
      </c>
      <c r="B7419">
        <v>1.2</v>
      </c>
      <c r="C7419" t="s">
        <v>67</v>
      </c>
      <c r="D7419" t="s">
        <v>6876</v>
      </c>
      <c r="E7419" t="s">
        <v>6877</v>
      </c>
      <c r="F7419" t="s">
        <v>18</v>
      </c>
      <c r="H7419" t="s">
        <v>42</v>
      </c>
      <c r="K7419" t="s">
        <v>22</v>
      </c>
      <c r="N7419" t="s">
        <v>24</v>
      </c>
    </row>
    <row r="7420" spans="1:14" x14ac:dyDescent="0.25">
      <c r="A7420">
        <v>7407</v>
      </c>
      <c r="B7420">
        <v>3.6</v>
      </c>
      <c r="C7420" t="s">
        <v>184</v>
      </c>
      <c r="D7420" t="s">
        <v>6876</v>
      </c>
      <c r="E7420" t="s">
        <v>6877</v>
      </c>
      <c r="F7420" t="s">
        <v>18</v>
      </c>
      <c r="H7420" t="s">
        <v>104</v>
      </c>
      <c r="K7420" t="s">
        <v>22</v>
      </c>
      <c r="N7420" t="s">
        <v>24</v>
      </c>
    </row>
    <row r="7421" spans="1:14" x14ac:dyDescent="0.25">
      <c r="A7421">
        <v>7408</v>
      </c>
      <c r="B7421">
        <v>4</v>
      </c>
      <c r="C7421" t="s">
        <v>6596</v>
      </c>
      <c r="D7421" t="s">
        <v>6876</v>
      </c>
      <c r="E7421" t="s">
        <v>6877</v>
      </c>
      <c r="F7421" t="s">
        <v>18</v>
      </c>
      <c r="H7421" t="s">
        <v>42</v>
      </c>
      <c r="K7421" t="s">
        <v>22</v>
      </c>
      <c r="N7421" t="s">
        <v>24</v>
      </c>
    </row>
    <row r="7422" spans="1:14" x14ac:dyDescent="0.25">
      <c r="A7422">
        <v>7409</v>
      </c>
      <c r="B7422">
        <v>4.5</v>
      </c>
      <c r="C7422" t="s">
        <v>5583</v>
      </c>
      <c r="D7422" t="s">
        <v>6876</v>
      </c>
      <c r="E7422" t="s">
        <v>6877</v>
      </c>
      <c r="F7422" t="s">
        <v>18</v>
      </c>
      <c r="H7422" t="s">
        <v>104</v>
      </c>
      <c r="K7422" t="s">
        <v>22</v>
      </c>
      <c r="N7422" t="s">
        <v>24</v>
      </c>
    </row>
    <row r="7423" spans="1:14" x14ac:dyDescent="0.25">
      <c r="A7423">
        <v>7410</v>
      </c>
      <c r="B7423">
        <v>5.4</v>
      </c>
      <c r="C7423" t="s">
        <v>48</v>
      </c>
      <c r="D7423" t="s">
        <v>6876</v>
      </c>
      <c r="E7423" t="s">
        <v>6877</v>
      </c>
      <c r="F7423" t="s">
        <v>18</v>
      </c>
      <c r="H7423" t="s">
        <v>42</v>
      </c>
      <c r="K7423" t="s">
        <v>22</v>
      </c>
      <c r="N7423" t="s">
        <v>24</v>
      </c>
    </row>
    <row r="7424" spans="1:14" x14ac:dyDescent="0.25">
      <c r="A7424">
        <v>7411</v>
      </c>
      <c r="B7424">
        <v>6</v>
      </c>
      <c r="C7424" t="s">
        <v>184</v>
      </c>
      <c r="D7424" t="s">
        <v>6876</v>
      </c>
      <c r="E7424" t="s">
        <v>6877</v>
      </c>
      <c r="F7424" t="s">
        <v>18</v>
      </c>
      <c r="H7424" t="s">
        <v>42</v>
      </c>
      <c r="K7424" t="s">
        <v>22</v>
      </c>
      <c r="N7424" t="s">
        <v>24</v>
      </c>
    </row>
    <row r="7425" spans="1:15" x14ac:dyDescent="0.25">
      <c r="A7425">
        <v>7412</v>
      </c>
      <c r="B7425">
        <v>10</v>
      </c>
      <c r="C7425" t="s">
        <v>26</v>
      </c>
      <c r="D7425" t="s">
        <v>6876</v>
      </c>
      <c r="E7425" t="s">
        <v>6877</v>
      </c>
      <c r="F7425" t="s">
        <v>18</v>
      </c>
      <c r="H7425" t="s">
        <v>42</v>
      </c>
      <c r="K7425" t="s">
        <v>22</v>
      </c>
      <c r="N7425" t="s">
        <v>24</v>
      </c>
    </row>
    <row r="7426" spans="1:15" x14ac:dyDescent="0.25">
      <c r="A7426">
        <v>7413</v>
      </c>
      <c r="B7426">
        <v>0.5</v>
      </c>
      <c r="C7426" t="s">
        <v>15</v>
      </c>
      <c r="D7426" t="s">
        <v>6878</v>
      </c>
      <c r="E7426" t="s">
        <v>6879</v>
      </c>
      <c r="F7426" t="s">
        <v>18</v>
      </c>
      <c r="H7426" t="s">
        <v>42</v>
      </c>
      <c r="I7426" t="s">
        <v>6595</v>
      </c>
      <c r="J7426" t="s">
        <v>178</v>
      </c>
      <c r="K7426" t="s">
        <v>22</v>
      </c>
      <c r="N7426" t="s">
        <v>24</v>
      </c>
    </row>
    <row r="7427" spans="1:15" x14ac:dyDescent="0.25">
      <c r="A7427">
        <v>7414</v>
      </c>
      <c r="B7427">
        <v>1.2</v>
      </c>
      <c r="C7427" t="s">
        <v>67</v>
      </c>
      <c r="D7427" t="s">
        <v>6878</v>
      </c>
      <c r="E7427" t="s">
        <v>6879</v>
      </c>
      <c r="F7427" t="s">
        <v>18</v>
      </c>
      <c r="H7427" t="s">
        <v>42</v>
      </c>
      <c r="K7427" t="s">
        <v>22</v>
      </c>
      <c r="N7427" t="s">
        <v>24</v>
      </c>
    </row>
    <row r="7428" spans="1:15" x14ac:dyDescent="0.25">
      <c r="A7428">
        <v>7415</v>
      </c>
      <c r="B7428">
        <v>3.6</v>
      </c>
      <c r="C7428" t="s">
        <v>184</v>
      </c>
      <c r="D7428" t="s">
        <v>6878</v>
      </c>
      <c r="E7428" t="s">
        <v>6879</v>
      </c>
      <c r="F7428" t="s">
        <v>18</v>
      </c>
      <c r="H7428" t="s">
        <v>104</v>
      </c>
      <c r="K7428" t="s">
        <v>22</v>
      </c>
      <c r="N7428" t="s">
        <v>24</v>
      </c>
    </row>
    <row r="7429" spans="1:15" x14ac:dyDescent="0.25">
      <c r="A7429">
        <v>7416</v>
      </c>
      <c r="B7429">
        <v>4</v>
      </c>
      <c r="C7429" t="s">
        <v>6596</v>
      </c>
      <c r="D7429" t="s">
        <v>6878</v>
      </c>
      <c r="E7429" t="s">
        <v>6879</v>
      </c>
      <c r="F7429" t="s">
        <v>18</v>
      </c>
      <c r="H7429" t="s">
        <v>42</v>
      </c>
      <c r="K7429" t="s">
        <v>22</v>
      </c>
      <c r="N7429" t="s">
        <v>24</v>
      </c>
    </row>
    <row r="7430" spans="1:15" x14ac:dyDescent="0.25">
      <c r="A7430">
        <v>7417</v>
      </c>
      <c r="B7430">
        <v>4.5</v>
      </c>
      <c r="C7430" t="s">
        <v>5583</v>
      </c>
      <c r="D7430" t="s">
        <v>6878</v>
      </c>
      <c r="E7430" t="s">
        <v>6879</v>
      </c>
      <c r="F7430" t="s">
        <v>18</v>
      </c>
      <c r="H7430" t="s">
        <v>104</v>
      </c>
      <c r="K7430" t="s">
        <v>22</v>
      </c>
      <c r="N7430" t="s">
        <v>24</v>
      </c>
    </row>
    <row r="7431" spans="1:15" x14ac:dyDescent="0.25">
      <c r="A7431">
        <v>7418</v>
      </c>
      <c r="B7431">
        <v>5.4</v>
      </c>
      <c r="C7431" t="s">
        <v>48</v>
      </c>
      <c r="D7431" t="s">
        <v>6878</v>
      </c>
      <c r="E7431" t="s">
        <v>6879</v>
      </c>
      <c r="F7431" t="s">
        <v>18</v>
      </c>
      <c r="H7431" t="s">
        <v>42</v>
      </c>
      <c r="K7431" t="s">
        <v>22</v>
      </c>
      <c r="N7431" t="s">
        <v>24</v>
      </c>
    </row>
    <row r="7432" spans="1:15" x14ac:dyDescent="0.25">
      <c r="A7432">
        <v>7419</v>
      </c>
      <c r="B7432">
        <v>6</v>
      </c>
      <c r="C7432" t="s">
        <v>184</v>
      </c>
      <c r="D7432" t="s">
        <v>6878</v>
      </c>
      <c r="E7432" t="s">
        <v>6879</v>
      </c>
      <c r="F7432" t="s">
        <v>18</v>
      </c>
      <c r="H7432" t="s">
        <v>42</v>
      </c>
      <c r="K7432" t="s">
        <v>22</v>
      </c>
      <c r="N7432" t="s">
        <v>24</v>
      </c>
    </row>
    <row r="7433" spans="1:15" x14ac:dyDescent="0.25">
      <c r="A7433">
        <v>7420</v>
      </c>
      <c r="B7433">
        <v>10</v>
      </c>
      <c r="C7433" t="s">
        <v>26</v>
      </c>
      <c r="D7433" t="s">
        <v>6878</v>
      </c>
      <c r="E7433" t="s">
        <v>6879</v>
      </c>
      <c r="F7433" t="s">
        <v>18</v>
      </c>
      <c r="H7433" t="s">
        <v>42</v>
      </c>
      <c r="K7433" t="s">
        <v>22</v>
      </c>
      <c r="N7433" t="s">
        <v>24</v>
      </c>
    </row>
    <row r="7434" spans="1:15" x14ac:dyDescent="0.25">
      <c r="A7434">
        <v>7421</v>
      </c>
      <c r="B7434">
        <v>0.7</v>
      </c>
      <c r="C7434" t="s">
        <v>15</v>
      </c>
      <c r="D7434" t="s">
        <v>6880</v>
      </c>
      <c r="E7434" t="s">
        <v>6881</v>
      </c>
      <c r="F7434" t="s">
        <v>18</v>
      </c>
      <c r="H7434" t="s">
        <v>42</v>
      </c>
      <c r="I7434" t="s">
        <v>5456</v>
      </c>
      <c r="J7434" t="s">
        <v>178</v>
      </c>
      <c r="K7434" t="s">
        <v>22</v>
      </c>
      <c r="N7434" t="s">
        <v>24</v>
      </c>
      <c r="O7434" t="s">
        <v>1118</v>
      </c>
    </row>
    <row r="7435" spans="1:15" x14ac:dyDescent="0.25">
      <c r="A7435">
        <v>7422</v>
      </c>
      <c r="B7435">
        <v>1</v>
      </c>
      <c r="C7435" t="s">
        <v>67</v>
      </c>
      <c r="D7435" t="s">
        <v>6880</v>
      </c>
      <c r="E7435" t="s">
        <v>6881</v>
      </c>
      <c r="F7435" t="s">
        <v>18</v>
      </c>
      <c r="H7435" t="s">
        <v>42</v>
      </c>
      <c r="K7435" t="s">
        <v>22</v>
      </c>
      <c r="N7435" t="s">
        <v>24</v>
      </c>
    </row>
    <row r="7436" spans="1:15" x14ac:dyDescent="0.25">
      <c r="A7436">
        <v>7423</v>
      </c>
      <c r="B7436">
        <v>2.2000000000000002</v>
      </c>
      <c r="C7436" t="s">
        <v>79</v>
      </c>
      <c r="D7436" t="s">
        <v>6880</v>
      </c>
      <c r="E7436" t="s">
        <v>6881</v>
      </c>
      <c r="F7436" t="s">
        <v>18</v>
      </c>
      <c r="H7436" t="s">
        <v>27</v>
      </c>
      <c r="K7436" t="s">
        <v>22</v>
      </c>
      <c r="N7436" t="s">
        <v>24</v>
      </c>
    </row>
    <row r="7437" spans="1:15" x14ac:dyDescent="0.25">
      <c r="A7437">
        <v>7424</v>
      </c>
      <c r="B7437">
        <v>5</v>
      </c>
      <c r="C7437" t="s">
        <v>67</v>
      </c>
      <c r="D7437" t="s">
        <v>6880</v>
      </c>
      <c r="E7437" t="s">
        <v>6881</v>
      </c>
      <c r="F7437" t="s">
        <v>18</v>
      </c>
      <c r="H7437" t="s">
        <v>27</v>
      </c>
      <c r="K7437" t="s">
        <v>22</v>
      </c>
      <c r="N7437" t="s">
        <v>24</v>
      </c>
    </row>
    <row r="7438" spans="1:15" x14ac:dyDescent="0.25">
      <c r="A7438">
        <v>7425</v>
      </c>
      <c r="B7438">
        <v>7</v>
      </c>
      <c r="C7438" t="s">
        <v>129</v>
      </c>
      <c r="D7438" t="s">
        <v>6880</v>
      </c>
      <c r="E7438" t="s">
        <v>6881</v>
      </c>
      <c r="F7438" t="s">
        <v>18</v>
      </c>
      <c r="H7438" t="s">
        <v>42</v>
      </c>
      <c r="K7438" t="s">
        <v>22</v>
      </c>
      <c r="N7438" t="s">
        <v>24</v>
      </c>
    </row>
    <row r="7439" spans="1:15" x14ac:dyDescent="0.25">
      <c r="A7439">
        <v>7426</v>
      </c>
      <c r="B7439">
        <v>10</v>
      </c>
      <c r="C7439" t="s">
        <v>79</v>
      </c>
      <c r="D7439" t="s">
        <v>6880</v>
      </c>
      <c r="E7439" t="s">
        <v>6881</v>
      </c>
      <c r="F7439" t="s">
        <v>18</v>
      </c>
      <c r="H7439" t="s">
        <v>27</v>
      </c>
      <c r="K7439" t="s">
        <v>22</v>
      </c>
      <c r="N7439" t="s">
        <v>24</v>
      </c>
    </row>
    <row r="7440" spans="1:15" x14ac:dyDescent="0.25">
      <c r="A7440">
        <v>7427</v>
      </c>
      <c r="B7440">
        <v>0.4</v>
      </c>
      <c r="C7440" t="s">
        <v>15</v>
      </c>
      <c r="D7440" t="s">
        <v>6882</v>
      </c>
      <c r="E7440" t="s">
        <v>6883</v>
      </c>
      <c r="F7440" t="s">
        <v>18</v>
      </c>
      <c r="H7440" t="s">
        <v>42</v>
      </c>
      <c r="I7440" t="s">
        <v>6884</v>
      </c>
      <c r="J7440" t="s">
        <v>178</v>
      </c>
      <c r="K7440" t="s">
        <v>22</v>
      </c>
      <c r="N7440" t="s">
        <v>24</v>
      </c>
    </row>
    <row r="7441" spans="1:15" x14ac:dyDescent="0.25">
      <c r="A7441">
        <v>7428</v>
      </c>
      <c r="B7441">
        <v>3</v>
      </c>
      <c r="C7441" t="s">
        <v>172</v>
      </c>
      <c r="D7441" t="s">
        <v>6882</v>
      </c>
      <c r="E7441" t="s">
        <v>6883</v>
      </c>
      <c r="F7441" t="s">
        <v>18</v>
      </c>
      <c r="H7441" t="s">
        <v>104</v>
      </c>
      <c r="K7441" t="s">
        <v>22</v>
      </c>
      <c r="N7441" t="s">
        <v>24</v>
      </c>
    </row>
    <row r="7442" spans="1:15" x14ac:dyDescent="0.25">
      <c r="A7442">
        <v>7429</v>
      </c>
      <c r="B7442">
        <v>3.5</v>
      </c>
      <c r="C7442" t="s">
        <v>184</v>
      </c>
      <c r="D7442" t="s">
        <v>6882</v>
      </c>
      <c r="E7442" t="s">
        <v>6883</v>
      </c>
      <c r="F7442" t="s">
        <v>18</v>
      </c>
      <c r="H7442" t="s">
        <v>104</v>
      </c>
      <c r="K7442" t="s">
        <v>22</v>
      </c>
      <c r="N7442" t="s">
        <v>24</v>
      </c>
    </row>
    <row r="7443" spans="1:15" x14ac:dyDescent="0.25">
      <c r="A7443">
        <v>7430</v>
      </c>
      <c r="B7443">
        <v>4.0999999999999996</v>
      </c>
      <c r="C7443" t="s">
        <v>48</v>
      </c>
      <c r="D7443" t="s">
        <v>6882</v>
      </c>
      <c r="E7443" t="s">
        <v>6883</v>
      </c>
      <c r="F7443" t="s">
        <v>18</v>
      </c>
      <c r="H7443" t="s">
        <v>42</v>
      </c>
      <c r="K7443" t="s">
        <v>22</v>
      </c>
      <c r="N7443" t="s">
        <v>24</v>
      </c>
    </row>
    <row r="7444" spans="1:15" x14ac:dyDescent="0.25">
      <c r="A7444">
        <v>7431</v>
      </c>
      <c r="B7444">
        <v>4.8</v>
      </c>
      <c r="C7444" t="s">
        <v>26</v>
      </c>
      <c r="D7444" t="s">
        <v>6882</v>
      </c>
      <c r="E7444" t="s">
        <v>6883</v>
      </c>
      <c r="F7444" t="s">
        <v>18</v>
      </c>
      <c r="H7444" t="s">
        <v>42</v>
      </c>
      <c r="K7444" t="s">
        <v>22</v>
      </c>
      <c r="N7444" t="s">
        <v>24</v>
      </c>
    </row>
    <row r="7445" spans="1:15" x14ac:dyDescent="0.25">
      <c r="A7445">
        <v>7432</v>
      </c>
      <c r="B7445">
        <v>6.1</v>
      </c>
      <c r="C7445" t="s">
        <v>48</v>
      </c>
      <c r="D7445" t="s">
        <v>6882</v>
      </c>
      <c r="E7445" t="s">
        <v>6883</v>
      </c>
      <c r="F7445" t="s">
        <v>18</v>
      </c>
      <c r="H7445" t="s">
        <v>42</v>
      </c>
      <c r="K7445" t="s">
        <v>22</v>
      </c>
      <c r="N7445" t="s">
        <v>24</v>
      </c>
    </row>
    <row r="7446" spans="1:15" x14ac:dyDescent="0.25">
      <c r="A7446">
        <v>7433</v>
      </c>
      <c r="B7446">
        <v>10</v>
      </c>
      <c r="C7446" t="s">
        <v>26</v>
      </c>
      <c r="D7446" t="s">
        <v>6882</v>
      </c>
      <c r="E7446" t="s">
        <v>6883</v>
      </c>
      <c r="F7446" t="s">
        <v>18</v>
      </c>
      <c r="H7446" t="s">
        <v>42</v>
      </c>
      <c r="K7446" t="s">
        <v>22</v>
      </c>
      <c r="N7446" t="s">
        <v>24</v>
      </c>
    </row>
    <row r="7447" spans="1:15" x14ac:dyDescent="0.25">
      <c r="A7447">
        <v>7434</v>
      </c>
      <c r="B7447">
        <v>0.3</v>
      </c>
      <c r="C7447" t="s">
        <v>2648</v>
      </c>
      <c r="D7447" t="s">
        <v>6885</v>
      </c>
      <c r="E7447" t="s">
        <v>6886</v>
      </c>
      <c r="F7447" t="s">
        <v>18</v>
      </c>
      <c r="H7447" t="s">
        <v>42</v>
      </c>
      <c r="I7447" t="s">
        <v>6887</v>
      </c>
      <c r="J7447" t="s">
        <v>291</v>
      </c>
      <c r="K7447" t="s">
        <v>22</v>
      </c>
      <c r="N7447" t="s">
        <v>24</v>
      </c>
    </row>
    <row r="7448" spans="1:15" x14ac:dyDescent="0.25">
      <c r="A7448">
        <v>7435</v>
      </c>
      <c r="B7448">
        <v>4</v>
      </c>
      <c r="C7448" t="s">
        <v>26</v>
      </c>
      <c r="D7448" t="s">
        <v>6885</v>
      </c>
      <c r="E7448" t="s">
        <v>6886</v>
      </c>
      <c r="F7448" t="s">
        <v>18</v>
      </c>
      <c r="H7448" t="s">
        <v>236</v>
      </c>
      <c r="K7448" t="s">
        <v>186</v>
      </c>
      <c r="N7448" t="s">
        <v>24</v>
      </c>
    </row>
    <row r="7449" spans="1:15" x14ac:dyDescent="0.25">
      <c r="A7449">
        <v>7436</v>
      </c>
      <c r="B7449">
        <v>4.7</v>
      </c>
      <c r="C7449" t="s">
        <v>1492</v>
      </c>
      <c r="D7449" t="s">
        <v>6885</v>
      </c>
      <c r="E7449" t="s">
        <v>6886</v>
      </c>
      <c r="F7449" t="s">
        <v>18</v>
      </c>
      <c r="H7449" t="s">
        <v>104</v>
      </c>
      <c r="J7449" t="s">
        <v>6888</v>
      </c>
      <c r="K7449" t="s">
        <v>186</v>
      </c>
      <c r="N7449" t="s">
        <v>24</v>
      </c>
    </row>
    <row r="7450" spans="1:15" x14ac:dyDescent="0.25">
      <c r="A7450">
        <v>7437</v>
      </c>
      <c r="B7450">
        <v>5.3</v>
      </c>
      <c r="C7450" t="s">
        <v>151</v>
      </c>
      <c r="D7450" t="s">
        <v>6885</v>
      </c>
      <c r="E7450" t="s">
        <v>6886</v>
      </c>
      <c r="F7450" t="s">
        <v>18</v>
      </c>
      <c r="H7450" t="s">
        <v>5904</v>
      </c>
      <c r="K7450" t="s">
        <v>6889</v>
      </c>
      <c r="N7450" t="s">
        <v>24</v>
      </c>
    </row>
    <row r="7451" spans="1:15" x14ac:dyDescent="0.25">
      <c r="A7451">
        <v>7438</v>
      </c>
      <c r="B7451">
        <v>10</v>
      </c>
      <c r="C7451" t="s">
        <v>26</v>
      </c>
      <c r="D7451" t="s">
        <v>6885</v>
      </c>
      <c r="E7451" t="s">
        <v>6886</v>
      </c>
      <c r="F7451" t="s">
        <v>18</v>
      </c>
      <c r="H7451" t="s">
        <v>104</v>
      </c>
      <c r="K7451" t="s">
        <v>186</v>
      </c>
      <c r="N7451" t="s">
        <v>24</v>
      </c>
    </row>
    <row r="7452" spans="1:15" x14ac:dyDescent="0.25">
      <c r="A7452">
        <v>7439</v>
      </c>
      <c r="B7452">
        <v>0.3</v>
      </c>
      <c r="C7452" t="s">
        <v>6665</v>
      </c>
      <c r="D7452" t="s">
        <v>6890</v>
      </c>
      <c r="E7452" t="s">
        <v>6891</v>
      </c>
      <c r="F7452" t="s">
        <v>18</v>
      </c>
      <c r="H7452" t="s">
        <v>42</v>
      </c>
      <c r="J7452" t="s">
        <v>126</v>
      </c>
      <c r="K7452" t="s">
        <v>22</v>
      </c>
      <c r="L7452" t="s">
        <v>23</v>
      </c>
      <c r="N7452" t="s">
        <v>24</v>
      </c>
      <c r="O7452" t="s">
        <v>272</v>
      </c>
    </row>
    <row r="7453" spans="1:15" x14ac:dyDescent="0.25">
      <c r="A7453">
        <v>7440</v>
      </c>
      <c r="B7453">
        <v>1</v>
      </c>
      <c r="C7453" t="s">
        <v>6892</v>
      </c>
      <c r="D7453" t="s">
        <v>6890</v>
      </c>
      <c r="E7453" t="s">
        <v>6891</v>
      </c>
      <c r="F7453" t="s">
        <v>18</v>
      </c>
      <c r="H7453" t="s">
        <v>107</v>
      </c>
      <c r="K7453" t="s">
        <v>22</v>
      </c>
      <c r="L7453" t="s">
        <v>23</v>
      </c>
      <c r="N7453" t="s">
        <v>24</v>
      </c>
    </row>
    <row r="7454" spans="1:15" x14ac:dyDescent="0.25">
      <c r="A7454">
        <v>7441</v>
      </c>
      <c r="B7454">
        <v>5</v>
      </c>
      <c r="C7454" t="s">
        <v>6893</v>
      </c>
      <c r="D7454" t="s">
        <v>6890</v>
      </c>
      <c r="E7454" t="s">
        <v>6891</v>
      </c>
      <c r="F7454" t="s">
        <v>18</v>
      </c>
      <c r="H7454" t="s">
        <v>181</v>
      </c>
      <c r="K7454" t="s">
        <v>1534</v>
      </c>
      <c r="L7454" t="s">
        <v>49</v>
      </c>
      <c r="N7454" t="s">
        <v>24</v>
      </c>
      <c r="O7454" t="s">
        <v>6894</v>
      </c>
    </row>
    <row r="7455" spans="1:15" x14ac:dyDescent="0.25">
      <c r="A7455">
        <v>7442</v>
      </c>
      <c r="B7455">
        <v>0.1</v>
      </c>
      <c r="C7455" t="s">
        <v>199</v>
      </c>
      <c r="D7455" t="s">
        <v>6895</v>
      </c>
      <c r="E7455" t="s">
        <v>6896</v>
      </c>
      <c r="F7455" t="s">
        <v>18</v>
      </c>
      <c r="H7455" t="s">
        <v>107</v>
      </c>
      <c r="J7455" t="s">
        <v>126</v>
      </c>
      <c r="K7455" t="s">
        <v>22</v>
      </c>
      <c r="N7455" t="s">
        <v>24</v>
      </c>
      <c r="O7455" t="s">
        <v>1118</v>
      </c>
    </row>
    <row r="7456" spans="1:15" x14ac:dyDescent="0.25">
      <c r="A7456">
        <v>7443</v>
      </c>
      <c r="B7456">
        <v>1</v>
      </c>
      <c r="C7456" t="s">
        <v>129</v>
      </c>
      <c r="D7456" t="s">
        <v>6895</v>
      </c>
      <c r="E7456" t="s">
        <v>6896</v>
      </c>
      <c r="F7456" t="s">
        <v>18</v>
      </c>
      <c r="H7456" t="s">
        <v>107</v>
      </c>
      <c r="K7456" t="s">
        <v>22</v>
      </c>
      <c r="N7456" t="s">
        <v>24</v>
      </c>
    </row>
    <row r="7457" spans="1:15" x14ac:dyDescent="0.25">
      <c r="A7457">
        <v>7444</v>
      </c>
      <c r="B7457">
        <v>1.8</v>
      </c>
      <c r="C7457" t="s">
        <v>217</v>
      </c>
      <c r="D7457" t="s">
        <v>6895</v>
      </c>
      <c r="E7457" t="s">
        <v>6896</v>
      </c>
      <c r="F7457" t="s">
        <v>18</v>
      </c>
      <c r="H7457" t="s">
        <v>104</v>
      </c>
      <c r="K7457" t="s">
        <v>22</v>
      </c>
      <c r="N7457" t="s">
        <v>24</v>
      </c>
    </row>
    <row r="7458" spans="1:15" x14ac:dyDescent="0.25">
      <c r="A7458">
        <v>7445</v>
      </c>
      <c r="B7458">
        <v>2</v>
      </c>
      <c r="C7458" t="s">
        <v>2181</v>
      </c>
      <c r="D7458" t="s">
        <v>6895</v>
      </c>
      <c r="E7458" t="s">
        <v>6896</v>
      </c>
      <c r="F7458" t="s">
        <v>18</v>
      </c>
      <c r="H7458" t="s">
        <v>128</v>
      </c>
      <c r="K7458" t="s">
        <v>22</v>
      </c>
      <c r="N7458" t="s">
        <v>24</v>
      </c>
    </row>
    <row r="7459" spans="1:15" x14ac:dyDescent="0.25">
      <c r="A7459">
        <v>7446</v>
      </c>
      <c r="B7459">
        <v>2.2999999999999998</v>
      </c>
      <c r="C7459" t="s">
        <v>217</v>
      </c>
      <c r="D7459" t="s">
        <v>6895</v>
      </c>
      <c r="E7459" t="s">
        <v>6896</v>
      </c>
      <c r="F7459" t="s">
        <v>18</v>
      </c>
      <c r="H7459" t="s">
        <v>104</v>
      </c>
      <c r="K7459" t="s">
        <v>22</v>
      </c>
      <c r="N7459" t="s">
        <v>24</v>
      </c>
    </row>
    <row r="7460" spans="1:15" x14ac:dyDescent="0.25">
      <c r="A7460">
        <v>7447</v>
      </c>
      <c r="B7460">
        <v>6.9</v>
      </c>
      <c r="C7460" t="s">
        <v>2181</v>
      </c>
      <c r="D7460" t="s">
        <v>6895</v>
      </c>
      <c r="E7460" t="s">
        <v>6896</v>
      </c>
      <c r="F7460" t="s">
        <v>18</v>
      </c>
      <c r="H7460" t="s">
        <v>128</v>
      </c>
      <c r="K7460" t="s">
        <v>22</v>
      </c>
      <c r="N7460" t="s">
        <v>24</v>
      </c>
    </row>
    <row r="7461" spans="1:15" x14ac:dyDescent="0.25">
      <c r="A7461">
        <v>7448</v>
      </c>
      <c r="B7461">
        <v>10</v>
      </c>
      <c r="C7461" t="s">
        <v>217</v>
      </c>
      <c r="D7461" t="s">
        <v>6895</v>
      </c>
      <c r="E7461" t="s">
        <v>6896</v>
      </c>
      <c r="F7461" t="s">
        <v>18</v>
      </c>
      <c r="H7461" t="s">
        <v>104</v>
      </c>
      <c r="K7461" t="s">
        <v>22</v>
      </c>
      <c r="N7461" t="s">
        <v>24</v>
      </c>
      <c r="O7461" t="s">
        <v>366</v>
      </c>
    </row>
    <row r="7462" spans="1:15" x14ac:dyDescent="0.25">
      <c r="A7462">
        <v>7449</v>
      </c>
      <c r="B7462">
        <v>0.5</v>
      </c>
      <c r="C7462" t="s">
        <v>15</v>
      </c>
      <c r="D7462" t="s">
        <v>6897</v>
      </c>
      <c r="E7462" t="s">
        <v>6898</v>
      </c>
      <c r="F7462" t="s">
        <v>18</v>
      </c>
      <c r="H7462" t="s">
        <v>42</v>
      </c>
      <c r="I7462" t="s">
        <v>6595</v>
      </c>
      <c r="J7462" t="s">
        <v>178</v>
      </c>
      <c r="K7462" t="s">
        <v>22</v>
      </c>
      <c r="N7462" t="s">
        <v>24</v>
      </c>
    </row>
    <row r="7463" spans="1:15" x14ac:dyDescent="0.25">
      <c r="A7463">
        <v>7450</v>
      </c>
      <c r="B7463">
        <v>1.2</v>
      </c>
      <c r="C7463" t="s">
        <v>67</v>
      </c>
      <c r="D7463" t="s">
        <v>6897</v>
      </c>
      <c r="E7463" t="s">
        <v>6898</v>
      </c>
      <c r="F7463" t="s">
        <v>18</v>
      </c>
      <c r="H7463" t="s">
        <v>42</v>
      </c>
      <c r="K7463" t="s">
        <v>22</v>
      </c>
      <c r="N7463" t="s">
        <v>24</v>
      </c>
    </row>
    <row r="7464" spans="1:15" x14ac:dyDescent="0.25">
      <c r="A7464">
        <v>7451</v>
      </c>
      <c r="B7464">
        <v>3.6</v>
      </c>
      <c r="C7464" t="s">
        <v>184</v>
      </c>
      <c r="D7464" t="s">
        <v>6897</v>
      </c>
      <c r="E7464" t="s">
        <v>6898</v>
      </c>
      <c r="F7464" t="s">
        <v>18</v>
      </c>
      <c r="H7464" t="s">
        <v>104</v>
      </c>
      <c r="K7464" t="s">
        <v>22</v>
      </c>
      <c r="N7464" t="s">
        <v>24</v>
      </c>
    </row>
    <row r="7465" spans="1:15" x14ac:dyDescent="0.25">
      <c r="A7465">
        <v>7452</v>
      </c>
      <c r="B7465">
        <v>4</v>
      </c>
      <c r="C7465" t="s">
        <v>6596</v>
      </c>
      <c r="D7465" t="s">
        <v>6897</v>
      </c>
      <c r="E7465" t="s">
        <v>6898</v>
      </c>
      <c r="F7465" t="s">
        <v>18</v>
      </c>
      <c r="H7465" t="s">
        <v>42</v>
      </c>
      <c r="K7465" t="s">
        <v>22</v>
      </c>
      <c r="N7465" t="s">
        <v>24</v>
      </c>
    </row>
    <row r="7466" spans="1:15" x14ac:dyDescent="0.25">
      <c r="A7466">
        <v>7453</v>
      </c>
      <c r="B7466">
        <v>4.5</v>
      </c>
      <c r="C7466" t="s">
        <v>5583</v>
      </c>
      <c r="D7466" t="s">
        <v>6897</v>
      </c>
      <c r="E7466" t="s">
        <v>6898</v>
      </c>
      <c r="F7466" t="s">
        <v>18</v>
      </c>
      <c r="H7466" t="s">
        <v>104</v>
      </c>
      <c r="K7466" t="s">
        <v>22</v>
      </c>
      <c r="N7466" t="s">
        <v>24</v>
      </c>
    </row>
    <row r="7467" spans="1:15" x14ac:dyDescent="0.25">
      <c r="A7467">
        <v>7454</v>
      </c>
      <c r="B7467">
        <v>5.4</v>
      </c>
      <c r="C7467" t="s">
        <v>48</v>
      </c>
      <c r="D7467" t="s">
        <v>6897</v>
      </c>
      <c r="E7467" t="s">
        <v>6898</v>
      </c>
      <c r="F7467" t="s">
        <v>18</v>
      </c>
      <c r="H7467" t="s">
        <v>42</v>
      </c>
      <c r="K7467" t="s">
        <v>22</v>
      </c>
      <c r="N7467" t="s">
        <v>24</v>
      </c>
    </row>
    <row r="7468" spans="1:15" x14ac:dyDescent="0.25">
      <c r="A7468">
        <v>7455</v>
      </c>
      <c r="B7468">
        <v>6</v>
      </c>
      <c r="C7468" t="s">
        <v>184</v>
      </c>
      <c r="D7468" t="s">
        <v>6897</v>
      </c>
      <c r="E7468" t="s">
        <v>6898</v>
      </c>
      <c r="F7468" t="s">
        <v>18</v>
      </c>
      <c r="H7468" t="s">
        <v>42</v>
      </c>
      <c r="K7468" t="s">
        <v>22</v>
      </c>
      <c r="N7468" t="s">
        <v>24</v>
      </c>
    </row>
    <row r="7469" spans="1:15" x14ac:dyDescent="0.25">
      <c r="A7469">
        <v>7456</v>
      </c>
      <c r="B7469">
        <v>10</v>
      </c>
      <c r="C7469" t="s">
        <v>26</v>
      </c>
      <c r="D7469" t="s">
        <v>6897</v>
      </c>
      <c r="E7469" t="s">
        <v>6898</v>
      </c>
      <c r="F7469" t="s">
        <v>18</v>
      </c>
      <c r="H7469" t="s">
        <v>42</v>
      </c>
      <c r="K7469" t="s">
        <v>22</v>
      </c>
      <c r="N7469" t="s">
        <v>24</v>
      </c>
    </row>
    <row r="7470" spans="1:15" x14ac:dyDescent="0.25">
      <c r="A7470">
        <v>7457</v>
      </c>
      <c r="B7470">
        <v>0.4</v>
      </c>
      <c r="C7470" t="s">
        <v>281</v>
      </c>
      <c r="D7470" t="s">
        <v>6899</v>
      </c>
      <c r="E7470" t="s">
        <v>6900</v>
      </c>
      <c r="F7470" t="s">
        <v>18</v>
      </c>
      <c r="H7470" t="s">
        <v>42</v>
      </c>
      <c r="I7470" t="s">
        <v>6901</v>
      </c>
      <c r="J7470" t="s">
        <v>3209</v>
      </c>
      <c r="K7470" t="s">
        <v>549</v>
      </c>
      <c r="L7470" t="s">
        <v>45</v>
      </c>
      <c r="N7470" t="s">
        <v>24</v>
      </c>
      <c r="O7470" t="s">
        <v>2248</v>
      </c>
    </row>
    <row r="7471" spans="1:15" x14ac:dyDescent="0.25">
      <c r="A7471">
        <v>7463</v>
      </c>
      <c r="B7471">
        <v>0.3</v>
      </c>
      <c r="C7471" t="s">
        <v>252</v>
      </c>
      <c r="D7471" t="s">
        <v>6907</v>
      </c>
      <c r="E7471" t="s">
        <v>6908</v>
      </c>
      <c r="F7471" t="s">
        <v>18</v>
      </c>
      <c r="H7471" t="s">
        <v>42</v>
      </c>
      <c r="I7471" t="s">
        <v>6909</v>
      </c>
      <c r="J7471" t="s">
        <v>741</v>
      </c>
      <c r="K7471" t="s">
        <v>30</v>
      </c>
      <c r="L7471" t="s">
        <v>49</v>
      </c>
      <c r="N7471" t="s">
        <v>24</v>
      </c>
      <c r="O7471" t="s">
        <v>272</v>
      </c>
    </row>
    <row r="7472" spans="1:15" x14ac:dyDescent="0.25">
      <c r="A7472">
        <v>7464</v>
      </c>
      <c r="B7472">
        <v>0.8</v>
      </c>
      <c r="C7472" t="s">
        <v>2428</v>
      </c>
      <c r="D7472" t="s">
        <v>6907</v>
      </c>
      <c r="E7472" t="s">
        <v>6908</v>
      </c>
      <c r="F7472" t="s">
        <v>18</v>
      </c>
      <c r="H7472" t="s">
        <v>203</v>
      </c>
      <c r="J7472" t="s">
        <v>999</v>
      </c>
      <c r="K7472" t="s">
        <v>90</v>
      </c>
      <c r="L7472" t="s">
        <v>49</v>
      </c>
      <c r="N7472" t="s">
        <v>24</v>
      </c>
    </row>
    <row r="7473" spans="1:15" x14ac:dyDescent="0.25">
      <c r="A7473">
        <v>7465</v>
      </c>
      <c r="B7473">
        <v>1.2</v>
      </c>
      <c r="C7473" t="s">
        <v>6910</v>
      </c>
      <c r="D7473" t="s">
        <v>6907</v>
      </c>
      <c r="E7473" t="s">
        <v>6908</v>
      </c>
      <c r="F7473" t="s">
        <v>18</v>
      </c>
      <c r="H7473" t="s">
        <v>75</v>
      </c>
      <c r="J7473" t="s">
        <v>6911</v>
      </c>
      <c r="K7473" t="s">
        <v>90</v>
      </c>
      <c r="L7473" t="s">
        <v>49</v>
      </c>
      <c r="N7473" t="s">
        <v>24</v>
      </c>
    </row>
    <row r="7474" spans="1:15" x14ac:dyDescent="0.25">
      <c r="A7474">
        <v>7466</v>
      </c>
      <c r="B7474">
        <v>3</v>
      </c>
      <c r="C7474" t="s">
        <v>6912</v>
      </c>
      <c r="D7474" t="s">
        <v>6907</v>
      </c>
      <c r="E7474" t="s">
        <v>6908</v>
      </c>
      <c r="F7474" t="s">
        <v>18</v>
      </c>
      <c r="H7474" t="s">
        <v>75</v>
      </c>
      <c r="J7474" t="s">
        <v>5491</v>
      </c>
      <c r="K7474" t="s">
        <v>292</v>
      </c>
      <c r="L7474" t="s">
        <v>49</v>
      </c>
      <c r="N7474" t="s">
        <v>24</v>
      </c>
    </row>
    <row r="7475" spans="1:15" x14ac:dyDescent="0.25">
      <c r="A7475">
        <v>7467</v>
      </c>
      <c r="B7475">
        <v>4.4000000000000004</v>
      </c>
      <c r="C7475" t="s">
        <v>4626</v>
      </c>
      <c r="D7475" t="s">
        <v>6907</v>
      </c>
      <c r="E7475" t="s">
        <v>6908</v>
      </c>
      <c r="F7475" t="s">
        <v>18</v>
      </c>
      <c r="H7475" t="s">
        <v>359</v>
      </c>
      <c r="K7475" t="s">
        <v>822</v>
      </c>
      <c r="L7475" t="s">
        <v>49</v>
      </c>
      <c r="N7475" t="s">
        <v>24</v>
      </c>
    </row>
    <row r="7476" spans="1:15" x14ac:dyDescent="0.25">
      <c r="A7476">
        <v>7468</v>
      </c>
      <c r="B7476">
        <v>5</v>
      </c>
      <c r="C7476" t="s">
        <v>696</v>
      </c>
      <c r="D7476" t="s">
        <v>6907</v>
      </c>
      <c r="E7476" t="s">
        <v>6908</v>
      </c>
      <c r="F7476" t="s">
        <v>18</v>
      </c>
      <c r="H7476" t="s">
        <v>42</v>
      </c>
      <c r="J7476" t="s">
        <v>999</v>
      </c>
      <c r="K7476" t="s">
        <v>59</v>
      </c>
      <c r="L7476" t="s">
        <v>49</v>
      </c>
      <c r="N7476" t="s">
        <v>24</v>
      </c>
      <c r="O7476" t="s">
        <v>6913</v>
      </c>
    </row>
    <row r="7477" spans="1:15" x14ac:dyDescent="0.25">
      <c r="A7477">
        <v>7469</v>
      </c>
      <c r="B7477">
        <v>0.3</v>
      </c>
      <c r="C7477" t="s">
        <v>252</v>
      </c>
      <c r="D7477" t="s">
        <v>6914</v>
      </c>
      <c r="E7477" t="s">
        <v>6915</v>
      </c>
      <c r="F7477" t="s">
        <v>18</v>
      </c>
      <c r="H7477" t="s">
        <v>42</v>
      </c>
      <c r="I7477" t="s">
        <v>6916</v>
      </c>
      <c r="J7477" t="s">
        <v>741</v>
      </c>
      <c r="K7477" t="s">
        <v>30</v>
      </c>
      <c r="L7477" t="s">
        <v>49</v>
      </c>
      <c r="N7477" t="s">
        <v>24</v>
      </c>
      <c r="O7477" t="s">
        <v>272</v>
      </c>
    </row>
    <row r="7478" spans="1:15" x14ac:dyDescent="0.25">
      <c r="A7478">
        <v>7470</v>
      </c>
      <c r="B7478">
        <v>1</v>
      </c>
      <c r="C7478" t="s">
        <v>57</v>
      </c>
      <c r="D7478" t="s">
        <v>6914</v>
      </c>
      <c r="E7478" t="s">
        <v>6915</v>
      </c>
      <c r="F7478" t="s">
        <v>18</v>
      </c>
      <c r="H7478" t="s">
        <v>107</v>
      </c>
      <c r="K7478" t="s">
        <v>292</v>
      </c>
      <c r="L7478" t="s">
        <v>49</v>
      </c>
      <c r="N7478" t="s">
        <v>24</v>
      </c>
    </row>
    <row r="7479" spans="1:15" x14ac:dyDescent="0.25">
      <c r="A7479">
        <v>7471</v>
      </c>
      <c r="B7479">
        <v>3</v>
      </c>
      <c r="C7479" t="s">
        <v>57</v>
      </c>
      <c r="D7479" t="s">
        <v>6914</v>
      </c>
      <c r="E7479" t="s">
        <v>6915</v>
      </c>
      <c r="F7479" t="s">
        <v>18</v>
      </c>
      <c r="H7479" t="s">
        <v>359</v>
      </c>
      <c r="K7479" t="s">
        <v>30</v>
      </c>
      <c r="L7479" t="s">
        <v>49</v>
      </c>
      <c r="N7479" t="s">
        <v>24</v>
      </c>
    </row>
    <row r="7480" spans="1:15" x14ac:dyDescent="0.25">
      <c r="A7480">
        <v>7472</v>
      </c>
      <c r="B7480">
        <v>5</v>
      </c>
      <c r="C7480" t="s">
        <v>67</v>
      </c>
      <c r="D7480" t="s">
        <v>6914</v>
      </c>
      <c r="E7480" t="s">
        <v>6915</v>
      </c>
      <c r="F7480" t="s">
        <v>18</v>
      </c>
      <c r="H7480" t="s">
        <v>359</v>
      </c>
      <c r="K7480" t="s">
        <v>259</v>
      </c>
      <c r="L7480" t="s">
        <v>49</v>
      </c>
      <c r="N7480" t="s">
        <v>24</v>
      </c>
      <c r="O7480" t="s">
        <v>6913</v>
      </c>
    </row>
    <row r="7481" spans="1:15" x14ac:dyDescent="0.25">
      <c r="A7481">
        <v>7473</v>
      </c>
      <c r="B7481">
        <v>0.4</v>
      </c>
      <c r="C7481" t="s">
        <v>6917</v>
      </c>
      <c r="D7481" t="s">
        <v>6918</v>
      </c>
      <c r="E7481" t="s">
        <v>6919</v>
      </c>
      <c r="F7481" t="s">
        <v>18</v>
      </c>
      <c r="H7481" t="s">
        <v>42</v>
      </c>
      <c r="J7481" t="s">
        <v>3209</v>
      </c>
      <c r="K7481" t="s">
        <v>3190</v>
      </c>
      <c r="L7481" t="s">
        <v>45</v>
      </c>
      <c r="N7481" t="s">
        <v>24</v>
      </c>
      <c r="O7481" t="s">
        <v>2248</v>
      </c>
    </row>
    <row r="7482" spans="1:15" x14ac:dyDescent="0.25">
      <c r="A7482">
        <v>7478</v>
      </c>
      <c r="B7482">
        <v>0.4</v>
      </c>
      <c r="C7482" t="s">
        <v>6917</v>
      </c>
      <c r="D7482" t="s">
        <v>6926</v>
      </c>
      <c r="E7482" t="s">
        <v>6927</v>
      </c>
      <c r="F7482" t="s">
        <v>18</v>
      </c>
      <c r="H7482" t="s">
        <v>42</v>
      </c>
      <c r="J7482" t="s">
        <v>3209</v>
      </c>
      <c r="K7482" t="s">
        <v>3190</v>
      </c>
      <c r="L7482" t="s">
        <v>45</v>
      </c>
      <c r="N7482" t="s">
        <v>24</v>
      </c>
      <c r="O7482" t="s">
        <v>2248</v>
      </c>
    </row>
    <row r="7483" spans="1:15" x14ac:dyDescent="0.25">
      <c r="A7483">
        <v>7483</v>
      </c>
      <c r="B7483">
        <v>0.8</v>
      </c>
      <c r="C7483" t="s">
        <v>1540</v>
      </c>
      <c r="D7483" t="s">
        <v>6930</v>
      </c>
      <c r="E7483" t="s">
        <v>6930</v>
      </c>
      <c r="F7483" t="s">
        <v>18</v>
      </c>
      <c r="H7483" t="s">
        <v>42</v>
      </c>
      <c r="I7483" t="s">
        <v>6931</v>
      </c>
      <c r="J7483" t="s">
        <v>1069</v>
      </c>
      <c r="K7483" t="s">
        <v>30</v>
      </c>
      <c r="N7483" t="s">
        <v>24</v>
      </c>
      <c r="O7483" t="s">
        <v>6932</v>
      </c>
    </row>
    <row r="7484" spans="1:15" x14ac:dyDescent="0.25">
      <c r="A7484">
        <v>7484</v>
      </c>
      <c r="B7484">
        <v>2</v>
      </c>
      <c r="C7484" t="s">
        <v>340</v>
      </c>
      <c r="D7484" t="s">
        <v>6930</v>
      </c>
      <c r="E7484" t="s">
        <v>6930</v>
      </c>
      <c r="F7484" t="s">
        <v>18</v>
      </c>
      <c r="H7484" t="s">
        <v>359</v>
      </c>
      <c r="K7484" t="s">
        <v>30</v>
      </c>
      <c r="N7484" t="s">
        <v>24</v>
      </c>
    </row>
    <row r="7485" spans="1:15" x14ac:dyDescent="0.25">
      <c r="A7485">
        <v>7485</v>
      </c>
      <c r="B7485">
        <v>6</v>
      </c>
      <c r="C7485" t="s">
        <v>716</v>
      </c>
      <c r="D7485" t="s">
        <v>6930</v>
      </c>
      <c r="E7485" t="s">
        <v>6930</v>
      </c>
      <c r="F7485" t="s">
        <v>18</v>
      </c>
      <c r="H7485" t="s">
        <v>874</v>
      </c>
      <c r="J7485" t="s">
        <v>1172</v>
      </c>
      <c r="K7485" t="s">
        <v>59</v>
      </c>
      <c r="N7485" t="s">
        <v>34</v>
      </c>
    </row>
    <row r="7486" spans="1:15" x14ac:dyDescent="0.25">
      <c r="A7486">
        <v>7486</v>
      </c>
      <c r="B7486">
        <v>7</v>
      </c>
      <c r="C7486" t="s">
        <v>875</v>
      </c>
      <c r="D7486" t="s">
        <v>6930</v>
      </c>
      <c r="E7486" t="s">
        <v>6930</v>
      </c>
      <c r="J7486" t="s">
        <v>876</v>
      </c>
    </row>
    <row r="7487" spans="1:15" x14ac:dyDescent="0.25">
      <c r="A7487">
        <v>7487</v>
      </c>
      <c r="B7487">
        <v>8</v>
      </c>
      <c r="C7487" t="s">
        <v>875</v>
      </c>
      <c r="D7487" t="s">
        <v>6930</v>
      </c>
      <c r="E7487" t="s">
        <v>6930</v>
      </c>
      <c r="N7487" t="s">
        <v>24</v>
      </c>
    </row>
    <row r="7488" spans="1:15" x14ac:dyDescent="0.25">
      <c r="A7488">
        <v>7488</v>
      </c>
      <c r="B7488">
        <v>12</v>
      </c>
      <c r="C7488" t="s">
        <v>716</v>
      </c>
      <c r="D7488" t="s">
        <v>6930</v>
      </c>
      <c r="E7488" t="s">
        <v>6930</v>
      </c>
      <c r="F7488" t="s">
        <v>18</v>
      </c>
      <c r="H7488" t="s">
        <v>282</v>
      </c>
      <c r="J7488" t="s">
        <v>1172</v>
      </c>
      <c r="K7488" t="s">
        <v>170</v>
      </c>
      <c r="N7488" t="s">
        <v>34</v>
      </c>
    </row>
    <row r="7489" spans="1:15" x14ac:dyDescent="0.25">
      <c r="A7489">
        <v>7489</v>
      </c>
      <c r="B7489">
        <v>12.8</v>
      </c>
      <c r="C7489" t="s">
        <v>976</v>
      </c>
      <c r="D7489" t="s">
        <v>6930</v>
      </c>
      <c r="E7489" t="s">
        <v>6930</v>
      </c>
      <c r="F7489" t="s">
        <v>18</v>
      </c>
      <c r="H7489" t="s">
        <v>209</v>
      </c>
      <c r="J7489" t="s">
        <v>1172</v>
      </c>
      <c r="K7489" t="s">
        <v>120</v>
      </c>
      <c r="N7489" t="s">
        <v>34</v>
      </c>
    </row>
    <row r="7490" spans="1:15" x14ac:dyDescent="0.25">
      <c r="A7490">
        <v>7490</v>
      </c>
      <c r="B7490">
        <v>14.5</v>
      </c>
      <c r="C7490" t="s">
        <v>3083</v>
      </c>
      <c r="D7490" t="s">
        <v>6930</v>
      </c>
      <c r="E7490" t="s">
        <v>6930</v>
      </c>
      <c r="F7490" t="s">
        <v>18</v>
      </c>
      <c r="H7490" t="s">
        <v>209</v>
      </c>
      <c r="J7490" t="s">
        <v>6933</v>
      </c>
      <c r="K7490" t="s">
        <v>120</v>
      </c>
      <c r="N7490" t="s">
        <v>34</v>
      </c>
    </row>
    <row r="7491" spans="1:15" x14ac:dyDescent="0.25">
      <c r="A7491">
        <v>7491</v>
      </c>
      <c r="B7491">
        <v>15</v>
      </c>
      <c r="C7491" t="s">
        <v>26</v>
      </c>
      <c r="D7491" t="s">
        <v>6930</v>
      </c>
      <c r="E7491" t="s">
        <v>6930</v>
      </c>
      <c r="F7491" t="s">
        <v>18</v>
      </c>
      <c r="H7491" t="s">
        <v>793</v>
      </c>
      <c r="K7491" t="s">
        <v>120</v>
      </c>
      <c r="N7491" t="s">
        <v>24</v>
      </c>
    </row>
    <row r="7492" spans="1:15" x14ac:dyDescent="0.25">
      <c r="A7492">
        <v>7492</v>
      </c>
      <c r="B7492">
        <v>0.3</v>
      </c>
      <c r="C7492" t="s">
        <v>1086</v>
      </c>
      <c r="D7492" t="s">
        <v>6934</v>
      </c>
      <c r="E7492" t="s">
        <v>6935</v>
      </c>
      <c r="F7492" t="s">
        <v>18</v>
      </c>
      <c r="H7492" t="s">
        <v>42</v>
      </c>
      <c r="I7492" t="s">
        <v>6936</v>
      </c>
      <c r="J7492" t="s">
        <v>870</v>
      </c>
      <c r="K7492" t="s">
        <v>90</v>
      </c>
      <c r="L7492" t="s">
        <v>49</v>
      </c>
      <c r="N7492" t="s">
        <v>24</v>
      </c>
      <c r="O7492" t="s">
        <v>272</v>
      </c>
    </row>
    <row r="7493" spans="1:15" x14ac:dyDescent="0.25">
      <c r="A7493">
        <v>7493</v>
      </c>
      <c r="B7493">
        <v>0.9</v>
      </c>
      <c r="C7493" t="s">
        <v>26</v>
      </c>
      <c r="D7493" t="s">
        <v>6934</v>
      </c>
      <c r="E7493" t="s">
        <v>6935</v>
      </c>
      <c r="F7493" t="s">
        <v>18</v>
      </c>
      <c r="H7493" t="s">
        <v>104</v>
      </c>
      <c r="K7493" t="s">
        <v>90</v>
      </c>
      <c r="L7493" t="s">
        <v>49</v>
      </c>
      <c r="N7493" t="s">
        <v>24</v>
      </c>
    </row>
    <row r="7494" spans="1:15" x14ac:dyDescent="0.25">
      <c r="A7494">
        <v>7494</v>
      </c>
      <c r="B7494">
        <v>3</v>
      </c>
      <c r="C7494" t="s">
        <v>26</v>
      </c>
      <c r="D7494" t="s">
        <v>6934</v>
      </c>
      <c r="E7494" t="s">
        <v>6935</v>
      </c>
      <c r="F7494" t="s">
        <v>18</v>
      </c>
      <c r="H7494" t="s">
        <v>75</v>
      </c>
      <c r="K7494" t="s">
        <v>259</v>
      </c>
      <c r="L7494" t="s">
        <v>49</v>
      </c>
      <c r="N7494" t="s">
        <v>24</v>
      </c>
    </row>
    <row r="7495" spans="1:15" x14ac:dyDescent="0.25">
      <c r="A7495">
        <v>7495</v>
      </c>
      <c r="B7495">
        <v>5</v>
      </c>
      <c r="C7495" t="s">
        <v>184</v>
      </c>
      <c r="D7495" t="s">
        <v>6934</v>
      </c>
      <c r="E7495" t="s">
        <v>6935</v>
      </c>
      <c r="F7495" t="s">
        <v>18</v>
      </c>
      <c r="H7495" t="s">
        <v>273</v>
      </c>
      <c r="K7495" t="s">
        <v>186</v>
      </c>
      <c r="L7495" t="s">
        <v>49</v>
      </c>
      <c r="N7495" t="s">
        <v>24</v>
      </c>
      <c r="O7495" t="s">
        <v>4182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0E1A-2F6E-4110-BCFD-FB409F0B0141}">
  <dimension ref="A1:O1703"/>
  <sheetViews>
    <sheetView workbookViewId="0">
      <selection activeCell="C1" sqref="C1"/>
    </sheetView>
  </sheetViews>
  <sheetFormatPr baseColWidth="10" defaultRowHeight="13.2" x14ac:dyDescent="0.25"/>
  <cols>
    <col min="2" max="2" width="5.5546875" bestFit="1" customWidth="1"/>
    <col min="3" max="3" width="27.33203125" bestFit="1" customWidth="1"/>
    <col min="4" max="4" width="16.6640625" bestFit="1" customWidth="1"/>
    <col min="5" max="5" width="10.6640625" bestFit="1" customWidth="1"/>
    <col min="6" max="6" width="4.6640625" bestFit="1" customWidth="1"/>
    <col min="7" max="7" width="31" customWidth="1"/>
    <col min="8" max="8" width="14.44140625" bestFit="1" customWidth="1"/>
    <col min="9" max="9" width="106.5546875" bestFit="1" customWidth="1"/>
    <col min="10" max="10" width="101.33203125" bestFit="1" customWidth="1"/>
    <col min="12" max="12" width="18.88671875" bestFit="1" customWidth="1"/>
    <col min="13" max="13" width="6.5546875" bestFit="1" customWidth="1"/>
    <col min="14" max="14" width="7.44140625" bestFit="1" customWidth="1"/>
    <col min="15" max="15" width="113.109375" bestFit="1" customWidth="1"/>
  </cols>
  <sheetData>
    <row r="1" spans="1:15" x14ac:dyDescent="0.25">
      <c r="B1">
        <f>COUNT(_xlfn.UNIQUE(alles_schichten!B2:B7495,FALSE,FALSE))</f>
        <v>210</v>
      </c>
      <c r="C1">
        <f>COUNT(_xlfn.UNIQUE(alles_schichten!C2:C7495,FALSE,FALSE))</f>
        <v>0</v>
      </c>
      <c r="D1">
        <f>COUNT(_xlfn.UNIQUE(alles_schichten!D2:D7495,FALSE,FALSE))</f>
        <v>0</v>
      </c>
      <c r="E1">
        <f>COUNT(_xlfn.UNIQUE(alles_schichten!E2:E7495,FALSE,FALSE))</f>
        <v>0</v>
      </c>
      <c r="F1">
        <f>COUNT(_xlfn.UNIQUE(alles_schichten!F2:F7495,FALSE,FALSE))</f>
        <v>0</v>
      </c>
      <c r="G1">
        <f>COUNT(_xlfn.UNIQUE(alles_schichten!G2:G7495,FALSE,FALSE))</f>
        <v>0</v>
      </c>
      <c r="H1">
        <f>COUNT(_xlfn.UNIQUE(alles_schichten!H2:H7495,FALSE,FALSE))</f>
        <v>0</v>
      </c>
      <c r="I1">
        <f>COUNT(_xlfn.UNIQUE(alles_schichten!I2:I7495,FALSE,FALSE))</f>
        <v>0</v>
      </c>
      <c r="J1">
        <f>COUNT(_xlfn.UNIQUE(alles_schichten!J2:J7495,FALSE,FALSE))</f>
        <v>0</v>
      </c>
      <c r="K1">
        <f>COUNT(_xlfn.UNIQUE(alles_schichten!K2:K7495,FALSE,FALSE))</f>
        <v>0</v>
      </c>
      <c r="L1">
        <f>COUNT(_xlfn.UNIQUE(alles_schichten!L2:L7495,FALSE,FALSE))</f>
        <v>0</v>
      </c>
      <c r="M1">
        <f>COUNT(_xlfn.UNIQUE(alles_schichten!M2:M7495,FALSE,FALSE))</f>
        <v>0</v>
      </c>
      <c r="N1">
        <f>COUNT(_xlfn.UNIQUE(alles_schichten!N2:N7495,FALSE,FALSE))</f>
        <v>0</v>
      </c>
      <c r="O1">
        <f>COUNT(_xlfn.UNIQUE(alles_schichten!O2:O7495,FALSE,FALSE))</f>
        <v>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B3" cm="1">
        <f t="array" ref="B3:B213">_xlfn.UNIQUE(alles_schichten!B2:B7495)</f>
        <v>0.4</v>
      </c>
      <c r="C3" t="str" cm="1">
        <f t="array" ref="C3:C1039">_xlfn.UNIQUE(alles_schichten!C2:C7495)</f>
        <v>fS,u2,h2</v>
      </c>
      <c r="D3" t="str" cm="1">
        <f t="array" ref="D3:D1703">_xlfn.UNIQUE(alles_schichten!D2:D7495)</f>
        <v>BS 20628</v>
      </c>
      <c r="E3" t="str" cm="1">
        <f t="array" ref="E3:E1533">_xlfn.UNIQUE(alles_schichten!E2:E7495)</f>
        <v>20628</v>
      </c>
      <c r="F3" t="str" cm="1">
        <f t="array" ref="F3:F5">_xlfn.UNIQUE(alles_schichten!F2:F7495)</f>
        <v>q</v>
      </c>
      <c r="G3" t="str" cm="1">
        <f t="array" ref="G3:G29">_xlfn.UNIQUE(alles_schichten!G2:G7495)</f>
        <v>A</v>
      </c>
      <c r="H3" t="str" cm="1">
        <f t="array" ref="H3:H377">_xlfn.UNIQUE(alles_schichten!H2:H7495)</f>
        <v>dbn</v>
      </c>
      <c r="I3" t="str" cm="1">
        <f t="array" ref="I3:I997">_xlfn.UNIQUE(alles_schichten!I2:I7495)</f>
        <v>gw(0,70;/30.05.24)</v>
      </c>
      <c r="J3" t="str" cm="1">
        <f t="array" ref="J3:J553">_xlfn.UNIQUE(alles_schichten!J2:J7495)</f>
        <v>Ackerboden</v>
      </c>
      <c r="K3" t="str" cm="1">
        <f t="array" ref="K3:K99">_xlfn.UNIQUE(alles_schichten!K2:K7495)</f>
        <v>ef</v>
      </c>
      <c r="L3" t="str" cm="1">
        <f t="array" ref="L3:L31">_xlfn.UNIQUE(alles_schichten!L2:L7495)</f>
        <v>'Handschurf'</v>
      </c>
      <c r="M3" cm="1">
        <f t="array" ref="M3">_xlfn.UNIQUE(alles_schichten!M2:M7495)</f>
        <v>0</v>
      </c>
      <c r="N3" t="str" cm="1">
        <f t="array" ref="N3:N14">_xlfn.UNIQUE(alles_schichten!N2:N7495)</f>
        <v>kf</v>
      </c>
      <c r="O3" cm="1">
        <f t="array" ref="O3:O597">_xlfn.UNIQUE(alles_schichten!O2:O7495)</f>
        <v>0</v>
      </c>
    </row>
    <row r="4" spans="1:15" x14ac:dyDescent="0.25">
      <c r="B4">
        <v>0.2</v>
      </c>
      <c r="C4" t="str">
        <v>fS,u4,t2,ht</v>
      </c>
      <c r="D4" t="str">
        <v>BS 20815</v>
      </c>
      <c r="E4" t="str">
        <v>20815</v>
      </c>
      <c r="F4">
        <v>0</v>
      </c>
      <c r="G4" t="str">
        <v>A, Ob</v>
      </c>
      <c r="H4" t="str">
        <v>hbn,hgr</v>
      </c>
      <c r="I4">
        <v>0</v>
      </c>
      <c r="J4" t="str">
        <v>Pflanzenreste, humoser Oberboden</v>
      </c>
      <c r="K4" t="str">
        <v>wf4</v>
      </c>
      <c r="L4" t="str">
        <v>bv3</v>
      </c>
      <c r="N4" t="str">
        <v>k4</v>
      </c>
      <c r="O4" t="str">
        <v>0,00-1,20m: Handbohrung</v>
      </c>
    </row>
    <row r="5" spans="1:15" x14ac:dyDescent="0.25">
      <c r="B5">
        <v>2.1</v>
      </c>
      <c r="C5" t="str">
        <v>T,u,s2,g2</v>
      </c>
      <c r="D5" t="str">
        <v>BS 11497</v>
      </c>
      <c r="E5" t="str">
        <v>11497</v>
      </c>
      <c r="F5" t="str">
        <v>c</v>
      </c>
      <c r="G5" t="str">
        <v>'Auelehm'</v>
      </c>
      <c r="H5" t="str">
        <v>robn</v>
      </c>
      <c r="I5" t="str">
        <v>gw(1,45 m/22.05.2024)</v>
      </c>
      <c r="J5">
        <v>0</v>
      </c>
      <c r="K5" t="str">
        <v>ef,sth</v>
      </c>
      <c r="L5" t="str">
        <v>bv2</v>
      </c>
      <c r="N5">
        <v>0</v>
      </c>
      <c r="O5" t="str">
        <v>\0,00-1,20 m: Handschachtung</v>
      </c>
    </row>
    <row r="6" spans="1:15" x14ac:dyDescent="0.25">
      <c r="B6">
        <v>4.0999999999999996</v>
      </c>
      <c r="C6" t="str">
        <v>fS,h,org,u2</v>
      </c>
      <c r="D6" t="str">
        <v>BS 20241</v>
      </c>
      <c r="E6" t="str">
        <v>20241</v>
      </c>
      <c r="G6" t="str">
        <v>bo</v>
      </c>
      <c r="H6" t="str">
        <v>dbn,dgr</v>
      </c>
      <c r="I6" t="str">
        <v>gwr(0,55;/05.06.24)</v>
      </c>
      <c r="J6" t="str">
        <v>Pflughorizont</v>
      </c>
      <c r="K6" t="str">
        <v>wf3</v>
      </c>
      <c r="L6" t="str">
        <v>'HS'-bv3</v>
      </c>
      <c r="N6" t="str">
        <v>k</v>
      </c>
      <c r="O6" t="str">
        <v>0,00-1,20m: Handschachtung</v>
      </c>
    </row>
    <row r="7" spans="1:15" x14ac:dyDescent="0.25">
      <c r="B7">
        <v>0.3</v>
      </c>
      <c r="C7" t="str">
        <v>fS,u2,h,org</v>
      </c>
      <c r="D7" t="str">
        <v>BS 10148</v>
      </c>
      <c r="E7" t="str">
        <v>10148</v>
      </c>
      <c r="G7" t="str">
        <v>bo,yw</v>
      </c>
      <c r="H7" t="str">
        <v>dgr,hgr</v>
      </c>
      <c r="I7" t="str">
        <v>gw(0,80;/27.05.24)</v>
      </c>
      <c r="J7" t="str">
        <v>torfig verfärbt</v>
      </c>
      <c r="K7" t="str">
        <v>ws</v>
      </c>
      <c r="L7" t="str">
        <v>bv3-bv4</v>
      </c>
      <c r="N7" t="str">
        <v>k4-k5</v>
      </c>
      <c r="O7" t="str">
        <v>0,00-1,20 m: Handschachtung</v>
      </c>
    </row>
    <row r="8" spans="1:15" x14ac:dyDescent="0.25">
      <c r="B8">
        <v>0.6</v>
      </c>
      <c r="C8" t="str">
        <v>fS,u1,h,org</v>
      </c>
      <c r="D8" t="str">
        <v>BS 11661</v>
      </c>
      <c r="E8" t="str">
        <v>11661</v>
      </c>
      <c r="G8" t="str">
        <v>de</v>
      </c>
      <c r="H8" t="str">
        <v>dbn,rf</v>
      </c>
      <c r="I8" t="str">
        <v>gw(1,50;/29.05.24)</v>
      </c>
      <c r="J8" t="str">
        <v>Pflughorizont, vereinzelt Ziegelgrus</v>
      </c>
      <c r="K8">
        <v>0</v>
      </c>
      <c r="L8" t="str">
        <v>bv4</v>
      </c>
      <c r="N8" t="str">
        <v>k3</v>
      </c>
      <c r="O8" t="str">
        <v>0,00-1,20n m: Handschachtung</v>
      </c>
    </row>
    <row r="9" spans="1:15" x14ac:dyDescent="0.25">
      <c r="B9">
        <v>1.2</v>
      </c>
      <c r="C9" t="str">
        <v>fS,u1,org</v>
      </c>
      <c r="D9" t="str">
        <v>BS 11716</v>
      </c>
      <c r="E9" t="str">
        <v>11716</v>
      </c>
      <c r="G9" t="str">
        <v>de,f</v>
      </c>
      <c r="H9" t="str">
        <v>hbn,hge</v>
      </c>
      <c r="I9" t="str">
        <v>gwr(1,21;/05.06.24)</v>
      </c>
      <c r="J9" t="str">
        <v>Schluff nur lokal, Kies vereinzelt</v>
      </c>
      <c r="K9" t="str">
        <v>wh, stf, wf4</v>
      </c>
      <c r="L9" t="str">
        <v>bv2- bv3</v>
      </c>
      <c r="N9" t="str">
        <v>k2-k3</v>
      </c>
      <c r="O9" t="str">
        <v>\0,00-1,20m: Handschachtung</v>
      </c>
    </row>
    <row r="10" spans="1:15" x14ac:dyDescent="0.25">
      <c r="B10">
        <v>5</v>
      </c>
      <c r="C10" t="str">
        <v>fS,h4,u2</v>
      </c>
      <c r="D10" t="str">
        <v>BS 11718</v>
      </c>
      <c r="E10" t="str">
        <v>11718</v>
      </c>
      <c r="G10" t="str">
        <v>de,g</v>
      </c>
      <c r="H10" t="str">
        <v>hgr,hbn</v>
      </c>
      <c r="I10" t="str">
        <v>gwr(1,76;/26.06.24)</v>
      </c>
      <c r="J10" t="str">
        <v>helle nur lokale Schlieren</v>
      </c>
      <c r="K10" t="str">
        <v>wf4-wf5</v>
      </c>
      <c r="L10">
        <v>0</v>
      </c>
      <c r="N10" t="str">
        <v>k2</v>
      </c>
      <c r="O10" t="str">
        <v>\bei1,88 m zugefallen\kein Grundwasser angetroffen</v>
      </c>
    </row>
    <row r="11" spans="1:15" x14ac:dyDescent="0.25">
      <c r="B11">
        <v>1.7</v>
      </c>
      <c r="C11" t="str">
        <v>fS,u2,org,h,pf</v>
      </c>
      <c r="D11" t="str">
        <v>BS 11530</v>
      </c>
      <c r="E11" t="str">
        <v>11530</v>
      </c>
      <c r="G11" t="str">
        <v>g</v>
      </c>
      <c r="H11" t="str">
        <v>hgr,hbn,mr</v>
      </c>
      <c r="I11" t="str">
        <v>gwr(2,21;/18.07.24)</v>
      </c>
      <c r="J11" t="str">
        <v>Lotspitze</v>
      </c>
      <c r="K11" t="str">
        <v>wf5</v>
      </c>
      <c r="L11" t="str">
        <v>bv3-bv3</v>
      </c>
      <c r="N11" t="str">
        <v>k3-k4</v>
      </c>
      <c r="O11" t="str">
        <v>\bei 1,93 m zugefallen\kein Grundwasser angetroffen</v>
      </c>
    </row>
    <row r="12" spans="1:15" x14ac:dyDescent="0.25">
      <c r="B12">
        <v>1.8</v>
      </c>
      <c r="C12" t="str">
        <v>fS,u1,g1</v>
      </c>
      <c r="D12" t="str">
        <v>BS 10138</v>
      </c>
      <c r="E12" t="str">
        <v>10138</v>
      </c>
      <c r="G12" t="str">
        <v>gb</v>
      </c>
      <c r="H12" t="str">
        <v>hgr</v>
      </c>
      <c r="I12" t="str">
        <v>gw(1,0;/08.11.23)</v>
      </c>
      <c r="J12" t="str">
        <v>Holzreste zwischen 3,00 und 5,00m, circa 60% Kernverlust</v>
      </c>
      <c r="K12" t="str">
        <v>wf2,wf4</v>
      </c>
      <c r="L12" t="str">
        <v>bv4-bv5</v>
      </c>
      <c r="N12" t="str">
        <v>k-k5</v>
      </c>
      <c r="O12" t="str">
        <v>\bei 1,75 m zugefallen</v>
      </c>
    </row>
    <row r="13" spans="1:15" x14ac:dyDescent="0.25">
      <c r="B13">
        <v>1.4</v>
      </c>
      <c r="C13" t="str">
        <v>fS,u</v>
      </c>
      <c r="D13" t="str">
        <v>BS 10139</v>
      </c>
      <c r="E13" t="str">
        <v>10139</v>
      </c>
      <c r="G13" t="str">
        <v>'Geschiebelehm'</v>
      </c>
      <c r="H13" t="str">
        <v>grbn</v>
      </c>
      <c r="I13" t="str">
        <v>gw(2,20;/09.10.23)</v>
      </c>
      <c r="J13" t="str">
        <v>Wechsellagerung</v>
      </c>
      <c r="K13" t="str">
        <v>wf1</v>
      </c>
      <c r="L13" t="str">
        <v>bv2-bv3</v>
      </c>
      <c r="N13" t="str">
        <v>k-k4</v>
      </c>
      <c r="O13" t="str">
        <v>\bei 1,55 m zugefallen</v>
      </c>
    </row>
    <row r="14" spans="1:15" x14ac:dyDescent="0.25">
      <c r="B14">
        <v>2.4</v>
      </c>
      <c r="C14" t="str">
        <v>fS,h</v>
      </c>
      <c r="D14" t="str">
        <v>BS 11501</v>
      </c>
      <c r="E14" t="str">
        <v>11501</v>
      </c>
      <c r="G14" t="str">
        <v>'Geschiebemergel'</v>
      </c>
      <c r="H14" t="str">
        <v>hbn</v>
      </c>
      <c r="I14" t="str">
        <v>gw(2,00;/12.10.23)</v>
      </c>
      <c r="J14" t="str">
        <v>Schwimmende, Feuerstein, mittelgrau</v>
      </c>
      <c r="K14" t="str">
        <v>ef,stf</v>
      </c>
      <c r="L14" t="str">
        <v>'Handschachtung'</v>
      </c>
      <c r="N14" t="str">
        <v>kf-k</v>
      </c>
      <c r="O14" t="str">
        <v>zugefallen bei 2,10m</v>
      </c>
    </row>
    <row r="15" spans="1:15" x14ac:dyDescent="0.25">
      <c r="B15">
        <v>1</v>
      </c>
      <c r="C15" t="str">
        <v>fS,t,u,wl</v>
      </c>
      <c r="D15" t="str">
        <v>BS 11674</v>
      </c>
      <c r="E15" t="str">
        <v>11674</v>
      </c>
      <c r="G15" t="str">
        <v>'Geschiebesand'</v>
      </c>
      <c r="H15" t="str">
        <v>bebn</v>
      </c>
      <c r="I15" t="str">
        <v>gwr(6,65; /07.11.2023)</v>
      </c>
      <c r="J15" t="str">
        <v>dünne Sandlagen, torfig verfärbt, lokal sehr dünne Torfeinlagerungen</v>
      </c>
      <c r="K15" t="str">
        <v>stf,ef</v>
      </c>
      <c r="L15" t="str">
        <v>'mäßig'-bv4</v>
      </c>
      <c r="O15" t="str">
        <v>zugefallen bei 1,10m</v>
      </c>
    </row>
    <row r="16" spans="1:15" x14ac:dyDescent="0.25">
      <c r="B16">
        <v>2</v>
      </c>
      <c r="C16" t="str">
        <v>fS</v>
      </c>
      <c r="D16" t="str">
        <v>BS 20288</v>
      </c>
      <c r="E16" t="str">
        <v>20288</v>
      </c>
      <c r="G16" t="str">
        <v>H</v>
      </c>
      <c r="H16" t="str">
        <v>dgr</v>
      </c>
      <c r="I16" t="str">
        <v>gwr(0,80;/03.06.24)</v>
      </c>
      <c r="J16" t="str">
        <v>lokal Schluff zwischen 2,30-3,70m</v>
      </c>
      <c r="K16" t="str">
        <v>wf3,stf</v>
      </c>
      <c r="L16" t="str">
        <v>bv5</v>
      </c>
      <c r="O16" t="str">
        <v>zugefallen bei 1,30m, kein Grundwasser angetroffen</v>
      </c>
    </row>
    <row r="17" spans="2:15" x14ac:dyDescent="0.25">
      <c r="B17">
        <v>0.8</v>
      </c>
      <c r="C17" t="str">
        <v>fS,u1,g2</v>
      </c>
      <c r="D17" t="str">
        <v>BS 20533</v>
      </c>
      <c r="E17" t="str">
        <v>20533</v>
      </c>
      <c r="G17" t="str">
        <v>Hn</v>
      </c>
      <c r="H17" t="str">
        <v>dbn,grbn</v>
      </c>
      <c r="I17" t="str">
        <v>gw(1,00;/05.06.24)</v>
      </c>
      <c r="J17" t="str">
        <v>lokal Schluff</v>
      </c>
      <c r="K17" t="str">
        <v>fe</v>
      </c>
      <c r="L17" t="str">
        <v>'leicht'-bv3</v>
      </c>
      <c r="O17" t="str">
        <v>zugefallen bei 3,10m</v>
      </c>
    </row>
    <row r="18" spans="2:15" x14ac:dyDescent="0.25">
      <c r="B18">
        <v>2.2999999999999998</v>
      </c>
      <c r="C18" t="str">
        <v>fS,u,t</v>
      </c>
      <c r="D18" t="str">
        <v>KB 20538</v>
      </c>
      <c r="E18" t="str">
        <v>20538</v>
      </c>
      <c r="G18" t="str">
        <v>Lö</v>
      </c>
      <c r="H18" t="str">
        <v>bebn,dbn</v>
      </c>
      <c r="I18" t="str">
        <v>gw(0,85;/03.06.24)</v>
      </c>
      <c r="J18" t="str">
        <v>lokal Pflanzenreste, modrig</v>
      </c>
      <c r="K18" t="str">
        <v>stf,wf3</v>
      </c>
      <c r="L18" t="str">
        <v>'mäßig'-bv2</v>
      </c>
      <c r="O18" t="str">
        <v>zugefallen bei 1,00m</v>
      </c>
    </row>
    <row r="19" spans="2:15" x14ac:dyDescent="0.25">
      <c r="B19">
        <v>1.5</v>
      </c>
      <c r="C19" t="str">
        <v>fS,u1,t</v>
      </c>
      <c r="D19" t="str">
        <v>BS 20565</v>
      </c>
      <c r="E19" t="str">
        <v>20565</v>
      </c>
      <c r="G19" t="str">
        <v>Lö,Lol</v>
      </c>
      <c r="H19" t="str">
        <v>hbn,dbn</v>
      </c>
      <c r="I19" t="str">
        <v>gwr(1,40;/09.10.23)</v>
      </c>
      <c r="J19" t="str">
        <v>Kernverlust bei 2,50-3,00m, Torf bei 2,00-2,10m</v>
      </c>
      <c r="K19" t="str">
        <v>stf,wf4</v>
      </c>
      <c r="L19" t="str">
        <v>'schwer'-bv5</v>
      </c>
      <c r="O19" t="str">
        <v>zugefallen bei 1,00m, kein Grundwasser angetroffen</v>
      </c>
    </row>
    <row r="20" spans="2:15" x14ac:dyDescent="0.25">
      <c r="B20">
        <v>11</v>
      </c>
      <c r="C20" t="str">
        <v>fS,u1,u2</v>
      </c>
      <c r="D20" t="str">
        <v>BS 20566</v>
      </c>
      <c r="E20" t="str">
        <v>20566</v>
      </c>
      <c r="G20" t="str">
        <v>Lol</v>
      </c>
      <c r="H20" t="str">
        <v>be</v>
      </c>
      <c r="I20" t="str">
        <v>gw(0,75;/06.03.24)</v>
      </c>
      <c r="J20" t="str">
        <v>Torf bei 3,40m, Kernverlust bei 4,60-5,00m</v>
      </c>
      <c r="K20" t="str">
        <v>wf4,stf</v>
      </c>
      <c r="L20" t="str">
        <v>'HS'-bv2</v>
      </c>
      <c r="O20" t="str">
        <v>zugefallen bei 0,70m,/kein Grundwasser angetroffen</v>
      </c>
    </row>
    <row r="21" spans="2:15" x14ac:dyDescent="0.25">
      <c r="B21">
        <v>12</v>
      </c>
      <c r="C21" t="str">
        <v>fS,u4,t4</v>
      </c>
      <c r="D21" t="str">
        <v>BS 20629</v>
      </c>
      <c r="E21" t="str">
        <v>20629</v>
      </c>
      <c r="G21" t="str">
        <v>Ob</v>
      </c>
      <c r="H21" t="str">
        <v>hbn,grbn</v>
      </c>
      <c r="I21" t="str">
        <v>gwr(6,10; /18.10.2023)</v>
      </c>
      <c r="J21" t="str">
        <v>Schlufflinse bei 2,0-2,1m</v>
      </c>
      <c r="K21" t="str">
        <v>wf5,stf</v>
      </c>
      <c r="L21" t="str">
        <v>'HS',bv2-bv3</v>
      </c>
      <c r="O21" t="str">
        <v>zugefallen bei 2,80m,/kein Grundwasser angetroffen</v>
      </c>
    </row>
    <row r="22" spans="2:15" x14ac:dyDescent="0.25">
      <c r="B22">
        <v>1.6</v>
      </c>
      <c r="C22" t="str">
        <v>Ob,fS,u2</v>
      </c>
      <c r="D22" t="str">
        <v>BS 20678</v>
      </c>
      <c r="E22" t="str">
        <v>20678</v>
      </c>
      <c r="G22" t="str">
        <v>Ob,de</v>
      </c>
      <c r="H22" t="str">
        <v>gebn</v>
      </c>
      <c r="I22" t="str">
        <v>gw(1,79;/04.06.24)</v>
      </c>
      <c r="J22" t="str">
        <v>Schlufflinse bei 2,20m</v>
      </c>
      <c r="K22" t="str">
        <v>wf3-wf4</v>
      </c>
      <c r="L22" t="str">
        <v>'schwer'-bv3</v>
      </c>
      <c r="O22" t="str">
        <v>zugefallen bei 1,97m,/kein Grundwasser angetroffen</v>
      </c>
    </row>
    <row r="23" spans="2:15" x14ac:dyDescent="0.25">
      <c r="B23">
        <v>1.1000000000000001</v>
      </c>
      <c r="C23" t="str">
        <v>S,u2,g1</v>
      </c>
      <c r="D23" t="str">
        <v>BS 20729</v>
      </c>
      <c r="E23" t="str">
        <v>20729</v>
      </c>
      <c r="G23" t="str">
        <v>q</v>
      </c>
      <c r="H23" t="str">
        <v>bn,gr</v>
      </c>
      <c r="I23" t="str">
        <v>gw(1,50;/04.06.24)</v>
      </c>
      <c r="J23" t="str">
        <v>Flint</v>
      </c>
      <c r="K23" t="str">
        <v>wh-stf</v>
      </c>
      <c r="L23" t="str">
        <v>'HS'</v>
      </c>
      <c r="O23" t="str">
        <v>zugefallen bei 3,05m</v>
      </c>
    </row>
    <row r="24" spans="2:15" x14ac:dyDescent="0.25">
      <c r="B24">
        <v>0.7</v>
      </c>
      <c r="C24" t="str">
        <v>fS,u2</v>
      </c>
      <c r="D24" t="str">
        <v>BS 20738</v>
      </c>
      <c r="E24" t="str">
        <v>20738</v>
      </c>
      <c r="G24" t="str">
        <v>Sg</v>
      </c>
      <c r="H24" t="str">
        <v>grbe</v>
      </c>
      <c r="I24" t="str">
        <v>gw(1,20;/25.03.24)gwr(1,70;/25.03.24)</v>
      </c>
      <c r="J24" t="str">
        <v>vereinzelt Flint, Quarzkies, lokal Torf</v>
      </c>
      <c r="K24" t="str">
        <v>wh</v>
      </c>
      <c r="L24" t="str">
        <v>bv</v>
      </c>
      <c r="O24" t="str">
        <v>zugefallen bei 5,00m</v>
      </c>
    </row>
    <row r="25" spans="2:15" x14ac:dyDescent="0.25">
      <c r="B25">
        <v>4.4000000000000004</v>
      </c>
      <c r="C25" t="str">
        <v>S,u1</v>
      </c>
      <c r="D25" t="str">
        <v>BS 20743</v>
      </c>
      <c r="E25" t="str">
        <v>20743</v>
      </c>
      <c r="G25" t="str">
        <v>t</v>
      </c>
      <c r="H25" t="str">
        <v>grbn,gemd</v>
      </c>
      <c r="I25" t="str">
        <v>gw(2,70;/21.02.24)gwr(1,20;/22.02.24)</v>
      </c>
      <c r="J25" t="str">
        <v>humoser Oberboden</v>
      </c>
      <c r="K25" t="str">
        <v>stf,wf1</v>
      </c>
      <c r="L25" t="str">
        <v>bv1</v>
      </c>
      <c r="O25" t="str">
        <v>zugefallen bei 1,73m,/kein Grundwasser angetroffen</v>
      </c>
    </row>
    <row r="26" spans="2:15" x14ac:dyDescent="0.25">
      <c r="B26">
        <v>4</v>
      </c>
      <c r="C26" t="str">
        <v>S</v>
      </c>
      <c r="D26" t="str">
        <v>BS 20788</v>
      </c>
      <c r="E26" t="str">
        <v>20788</v>
      </c>
      <c r="G26" t="str">
        <v>vz</v>
      </c>
      <c r="H26" t="str">
        <v>bebn,gemd</v>
      </c>
      <c r="I26" t="str">
        <v>gw(1,90;/27.03.24)gwr(2,30;/27.03.24)</v>
      </c>
      <c r="J26" t="str">
        <v>Pflanzenreste, Wurzeln</v>
      </c>
      <c r="K26" t="str">
        <v>ef-wf3</v>
      </c>
      <c r="L26" t="str">
        <v>'Handschachtung'-bv3</v>
      </c>
      <c r="O26" t="str">
        <v>\kein Grundwasser angetroffen</v>
      </c>
    </row>
    <row r="27" spans="2:15" x14ac:dyDescent="0.25">
      <c r="B27">
        <v>3</v>
      </c>
      <c r="C27" t="str">
        <v>fS-mS,u2</v>
      </c>
      <c r="D27" t="str">
        <v>BS 20789</v>
      </c>
      <c r="E27" t="str">
        <v>20789</v>
      </c>
      <c r="G27" t="str">
        <v>y</v>
      </c>
      <c r="H27" t="str">
        <v>robn,hbn</v>
      </c>
      <c r="I27" t="str">
        <v>gw(3,70;/21.02.24)gwr(0,80;/21.02.24)</v>
      </c>
      <c r="J27" t="str">
        <v>Wurzeln</v>
      </c>
      <c r="K27" t="str">
        <v>wf2 - wf3</v>
      </c>
      <c r="L27" t="str">
        <v>hs</v>
      </c>
      <c r="O27" t="str">
        <v>\zugefallen bei 4,50m\kein Grundwasser angetroffen</v>
      </c>
    </row>
    <row r="28" spans="2:15" x14ac:dyDescent="0.25">
      <c r="B28">
        <v>4.3</v>
      </c>
      <c r="C28" t="str">
        <v>mS-S,u2</v>
      </c>
      <c r="D28" t="str">
        <v>BS 20790</v>
      </c>
      <c r="E28" t="str">
        <v>20790</v>
      </c>
      <c r="G28" t="str">
        <v>yw</v>
      </c>
      <c r="H28" t="str">
        <v>gr,bn</v>
      </c>
      <c r="I28" t="str">
        <v>gw(2,30;/26.03.24)gwr(3,80;/26.03.24)</v>
      </c>
      <c r="J28" t="str">
        <v>Pflughorizont, Torf, Pflanzenreste</v>
      </c>
      <c r="K28" t="str">
        <v>wf3-wf5</v>
      </c>
      <c r="L28" t="str">
        <v>'HS'-bv1</v>
      </c>
      <c r="O28" t="str">
        <v>\bei 1,21 m zugefallen</v>
      </c>
    </row>
    <row r="29" spans="2:15" x14ac:dyDescent="0.25">
      <c r="B29">
        <v>2.2000000000000002</v>
      </c>
      <c r="C29" t="str">
        <v>S,u2</v>
      </c>
      <c r="D29" t="str">
        <v>BS 20791</v>
      </c>
      <c r="E29" t="str">
        <v>20791</v>
      </c>
      <c r="G29">
        <v>0</v>
      </c>
      <c r="H29" t="str">
        <v>gr</v>
      </c>
      <c r="I29" t="str">
        <v>gw(3,70;/26.02.24)gwr(1,80;/26.02.24)gwr(0,50;/22.02.24)</v>
      </c>
      <c r="J29" t="str">
        <v>zersetzte Pflanzenreste</v>
      </c>
      <c r="K29" t="str">
        <v>sth</v>
      </c>
      <c r="L29" t="str">
        <v>'leicht'-bv4</v>
      </c>
      <c r="O29" t="str">
        <v>zugefallen bei 2,01m/kein Grundwasser angetroffen</v>
      </c>
    </row>
    <row r="30" spans="2:15" x14ac:dyDescent="0.25">
      <c r="B30">
        <v>3.9</v>
      </c>
      <c r="C30" t="str">
        <v>fS,ms2</v>
      </c>
      <c r="D30" t="str">
        <v>BS 20792</v>
      </c>
      <c r="E30" t="str">
        <v>20792</v>
      </c>
      <c r="H30" t="str">
        <v>hbn,gr</v>
      </c>
      <c r="I30" t="str">
        <v>gw(1,30;/29.02.24)gwr(2,30;/04.03.24)</v>
      </c>
      <c r="J30" t="str">
        <v>Oberboden</v>
      </c>
      <c r="K30" t="str">
        <v>stf,sth,wf4</v>
      </c>
      <c r="L30" t="str">
        <v>'HS'-bv4</v>
      </c>
      <c r="O30" t="str">
        <v>\bei 1,30 m zugefallen</v>
      </c>
    </row>
    <row r="31" spans="2:15" x14ac:dyDescent="0.25">
      <c r="B31">
        <v>4.5</v>
      </c>
      <c r="C31" t="str">
        <v>S,h1</v>
      </c>
      <c r="D31" t="str">
        <v>BS 20800</v>
      </c>
      <c r="E31" t="str">
        <v>20800</v>
      </c>
      <c r="H31" t="str">
        <v>bn</v>
      </c>
      <c r="I31" t="str">
        <v>gw(1,40;/14.03.24)gwr(2,90;/14.03.24)gwr(3,20;/18.03.24)</v>
      </c>
      <c r="J31" t="str">
        <v>lokal sehr schwach schluffig, Kernverlust ab 2,40m, 100%</v>
      </c>
      <c r="K31" t="str">
        <v>wf2</v>
      </c>
      <c r="L31" t="str">
        <v>bv4,bv6</v>
      </c>
      <c r="O31" t="str">
        <v>bei 1,10 m zugefallen</v>
      </c>
    </row>
    <row r="32" spans="2:15" x14ac:dyDescent="0.25">
      <c r="B32">
        <v>13</v>
      </c>
      <c r="C32" t="str">
        <v>S,u2,h1</v>
      </c>
      <c r="D32" t="str">
        <v>BS 20806</v>
      </c>
      <c r="E32" t="str">
        <v>20806</v>
      </c>
      <c r="H32" t="str">
        <v>dbn,gebn</v>
      </c>
      <c r="I32" t="str">
        <v>gw(2,20;/13.03.24)gwr(4,70;/13.03.24)</v>
      </c>
      <c r="J32" t="str">
        <v>Kernverlust ab 1,9m zu 100%, Kernverlust ab 3,2m zu 100%</v>
      </c>
      <c r="K32" t="str">
        <v>stf</v>
      </c>
      <c r="O32" t="str">
        <v>zugefallen bei 3,80m, kein Grundwasser angetroffen</v>
      </c>
    </row>
    <row r="33" spans="2:15" x14ac:dyDescent="0.25">
      <c r="B33">
        <v>2.6</v>
      </c>
      <c r="C33" t="str">
        <v>S,t1</v>
      </c>
      <c r="D33" t="str">
        <v>BS 20814</v>
      </c>
      <c r="E33" t="str">
        <v>20814</v>
      </c>
      <c r="H33" t="str">
        <v>dbn,robn</v>
      </c>
      <c r="I33" t="str">
        <v>gw(3,20;/29.02.24)gwr(1,90;/29.02.24)</v>
      </c>
      <c r="J33" t="str">
        <v>Schlufflinse bei 1,90m und 2,40m</v>
      </c>
      <c r="K33" t="str">
        <v>sth-stf</v>
      </c>
      <c r="O33" t="str">
        <v>zugefallen bei 1,60m</v>
      </c>
    </row>
    <row r="34" spans="2:15" x14ac:dyDescent="0.25">
      <c r="B34">
        <v>2.5</v>
      </c>
      <c r="C34" t="str">
        <v>fS,u1</v>
      </c>
      <c r="D34" t="str">
        <v>BS 20944</v>
      </c>
      <c r="E34" t="str">
        <v>20944</v>
      </c>
      <c r="H34" t="str">
        <v>hbn,gebn</v>
      </c>
      <c r="I34" t="str">
        <v>gw(1,90;/19.03.24)gwr(2,40;/19.03.24)</v>
      </c>
      <c r="J34" t="str">
        <v>Schlufflinse bei 3,5m</v>
      </c>
      <c r="K34" t="str">
        <v>stf-wh</v>
      </c>
      <c r="O34" t="str">
        <v>zugefallen bei 3,20m,/kein Grundwasser angetroffen</v>
      </c>
    </row>
    <row r="35" spans="2:15" x14ac:dyDescent="0.25">
      <c r="B35">
        <v>4.5999999999999996</v>
      </c>
      <c r="C35" t="str">
        <v>fS,ms2,g2,u4,t</v>
      </c>
      <c r="D35" t="str">
        <v>BS 21045</v>
      </c>
      <c r="E35" t="str">
        <v>21045</v>
      </c>
      <c r="H35" t="str">
        <v>bn,dbn</v>
      </c>
      <c r="I35" t="str">
        <v>gw(1,60;/13.03.24)gwr(2,70;/13.03.24)gwr(3,70;/14.03.24)</v>
      </c>
      <c r="J35" t="str">
        <v>Schluff - Ton in dünnen Lagen</v>
      </c>
      <c r="K35" t="str">
        <v>sth-fe</v>
      </c>
      <c r="O35" t="str">
        <v>zugefallen bei 1,06m</v>
      </c>
    </row>
    <row r="36" spans="2:15" x14ac:dyDescent="0.25">
      <c r="B36">
        <v>4.8</v>
      </c>
      <c r="C36" t="str">
        <v>fS,u4,t,g</v>
      </c>
      <c r="D36" t="str">
        <v>BS 21049</v>
      </c>
      <c r="E36" t="str">
        <v>21049</v>
      </c>
      <c r="H36" t="str">
        <v>sw,dbn</v>
      </c>
      <c r="I36" t="str">
        <v>gw(0,70;/04.03.24)gwr(3,30;/04.03.24)gwr(4,20;/05.03.24)</v>
      </c>
      <c r="J36" t="str">
        <v>Wechsellagerung mit dünnen Sand, Feuerstein</v>
      </c>
      <c r="K36" t="str">
        <v>stf,wf2</v>
      </c>
      <c r="O36" t="str">
        <v>Kernverlust bei 2,30-3,00m</v>
      </c>
    </row>
    <row r="37" spans="2:15" x14ac:dyDescent="0.25">
      <c r="B37">
        <v>2.8</v>
      </c>
      <c r="C37" t="str">
        <v>fS,u4,t,g2,pf1</v>
      </c>
      <c r="D37" t="str">
        <v>BS 10772</v>
      </c>
      <c r="E37" t="str">
        <v>10772</v>
      </c>
      <c r="H37" t="str">
        <v>dbn,hbn</v>
      </c>
      <c r="I37" t="str">
        <v>gw(1,70;/19.03.24)gwr(2,70;/19.03.24)gwr(4,20;/25.03.24)</v>
      </c>
      <c r="J37" t="str">
        <v>Wechsellagerung mit Ton, schluffig, sandig und Kies nur vereinzelt</v>
      </c>
      <c r="K37" t="str">
        <v>stf-sth,wf2</v>
      </c>
      <c r="O37" t="str">
        <v>zugefallen bei 0,72m,\kein Grundwasser angetroffen,\nachbohren ab 1,30m</v>
      </c>
    </row>
    <row r="38" spans="2:15" x14ac:dyDescent="0.25">
      <c r="B38">
        <v>0.9</v>
      </c>
      <c r="C38" t="str">
        <v>fS,u4,t4,g2</v>
      </c>
      <c r="D38" t="str">
        <v>BS 11020</v>
      </c>
      <c r="E38" t="str">
        <v>11020</v>
      </c>
      <c r="H38" t="str">
        <v>hbn,bn</v>
      </c>
      <c r="I38" t="str">
        <v>gw(13,10;/20.02.24)gwr(6,70;/20.02.24)</v>
      </c>
      <c r="J38" t="str">
        <v>Buntsandstein</v>
      </c>
      <c r="K38" t="str">
        <v>bre-wh,wf2</v>
      </c>
      <c r="O38" t="str">
        <v>zugefallen bei 1,87m,/kein Grundwasser angetroffen</v>
      </c>
    </row>
    <row r="39" spans="2:15" x14ac:dyDescent="0.25">
      <c r="B39">
        <v>0.5</v>
      </c>
      <c r="C39" t="str">
        <v>mS</v>
      </c>
      <c r="D39" t="str">
        <v>BS 11590</v>
      </c>
      <c r="E39" t="str">
        <v>11590</v>
      </c>
      <c r="H39" t="str">
        <v>bn,hgr</v>
      </c>
      <c r="I39" t="str">
        <v>gw(7,70;11:30h/23.01.24)gws(5,10;14:00h/23.01.24)</v>
      </c>
      <c r="J39" t="str">
        <v>Pflughorizont, Wurzeln</v>
      </c>
      <c r="K39" t="str">
        <v>stf-sth</v>
      </c>
      <c r="O39" t="str">
        <v>zugefallen bei 1,20m,/kein Grundwasser angetroffen</v>
      </c>
    </row>
    <row r="40" spans="2:15" x14ac:dyDescent="0.25">
      <c r="B40">
        <v>1.3</v>
      </c>
      <c r="C40" t="str">
        <v>mS,fs2-fs3</v>
      </c>
      <c r="D40" t="str">
        <v>BS 20347</v>
      </c>
      <c r="E40" t="str">
        <v>20347</v>
      </c>
      <c r="H40" t="str">
        <v>hgr,mr,oxfl</v>
      </c>
      <c r="I40" t="str">
        <v>gw(1,50 m/12.12.2023)</v>
      </c>
      <c r="J40" t="str">
        <v>umgelagerter Boden</v>
      </c>
      <c r="K40" t="str">
        <v>kos3</v>
      </c>
      <c r="O40" t="str">
        <v>zugefallen bei 4,80m,/kein Grundwasser angetroffen</v>
      </c>
    </row>
    <row r="41" spans="2:15" x14ac:dyDescent="0.25">
      <c r="B41">
        <v>4.2</v>
      </c>
      <c r="C41" t="str">
        <v>mS,h1</v>
      </c>
      <c r="D41" t="str">
        <v>BS 20685</v>
      </c>
      <c r="E41" t="str">
        <v>20685</v>
      </c>
      <c r="H41" t="str">
        <v>sw</v>
      </c>
      <c r="I41" t="str">
        <v>gw(2,10;13:30h/09.10.2023)gws(1,40;14:00h/09.10.2023)</v>
      </c>
      <c r="J41" t="str">
        <v>umgelagerter Boden, Oberboden</v>
      </c>
      <c r="K41" t="str">
        <v>kos2-kos3</v>
      </c>
      <c r="O41" t="str">
        <v>zugefallen bei 1,80m</v>
      </c>
    </row>
    <row r="42" spans="2:15" x14ac:dyDescent="0.25">
      <c r="B42">
        <v>3.5</v>
      </c>
      <c r="C42" t="str">
        <v>S,u</v>
      </c>
      <c r="D42" t="str">
        <v>BS 20726</v>
      </c>
      <c r="E42" t="str">
        <v>20726</v>
      </c>
      <c r="H42" t="str">
        <v>swbn</v>
      </c>
      <c r="I42" t="str">
        <v>gw(2,50;8:30h/10.10.2023)gws(1,60;9:00h/10.10.2023)</v>
      </c>
      <c r="J42" t="str">
        <v>zersetzte Pflanzenreste, Wurzeln, umgelagerter Boden</v>
      </c>
      <c r="K42" t="str">
        <v>bre-wh</v>
      </c>
      <c r="O42" t="str">
        <v>zugefallen bei 1,17m</v>
      </c>
    </row>
    <row r="43" spans="2:15" x14ac:dyDescent="0.25">
      <c r="B43">
        <v>2.9</v>
      </c>
      <c r="C43" t="str">
        <v>fS,u2,fg1</v>
      </c>
      <c r="D43" t="str">
        <v>BS 20833</v>
      </c>
      <c r="E43" t="str">
        <v>20833</v>
      </c>
      <c r="H43" t="str">
        <v>sw,bn</v>
      </c>
      <c r="I43" t="str">
        <v>gw(1,00 m;18:00h/20.09.2023)gws(0,90 m;18:30h/21.09.2023)</v>
      </c>
      <c r="J43" t="str">
        <v>stark zersetzte Pflanzenreste, Wurzeln, umgelagerter Boden</v>
      </c>
      <c r="K43" t="str">
        <v>wh,wf3</v>
      </c>
      <c r="O43" t="str">
        <v>zugefallen bei 1,90m,/kein Grundwasser angetroffen</v>
      </c>
    </row>
    <row r="44" spans="2:15" x14ac:dyDescent="0.25">
      <c r="B44">
        <v>2.7</v>
      </c>
      <c r="C44" t="str">
        <v>U,fs</v>
      </c>
      <c r="D44" t="str">
        <v>BS 20940</v>
      </c>
      <c r="E44" t="str">
        <v>20940</v>
      </c>
      <c r="H44" t="str">
        <v>ro,bn</v>
      </c>
      <c r="I44" t="str">
        <v>gw(1,10 m;11:00h/21.09.2023)gws(1,00 m;11:30h/21.09.2023)</v>
      </c>
      <c r="J44" t="str">
        <v>umgelagerter Boden mit dünnen Schlufflagen</v>
      </c>
      <c r="K44" t="str">
        <v>ef3</v>
      </c>
      <c r="O44" t="str">
        <v>,/kein Grundwasser angetroffen</v>
      </c>
    </row>
    <row r="45" spans="2:15" x14ac:dyDescent="0.25">
      <c r="B45">
        <v>10.8</v>
      </c>
      <c r="C45" t="str">
        <v>U,fs,fg1</v>
      </c>
      <c r="D45" t="str">
        <v>BS 20942</v>
      </c>
      <c r="E45" t="str">
        <v>20942</v>
      </c>
      <c r="H45" t="str">
        <v>gr,hbn</v>
      </c>
      <c r="I45" t="str">
        <v>gw(1,20 m;15:00h/29.08.2023)gws(1,00 m;15:30h/29.08.2023)</v>
      </c>
      <c r="J45" t="str">
        <v>Flint, Ziegelbruch</v>
      </c>
      <c r="K45" t="str">
        <v>sth,wf1</v>
      </c>
      <c r="O45" t="str">
        <v>zugefallen bei 1,70m</v>
      </c>
    </row>
    <row r="46" spans="2:15" x14ac:dyDescent="0.25">
      <c r="B46">
        <v>13.1</v>
      </c>
      <c r="C46" t="str">
        <v>U,fs,fg2</v>
      </c>
      <c r="D46" t="str">
        <v>BS 21050</v>
      </c>
      <c r="E46" t="str">
        <v>21050</v>
      </c>
      <c r="H46" t="str">
        <v>robn,gr</v>
      </c>
      <c r="I46" t="str">
        <v>gw(1,10 m;13:00h/30.08.2023)gws(1,00 m;13:30h/30.08.2023)</v>
      </c>
      <c r="J46" t="str">
        <v>Schotter, Schlacke organisch</v>
      </c>
      <c r="K46" t="str">
        <v>kos2</v>
      </c>
      <c r="O46" t="str">
        <v>\kein Grundwasser angetroffen\bei 1,25 m zugefallen</v>
      </c>
    </row>
    <row r="47" spans="2:15" x14ac:dyDescent="0.25">
      <c r="B47">
        <v>15</v>
      </c>
      <c r="C47" t="str">
        <v>fS,ms2,fg1</v>
      </c>
      <c r="D47" t="str">
        <v>KB 40060</v>
      </c>
      <c r="E47" t="str">
        <v>40060</v>
      </c>
      <c r="H47" t="str">
        <v>gr,sw</v>
      </c>
      <c r="I47" t="str">
        <v>gw(0,80;/22.08.23)</v>
      </c>
      <c r="J47" t="str">
        <v>Oberboden, Wurzeln</v>
      </c>
      <c r="K47" t="str">
        <v>kos4</v>
      </c>
      <c r="O47" t="str">
        <v>kein Grundwasser angetroffen, zugefallen bei 1,10m</v>
      </c>
    </row>
    <row r="48" spans="2:15" x14ac:dyDescent="0.25">
      <c r="B48">
        <v>9</v>
      </c>
      <c r="C48" t="str">
        <v>fS,ms</v>
      </c>
      <c r="D48" t="str">
        <v>KB 40062</v>
      </c>
      <c r="E48" t="str">
        <v>40062</v>
      </c>
      <c r="H48" t="str">
        <v>dbn,sw</v>
      </c>
      <c r="I48" t="str">
        <v>gw(1,10 m;9:00h/04.09.2023)gws(1,00 m;9:30h/04.09.2023)</v>
      </c>
      <c r="J48" t="str">
        <v>Wechsellagerung Schluff bis Feinsand</v>
      </c>
      <c r="K48" t="str">
        <v>kos3-kos4</v>
      </c>
      <c r="O48" t="str">
        <v>bei 2,43m zugefallen</v>
      </c>
    </row>
    <row r="49" spans="2:15" x14ac:dyDescent="0.25">
      <c r="B49">
        <v>11.2</v>
      </c>
      <c r="C49" t="str">
        <v>fS,u1,h1</v>
      </c>
      <c r="D49" t="str">
        <v>BS 40295</v>
      </c>
      <c r="E49" t="str">
        <v>40295</v>
      </c>
      <c r="H49" t="str">
        <v>dbn,bn</v>
      </c>
      <c r="I49" t="str">
        <v>gw(1,60;/28.08.23)</v>
      </c>
      <c r="J49" t="str">
        <v>Pflugspat, Wurzeln</v>
      </c>
      <c r="K49" t="str">
        <v>wh-bre</v>
      </c>
      <c r="O49" t="str">
        <v>zugefallen bei 0,90m</v>
      </c>
    </row>
    <row r="50" spans="2:15" x14ac:dyDescent="0.25">
      <c r="B50">
        <v>14.8</v>
      </c>
      <c r="C50" t="str">
        <v>fS,ht2,u1,fg1</v>
      </c>
      <c r="D50" t="str">
        <v>BS 20356</v>
      </c>
      <c r="E50" t="str">
        <v>20356</v>
      </c>
      <c r="H50" t="str">
        <v>robn,bn</v>
      </c>
      <c r="I50" t="str">
        <v>gw(1,40;/31.08.23)</v>
      </c>
      <c r="J50" t="str">
        <v>Torflinsen</v>
      </c>
      <c r="K50" t="str">
        <v>fe,wf2</v>
      </c>
      <c r="O50" t="str">
        <v>modrig</v>
      </c>
    </row>
    <row r="51" spans="2:15" x14ac:dyDescent="0.25">
      <c r="B51">
        <v>20</v>
      </c>
      <c r="C51" t="str">
        <v>fS,ht1</v>
      </c>
      <c r="D51" t="str">
        <v>BS 20395</v>
      </c>
      <c r="E51" t="str">
        <v>20395</v>
      </c>
      <c r="H51" t="str">
        <v>gr,dbn</v>
      </c>
      <c r="I51" t="str">
        <v>gw(1,41;/31.08.23)</v>
      </c>
      <c r="J51" t="str">
        <v>vereinzelt Torfeinschlüsse, von 8,10 bis 8,20m Sandlinse</v>
      </c>
      <c r="K51" t="str">
        <v>wf3,wh</v>
      </c>
      <c r="O51" t="str">
        <v>Übergang zur Terrasse</v>
      </c>
    </row>
    <row r="52" spans="2:15" x14ac:dyDescent="0.25">
      <c r="B52">
        <v>8</v>
      </c>
      <c r="C52" t="str">
        <v>fS,h1</v>
      </c>
      <c r="D52" t="str">
        <v>BS 20406</v>
      </c>
      <c r="E52" t="str">
        <v>20406</v>
      </c>
      <c r="H52" t="str">
        <v>gr,sw,bn</v>
      </c>
      <c r="I52" t="str">
        <v>gw(2,10 m;13:30h/12.09.2023)gws(1,20 m;14:00h/12.09.2023)</v>
      </c>
      <c r="J52" t="str">
        <v>Torf durchzogen</v>
      </c>
      <c r="K52" t="str">
        <v>wf3, stf</v>
      </c>
      <c r="O52" t="str">
        <v>\0,00-13,00m: Kernkisten</v>
      </c>
    </row>
    <row r="53" spans="2:15" x14ac:dyDescent="0.25">
      <c r="B53">
        <v>5.9</v>
      </c>
      <c r="C53" t="str">
        <v>fS,fg1</v>
      </c>
      <c r="D53" t="str">
        <v>BS 50153</v>
      </c>
      <c r="E53" t="str">
        <v>50153</v>
      </c>
      <c r="H53">
        <v>0</v>
      </c>
      <c r="I53" t="str">
        <v>gw(2,10 m;8:30h/12.09.2023)gws(1,20 m;9:00h/12.09.2023)</v>
      </c>
      <c r="J53" t="str">
        <v>vereinzelt grobe Kiese</v>
      </c>
      <c r="K53" t="str">
        <v>fr</v>
      </c>
      <c r="O53" t="str">
        <v>\0,00-12,00m: Kernkisten</v>
      </c>
    </row>
    <row r="54" spans="2:15" x14ac:dyDescent="0.25">
      <c r="B54">
        <v>11.8</v>
      </c>
      <c r="C54" t="str">
        <v>fS,t1</v>
      </c>
      <c r="D54" t="str">
        <v>BS 20717</v>
      </c>
      <c r="E54" t="str">
        <v>20717</v>
      </c>
      <c r="H54" t="str">
        <v>bn,hbn</v>
      </c>
      <c r="I54" t="str">
        <v>gw(1,10 m;8:00h/13.09.2023)gws(0,90 m;8:30h/13.09.2023)</v>
      </c>
      <c r="J54" t="str">
        <v>Wurzeln, Oberboden</v>
      </c>
      <c r="K54" t="str">
        <v>sth,fr</v>
      </c>
      <c r="O54" t="str">
        <v>\0,00-6,00m: Kernkisten\6,00-8,00m: Bohrliner\8,00-13,00m: Kernkisten</v>
      </c>
    </row>
    <row r="55" spans="2:15" x14ac:dyDescent="0.25">
      <c r="B55">
        <v>6</v>
      </c>
      <c r="C55" t="str">
        <v>S,u,g1</v>
      </c>
      <c r="D55" t="str">
        <v>BS 30050</v>
      </c>
      <c r="E55" t="str">
        <v>30050</v>
      </c>
      <c r="H55" t="str">
        <v>gr,dgr</v>
      </c>
      <c r="I55" t="str">
        <v>gw(2,10 m;16:30h/18.09.2023)gws(1,30 m;17:00h/18.09.2023)</v>
      </c>
      <c r="J55" t="str">
        <v>Pflugspat</v>
      </c>
      <c r="K55" t="str">
        <v>ef,wh</v>
      </c>
      <c r="O55" t="str">
        <v>kein Grundwasser angetroffen, zugefallen bei 0,70m</v>
      </c>
    </row>
    <row r="56" spans="2:15" x14ac:dyDescent="0.25">
      <c r="B56">
        <v>11.4</v>
      </c>
      <c r="C56" t="str">
        <v>S,u, g1</v>
      </c>
      <c r="D56" t="str">
        <v>BS 50157</v>
      </c>
      <c r="E56" t="str">
        <v>50157</v>
      </c>
      <c r="H56" t="str">
        <v>bn,dgr</v>
      </c>
      <c r="I56" t="str">
        <v>gw(1,30;/22.08.23)</v>
      </c>
      <c r="J56" t="str">
        <v>vereinzelt Schlufflinsen</v>
      </c>
      <c r="K56" t="str">
        <v>wf2-wf3</v>
      </c>
      <c r="O56" t="str">
        <v>zugefallen bei 0,60m</v>
      </c>
    </row>
    <row r="57" spans="2:15" x14ac:dyDescent="0.25">
      <c r="B57">
        <v>12.4</v>
      </c>
      <c r="C57" t="str">
        <v>S,u1, g1</v>
      </c>
      <c r="D57" t="str">
        <v>BS 50158</v>
      </c>
      <c r="E57" t="str">
        <v>50158</v>
      </c>
      <c r="H57" t="str">
        <v>dbn,gr</v>
      </c>
      <c r="I57" t="str">
        <v>gwr(2,50 m/25.09.2023)</v>
      </c>
      <c r="J57" t="str">
        <v>große Kieskörner</v>
      </c>
      <c r="K57" t="str">
        <v>wf3-wf4,stf</v>
      </c>
      <c r="O57" t="str">
        <v>lokal Kernverlust ca. 20%</v>
      </c>
    </row>
    <row r="58" spans="2:15" x14ac:dyDescent="0.25">
      <c r="B58">
        <v>3.7</v>
      </c>
      <c r="C58" t="str">
        <v>U,fs3</v>
      </c>
      <c r="D58" t="str">
        <v>BS 20653</v>
      </c>
      <c r="E58" t="str">
        <v>20653</v>
      </c>
      <c r="H58" t="str">
        <v>hgr, bn</v>
      </c>
      <c r="I58" t="str">
        <v>gwr(2,50 m/26.09.2023)</v>
      </c>
      <c r="J58" t="str">
        <v>große Kiese</v>
      </c>
      <c r="K58" t="str">
        <v>kos1-kos2</v>
      </c>
      <c r="O58" t="str">
        <v>zugefallen bei 0,80m\Kernverlust 30%</v>
      </c>
    </row>
    <row r="59" spans="2:15" x14ac:dyDescent="0.25">
      <c r="B59">
        <v>14.9</v>
      </c>
      <c r="C59" t="str">
        <v>fS,u2,h3</v>
      </c>
      <c r="D59" t="str">
        <v>KB 11016</v>
      </c>
      <c r="E59" t="str">
        <v>11016</v>
      </c>
      <c r="H59" t="str">
        <v>hgr,bn</v>
      </c>
      <c r="I59" t="str">
        <v>gwr(2,50 m/28.09.2023)</v>
      </c>
      <c r="J59" t="str">
        <v>vereinzelt große Kiese</v>
      </c>
      <c r="K59" t="str">
        <v>ef-wf1</v>
      </c>
      <c r="O59" t="str">
        <v>\bei 4,92 m zugefallen, kein Grundwasser angetroffen</v>
      </c>
    </row>
    <row r="60" spans="2:15" x14ac:dyDescent="0.25">
      <c r="B60">
        <v>17</v>
      </c>
      <c r="C60" t="str">
        <v>fS,t</v>
      </c>
      <c r="D60" t="str">
        <v>KB 11018</v>
      </c>
      <c r="E60" t="str">
        <v>11018</v>
      </c>
      <c r="H60" t="str">
        <v>hgr,bn,dgr</v>
      </c>
      <c r="I60" t="str">
        <v>gwr(2,50 m/27.09.2023)</v>
      </c>
      <c r="J60" t="str">
        <v>Torf</v>
      </c>
      <c r="K60" t="str">
        <v>bre</v>
      </c>
      <c r="O60" t="str">
        <v>\bei 2,40m zugefallen,\kein Grundwasser angetroffen</v>
      </c>
    </row>
    <row r="61" spans="2:15" x14ac:dyDescent="0.25">
      <c r="B61">
        <v>11.5</v>
      </c>
      <c r="C61" t="str">
        <v>Hss,fs</v>
      </c>
      <c r="D61" t="str">
        <v>KB 11789</v>
      </c>
      <c r="E61" t="str">
        <v>11789</v>
      </c>
      <c r="H61" t="str">
        <v>dgr,sw,bn</v>
      </c>
      <c r="I61" t="str">
        <v>gwr(2,50 m/04.10.2023)</v>
      </c>
      <c r="J61" t="str">
        <v>humose Ablagerungen</v>
      </c>
      <c r="K61" t="str">
        <v>wh,ef</v>
      </c>
      <c r="O61" t="str">
        <v>\zugefallen bei 2,40 m,\kein Grundwasser angetroffen</v>
      </c>
    </row>
    <row r="62" spans="2:15" x14ac:dyDescent="0.25">
      <c r="B62">
        <v>12.8</v>
      </c>
      <c r="C62" t="str">
        <v>fS,,u2</v>
      </c>
      <c r="D62" t="str">
        <v>BS 20396</v>
      </c>
      <c r="E62" t="str">
        <v>20396</v>
      </c>
      <c r="H62" t="str">
        <v>hbn,dgr</v>
      </c>
      <c r="I62" t="str">
        <v>gw(1,10 m;7:30h/05.09.2023)gws(1,00 m;8:00h/05.09.2023)</v>
      </c>
      <c r="J62" t="str">
        <v>bei 7,60m Torflinse</v>
      </c>
      <c r="K62" t="str">
        <v>wh,stf,wf4</v>
      </c>
      <c r="O62" t="str">
        <v>bei 3,76 m zugefallen, kein Grundwasser angetroffen</v>
      </c>
    </row>
    <row r="63" spans="2:15" x14ac:dyDescent="0.25">
      <c r="B63">
        <v>14.6</v>
      </c>
      <c r="C63" t="str">
        <v>fS,ms2,g2</v>
      </c>
      <c r="D63" t="str">
        <v>BS 20781</v>
      </c>
      <c r="E63" t="str">
        <v>20781</v>
      </c>
      <c r="H63" t="str">
        <v>dgr,sw</v>
      </c>
      <c r="I63" t="str">
        <v>gw(1,10 m;14:00h/11.09.2023)gws(0,90 m;14:30h/11.09.2023)</v>
      </c>
      <c r="J63" t="str">
        <v>Torfeinlagerung</v>
      </c>
      <c r="K63" t="str">
        <v>wf1-ef</v>
      </c>
      <c r="O63" t="str">
        <v>\zugefallen bei 1,05m\kein Grundwasser angetroffen</v>
      </c>
    </row>
    <row r="64" spans="2:15" x14ac:dyDescent="0.25">
      <c r="B64">
        <v>17.5</v>
      </c>
      <c r="C64" t="str">
        <v>S,g2</v>
      </c>
      <c r="D64" t="str">
        <v>BS 20652</v>
      </c>
      <c r="E64" t="str">
        <v>20652</v>
      </c>
      <c r="H64" t="str">
        <v>dgr,bn</v>
      </c>
      <c r="I64" t="str">
        <v>gw(1,10 m;18:00h/05.09.2023)gws(0,90 m;18:30h/05.09.2023)</v>
      </c>
      <c r="J64" t="str">
        <v>vereinzelt kleine Tonlinsen</v>
      </c>
      <c r="K64" t="str">
        <v>ef,wf1</v>
      </c>
      <c r="O64" t="str">
        <v>bei 4,98m zugefallen,/kein Grundwasser angetroffen</v>
      </c>
    </row>
    <row r="65" spans="2:15" x14ac:dyDescent="0.25">
      <c r="B65">
        <v>25</v>
      </c>
      <c r="C65" t="str">
        <v>U,fs4,ms2</v>
      </c>
      <c r="D65" t="str">
        <v>BS 20734</v>
      </c>
      <c r="E65" t="str">
        <v>20734</v>
      </c>
      <c r="H65" t="str">
        <v>sw,dgr,bn</v>
      </c>
      <c r="I65" t="str">
        <v>gw(1,20;/22.08.23)</v>
      </c>
      <c r="J65" t="str">
        <v>Wechsellagerung aus Ton und Feinsand</v>
      </c>
      <c r="K65" t="str">
        <v>sth-fe,wf2</v>
      </c>
      <c r="O65" t="str">
        <v>kein Grundwasser angetroffen</v>
      </c>
    </row>
    <row r="66" spans="2:15" x14ac:dyDescent="0.25">
      <c r="B66">
        <v>7</v>
      </c>
      <c r="C66" t="str">
        <v>U,fs4</v>
      </c>
      <c r="D66" t="str">
        <v>BS 30046</v>
      </c>
      <c r="E66" t="str">
        <v>30046</v>
      </c>
      <c r="H66" t="str">
        <v>dgr,gr,bn</v>
      </c>
      <c r="I66" t="str">
        <v>gw(1,10 m;7:30h/11.09.2023)gws(0,90 m;8:00h/11.09.2023)</v>
      </c>
      <c r="J66" t="str">
        <v>einzelne Brocken</v>
      </c>
      <c r="K66" t="str">
        <v>ru2-ru3,sth</v>
      </c>
      <c r="O66" t="str">
        <v>zugefallen bei 2,35m, kein Grundwasser angetroffen</v>
      </c>
    </row>
    <row r="67" spans="2:15" x14ac:dyDescent="0.25">
      <c r="B67">
        <v>12.2</v>
      </c>
      <c r="C67" t="str">
        <v>fS,u2,h1</v>
      </c>
      <c r="D67" t="str">
        <v>BS 30047</v>
      </c>
      <c r="E67" t="str">
        <v>30047</v>
      </c>
      <c r="H67" t="str">
        <v>hgr,dgr,sw</v>
      </c>
      <c r="I67" t="str">
        <v>gw(1,10 m;18:00h/06.09.2023)gws(0,90 m;18:30h/06.09.2023)</v>
      </c>
      <c r="J67" t="str">
        <v>Oberboden, Pflanzenreste</v>
      </c>
      <c r="K67" t="str">
        <v>wf2,ru2</v>
      </c>
      <c r="O67" t="str">
        <v>\0,00-10,0m: Kernkisten</v>
      </c>
    </row>
    <row r="68" spans="2:15" x14ac:dyDescent="0.25">
      <c r="B68">
        <v>14.1</v>
      </c>
      <c r="C68" t="str">
        <v>fS,u3</v>
      </c>
      <c r="D68" t="str">
        <v>BS 30048</v>
      </c>
      <c r="E68" t="str">
        <v>30048</v>
      </c>
      <c r="H68" t="str">
        <v>hbn,gr,ol</v>
      </c>
      <c r="I68" t="str">
        <v>gw(2,10 m;11:00h/07.09.2023)gws(1,10 m;11:30h/07.09.2023)</v>
      </c>
      <c r="J68" t="str">
        <v>Oberboden, Grasnarbe</v>
      </c>
      <c r="K68" t="str">
        <v>wf3,ru2-ru4</v>
      </c>
      <c r="O68" t="str">
        <v>0,0-1,0m: BS80\1,0-3,0m: BS60\3,0-5,0m: BS50</v>
      </c>
    </row>
    <row r="69" spans="2:15" x14ac:dyDescent="0.25">
      <c r="B69">
        <v>18</v>
      </c>
      <c r="C69" t="str">
        <v>U,s,g1</v>
      </c>
      <c r="D69" t="str">
        <v>BS 30072</v>
      </c>
      <c r="E69" t="str">
        <v>30072</v>
      </c>
      <c r="H69" t="str">
        <v>hbn,bn,hgr</v>
      </c>
      <c r="I69" t="str">
        <v>gw(1,20;/30.08.23)</v>
      </c>
      <c r="J69" t="str">
        <v>vereinzelt Muscheln</v>
      </c>
      <c r="K69" t="str">
        <v>wf5,ru2</v>
      </c>
      <c r="O69" t="str">
        <v>0,00-1,00m: BS80\1,00-3,00m: BS60\3,00-5,00m: BS50</v>
      </c>
    </row>
    <row r="70" spans="2:15" x14ac:dyDescent="0.25">
      <c r="B70">
        <v>12.5</v>
      </c>
      <c r="C70" t="str">
        <v>U,g1,fs4</v>
      </c>
      <c r="D70" t="str">
        <v>BS 50116</v>
      </c>
      <c r="E70" t="str">
        <v>50116</v>
      </c>
      <c r="H70" t="str">
        <v>bn,dgr,sw</v>
      </c>
      <c r="I70" t="str">
        <v>gw(1,60;/30.08.23)</v>
      </c>
      <c r="J70" t="str">
        <v>Ziegelbruch</v>
      </c>
      <c r="K70" t="str">
        <v>wh-stf,ef</v>
      </c>
      <c r="O70" t="str">
        <v>0,00-21,00m: Kernkisten</v>
      </c>
    </row>
    <row r="71" spans="2:15" x14ac:dyDescent="0.25">
      <c r="B71">
        <v>13.8</v>
      </c>
      <c r="C71" t="str">
        <v>fS,s2,u2</v>
      </c>
      <c r="D71" t="str">
        <v>KB 20021</v>
      </c>
      <c r="E71" t="str">
        <v>20021</v>
      </c>
      <c r="H71" t="str">
        <v>dgr,hbn</v>
      </c>
      <c r="I71" t="str">
        <v>gwr(2,37;/14.10.24)</v>
      </c>
      <c r="J71" t="str">
        <v>humose Einlagerungen</v>
      </c>
      <c r="K71" t="str">
        <v>'kantig, kanten-gerundet'</v>
      </c>
      <c r="O71" t="str">
        <v>0,00-15,00m: Kernkisten</v>
      </c>
    </row>
    <row r="72" spans="2:15" x14ac:dyDescent="0.25">
      <c r="B72">
        <v>14.3</v>
      </c>
      <c r="C72" t="str">
        <v>Hss</v>
      </c>
      <c r="D72" t="str">
        <v>KB 20084</v>
      </c>
      <c r="E72" t="str">
        <v>20084</v>
      </c>
      <c r="H72" t="str">
        <v>hgr,gr</v>
      </c>
      <c r="I72" t="str">
        <v>gw(1,40;/30.08.23)</v>
      </c>
      <c r="J72" t="str">
        <v>humose, sandig-schluffige Wechsellagerungen</v>
      </c>
      <c r="K72" t="str">
        <v>wh,ef-wf3</v>
      </c>
      <c r="O72" t="str">
        <v>0,00-20,00m: Kernkisten</v>
      </c>
    </row>
    <row r="73" spans="2:15" x14ac:dyDescent="0.25">
      <c r="B73">
        <v>15.2</v>
      </c>
      <c r="C73" t="str">
        <v>Hss,u,fs</v>
      </c>
      <c r="D73" t="str">
        <v>KB 20188</v>
      </c>
      <c r="E73" t="str">
        <v>20188</v>
      </c>
      <c r="H73" t="str">
        <v>bn,hbn,dbn</v>
      </c>
      <c r="I73" t="str">
        <v>gw(2,00;/26.09.23)gwr(1,50;/26.09.23)gwe(5,00;/26.09.23)</v>
      </c>
      <c r="J73" t="str">
        <v>Oberboden, Pflanzen</v>
      </c>
      <c r="K73" t="str">
        <v>bre,wf5</v>
      </c>
      <c r="O73" t="str">
        <v>0,00-25,00m: Kernkisten</v>
      </c>
    </row>
    <row r="74" spans="2:15" x14ac:dyDescent="0.25">
      <c r="B74">
        <v>22.4</v>
      </c>
      <c r="C74" t="str">
        <v>H,U,fs</v>
      </c>
      <c r="D74" t="str">
        <v>KB 20723</v>
      </c>
      <c r="E74" t="str">
        <v>20723</v>
      </c>
      <c r="H74" t="str">
        <v>hbn,hgn</v>
      </c>
      <c r="I74" t="str">
        <v>gw(2,30 m;16:30h/27.09.2023)gws(1,70 m;17:00h/27.09.2023)</v>
      </c>
      <c r="J74" t="str">
        <v>vereinzelt Muschelreste</v>
      </c>
      <c r="K74" t="str">
        <v>ef,wh-stf</v>
      </c>
      <c r="O74" t="str">
        <v>Bohrung in Kernkisten:\0,00-12,00m</v>
      </c>
    </row>
    <row r="75" spans="2:15" x14ac:dyDescent="0.25">
      <c r="B75">
        <v>12.1</v>
      </c>
      <c r="C75" t="str">
        <v>U,s-s4,fg-mg2</v>
      </c>
      <c r="D75" t="str">
        <v>BS 20764</v>
      </c>
      <c r="E75" t="str">
        <v>20764</v>
      </c>
      <c r="H75" t="str">
        <v>hbe</v>
      </c>
      <c r="I75" t="str">
        <v>gw(2,10 m;11:00h/27.09.2023)gws(1,60 m;11:30h/27.09.2023)</v>
      </c>
      <c r="J75" t="str">
        <v>vereinzelt Kieskörner</v>
      </c>
      <c r="K75" t="str">
        <v>wf3-ws</v>
      </c>
      <c r="O75" t="str">
        <v>\0,00-15,00m: Kernkisten</v>
      </c>
    </row>
    <row r="76" spans="2:15" x14ac:dyDescent="0.25">
      <c r="B76">
        <v>13.6</v>
      </c>
      <c r="C76" t="str">
        <v>U,fs-ms,fg-mg</v>
      </c>
      <c r="D76" t="str">
        <v>BS 20765</v>
      </c>
      <c r="E76" t="str">
        <v>20765</v>
      </c>
      <c r="H76" t="str">
        <v>sw-dgr,hbn</v>
      </c>
      <c r="I76" t="str">
        <v>gw(2,00 m;7:30h/27.09.2023)gws(1,50 m;8:00h/27.09.2023)</v>
      </c>
      <c r="J76" t="str">
        <v>leichte Torfeinlagerungen</v>
      </c>
      <c r="K76" t="str">
        <v>wh-stf,wf3</v>
      </c>
      <c r="O76" t="str">
        <v>\0,00-13,00 m: Kernkisten</v>
      </c>
    </row>
    <row r="77" spans="2:15" x14ac:dyDescent="0.25">
      <c r="B77">
        <v>19.5</v>
      </c>
      <c r="C77" t="str">
        <v>U,fs2</v>
      </c>
      <c r="D77" t="str">
        <v>KB 20802</v>
      </c>
      <c r="E77" t="str">
        <v>20802</v>
      </c>
      <c r="H77" t="str">
        <v>sw-dbn</v>
      </c>
      <c r="I77" t="str">
        <v>gwr(1,60 m/10.10.2023)</v>
      </c>
      <c r="J77" t="str">
        <v>Muschelreste</v>
      </c>
      <c r="K77" t="str">
        <v>fe-sth</v>
      </c>
      <c r="O77" t="str">
        <v>bei 7,0 m Bohrstutzen</v>
      </c>
    </row>
    <row r="78" spans="2:15" x14ac:dyDescent="0.25">
      <c r="B78">
        <v>19.899999999999999</v>
      </c>
      <c r="C78" t="str">
        <v>U,g2,fs</v>
      </c>
      <c r="D78" t="str">
        <v>BS 20926</v>
      </c>
      <c r="E78" t="str">
        <v>20926</v>
      </c>
      <c r="H78" t="str">
        <v>hbn,or</v>
      </c>
      <c r="I78" t="str">
        <v>gwr(1,60 m/12.10.2023)</v>
      </c>
      <c r="J78" t="str">
        <v>vereinzelt humose Einlagerungen</v>
      </c>
      <c r="K78" t="str">
        <v>wf5,wh-stf</v>
      </c>
      <c r="O78" t="str">
        <v>\0,00-12,80 m: Kernkisten</v>
      </c>
    </row>
    <row r="79" spans="2:15" x14ac:dyDescent="0.25">
      <c r="B79">
        <v>20.5</v>
      </c>
      <c r="C79" t="str">
        <v>U,fs2,h1</v>
      </c>
      <c r="D79" t="str">
        <v>KB 50129</v>
      </c>
      <c r="E79" t="str">
        <v>50129</v>
      </c>
      <c r="H79" t="str">
        <v>dbn-dgr</v>
      </c>
      <c r="I79" t="str">
        <v>gwr(1,60 m/11.10.2023)</v>
      </c>
      <c r="J79" t="str">
        <v>vereinzelt zersetzte Pflanzenreste</v>
      </c>
      <c r="K79" t="str">
        <v>wf5,wh</v>
      </c>
      <c r="O79" t="str">
        <v>0,00-1,00m: Handschachtung\1,00-3,00m: BS60\3,00-5,00m: BS50</v>
      </c>
    </row>
    <row r="80" spans="2:15" x14ac:dyDescent="0.25">
      <c r="B80">
        <v>1.9</v>
      </c>
      <c r="C80" t="str">
        <v>U,g,fs2</v>
      </c>
      <c r="D80" t="str">
        <v>KB 01</v>
      </c>
      <c r="E80" t="str">
        <v>01</v>
      </c>
      <c r="H80" t="str">
        <v>oc</v>
      </c>
      <c r="I80" t="str">
        <v>gwr(2,00 m/09.10.2023)</v>
      </c>
      <c r="J80" t="str">
        <v>stark zersetzte Pflanzenreste</v>
      </c>
      <c r="K80" t="str">
        <v>ef,ld2</v>
      </c>
      <c r="O80" t="str">
        <v>bei 2,30m zugefallen</v>
      </c>
    </row>
    <row r="81" spans="2:15" x14ac:dyDescent="0.25">
      <c r="B81">
        <v>5.3</v>
      </c>
      <c r="C81" t="str">
        <v>fS,u1,h1,pf</v>
      </c>
      <c r="D81" t="str">
        <v>KB 02</v>
      </c>
      <c r="E81" t="str">
        <v>02</v>
      </c>
      <c r="H81" t="str">
        <v>dbe</v>
      </c>
      <c r="I81" t="str">
        <v>gwr(2,00 m/05.10.2023)</v>
      </c>
      <c r="J81" t="str">
        <v>Pflanzenreste</v>
      </c>
      <c r="K81" t="str">
        <v>wf5,ld3</v>
      </c>
      <c r="O81" t="str">
        <v>\0,00-10,00 m: Kernkisten</v>
      </c>
    </row>
    <row r="82" spans="2:15" x14ac:dyDescent="0.25">
      <c r="B82">
        <v>12.7</v>
      </c>
      <c r="C82" t="str">
        <v>fS,u3,h3</v>
      </c>
      <c r="D82" t="str">
        <v>KB 03</v>
      </c>
      <c r="E82" t="str">
        <v>03</v>
      </c>
      <c r="H82" t="str">
        <v>bngr</v>
      </c>
      <c r="I82" t="str">
        <v>gwr(1,50 m/16.10.2023)</v>
      </c>
      <c r="J82" t="str">
        <v>teilweise Torflagen</v>
      </c>
      <c r="K82" t="str">
        <v>wf3-wf5,ld3</v>
      </c>
      <c r="O82" t="str">
        <v>zugefallen bei\2,70m</v>
      </c>
    </row>
    <row r="83" spans="2:15" x14ac:dyDescent="0.25">
      <c r="B83">
        <v>14.4</v>
      </c>
      <c r="C83" t="str">
        <v>fS,u3,h2</v>
      </c>
      <c r="D83" t="str">
        <v>KB 04</v>
      </c>
      <c r="E83" t="str">
        <v>04</v>
      </c>
      <c r="H83" t="str">
        <v>bn,gn</v>
      </c>
      <c r="I83" t="str">
        <v>gw(0,90;/15:00h/02.11.2023)gws(0,60;/15:30h/02.11.2023)</v>
      </c>
      <c r="J83" t="str">
        <v>teilweise humose Einlagerungen</v>
      </c>
      <c r="K83" t="str">
        <v>stf,wf5</v>
      </c>
      <c r="O83" t="str">
        <v>\0,00-1,00m: BS80\1,00-3,00m: BS60\3,00-5,00m: BS50</v>
      </c>
    </row>
    <row r="84" spans="2:15" x14ac:dyDescent="0.25">
      <c r="B84">
        <v>20.2</v>
      </c>
      <c r="C84" t="str">
        <v>fS4,h4</v>
      </c>
      <c r="D84" t="str">
        <v>KB 05</v>
      </c>
      <c r="E84" t="str">
        <v>05</v>
      </c>
      <c r="H84" t="str">
        <v>dgr-hbn</v>
      </c>
      <c r="I84" t="str">
        <v>gw(0,70 m;15:00h/01.11.2023)gws(0,50 m;15:30h/01.11.2023)</v>
      </c>
      <c r="J84" t="str">
        <v>vereinzelt Schlufflagen</v>
      </c>
      <c r="K84" t="str">
        <v>ef-wf3,ld2</v>
      </c>
      <c r="O84" t="str">
        <v>zugefallen bei\2,60m</v>
      </c>
    </row>
    <row r="85" spans="2:15" x14ac:dyDescent="0.25">
      <c r="B85">
        <v>21.1</v>
      </c>
      <c r="C85" t="str">
        <v>fS,u2-u1,org4</v>
      </c>
      <c r="D85" t="str">
        <v>KB 06</v>
      </c>
      <c r="E85" t="str">
        <v>06</v>
      </c>
      <c r="H85" t="str">
        <v>dgr,hbn,ol</v>
      </c>
      <c r="I85" t="str">
        <v>gw(0,80 m;9:00h/01.11.2023)gws(0,50 m;9:30h/01.11.2023)</v>
      </c>
      <c r="J85" t="str">
        <v>torfige Einlagerungen</v>
      </c>
      <c r="K85" t="str">
        <v>bre-stf</v>
      </c>
      <c r="O85" t="str">
        <v>zugefallen bei\2,50m</v>
      </c>
    </row>
    <row r="86" spans="2:15" x14ac:dyDescent="0.25">
      <c r="B86">
        <v>15.1</v>
      </c>
      <c r="C86" t="str">
        <v>mS,fs2</v>
      </c>
      <c r="D86" t="str">
        <v>KB 07</v>
      </c>
      <c r="E86" t="str">
        <v>07</v>
      </c>
      <c r="H86" t="str">
        <v>dgr,dbn</v>
      </c>
      <c r="I86" t="str">
        <v>gw(1,20 m;14:00h/25.10.2023)gws(1,00 m;14:15h/25.10.2023)</v>
      </c>
      <c r="J86" t="str">
        <v>komplett ausgetrocknet</v>
      </c>
      <c r="K86" t="str">
        <v>wh-sth</v>
      </c>
      <c r="O86" t="str">
        <v>\0,00-15,00 m: Kernkisten</v>
      </c>
    </row>
    <row r="87" spans="2:15" x14ac:dyDescent="0.25">
      <c r="B87">
        <v>19.399999999999999</v>
      </c>
      <c r="C87" t="str">
        <v>mS,u1</v>
      </c>
      <c r="D87" t="str">
        <v>KB 08</v>
      </c>
      <c r="E87" t="str">
        <v>08</v>
      </c>
      <c r="H87" t="str">
        <v>dbn-sw</v>
      </c>
      <c r="I87" t="str">
        <v>gw(1,20 m;9:00h/03.11.2023)gws(0,70 m;09:30h/03.11.2023)</v>
      </c>
      <c r="J87" t="str">
        <v>torfige Einlagerungen aus der Schicht darunter</v>
      </c>
      <c r="K87" t="str">
        <v>wf5,kos1</v>
      </c>
      <c r="O87" t="str">
        <v>zugefallen bei\2,90m</v>
      </c>
    </row>
    <row r="88" spans="2:15" x14ac:dyDescent="0.25">
      <c r="B88">
        <v>10</v>
      </c>
      <c r="C88" t="str">
        <v>mS,fs</v>
      </c>
      <c r="D88" t="str">
        <v>KB 09</v>
      </c>
      <c r="E88" t="str">
        <v>09</v>
      </c>
      <c r="H88" t="str">
        <v>hbn,bn,gr</v>
      </c>
      <c r="I88" t="str">
        <v>gwr(1,50 m/14.11.2023)</v>
      </c>
      <c r="J88" t="str">
        <v>mittel - grobsandig</v>
      </c>
      <c r="K88" t="str">
        <v>wf2-wf4</v>
      </c>
      <c r="O88" t="str">
        <v>\0,00-12,00 m: Kernkisten</v>
      </c>
    </row>
    <row r="89" spans="2:15" x14ac:dyDescent="0.25">
      <c r="B89">
        <v>7.7</v>
      </c>
      <c r="C89" t="str">
        <v>gS-mS,g3</v>
      </c>
      <c r="D89" t="str">
        <v>KB 10</v>
      </c>
      <c r="E89" t="str">
        <v>10</v>
      </c>
      <c r="H89" t="str">
        <v>dgr,gr</v>
      </c>
      <c r="I89" t="str">
        <v>gw(0,80 m;9:00h/02.11.2023)gws(0,50 m;9:30h/02.11.2023)</v>
      </c>
      <c r="J89" t="str">
        <v>teilweise humose Lagen</v>
      </c>
      <c r="K89" t="str">
        <v>ld3</v>
      </c>
      <c r="O89" t="str">
        <v>zugefallen bei\3,10m</v>
      </c>
    </row>
    <row r="90" spans="2:15" x14ac:dyDescent="0.25">
      <c r="B90">
        <v>6.2</v>
      </c>
      <c r="C90" t="str">
        <v>mS,fs4,g2</v>
      </c>
      <c r="D90" t="str">
        <v>KB 11</v>
      </c>
      <c r="E90" t="str">
        <v>11</v>
      </c>
      <c r="H90" t="str">
        <v>dbe-hbn</v>
      </c>
      <c r="I90" t="str">
        <v>gwr(1,90;/06.05.24)</v>
      </c>
      <c r="J90" t="str">
        <v>humose, sandige Wechsellagerungen</v>
      </c>
      <c r="K90" t="str">
        <v>ef,wf2</v>
      </c>
      <c r="O90" t="str">
        <v>zugefallen bei\2,40m</v>
      </c>
    </row>
    <row r="91" spans="2:15" x14ac:dyDescent="0.25">
      <c r="B91">
        <v>6.6</v>
      </c>
      <c r="C91" t="str">
        <v>mS,fs,g2</v>
      </c>
      <c r="D91" t="str">
        <v>KB 12</v>
      </c>
      <c r="E91" t="str">
        <v>12</v>
      </c>
      <c r="H91" t="str">
        <v>ocbn</v>
      </c>
      <c r="I91" t="str">
        <v>gwr(1,60 m/15.11.2023)</v>
      </c>
      <c r="J91" t="str">
        <v>Wechsellagerung aus Sand- und Torflagen</v>
      </c>
      <c r="K91" t="str">
        <v>stf-fe</v>
      </c>
      <c r="O91" t="str">
        <v>\0,00-10,00m: Kernkisten</v>
      </c>
    </row>
    <row r="92" spans="2:15" x14ac:dyDescent="0.25">
      <c r="B92">
        <v>6.9</v>
      </c>
      <c r="C92" t="str">
        <v>mS,u4,t</v>
      </c>
      <c r="D92" t="str">
        <v>KB 13</v>
      </c>
      <c r="E92" t="str">
        <v>13</v>
      </c>
      <c r="H92" t="str">
        <v>dgn-dgr</v>
      </c>
      <c r="I92" t="str">
        <v>gw(0,90 m;14:30h/10.09.2023)gws(0,80 m;15:00h/10.09.2023)</v>
      </c>
      <c r="J92" t="str">
        <v>humose Einlagerungen (Torf)</v>
      </c>
      <c r="K92" t="str">
        <v>kos1</v>
      </c>
      <c r="O92" t="str">
        <v>0,00-10,00 m: Kernkisten</v>
      </c>
    </row>
    <row r="93" spans="2:15" x14ac:dyDescent="0.25">
      <c r="B93">
        <v>8.4</v>
      </c>
      <c r="C93" t="str">
        <v>mS,fs,u1</v>
      </c>
      <c r="D93" t="str">
        <v>KB 14</v>
      </c>
      <c r="E93" t="str">
        <v>14</v>
      </c>
      <c r="H93" t="str">
        <v>bu</v>
      </c>
      <c r="I93" t="str">
        <v>gw(1,80 m/28.02.2024),gws(1,60 m/28.02.2024)</v>
      </c>
      <c r="J93" t="str">
        <v>Sand mit humosen Einlagerungen</v>
      </c>
      <c r="K93" t="str">
        <v>wf1-wf3</v>
      </c>
      <c r="O93" t="str">
        <v>0,00-13,00m: Kernkisten</v>
      </c>
    </row>
    <row r="94" spans="2:15" x14ac:dyDescent="0.25">
      <c r="B94">
        <v>9.3000000000000007</v>
      </c>
      <c r="C94" t="str">
        <v>fS,ms2,gs2,g2</v>
      </c>
      <c r="D94" t="str">
        <v>KB 15</v>
      </c>
      <c r="E94" t="str">
        <v>15</v>
      </c>
      <c r="H94" t="str">
        <v>gr,oc</v>
      </c>
      <c r="I94" t="str">
        <v>gw(2,80 m;8:30h/11.10.2023)gws(2,10 m;9:00h/11.10.2023)</v>
      </c>
      <c r="J94" t="str">
        <v>humose Einlagerungen von Torf</v>
      </c>
      <c r="K94" t="str">
        <v>ws,wh</v>
      </c>
      <c r="O94" t="str">
        <v>\0,00-14,00m: Kernkisten</v>
      </c>
    </row>
    <row r="95" spans="2:15" x14ac:dyDescent="0.25">
      <c r="B95">
        <v>9.6</v>
      </c>
      <c r="C95" t="str">
        <v>fS,u4,t,t4,g2,k2</v>
      </c>
      <c r="D95" t="str">
        <v>BS123</v>
      </c>
      <c r="E95" t="str">
        <v>123</v>
      </c>
      <c r="H95" t="str">
        <v>bn-dgr</v>
      </c>
      <c r="I95" t="str">
        <v>gw(1,00 m;15:30h/23.10.2023)gws(0,90 m;16:00h/23.10.2023)</v>
      </c>
      <c r="J95" t="str">
        <v>sandig bis tonige Wechsellagerungen</v>
      </c>
      <c r="K95" t="str">
        <v>wf1-wf2</v>
      </c>
      <c r="O95" t="str">
        <v>\0,00 - 1,20 m: Handschachtung</v>
      </c>
    </row>
    <row r="96" spans="2:15" x14ac:dyDescent="0.25">
      <c r="B96">
        <v>5.5</v>
      </c>
      <c r="C96" t="str">
        <v>fS,u4,t,g2,pf</v>
      </c>
      <c r="D96" t="str">
        <v>KB 10529</v>
      </c>
      <c r="E96" t="str">
        <v>1029</v>
      </c>
      <c r="H96" t="str">
        <v>hbn, bn,gr</v>
      </c>
      <c r="I96" t="str">
        <v>gw(2,00 m;11:00h/28.09.2023)gws(1,40 m;11:30h/28.09.2023)</v>
      </c>
      <c r="J96" t="str">
        <v>tonige bis sandige Wechsellagerungen</v>
      </c>
      <c r="K96" t="str">
        <v>sth,ru2</v>
      </c>
      <c r="O96" t="str">
        <v>0,00-12,00 m: Kernkisten</v>
      </c>
    </row>
    <row r="97" spans="2:15" x14ac:dyDescent="0.25">
      <c r="B97">
        <v>5.6</v>
      </c>
      <c r="C97" t="str">
        <v>S,fg,mg,gg2</v>
      </c>
      <c r="D97" t="str">
        <v>KB 40077</v>
      </c>
      <c r="E97" t="str">
        <v>4007</v>
      </c>
      <c r="H97" t="str">
        <v>dgr,ol</v>
      </c>
      <c r="I97" t="str">
        <v>gw(2,50;9:00h/09.10.2023)gws(1,70;9:30h/09.10.2023)</v>
      </c>
      <c r="J97" t="str">
        <v>stellenweise bindigere Einlagerungen</v>
      </c>
      <c r="K97" t="str">
        <v>wf5,ru3</v>
      </c>
      <c r="O97" t="str">
        <v>\keiin Grundwasser angetroffen</v>
      </c>
    </row>
    <row r="98" spans="2:15" x14ac:dyDescent="0.25">
      <c r="B98">
        <v>5.8</v>
      </c>
      <c r="C98" t="str">
        <v>gS,g,u1</v>
      </c>
      <c r="D98" t="str">
        <v>KB 10003</v>
      </c>
      <c r="E98" t="str">
        <v>10003</v>
      </c>
      <c r="H98" t="str">
        <v>gebn-bn</v>
      </c>
      <c r="I98" t="str">
        <v>gw(2,5;9:00h;/09.10.23)gwr(1,70;9:30h;/09.20.23)gwr(5,30;12:00h/;09.10.23)</v>
      </c>
      <c r="J98" t="str">
        <v>sandige bis tonige Wechsellagerungen</v>
      </c>
      <c r="K98" t="str">
        <v>stf,ef-wf3</v>
      </c>
      <c r="O98" t="str">
        <v>\bei 6,65 m Bohrstutzen</v>
      </c>
    </row>
    <row r="99" spans="2:15" x14ac:dyDescent="0.25">
      <c r="B99">
        <v>7.3</v>
      </c>
      <c r="C99" t="str">
        <v>T,u,fs2</v>
      </c>
      <c r="D99" t="str">
        <v>KB 10005</v>
      </c>
      <c r="E99" t="str">
        <v>10005</v>
      </c>
      <c r="H99" t="str">
        <v>or,bn</v>
      </c>
      <c r="I99" t="str">
        <v>gw(2.00 m/28.02.2024)gws(1.90 m/28.02.2024)</v>
      </c>
      <c r="J99" t="str">
        <v>leichte humose Einlagerungen</v>
      </c>
      <c r="K99" t="str">
        <v>wf5,sth</v>
      </c>
      <c r="O99" t="str">
        <v>bei 6,60 m Bohrstutzen</v>
      </c>
    </row>
    <row r="100" spans="2:15" x14ac:dyDescent="0.25">
      <c r="B100">
        <v>10.3</v>
      </c>
      <c r="C100" t="str">
        <v>S,t,u,g1</v>
      </c>
      <c r="D100" t="str">
        <v>KB 10013</v>
      </c>
      <c r="E100" t="str">
        <v>10013</v>
      </c>
      <c r="H100" t="str">
        <v>dgr-dbn</v>
      </c>
      <c r="I100" t="str">
        <v>gwr(2,10;/30.04.24)</v>
      </c>
      <c r="J100" t="str">
        <v>Pflughorizont, organische Reste</v>
      </c>
      <c r="O100" t="str">
        <v>bei 5,0 m/9,6 m Bohrstutzen</v>
      </c>
    </row>
    <row r="101" spans="2:15" x14ac:dyDescent="0.25">
      <c r="B101">
        <v>11.9</v>
      </c>
      <c r="C101" t="str">
        <v>mS,g4</v>
      </c>
      <c r="D101" t="str">
        <v>KB 10015</v>
      </c>
      <c r="E101" t="str">
        <v>10015</v>
      </c>
      <c r="H101" t="str">
        <v>oc,hbn</v>
      </c>
      <c r="I101" t="str">
        <v>gw(2,70 m;14:00h/11.10.2023)gws(2,00 m;14:30h/11.10.2023)</v>
      </c>
      <c r="J101" t="str">
        <v>Schluffanteil lokal</v>
      </c>
      <c r="O101" t="str">
        <v>Bohrung in Kernkisten:\0,00-13,00 m</v>
      </c>
    </row>
    <row r="102" spans="2:15" x14ac:dyDescent="0.25">
      <c r="B102">
        <v>5.7</v>
      </c>
      <c r="C102" t="str">
        <v>A(S,u,h)</v>
      </c>
      <c r="D102" t="str">
        <v>KB 10017</v>
      </c>
      <c r="E102" t="str">
        <v>10017</v>
      </c>
      <c r="H102" t="str">
        <v>dgr,bn,dbn</v>
      </c>
      <c r="I102" t="str">
        <v>gwr(3,10 m/01.02.2024)</v>
      </c>
      <c r="J102" t="str">
        <v>leicht marmoriert</v>
      </c>
      <c r="O102" t="str">
        <v>0,00-1,00 m: BS80\1,00-3,00 m: BS60\3,00-5,00 m: BS50</v>
      </c>
    </row>
    <row r="103" spans="2:15" x14ac:dyDescent="0.25">
      <c r="B103">
        <v>6.25</v>
      </c>
      <c r="C103" t="str">
        <v>A(S,g2,u2)</v>
      </c>
      <c r="D103" t="str">
        <v>KB 10019</v>
      </c>
      <c r="E103" t="str">
        <v>10019</v>
      </c>
      <c r="H103" t="str">
        <v>bn,gr,gn</v>
      </c>
      <c r="I103" t="str">
        <v>gwr(1,90 m/17.10.2023)</v>
      </c>
      <c r="J103" t="str">
        <v>leichte humose Wechsellagerungen</v>
      </c>
      <c r="O103" t="str">
        <v>bei 2,60m zugefallen</v>
      </c>
    </row>
    <row r="104" spans="2:15" x14ac:dyDescent="0.25">
      <c r="B104">
        <v>8.3000000000000007</v>
      </c>
      <c r="C104" t="str">
        <v>A(S,g,u2)</v>
      </c>
      <c r="D104" t="str">
        <v>BS 10020</v>
      </c>
      <c r="E104" t="str">
        <v>10020</v>
      </c>
      <c r="H104" t="str">
        <v>gr,gn</v>
      </c>
      <c r="I104" t="str">
        <v>gwr(1,50 m/17.10.2023)</v>
      </c>
      <c r="J104" t="str">
        <v>Oberboden, durchwurzelt</v>
      </c>
      <c r="O104" t="str">
        <v>bei 7,0/10,0 m Bohrstutzen</v>
      </c>
    </row>
    <row r="105" spans="2:15" x14ac:dyDescent="0.25">
      <c r="B105">
        <v>6.1</v>
      </c>
      <c r="C105" t="str">
        <v>A(fS-mS,u)</v>
      </c>
      <c r="D105" t="str">
        <v>KB 10021</v>
      </c>
      <c r="E105" t="str">
        <v>10021</v>
      </c>
      <c r="H105" t="str">
        <v>gn,bn,gr</v>
      </c>
      <c r="I105" t="str">
        <v>gw(1,50 m;15:00h/03.11.2023)gws(0,90 m;15:30h/03.11.2023)</v>
      </c>
      <c r="J105" t="str">
        <v>braune Einlagerungen</v>
      </c>
      <c r="O105" t="str">
        <v>bei 4,0/8,25 m Bohrstutzen</v>
      </c>
    </row>
    <row r="106" spans="2:15" x14ac:dyDescent="0.25">
      <c r="B106">
        <v>9.4</v>
      </c>
      <c r="C106" t="str">
        <v>A(fS,u4)</v>
      </c>
      <c r="D106" t="str">
        <v>BS 10022</v>
      </c>
      <c r="E106" t="str">
        <v>10022</v>
      </c>
      <c r="H106" t="str">
        <v>sw,dgr</v>
      </c>
      <c r="I106" t="str">
        <v>gwr(1,30 m/18.10.2023)</v>
      </c>
      <c r="J106" t="str">
        <v>Wurzelreste</v>
      </c>
      <c r="O106" t="str">
        <v>0,00-13,00 m: Kernkisten\6,00-11,00 m: Liner</v>
      </c>
    </row>
    <row r="107" spans="2:15" x14ac:dyDescent="0.25">
      <c r="B107">
        <v>9.5</v>
      </c>
      <c r="C107" t="str">
        <v>A(fS,u2,h2)</v>
      </c>
      <c r="D107" t="str">
        <v>BS 10025</v>
      </c>
      <c r="E107" t="str">
        <v>10025</v>
      </c>
      <c r="H107" t="str">
        <v>be-hbe</v>
      </c>
      <c r="I107" t="str">
        <v>gwr(2,50 m/07.11.2023)</v>
      </c>
      <c r="J107" t="str">
        <v>0,85-0,95 m Torflinse, braun</v>
      </c>
      <c r="O107" t="str">
        <v>\0,00-11,80m: Kernkisten</v>
      </c>
    </row>
    <row r="108" spans="2:15" x14ac:dyDescent="0.25">
      <c r="B108">
        <v>10.7</v>
      </c>
      <c r="C108" t="str">
        <v>A(fS)</v>
      </c>
      <c r="D108" t="str">
        <v>BS 10027</v>
      </c>
      <c r="E108" t="str">
        <v>10027</v>
      </c>
      <c r="H108" t="str">
        <v>gn</v>
      </c>
      <c r="I108" t="str">
        <v>gwr(1,40 m/23.01.2024)</v>
      </c>
      <c r="J108" t="str">
        <v>Geschiebe</v>
      </c>
      <c r="O108" t="str">
        <v>\0,00-1,00 m: BS80\1,00-3,00 m: BS60\3,00-5,00 m: BS50</v>
      </c>
    </row>
    <row r="109" spans="2:15" x14ac:dyDescent="0.25">
      <c r="B109">
        <v>6.4</v>
      </c>
      <c r="C109" t="str">
        <v>A(fS,u)</v>
      </c>
      <c r="D109" t="str">
        <v>KB 10028</v>
      </c>
      <c r="E109" t="str">
        <v>10028</v>
      </c>
      <c r="H109" t="str">
        <v>hbn-bn</v>
      </c>
      <c r="I109" t="str">
        <v>gw(1,70 m;14:00h/04.11.2023)gws(1,50 m;14:30h/04.11.2023)</v>
      </c>
      <c r="J109" t="str">
        <v>organische Verfärbung</v>
      </c>
      <c r="O109" t="str">
        <v>\bei 1,80m zugefallen</v>
      </c>
    </row>
    <row r="110" spans="2:15" x14ac:dyDescent="0.25">
      <c r="B110">
        <v>3.25</v>
      </c>
      <c r="C110" t="str">
        <v>A(fS,h2)</v>
      </c>
      <c r="D110" t="str">
        <v>KB 10030</v>
      </c>
      <c r="E110" t="str">
        <v>10030</v>
      </c>
      <c r="H110" t="str">
        <v>hbn-dgr</v>
      </c>
      <c r="I110" t="str">
        <v>gw(1,80 m;9:00h/04.11.2023)gws(1,50 m;9:30h/04.11.2023)</v>
      </c>
      <c r="J110" t="str">
        <v>vereinzelt Kiese</v>
      </c>
      <c r="O110" t="str">
        <v>\0,00-16,00 m: Kernkisten</v>
      </c>
    </row>
    <row r="111" spans="2:15" x14ac:dyDescent="0.25">
      <c r="B111">
        <v>2.75</v>
      </c>
      <c r="C111" t="str">
        <v>A(fS-mS,h1)</v>
      </c>
      <c r="D111" t="str">
        <v>KB 10032</v>
      </c>
      <c r="E111" t="str">
        <v>10032</v>
      </c>
      <c r="H111" t="str">
        <v>hbn-dbe</v>
      </c>
      <c r="I111" t="str">
        <v>gw(2,70;/07.08.24)</v>
      </c>
      <c r="J111" t="str">
        <v>mit Sandbändern durchzogen</v>
      </c>
      <c r="O111" t="str">
        <v>\0,00-1,20 m: Handschachtung\1,20-3,40 m: BS60\3,40-5,00 m: BS50</v>
      </c>
    </row>
    <row r="112" spans="2:15" x14ac:dyDescent="0.25">
      <c r="B112">
        <v>4.75</v>
      </c>
      <c r="C112" t="str">
        <v>A(fS-mS,u,g2)</v>
      </c>
      <c r="D112" t="str">
        <v>KB 10042</v>
      </c>
      <c r="E112" t="str">
        <v>10042</v>
      </c>
      <c r="H112" t="str">
        <v>ol,dgr,gr</v>
      </c>
      <c r="I112" t="str">
        <v>gw(1,10 m/26.06.2024)</v>
      </c>
      <c r="J112" t="str">
        <v>mit Tonbändern durchzogen</v>
      </c>
      <c r="O112" t="str">
        <v>\zugefallen bei 1,10 m</v>
      </c>
    </row>
    <row r="113" spans="2:15" x14ac:dyDescent="0.25">
      <c r="B113">
        <v>3.3</v>
      </c>
      <c r="C113" t="str">
        <v>A(fS,u1,h2)</v>
      </c>
      <c r="D113" t="str">
        <v>BS 10044</v>
      </c>
      <c r="E113" t="str">
        <v>10044</v>
      </c>
      <c r="H113" t="str">
        <v>hbngr-hgr</v>
      </c>
      <c r="I113" t="str">
        <v>gwr(2,19;/12.06.24)</v>
      </c>
      <c r="J113" t="str">
        <v>Ton mit sandigen Einlagerungen</v>
      </c>
      <c r="O113" t="str">
        <v>0,00-12,00m: Kernkisten</v>
      </c>
    </row>
    <row r="114" spans="2:15" x14ac:dyDescent="0.25">
      <c r="B114">
        <v>4.25</v>
      </c>
      <c r="C114" t="str">
        <v>A(fS-mS)</v>
      </c>
      <c r="D114" t="str">
        <v>KB 10045</v>
      </c>
      <c r="E114" t="str">
        <v>10045</v>
      </c>
      <c r="H114" t="str">
        <v>ol,dgr</v>
      </c>
      <c r="I114" t="str">
        <v>gwr(1,30 m/15.01.2024)</v>
      </c>
      <c r="J114" t="str">
        <v>sandige Einlagerungen im Ton</v>
      </c>
      <c r="O114" t="str">
        <v>\0,0-6,0 m Kernkisten\6,0-8,0 m Bohrliner\8,0-13,0 m Kernkisten</v>
      </c>
    </row>
    <row r="115" spans="2:15" x14ac:dyDescent="0.25">
      <c r="B115">
        <v>3.55</v>
      </c>
      <c r="C115" t="str">
        <v>A(U,fs)</v>
      </c>
      <c r="D115" t="str">
        <v>KB 10046</v>
      </c>
      <c r="E115" t="str">
        <v>10046</v>
      </c>
      <c r="H115" t="str">
        <v>bngr, ol</v>
      </c>
      <c r="I115" t="str">
        <v>gw(1,50 m;8:30h/23.10.2023)gws(1,10 m;9:00h/23.10.2023)</v>
      </c>
      <c r="J115" t="str">
        <v>tonige Ablagerungen</v>
      </c>
      <c r="O115" t="str">
        <v>\0,00-4,00m: Kernkisten\4,00-6,00m: Liner\6,00-13,00m: Kernkisten</v>
      </c>
    </row>
    <row r="116" spans="2:15" x14ac:dyDescent="0.25">
      <c r="B116">
        <v>7.1</v>
      </c>
      <c r="C116" t="str">
        <v>A(fS,u,h2-h)</v>
      </c>
      <c r="D116" t="str">
        <v>KB 10048</v>
      </c>
      <c r="E116" t="str">
        <v>10048</v>
      </c>
      <c r="H116" t="str">
        <v>gn,gr</v>
      </c>
      <c r="I116" t="str">
        <v>gw(2,50 m;8:00h/18.10.2023)gws(1,60 m;8:30h/18.10.2023)</v>
      </c>
      <c r="J116" t="str">
        <v>Pflughorizont, Wurzeln, Pflanzenreste</v>
      </c>
      <c r="O116" t="str">
        <v>\0,00-1,20 m: Handschachtung\1,20-2,00 m: BS60\2,00-5,00 m: BS50</v>
      </c>
    </row>
    <row r="117" spans="2:15" x14ac:dyDescent="0.25">
      <c r="B117">
        <v>7.35</v>
      </c>
      <c r="C117" t="str">
        <v>A(U,fs4,h4)</v>
      </c>
      <c r="D117" t="str">
        <v>KB 10050</v>
      </c>
      <c r="E117" t="str">
        <v>10050</v>
      </c>
      <c r="H117" t="str">
        <v>hbn,gn</v>
      </c>
      <c r="I117" t="str">
        <v>gw(11,50 m;17:00h/18.10.2023)gws(3,40 m;17:30h/18.10.2023)gw(1,70 m;13:00h/18.10.2023)gws(1,10 m;13:30h/18.10.2023)</v>
      </c>
      <c r="J117" t="str">
        <v>teilweise Sandlagen</v>
      </c>
      <c r="O117" t="str">
        <v>\bei 0,50 m zugefallen</v>
      </c>
    </row>
    <row r="118" spans="2:15" x14ac:dyDescent="0.25">
      <c r="B118">
        <v>2.25</v>
      </c>
      <c r="C118" t="str">
        <v>A(fS,u3,h3)</v>
      </c>
      <c r="D118" t="str">
        <v>KB 10051</v>
      </c>
      <c r="E118" t="str">
        <v>10051</v>
      </c>
      <c r="H118" t="str">
        <v>hbn,bn,ro</v>
      </c>
      <c r="I118" t="str">
        <v>gw(8,00 m;10:00h/19.10.2023)gws(3,50 m;10:30h/19.10.2023)gw(1,80 m;8:00h/19.10.2023)gws(1,10 m;8:30h/19.10.2023)</v>
      </c>
      <c r="J118" t="str">
        <v>sandig, tonige Wechsellagerungen</v>
      </c>
      <c r="O118" t="str">
        <v>\ 0,00-12,00 m: Kernkisten</v>
      </c>
    </row>
    <row r="119" spans="2:15" x14ac:dyDescent="0.25">
      <c r="B119">
        <v>8.5</v>
      </c>
      <c r="C119" t="str">
        <v>A(fS,u3)</v>
      </c>
      <c r="D119" t="str">
        <v>KB 10053</v>
      </c>
      <c r="E119" t="str">
        <v>10053</v>
      </c>
      <c r="H119" t="str">
        <v>grgn</v>
      </c>
      <c r="I119" t="str">
        <v>gwr(2,40 m/25.10.2023)</v>
      </c>
      <c r="J119" t="str">
        <v>Liner Ansprache v. 6,0 bis 8,0 m ausstehend (Ansprache erfolgt durch Spang)</v>
      </c>
      <c r="O119" t="str">
        <v>\0,00-1,20 m: Handschachtung\1,20-3,20 m: BS60\3,20-5,00 m: BS50</v>
      </c>
    </row>
    <row r="120" spans="2:15" x14ac:dyDescent="0.25">
      <c r="B120">
        <v>8.1999999999999993</v>
      </c>
      <c r="C120" t="str">
        <v>A(S,g3,u2)</v>
      </c>
      <c r="D120" t="str">
        <v>KB 10055</v>
      </c>
      <c r="E120" t="str">
        <v>10055</v>
      </c>
      <c r="H120" t="str">
        <v>oc-dbn</v>
      </c>
      <c r="I120" t="str">
        <v>gwr(2,45 m/24.10.2023)</v>
      </c>
      <c r="J120" t="str">
        <v>Liner Ansprache v. 9,0 bis 11,0 m ausstehend (Ansprache erfolgt durch Spang)</v>
      </c>
      <c r="O120" t="str">
        <v>\bei 0,70 m zugefallen</v>
      </c>
    </row>
    <row r="121" spans="2:15" x14ac:dyDescent="0.25">
      <c r="B121">
        <v>7.9</v>
      </c>
      <c r="C121" t="str">
        <v>A(fX,g,s,u)</v>
      </c>
      <c r="D121" t="str">
        <v>KB 10057</v>
      </c>
      <c r="E121" t="str">
        <v>10057</v>
      </c>
      <c r="H121" t="str">
        <v>bn-hbn</v>
      </c>
      <c r="I121" t="str">
        <v>gwr(2,50 m/24.10.2023)</v>
      </c>
      <c r="J121" t="str">
        <v>teilweise Tonlagen</v>
      </c>
      <c r="O121" t="str">
        <v>\bei 0,80 m zugefallen</v>
      </c>
    </row>
    <row r="122" spans="2:15" x14ac:dyDescent="0.25">
      <c r="B122">
        <v>3.4</v>
      </c>
      <c r="C122" t="str">
        <v>S,u,h</v>
      </c>
      <c r="D122" t="str">
        <v>BS 10058</v>
      </c>
      <c r="E122" t="str">
        <v>10058</v>
      </c>
      <c r="H122" t="str">
        <v>hbn,bn,sw</v>
      </c>
      <c r="I122" t="str">
        <v>gw(1,00 m;13:00h/18.10.2023)gws(0,80 m;/18.10.2023)</v>
      </c>
      <c r="J122" t="str">
        <v>vereinzelt Geschiebe</v>
      </c>
      <c r="O122" t="str">
        <v>0,00-13,00 m: Kernkisten</v>
      </c>
    </row>
    <row r="123" spans="2:15" x14ac:dyDescent="0.25">
      <c r="B123">
        <v>9.1999999999999993</v>
      </c>
      <c r="C123" t="str">
        <v>fS,u4</v>
      </c>
      <c r="D123" t="str">
        <v>KB 10059</v>
      </c>
      <c r="E123" t="str">
        <v>10059</v>
      </c>
      <c r="H123" t="str">
        <v>hbn,gr,bn</v>
      </c>
      <c r="I123" t="str">
        <v>gwr(1,10 m/17.01.2024)</v>
      </c>
      <c r="J123" t="str">
        <v>Oberboden, Torf</v>
      </c>
      <c r="O123" t="str">
        <v>Bohrung in Kernkisten: \0,00-12,00m</v>
      </c>
    </row>
    <row r="124" spans="2:15" x14ac:dyDescent="0.25">
      <c r="B124">
        <v>3.1</v>
      </c>
      <c r="C124" t="str">
        <v>fS-mS,u</v>
      </c>
      <c r="D124" t="str">
        <v>BS 10060</v>
      </c>
      <c r="E124" t="str">
        <v>10060</v>
      </c>
      <c r="H124" t="str">
        <v>dgr,robn</v>
      </c>
      <c r="I124" t="str">
        <v>gw(2,20;/29.08.23)</v>
      </c>
      <c r="J124" t="str">
        <v>Schlufflinsen</v>
      </c>
      <c r="O124" t="str">
        <v>Bohrung in Kernkisten:\0,00-10,00m</v>
      </c>
    </row>
    <row r="125" spans="2:15" x14ac:dyDescent="0.25">
      <c r="B125">
        <v>3.8</v>
      </c>
      <c r="C125" t="str">
        <v>fS-mS,u4</v>
      </c>
      <c r="D125" t="str">
        <v>KB 10061</v>
      </c>
      <c r="E125" t="str">
        <v>10061</v>
      </c>
      <c r="H125" t="str">
        <v>bn,sw</v>
      </c>
      <c r="I125" t="str">
        <v>gw(1,50 m;15:30h/16.10.2023)gws(1,00 m;16:00h/16.10.2023)</v>
      </c>
      <c r="J125" t="str">
        <v>Liner Ansprache v. 3,0 bis 5,0m ausstehend (Ansprache erfolgt durch Spang)</v>
      </c>
      <c r="O125" t="str">
        <v>Bohrung in Kernkisten:\0,00-11,00m</v>
      </c>
    </row>
    <row r="126" spans="2:15" x14ac:dyDescent="0.25">
      <c r="B126">
        <v>0.1</v>
      </c>
      <c r="C126" t="str">
        <v>S,g</v>
      </c>
      <c r="D126" t="str">
        <v>KB 10062</v>
      </c>
      <c r="E126" t="str">
        <v>10062</v>
      </c>
      <c r="H126" t="str">
        <v>sw, dbn</v>
      </c>
      <c r="I126" t="str">
        <v>gw(0,90 m;9:00h/16.10.2023)gws(0,80 m;9:10h/16.10.2023)</v>
      </c>
      <c r="J126" t="str">
        <v>Pflughorizont, Pflanzenreste</v>
      </c>
      <c r="O126" t="str">
        <v>/0,0-4,0 m Kernkisten/4,0-6,0 m Bohrliner/6,0-12,0 m Kermkisten</v>
      </c>
    </row>
    <row r="127" spans="2:15" x14ac:dyDescent="0.25">
      <c r="B127">
        <v>4.9000000000000004</v>
      </c>
      <c r="C127" t="str">
        <v>fS-mS,g4,u2</v>
      </c>
      <c r="D127" t="str">
        <v>BS 10064</v>
      </c>
      <c r="E127" t="str">
        <v>10064</v>
      </c>
      <c r="H127" t="str">
        <v>hbn, dbn</v>
      </c>
      <c r="I127" t="str">
        <v>gw(1,50 m;11:00h/24.10.2023)gws(1,10 m;11:30h/24.10.2023)</v>
      </c>
      <c r="J127" t="str">
        <v>Liner Ansprache v. 6,0 bis 8,0m ausstehend (Ansprache erfolgt durch Spang)</v>
      </c>
      <c r="O127" t="str">
        <v>Bohrung in Kernkisten:\0,00-13,00m</v>
      </c>
    </row>
    <row r="128" spans="2:15" x14ac:dyDescent="0.25">
      <c r="B128">
        <v>0.15</v>
      </c>
      <c r="C128" t="str">
        <v>mS,u,h</v>
      </c>
      <c r="D128" t="str">
        <v>BS 10066</v>
      </c>
      <c r="E128" t="str">
        <v>10066</v>
      </c>
      <c r="H128" t="str">
        <v>ro</v>
      </c>
      <c r="I128" t="str">
        <v>gw(2,10;/29.04.24)gwr(2,30;/29.04.24)</v>
      </c>
      <c r="J128" t="str">
        <v>Liner Ansprache v. 4,0 bis 6,0m ausstehend (Ansprache erfolgt durch Spang)</v>
      </c>
      <c r="O128" t="str">
        <v>\0,00-19,00m: Kernkisten</v>
      </c>
    </row>
    <row r="129" spans="2:15" x14ac:dyDescent="0.25">
      <c r="B129">
        <v>1.75</v>
      </c>
      <c r="C129" t="str">
        <v>fS-mS</v>
      </c>
      <c r="D129" t="str">
        <v>KB 10070</v>
      </c>
      <c r="E129" t="str">
        <v>10070</v>
      </c>
      <c r="H129" t="str">
        <v>dbn-dbn</v>
      </c>
      <c r="I129" t="str">
        <v>gw(8,50 m;17:15h/24.10.2023)gws(5,70 m;17:45h/24.10.2023)gw(1,20 m;16:00h/24.10.2023)gws(1,00 m;16:15h/24.10.2023)</v>
      </c>
      <c r="J129" t="str">
        <v>Wandreste</v>
      </c>
      <c r="O129" t="str">
        <v>/0,0 - 2,0 m Kernkisten/2,0 - 4,0 m Bohrliner/4,0 - 14,0 m Kernkisten</v>
      </c>
    </row>
    <row r="130" spans="2:15" x14ac:dyDescent="0.25">
      <c r="B130">
        <v>3.6</v>
      </c>
      <c r="C130" t="str">
        <v>fS-mS,g2</v>
      </c>
      <c r="D130" t="str">
        <v>BS 10071</v>
      </c>
      <c r="E130" t="str">
        <v>10071</v>
      </c>
      <c r="H130" t="str">
        <v>dbn-bn</v>
      </c>
      <c r="I130" t="str">
        <v>gw(10,0 m;10:00h/07.11.2023)gws(3,40 m;10:30h/07.11.2023)gw(1,00 m;7:00h/07.11.2023)gws(0,70 m;7:20h/07.11.2023)</v>
      </c>
      <c r="J130" t="str">
        <v>teilweise Flinstein</v>
      </c>
      <c r="O130" t="str">
        <v>\0,00-16,00m: Kernkisten</v>
      </c>
    </row>
    <row r="131" spans="2:15" x14ac:dyDescent="0.25">
      <c r="B131">
        <v>7.4</v>
      </c>
      <c r="C131" t="str">
        <v>fS-mS,g</v>
      </c>
      <c r="D131" t="str">
        <v>KB 10073a</v>
      </c>
      <c r="E131" t="str">
        <v>10073a</v>
      </c>
      <c r="H131" t="str">
        <v>hbe-hgr</v>
      </c>
      <c r="I131" t="str">
        <v>gw(8,00 m;10:00h/06.11.2023)gws(4,30 m;10:30h/06.11.2023)</v>
      </c>
      <c r="J131" t="str">
        <v>leichte organische Verfärbungen</v>
      </c>
      <c r="O131" t="str">
        <v>0,00-14,00m: Kernkisten</v>
      </c>
    </row>
    <row r="132" spans="2:15" x14ac:dyDescent="0.25">
      <c r="B132">
        <v>7.8</v>
      </c>
      <c r="C132" t="str">
        <v>U,s4</v>
      </c>
      <c r="D132" t="str">
        <v>BS 10074</v>
      </c>
      <c r="E132" t="str">
        <v>10074</v>
      </c>
      <c r="H132" t="str">
        <v>hbngr</v>
      </c>
      <c r="I132" t="str">
        <v>gw(1,60;/04.09.24)gwf(2,30;/05.09.24)</v>
      </c>
      <c r="J132" t="str">
        <v>Sand mit tonigen Wechsellagerungen</v>
      </c>
      <c r="O132" t="str">
        <v>Bohrung in Kernkisten:\0,00-15,00m</v>
      </c>
    </row>
    <row r="133" spans="2:15" x14ac:dyDescent="0.25">
      <c r="B133">
        <v>10.5</v>
      </c>
      <c r="C133" t="str">
        <v>fS-mS,u2,g2</v>
      </c>
      <c r="D133" t="str">
        <v>KB 10075a</v>
      </c>
      <c r="E133" t="str">
        <v>10075a</v>
      </c>
      <c r="H133" t="str">
        <v>hbn,dbe</v>
      </c>
      <c r="I133" t="str">
        <v>gw(0,80 m/29.08.2023)</v>
      </c>
      <c r="J133" t="str">
        <v>vereinzelt Geschiebe, vereinzelt feinsandige Linsen</v>
      </c>
      <c r="O133" t="str">
        <v>0,00-10,00m: Kernkisten</v>
      </c>
    </row>
    <row r="134" spans="2:15" x14ac:dyDescent="0.25">
      <c r="B134">
        <v>7.2</v>
      </c>
      <c r="C134" t="str">
        <v>fS,u,h</v>
      </c>
      <c r="D134" t="str">
        <v>KB 10077</v>
      </c>
      <c r="E134" t="str">
        <v>10077</v>
      </c>
      <c r="H134" t="str">
        <v>gr, hbn, sw</v>
      </c>
      <c r="I134" t="str">
        <v>gw(11,30;/29.05.24)gwr(3,70;/30.05.24)</v>
      </c>
      <c r="J134" t="str">
        <v>vereinzelt Quarzkies</v>
      </c>
      <c r="O134" t="str">
        <v>\0,00-1,20 m: Handschachtung\1,20-3,60 m: BS60\3,60-5,00 m: BS50</v>
      </c>
    </row>
    <row r="135" spans="2:15" x14ac:dyDescent="0.25">
      <c r="B135">
        <v>6.5</v>
      </c>
      <c r="C135" t="str">
        <v>fS,u2,org</v>
      </c>
      <c r="D135" t="str">
        <v>KB 10078a</v>
      </c>
      <c r="E135" t="str">
        <v>10078a</v>
      </c>
      <c r="H135" t="str">
        <v>rogr</v>
      </c>
      <c r="I135" t="str">
        <v>gwr(2,80;/19.03.24)</v>
      </c>
      <c r="J135" t="str">
        <v>Oberboden, Pflanzenreste, Grasnarbe</v>
      </c>
      <c r="O135" t="str">
        <v>Bohrung in Kernkisten: \0,00-10,00m</v>
      </c>
    </row>
    <row r="136" spans="2:15" x14ac:dyDescent="0.25">
      <c r="B136">
        <v>0.75</v>
      </c>
      <c r="C136" t="str">
        <v>S,g2,u2</v>
      </c>
      <c r="D136" t="str">
        <v>KB 10079</v>
      </c>
      <c r="E136" t="str">
        <v>10079</v>
      </c>
      <c r="H136" t="str">
        <v>bngr,sw</v>
      </c>
      <c r="I136" t="str">
        <v>gwr(1,70 m/24.01.2024)</v>
      </c>
      <c r="J136" t="str">
        <v>Grob- bis Mittelsand</v>
      </c>
      <c r="O136" t="str">
        <v>Bohrung in Kernkisten:\0,00-14,00m</v>
      </c>
    </row>
    <row r="137" spans="2:15" x14ac:dyDescent="0.25">
      <c r="B137">
        <v>5.4</v>
      </c>
      <c r="C137" t="str">
        <v>S,g4</v>
      </c>
      <c r="D137" t="str">
        <v>KB 10081</v>
      </c>
      <c r="E137" t="str">
        <v>10081</v>
      </c>
      <c r="H137" t="str">
        <v>hbe-dbn,sw</v>
      </c>
      <c r="I137" t="str">
        <v>gw(1,20 m/16.04.2024)</v>
      </c>
      <c r="J137" t="str">
        <v>Pflanzenreste, Torflagen</v>
      </c>
      <c r="O137" t="str">
        <v>\0,00-1,20 m: Handschachtung\1,20-3,50 m: BS60\3,50-5,00 m: BS50</v>
      </c>
    </row>
    <row r="138" spans="2:15" x14ac:dyDescent="0.25">
      <c r="B138">
        <v>6.8</v>
      </c>
      <c r="C138" t="str">
        <v>S,g,u2</v>
      </c>
      <c r="D138" t="str">
        <v>KB 10083</v>
      </c>
      <c r="E138" t="str">
        <v>10083</v>
      </c>
      <c r="H138" t="str">
        <v>bn-sw</v>
      </c>
      <c r="I138" t="str">
        <v>gwr(1,70;/24.01.24)</v>
      </c>
      <c r="J138" t="str">
        <v>Liner Ansprache v. 2,0 bis 4,0m ausstehend (Ansprache erfolgt durch Spang)</v>
      </c>
      <c r="O138" t="str">
        <v>\bei 0,55 m zugefallen</v>
      </c>
    </row>
    <row r="139" spans="2:15" x14ac:dyDescent="0.25">
      <c r="B139">
        <v>7.5</v>
      </c>
      <c r="C139" t="str">
        <v>S,u,h2</v>
      </c>
      <c r="D139" t="str">
        <v>KB 10085</v>
      </c>
      <c r="E139" t="str">
        <v>10085</v>
      </c>
      <c r="H139" t="str">
        <v>ge-bn</v>
      </c>
      <c r="I139" t="str">
        <v>gwr(8,20;/02.09.24)gw(8,20;/02.09.24)</v>
      </c>
      <c r="J139" t="str">
        <v>teilweise fS-Lagen</v>
      </c>
      <c r="O139" t="str">
        <v>\0,00-1,20 m: Handschachtung\1,20-3,10 m: BS60\3,10-5,00 m: BS50</v>
      </c>
    </row>
    <row r="140" spans="2:15" x14ac:dyDescent="0.25">
      <c r="B140">
        <v>14</v>
      </c>
      <c r="C140" t="str">
        <v>S,u,g2</v>
      </c>
      <c r="D140" t="str">
        <v>KB 10087</v>
      </c>
      <c r="E140" t="str">
        <v>10087</v>
      </c>
      <c r="H140" t="str">
        <v>bnsw</v>
      </c>
      <c r="I140" t="str">
        <v>gwr(1,40 m/24.01.2024)</v>
      </c>
      <c r="J140" t="str">
        <v>teilweise Flint</v>
      </c>
      <c r="O140" t="str">
        <v>\bei 0,60 m zugefallen</v>
      </c>
    </row>
    <row r="141" spans="2:15" x14ac:dyDescent="0.25">
      <c r="B141">
        <v>0.45</v>
      </c>
      <c r="C141" t="str">
        <v>U,fs4,h</v>
      </c>
      <c r="D141" t="str">
        <v>KB 10089</v>
      </c>
      <c r="E141" t="str">
        <v>10089</v>
      </c>
      <c r="H141" t="str">
        <v>bn,ro</v>
      </c>
      <c r="I141" t="str">
        <v>gw(2,00;/22.05.24)gwr(1,50;/22.05.24)</v>
      </c>
      <c r="J141" t="str">
        <v>grob- bis mittelsandig</v>
      </c>
      <c r="O141" t="str">
        <v>\0,00-1,20 m: Handschachtung\1,20-3,65 m: BS60\3,65-5,00 m: BS50</v>
      </c>
    </row>
    <row r="142" spans="2:15" x14ac:dyDescent="0.25">
      <c r="B142">
        <v>6.75</v>
      </c>
      <c r="C142" t="str">
        <v>S,u2-u,h2</v>
      </c>
      <c r="D142" t="str">
        <v>KB 10091</v>
      </c>
      <c r="E142" t="str">
        <v>10091</v>
      </c>
      <c r="H142" t="str">
        <v>grsw</v>
      </c>
      <c r="I142" t="str">
        <v>gwr(3,62;/09.07.24)</v>
      </c>
      <c r="J142" t="str">
        <v>Mutterboden, Wurzelreste</v>
      </c>
      <c r="O142" t="str">
        <v>\bei 1,10 m zugefallen</v>
      </c>
    </row>
    <row r="143" spans="2:15" x14ac:dyDescent="0.25">
      <c r="B143">
        <v>10.6</v>
      </c>
      <c r="C143" t="str">
        <v>S,u2-u</v>
      </c>
      <c r="D143" t="str">
        <v>KB 10093</v>
      </c>
      <c r="E143" t="str">
        <v>10093</v>
      </c>
      <c r="H143" t="str">
        <v>gebn,gr</v>
      </c>
      <c r="I143" t="str">
        <v>gw(1,00 m/26.06.2024)</v>
      </c>
      <c r="J143" t="str">
        <v>Geschiebe, Pflanzenreste, 2,15-2,25 m: Schlufflinse, grau</v>
      </c>
      <c r="O143" t="str">
        <v>/0,0-3,0 m Kernkisten/3,0-5,0 m Bohrliner/5,0-10,0 m Kernkisten/10,0-11,0 m Bohrliner/11,0-12,0 m Kernkisten/12,0-13,0 m Bohrliner</v>
      </c>
    </row>
    <row r="144" spans="2:15" x14ac:dyDescent="0.25">
      <c r="B144">
        <v>5.2</v>
      </c>
      <c r="C144" t="str">
        <v>S,u4</v>
      </c>
      <c r="D144" t="str">
        <v>KB 10097</v>
      </c>
      <c r="E144" t="str">
        <v>10097</v>
      </c>
      <c r="H144" t="str">
        <v>swgr</v>
      </c>
      <c r="I144" t="str">
        <v>gwr(1,80 m/09.11.2024)</v>
      </c>
      <c r="J144" t="str">
        <v>vereinzelt Flint</v>
      </c>
      <c r="O144" t="str">
        <v>/kein Grundwasser angetroffen</v>
      </c>
    </row>
    <row r="145" spans="2:15" x14ac:dyDescent="0.25">
      <c r="B145">
        <v>3.75</v>
      </c>
      <c r="C145" t="str">
        <v>mS,u,t</v>
      </c>
      <c r="D145" t="str">
        <v>KB 10099</v>
      </c>
      <c r="E145" t="str">
        <v>10099</v>
      </c>
      <c r="H145" t="str">
        <v>bebu</v>
      </c>
      <c r="I145" t="str">
        <v>gw(0,75 m/04.06.2024)</v>
      </c>
      <c r="J145" t="str">
        <v>Liner Ansprache v. 10,0 bis 11,0m ausstehend (Ansprache erfolgt durch Spang)</v>
      </c>
      <c r="O145" t="str">
        <v>\0,00-1,20 m: Handschachtung\1,20-1,60 m: BS60\1,60-5,00 m: BS50</v>
      </c>
    </row>
    <row r="146" spans="2:15" x14ac:dyDescent="0.25">
      <c r="B146">
        <v>8.6</v>
      </c>
      <c r="C146" t="str">
        <v>T,fs4</v>
      </c>
      <c r="D146" t="str">
        <v>KB 10101</v>
      </c>
      <c r="E146" t="str">
        <v>10101</v>
      </c>
      <c r="H146" t="str">
        <v>hbn,gr,sw</v>
      </c>
      <c r="I146" t="str">
        <v>gw(1,35 m/16.04.2024)</v>
      </c>
      <c r="J146" t="str">
        <v>Liner Ansprache v. 12,0 bis 13,0m ausstehend (Ansprache erfolgt durch Spang)</v>
      </c>
      <c r="O146" t="str">
        <v>\bei 1,00 m zugefallen</v>
      </c>
    </row>
    <row r="147" spans="2:15" x14ac:dyDescent="0.25">
      <c r="B147">
        <v>5.75</v>
      </c>
      <c r="C147" t="str">
        <v>fS-mS,g,u</v>
      </c>
      <c r="D147" t="str">
        <v>KB 10103</v>
      </c>
      <c r="E147" t="str">
        <v>10103</v>
      </c>
      <c r="H147" t="str">
        <v>dgr, gr</v>
      </c>
      <c r="I147" t="str">
        <v>gwr(2,20;/20.03.24)</v>
      </c>
      <c r="J147" t="str">
        <v>Geschiebe, 3,10-3,15 m: Schlufflinse, beige, grau, ab 4,30m steif bis halbfest</v>
      </c>
      <c r="O147" t="str">
        <v>\0,00-1,20 m: Handschachtung\1,20-1,85 m: BS60\1,85-5,00 m: BS50</v>
      </c>
    </row>
    <row r="148" spans="2:15" x14ac:dyDescent="0.25">
      <c r="B148">
        <v>5.0999999999999996</v>
      </c>
      <c r="C148" t="str">
        <v>F</v>
      </c>
      <c r="D148" t="str">
        <v>KB 10105</v>
      </c>
      <c r="E148" t="str">
        <v>10105</v>
      </c>
      <c r="H148" t="str">
        <v>sw-bn</v>
      </c>
      <c r="I148" t="str">
        <v>gw(6,91 m/04.03.2024)gws(6,35 m/04.02.2024)</v>
      </c>
      <c r="J148" t="str">
        <v>Geschiebe, 1,55-1,60m: Schlufflinse, grau</v>
      </c>
      <c r="O148" t="str">
        <v>\zugefallen bei 0,60 m</v>
      </c>
    </row>
    <row r="149" spans="2:15" x14ac:dyDescent="0.25">
      <c r="B149">
        <v>6.7</v>
      </c>
      <c r="C149" t="str">
        <v>U,s3,h3</v>
      </c>
      <c r="D149" t="str">
        <v>KB 10106</v>
      </c>
      <c r="E149" t="str">
        <v>10106</v>
      </c>
      <c r="H149" t="str">
        <v>ol,gr,sw</v>
      </c>
      <c r="I149" t="str">
        <v>gwr(1,45 m/08.02.2024)</v>
      </c>
      <c r="J149" t="str">
        <v>Pflughorizont, Wurzeln, Humus</v>
      </c>
      <c r="O149" t="str">
        <v>\0,00-1,20 m: Handschachtung\1,20-1,90 m: BS60\1,90-5,00 m: BS50</v>
      </c>
    </row>
    <row r="150" spans="2:15" x14ac:dyDescent="0.25">
      <c r="B150">
        <v>8.8000000000000007</v>
      </c>
      <c r="C150" t="str">
        <v>S,u3</v>
      </c>
      <c r="D150" t="str">
        <v>KB 10108</v>
      </c>
      <c r="E150" t="str">
        <v>10108</v>
      </c>
      <c r="H150" t="str">
        <v>bn,or</v>
      </c>
      <c r="I150" t="str">
        <v>gw(0,90 m/07.02.2024)</v>
      </c>
      <c r="J150" t="str">
        <v>teilweise Quarzkies, Flint</v>
      </c>
      <c r="O150" t="str">
        <v>bei 0,70 m zugefallen</v>
      </c>
    </row>
    <row r="151" spans="2:15" x14ac:dyDescent="0.25">
      <c r="B151">
        <v>3.2</v>
      </c>
      <c r="C151" t="str">
        <v>T,s3-s4,g2</v>
      </c>
      <c r="D151" t="str">
        <v>KB 10111</v>
      </c>
      <c r="E151" t="str">
        <v>10111</v>
      </c>
      <c r="H151" t="str">
        <v>gr-bn</v>
      </c>
      <c r="I151" t="str">
        <v>gwr(2,89;/24.07.24)</v>
      </c>
      <c r="J151" t="str">
        <v>Oberboden, teilweise Torf</v>
      </c>
      <c r="O151" t="str">
        <v>\0,00-1,20 m: Handschachtung\1,20-2,50 m: BS60\2,50-5,00 m: BS50</v>
      </c>
    </row>
    <row r="152" spans="2:15" x14ac:dyDescent="0.25">
      <c r="B152">
        <v>6.3</v>
      </c>
      <c r="C152" t="str">
        <v>U,s3,h2-h3</v>
      </c>
      <c r="D152" t="str">
        <v>KB 10117</v>
      </c>
      <c r="E152" t="str">
        <v>10117</v>
      </c>
      <c r="H152" t="str">
        <v>be,oc</v>
      </c>
      <c r="I152" t="str">
        <v>gwr(1,50 m/12.02.2024)</v>
      </c>
      <c r="J152" t="str">
        <v>Geschiebe, 2,50-3,25 m: weich bis steif, 3,25-5,00 m: steif bis halbfest</v>
      </c>
      <c r="O152" t="str">
        <v>\bei 0,90 m zugefallen</v>
      </c>
    </row>
    <row r="153" spans="2:15" x14ac:dyDescent="0.25">
      <c r="B153">
        <v>8.6999999999999993</v>
      </c>
      <c r="C153" t="str">
        <v>U,s3-s4</v>
      </c>
      <c r="D153" t="str">
        <v>KB 10119</v>
      </c>
      <c r="E153" t="str">
        <v>10119</v>
      </c>
      <c r="H153" t="str">
        <v>bu,be,bn</v>
      </c>
      <c r="I153" t="str">
        <v>gwr(2,80 m/23.10.2024)</v>
      </c>
      <c r="J153" t="str">
        <v>organische Einfärbung</v>
      </c>
      <c r="O153" t="str">
        <v>0,00-13 ,00m: Kernkisten</v>
      </c>
    </row>
    <row r="154" spans="2:15" x14ac:dyDescent="0.25">
      <c r="B154">
        <v>10.1</v>
      </c>
      <c r="C154" t="str">
        <v>S,u3-u4</v>
      </c>
      <c r="D154" t="str">
        <v>KB 10121</v>
      </c>
      <c r="E154" t="str">
        <v>10121</v>
      </c>
      <c r="H154" t="str">
        <v>dbn,bu</v>
      </c>
      <c r="I154" t="str">
        <v>gw(0,95 m/17.04.2024)</v>
      </c>
      <c r="J154" t="str">
        <v>Pflughorizont, Pflanzenreste, Wurzeln</v>
      </c>
      <c r="O154" t="str">
        <v>0,00-14,00m: Kernkisten,\Bohrung mit Moos bewachsen</v>
      </c>
    </row>
    <row r="155" spans="2:15" x14ac:dyDescent="0.25">
      <c r="B155">
        <v>11.3</v>
      </c>
      <c r="C155" t="str">
        <v>S,u2,g2</v>
      </c>
      <c r="D155" t="str">
        <v>KB 10134</v>
      </c>
      <c r="E155" t="str">
        <v>10134</v>
      </c>
      <c r="H155" t="str">
        <v>bnro</v>
      </c>
      <c r="I155" t="str">
        <v>gw(1,20 m/17.04.2024)</v>
      </c>
      <c r="J155" t="str">
        <v>teilweise Flint, Quarzkies</v>
      </c>
      <c r="O155" t="str">
        <v>0,00-6,00m: Kernkisten\6,00-8,00m: Liner\8,00-14,00m: Kernkisten</v>
      </c>
    </row>
    <row r="156" spans="2:15" x14ac:dyDescent="0.25">
      <c r="B156">
        <v>16</v>
      </c>
      <c r="C156" t="str">
        <v>T,h3,s2</v>
      </c>
      <c r="D156" t="str">
        <v>KB 10140</v>
      </c>
      <c r="E156" t="str">
        <v>10140</v>
      </c>
      <c r="H156" t="str">
        <v>dbn,oc,hbn</v>
      </c>
      <c r="I156" t="str">
        <v>gw(8,00 m;17:00h/16.01.2024)gws(2,00 m;7:00h/17.01.2024)</v>
      </c>
      <c r="J156" t="str">
        <v>vereinzelt Feinsand-Lagen</v>
      </c>
      <c r="O156" t="str">
        <v>0,00-13,00m: Kernkisten\ 3,00-5,00m: Liner</v>
      </c>
    </row>
    <row r="157" spans="2:15" x14ac:dyDescent="0.25">
      <c r="B157">
        <v>4.7</v>
      </c>
      <c r="C157" t="str">
        <v>S,u3,h2</v>
      </c>
      <c r="D157" t="str">
        <v>KB 10142</v>
      </c>
      <c r="E157" t="str">
        <v>10142</v>
      </c>
      <c r="H157" t="str">
        <v>bn,dbn,sw</v>
      </c>
      <c r="I157" t="str">
        <v>gw(6,20 m;9:30h/18.01.2024)gws(3,00 m;11:00h/18.01.2024)</v>
      </c>
      <c r="J157" t="str">
        <v>vereinzelt Schluff-Lagen</v>
      </c>
      <c r="O157" t="str">
        <v>\0,00-1,20 m: Handschachtung\1,20-2,90 m: BS60\2,90-5,00 m: BS50</v>
      </c>
    </row>
    <row r="158" spans="2:15" x14ac:dyDescent="0.25">
      <c r="B158">
        <v>19</v>
      </c>
      <c r="C158" t="str">
        <v>U,s3,h2</v>
      </c>
      <c r="D158" t="str">
        <v>KB 10144</v>
      </c>
      <c r="E158" t="str">
        <v>10144</v>
      </c>
      <c r="H158" t="str">
        <v>dgr,ol,sw</v>
      </c>
      <c r="I158" t="str">
        <v>gw(9,50 m;15:30h/22.01.2024)gws(4,20 m;17:30h/22.01.2024)</v>
      </c>
      <c r="J158" t="str">
        <v>teilweise Schluff-Lagen, vereinzelt humose Einlagerungen</v>
      </c>
      <c r="O158" t="str">
        <v>0,00-12,00m: Liner</v>
      </c>
    </row>
    <row r="159" spans="2:15" x14ac:dyDescent="0.25">
      <c r="B159">
        <v>13.4</v>
      </c>
      <c r="C159" t="str">
        <v>U,s</v>
      </c>
      <c r="D159" t="str">
        <v>KB 10149</v>
      </c>
      <c r="E159" t="str">
        <v>10149</v>
      </c>
      <c r="H159" t="str">
        <v>hbn,gebn,hgr</v>
      </c>
      <c r="I159" t="str">
        <v>gw(0,00;/22.01.24)</v>
      </c>
      <c r="J159" t="str">
        <v>Pflanzenreste, Wurzeln, humose Einlagerungen</v>
      </c>
      <c r="O159" t="str">
        <v>Liner Ansprache v. 4,0 bis 12,0m ausstehend (Ansprache erfolgt durch Spang)</v>
      </c>
    </row>
    <row r="160" spans="2:15" x14ac:dyDescent="0.25">
      <c r="B160">
        <v>10.9</v>
      </c>
      <c r="C160" t="str">
        <v>H,u2,s2</v>
      </c>
      <c r="D160" t="str">
        <v>KB 10151</v>
      </c>
      <c r="E160" t="str">
        <v>10151</v>
      </c>
      <c r="H160" t="str">
        <v>dbn, dgr</v>
      </c>
      <c r="I160" t="str">
        <v>gw(11.30;/06.02.24)gws(5.40;/06.02.24)</v>
      </c>
      <c r="J160" t="str">
        <v>Liner Ansprache v. 4,0 bis 5,0m ausstehend (Ansprache erfolgt durch Spang)</v>
      </c>
      <c r="O160" t="str">
        <v>Bohrung in Kernkisten: \0,00-13,00m</v>
      </c>
    </row>
    <row r="161" spans="2:15" x14ac:dyDescent="0.25">
      <c r="B161">
        <v>12.3</v>
      </c>
      <c r="C161" t="str">
        <v>T,s2</v>
      </c>
      <c r="D161" t="str">
        <v>KB 10153</v>
      </c>
      <c r="E161" t="str">
        <v>10153</v>
      </c>
      <c r="H161" t="str">
        <v>ol,gn</v>
      </c>
      <c r="I161" t="str">
        <v>gw(10.90;/07.02.2024)gws(5.30;/07.02.2024)</v>
      </c>
      <c r="J161" t="str">
        <v>Wurzeln, Pflanzenreste</v>
      </c>
      <c r="O161" t="str">
        <v>\0,00-4,00m: Kernkisten\4,00-5,00m: Bohrliner\5,00-6,00m: Kernkisten\6,00-8,00m: Bohrliner\12,00-13,00m: Kernkisten</v>
      </c>
    </row>
    <row r="162" spans="2:15" x14ac:dyDescent="0.25">
      <c r="B162">
        <v>4.6500000000000004</v>
      </c>
      <c r="C162" t="str">
        <v>U,s3,h2,g2</v>
      </c>
      <c r="D162" t="str">
        <v>KB 10155</v>
      </c>
      <c r="E162" t="str">
        <v>10155</v>
      </c>
      <c r="H162" t="str">
        <v>dgr, sw</v>
      </c>
      <c r="I162" t="str">
        <v>gw(2,90;14:30h/18.01.24)gws(2,00;17:00h/18.01.24)</v>
      </c>
      <c r="J162" t="str">
        <v>vereinzelt sandige Einlagerungen</v>
      </c>
      <c r="O162" t="str">
        <v>\bei 0,40 m zugefallen</v>
      </c>
    </row>
    <row r="163" spans="2:15" x14ac:dyDescent="0.25">
      <c r="B163">
        <v>11.1</v>
      </c>
      <c r="C163" t="str">
        <v>S,u2-u3</v>
      </c>
      <c r="D163" t="str">
        <v>KB 10157</v>
      </c>
      <c r="E163" t="str">
        <v>10157</v>
      </c>
      <c r="H163" t="str">
        <v>ge,gr,bn</v>
      </c>
      <c r="I163" t="str">
        <v>gw(11.40;/05.02.2024)gws(3.50;/05.02.2024)</v>
      </c>
      <c r="J163" t="str">
        <v>Geschiebe, vereinzelt Kalkstücke</v>
      </c>
      <c r="O163" t="str">
        <v>\bei 1,05 m zugefallen</v>
      </c>
    </row>
    <row r="164" spans="2:15" x14ac:dyDescent="0.25">
      <c r="B164">
        <v>13.2</v>
      </c>
      <c r="C164" t="str">
        <v>H,s3,u3</v>
      </c>
      <c r="D164" t="str">
        <v>KB 10165</v>
      </c>
      <c r="E164" t="str">
        <v>10165</v>
      </c>
      <c r="H164" t="str">
        <v>grbn,oxfl</v>
      </c>
      <c r="I164" t="str">
        <v>gwe(0,40;/25.01.24)</v>
      </c>
      <c r="J164" t="str">
        <v>vereinzelt Feuerstein</v>
      </c>
      <c r="O164" t="str">
        <v>\0,00-4,00m: Kernkisten\4,00-6,00m: Bohrliner\6,00-12,00m: Kernkisten</v>
      </c>
    </row>
    <row r="165" spans="2:15" x14ac:dyDescent="0.25">
      <c r="B165">
        <v>9.1</v>
      </c>
      <c r="C165" t="str">
        <v>'Bohrstutzen'</v>
      </c>
      <c r="D165" t="str">
        <v>KB 10168</v>
      </c>
      <c r="E165" t="str">
        <v>10168</v>
      </c>
      <c r="H165" t="str">
        <v>dgr-sw</v>
      </c>
      <c r="I165" t="str">
        <v>gwr(0,80;08:30 h/03.07.24)gw(0,90;8 h/03.07.24)gw(6,80;10 h/03.07.24)gw(5,20;10:30 h/03.07.24)</v>
      </c>
      <c r="J165" t="str">
        <v>wasserführend</v>
      </c>
      <c r="O165" t="str">
        <v>\0,00-1,20 m: Handschachtung\1,20-3,70 m: BS60\3,70-5,00 m: BS50</v>
      </c>
    </row>
    <row r="166" spans="2:15" x14ac:dyDescent="0.25">
      <c r="B166">
        <v>2.0499999999999998</v>
      </c>
      <c r="C166" t="str">
        <v>S,u3,h3</v>
      </c>
      <c r="D166" t="str">
        <v>KB 10172</v>
      </c>
      <c r="E166" t="str">
        <v>10172</v>
      </c>
      <c r="H166" t="str">
        <v>be-dbe</v>
      </c>
      <c r="I166" t="str">
        <v>gw(8,10;/24.01.24)gws(4,30;/24.01.24)</v>
      </c>
      <c r="J166" t="str">
        <v>Geschiebe, vereinzelte Kalkstücke</v>
      </c>
      <c r="O166" t="str">
        <v>0,00 - 1,20 m: Handschachtung</v>
      </c>
    </row>
    <row r="167" spans="2:15" x14ac:dyDescent="0.25">
      <c r="B167">
        <v>0.55000000000000004</v>
      </c>
      <c r="C167" t="str">
        <v>T,s3</v>
      </c>
      <c r="D167" t="str">
        <v>KB 10174</v>
      </c>
      <c r="E167" t="str">
        <v>10174</v>
      </c>
      <c r="H167" t="str">
        <v>be,bu,rf</v>
      </c>
      <c r="I167" t="str">
        <v>gw(1,50;9h/28.05.24)gwr(0,7;09.30h/28.05.24)gw(11,50;/10.30h/28.05.24)gws(4,20;11h/28.05.24)</v>
      </c>
      <c r="J167" t="str">
        <v>Quarzkies, Flint</v>
      </c>
      <c r="O167" t="str">
        <v>\0,00 m-1,20m Handschachtung</v>
      </c>
    </row>
    <row r="168" spans="2:15" x14ac:dyDescent="0.25">
      <c r="B168">
        <v>3.65</v>
      </c>
      <c r="C168" t="str">
        <v>S,t3</v>
      </c>
      <c r="D168" t="str">
        <v>KB 10176</v>
      </c>
      <c r="E168" t="str">
        <v>10176</v>
      </c>
      <c r="H168" t="str">
        <v>dbn-sw,dgr</v>
      </c>
      <c r="I168" t="str">
        <v>gw(0,00;/25.01.24)</v>
      </c>
      <c r="J168" t="str">
        <v>Liner Ansprache v. 6,0 bis 7,0m ausstehend (Ansprache erfolgt durch Spang)</v>
      </c>
      <c r="O168" t="str">
        <v>/0,0 - 15,0 m Kernkisten</v>
      </c>
    </row>
    <row r="169" spans="2:15" x14ac:dyDescent="0.25">
      <c r="B169">
        <v>0.85</v>
      </c>
      <c r="C169" t="str">
        <v>H,u3,s2</v>
      </c>
      <c r="D169" t="str">
        <v>KB 10178</v>
      </c>
      <c r="E169" t="str">
        <v>10178</v>
      </c>
      <c r="H169" t="str">
        <v>hbe,bn</v>
      </c>
      <c r="I169" t="str">
        <v>gwr(2,19;/21.08.24)</v>
      </c>
      <c r="J169" t="str">
        <v>einzelne Schlufflinsen</v>
      </c>
      <c r="O169" t="str">
        <v>0,00-15,00m: Kernkisten\6,00-7,00m: Liner</v>
      </c>
    </row>
    <row r="170" spans="2:15" x14ac:dyDescent="0.25">
      <c r="B170">
        <v>1.25</v>
      </c>
      <c r="C170" t="str">
        <v>H,u3,s3</v>
      </c>
      <c r="D170" t="str">
        <v>KB 10180</v>
      </c>
      <c r="E170" t="str">
        <v>10180</v>
      </c>
      <c r="H170" t="str">
        <v>bngr,gr</v>
      </c>
      <c r="I170" t="str">
        <v>gwr(1,53;/22.08.24)</v>
      </c>
      <c r="J170" t="str">
        <v>leichte organische Verfärbung</v>
      </c>
      <c r="O170" t="str">
        <v>0,00-15,00m: Kernkisten\ 6,00-8,00m: Liner</v>
      </c>
    </row>
    <row r="171" spans="2:15" x14ac:dyDescent="0.25">
      <c r="B171">
        <v>1.85</v>
      </c>
      <c r="C171" t="str">
        <v>T,s2,h2</v>
      </c>
      <c r="D171" t="str">
        <v>BS 10186</v>
      </c>
      <c r="E171" t="str">
        <v>BS 10186</v>
      </c>
      <c r="H171" t="str">
        <v>mr,hbn</v>
      </c>
      <c r="I171" t="str">
        <v>gwr(2,83;/01.07.24)</v>
      </c>
      <c r="J171" t="str">
        <v>teilweise organische Bestandteile</v>
      </c>
      <c r="O171" t="str">
        <v>\0,00-1,20 m: Handschachtung\1,20-2,60 m: BS60\2,60-5,00 m: BS50</v>
      </c>
    </row>
    <row r="172" spans="2:15" x14ac:dyDescent="0.25">
      <c r="B172">
        <v>4.55</v>
      </c>
      <c r="C172" t="str">
        <v>H,t2,s2,h2</v>
      </c>
      <c r="D172" t="str">
        <v>KB 10188</v>
      </c>
      <c r="E172" t="str">
        <v>10188</v>
      </c>
      <c r="H172" t="str">
        <v>gr-hgr</v>
      </c>
      <c r="I172" t="str">
        <v>gwr(3,40;/27.06.24)</v>
      </c>
      <c r="J172" t="str">
        <v>vereinzelt organische Bestandteile</v>
      </c>
      <c r="O172" t="str">
        <v>\0,00-17,00m: Kernkisten</v>
      </c>
    </row>
    <row r="173" spans="2:15" x14ac:dyDescent="0.25">
      <c r="B173">
        <v>2.35</v>
      </c>
      <c r="C173" t="str">
        <v>S,u2,h2</v>
      </c>
      <c r="D173" t="str">
        <v>KB 10192</v>
      </c>
      <c r="E173" t="str">
        <v>10192</v>
      </c>
      <c r="H173" t="str">
        <v>dgr,ol,bn</v>
      </c>
      <c r="I173" t="str">
        <v>gw(0,6;/28.02.2024)gws(0,5;/28.02.2024),gw(11,90;/29.02.2024)gws(1,90;/29.02.2024)</v>
      </c>
      <c r="J173" t="str">
        <v>Torf,Pflughorizont</v>
      </c>
      <c r="O173" t="str">
        <v>0,00-17,00m: Kernkisten,\Bohrungen stellenweise mit Moos bewachsen</v>
      </c>
    </row>
    <row r="174" spans="2:15" x14ac:dyDescent="0.25">
      <c r="B174">
        <v>10.199999999999999</v>
      </c>
      <c r="C174" t="str">
        <v>U,fs3,h2</v>
      </c>
      <c r="D174" t="str">
        <v>KB 10195</v>
      </c>
      <c r="E174" t="str">
        <v>10195</v>
      </c>
      <c r="H174" t="str">
        <v>oc,bnro</v>
      </c>
      <c r="I174" t="str">
        <v>gw(2,00;15 h/22.05.24)gwr(1,60;/22.05.24)gw(12,80;9 h/23.05.24)gws(5,40;09:30 h/23.05.24)</v>
      </c>
      <c r="J174" t="str">
        <v>Torflagen</v>
      </c>
      <c r="O174" t="str">
        <v>0,00-17,00m: Kernkisten,\Bohrung mit Moos bewachsen</v>
      </c>
    </row>
    <row r="175" spans="2:15" x14ac:dyDescent="0.25">
      <c r="B175">
        <v>8.9</v>
      </c>
      <c r="C175" t="str">
        <v>T,s4</v>
      </c>
      <c r="D175" t="str">
        <v>KB 10202</v>
      </c>
      <c r="E175" t="str">
        <v>10202</v>
      </c>
      <c r="H175" t="str">
        <v>hbe-be</v>
      </c>
      <c r="I175" t="str">
        <v>gwr(13,42;/31.07.24)</v>
      </c>
      <c r="J175" t="str">
        <v>vereinzelt humose Lagen</v>
      </c>
      <c r="O175" t="str">
        <v>\0,00-11,00m: Kernkisten</v>
      </c>
    </row>
    <row r="176" spans="2:15" x14ac:dyDescent="0.25">
      <c r="B176">
        <v>0.35</v>
      </c>
      <c r="C176" t="str">
        <v>H,s3,u2</v>
      </c>
      <c r="D176" t="str">
        <v>KB 10204</v>
      </c>
      <c r="E176" t="str">
        <v>10204</v>
      </c>
      <c r="H176" t="str">
        <v>dgr-gr</v>
      </c>
      <c r="I176" t="str">
        <v>gwr(3,60;/13.02.24)</v>
      </c>
      <c r="J176" t="str">
        <v>vereinzelte Schlufflinsen</v>
      </c>
      <c r="O176" t="str">
        <v>0,00-11,00m: Kernkisten</v>
      </c>
    </row>
    <row r="177" spans="2:15" x14ac:dyDescent="0.25">
      <c r="B177">
        <v>1.45</v>
      </c>
      <c r="C177" t="str">
        <v>U,fs,h2</v>
      </c>
      <c r="D177" t="str">
        <v>KB 10206</v>
      </c>
      <c r="E177" t="str">
        <v>10206</v>
      </c>
      <c r="H177" t="str">
        <v>hbn-hbe</v>
      </c>
      <c r="I177" t="str">
        <v>gw(9,50;17:00h/29.01.24)gws(2,30;17:30h/29.01.24)gw(1,20;14:00h/29.01.24)gws(0,90;14:15h/29.01.24)</v>
      </c>
      <c r="J177" t="str">
        <v>kleine Tonlinsen</v>
      </c>
      <c r="O177" t="str">
        <v>\0,00-1,20 m: Handschachtung\1,20-1,75 m: BS60\1,75-5,00 m: BS50</v>
      </c>
    </row>
    <row r="178" spans="2:15" x14ac:dyDescent="0.25">
      <c r="B178">
        <v>13.3</v>
      </c>
      <c r="C178" t="str">
        <v>S,g2-g3,u2</v>
      </c>
      <c r="D178" t="str">
        <v>KB 10207</v>
      </c>
      <c r="E178" t="str">
        <v>10207</v>
      </c>
      <c r="H178" t="str">
        <v>dbn-bnro</v>
      </c>
      <c r="I178" t="str">
        <v>gw(1,00;8:30h/29.01.24)gws(0,80;08:45h/29.01.24)</v>
      </c>
      <c r="J178" t="str">
        <v>Torf, weich</v>
      </c>
      <c r="O178" t="str">
        <v>0,00-18,00m: Kernkisten</v>
      </c>
    </row>
    <row r="179" spans="2:15" x14ac:dyDescent="0.25">
      <c r="B179">
        <v>9.8000000000000007</v>
      </c>
      <c r="C179" t="str">
        <v>S,t2-t3</v>
      </c>
      <c r="D179" t="str">
        <v>KB 10210</v>
      </c>
      <c r="E179" t="str">
        <v>10210</v>
      </c>
      <c r="H179" t="str">
        <v>bnro-gr</v>
      </c>
      <c r="I179" t="str">
        <v>gw(9,00;16:00h/25.01.24)gws(3,20;16:30h/25.01.24)gwe(1,60;17:00h/25.01.24)</v>
      </c>
      <c r="J179" t="str">
        <v>große Schlufflinsen</v>
      </c>
      <c r="O179" t="str">
        <v>kein Grundwasser angetroffen; Wiese stand unter Wasser, nicht messbar</v>
      </c>
    </row>
    <row r="180" spans="2:15" x14ac:dyDescent="0.25">
      <c r="B180">
        <v>9.6999999999999993</v>
      </c>
      <c r="C180" t="str">
        <v>fS,u,h2</v>
      </c>
      <c r="D180" t="str">
        <v>KB 10212</v>
      </c>
      <c r="E180" t="str">
        <v>10212</v>
      </c>
      <c r="H180" t="str">
        <v>gr-dgr</v>
      </c>
      <c r="I180" t="str">
        <v>gw(4,90;17:00h/24.01.24)gws(0,20;7:00h/25.01.24)</v>
      </c>
      <c r="J180" t="str">
        <v>grobe Schlufflinsen</v>
      </c>
      <c r="O180" t="str">
        <v>0,00-17,00m: Kernkisten</v>
      </c>
    </row>
    <row r="181" spans="2:15" x14ac:dyDescent="0.25">
      <c r="B181">
        <v>2.65</v>
      </c>
      <c r="C181" t="str">
        <v>fS,u2,h</v>
      </c>
      <c r="D181" t="str">
        <v>KB 10214</v>
      </c>
      <c r="E181" t="str">
        <v>10214</v>
      </c>
      <c r="H181" t="str">
        <v>dbn, hbn</v>
      </c>
      <c r="I181" t="str">
        <v>gw(1,00;9:00h/30.01.24)gws(0,80;09:30h/30.01.24)</v>
      </c>
      <c r="J181" t="str">
        <v>schluffige und sandige Wechsellagerungen</v>
      </c>
      <c r="O181" t="str">
        <v>kein Grundwasser angetroffen; Feld steht unter Wasser, nicht messbar</v>
      </c>
    </row>
    <row r="182" spans="2:15" x14ac:dyDescent="0.25">
      <c r="B182">
        <v>7.6</v>
      </c>
      <c r="C182" t="str">
        <v>U,fs,h</v>
      </c>
      <c r="D182" t="str">
        <v>KB 10216</v>
      </c>
      <c r="E182" t="str">
        <v>10216</v>
      </c>
      <c r="H182" t="str">
        <v>bn,dgr,ol</v>
      </c>
      <c r="I182" t="str">
        <v>gwr(2,14;/25.09.24)</v>
      </c>
      <c r="J182" t="str">
        <v>ab 3,90 bis 4,00m: Tonlinse</v>
      </c>
      <c r="O182" t="str">
        <v>0,00-11,00m: Kernkisten,/kein Grundwasser angetroffen</v>
      </c>
    </row>
    <row r="183" spans="2:15" x14ac:dyDescent="0.25">
      <c r="B183">
        <v>14.7</v>
      </c>
      <c r="C183" t="str">
        <v>U,fs,t2,h2</v>
      </c>
      <c r="D183" t="str">
        <v>KB 10219</v>
      </c>
      <c r="E183" t="str">
        <v>10219</v>
      </c>
      <c r="H183" t="str">
        <v>hbe-dbe</v>
      </c>
      <c r="I183" t="str">
        <v>gw(3,20;21.02.24)gws(2,10;21.02.2024)</v>
      </c>
      <c r="J183" t="str">
        <v>vereinzelt Torf-Linsen im 3 cm Bereich</v>
      </c>
      <c r="O183" t="str">
        <v>0,00-16,00m: Kernkisten</v>
      </c>
    </row>
    <row r="184" spans="2:15" x14ac:dyDescent="0.25">
      <c r="B184">
        <v>0.65</v>
      </c>
      <c r="C184" t="str">
        <v>T,fs,u2</v>
      </c>
      <c r="D184" t="str">
        <v>KB 10222</v>
      </c>
      <c r="E184" t="str">
        <v>10222</v>
      </c>
      <c r="H184" t="str">
        <v>hbn, gr</v>
      </c>
      <c r="I184" t="str">
        <v>gw(1,16 m/17.04.2024)</v>
      </c>
      <c r="J184" t="str">
        <v>Tonlinsen</v>
      </c>
      <c r="O184" t="str">
        <v>/0,0 - 12,0 m Kernkisten</v>
      </c>
    </row>
    <row r="185" spans="2:15" x14ac:dyDescent="0.25">
      <c r="B185">
        <v>13.9</v>
      </c>
      <c r="C185" t="str">
        <v>fS-mS,h2,u2</v>
      </c>
      <c r="D185" t="str">
        <v>BS 10223</v>
      </c>
      <c r="E185" t="str">
        <v>10223</v>
      </c>
      <c r="H185" t="str">
        <v>we,hbe</v>
      </c>
      <c r="I185" t="str">
        <v>gw(0,90;/06.02.2024,8:00)gws(0,70;/06.02.2024,8:00)</v>
      </c>
      <c r="J185" t="str">
        <v>Oberboden, mit torfigen starken Einlagerungen</v>
      </c>
      <c r="O185" t="str">
        <v>\0,00-1,20 m: Handschachtung\\1,20-2,50 m: BS60\2,50-5,00 m: BS50</v>
      </c>
    </row>
    <row r="186" spans="2:15" x14ac:dyDescent="0.25">
      <c r="B186">
        <v>0.95</v>
      </c>
      <c r="C186" t="str">
        <v>S,u3,t2</v>
      </c>
      <c r="D186" t="str">
        <v>KB 10224</v>
      </c>
      <c r="E186" t="str">
        <v>10224</v>
      </c>
      <c r="H186" t="str">
        <v>oc-bu</v>
      </c>
      <c r="I186" t="str">
        <v>gw(1,40;/26.02.24)</v>
      </c>
      <c r="J186" t="str">
        <v>ab 2,05 bis 2,10m Schluff-Linsen, ab 0,55 bis 1,75m gelb braun, ab 1,75 bis 3,40m grau</v>
      </c>
      <c r="O186" t="str">
        <v>zugefallen bei\0,40m</v>
      </c>
    </row>
    <row r="187" spans="2:15" x14ac:dyDescent="0.25">
      <c r="B187">
        <v>0.25</v>
      </c>
      <c r="C187" t="str">
        <v>T,s,h</v>
      </c>
      <c r="D187" t="str">
        <v>KB 10226</v>
      </c>
      <c r="E187" t="str">
        <v>10226</v>
      </c>
      <c r="H187" t="str">
        <v>hbe-dbe,hbn</v>
      </c>
      <c r="I187" t="str">
        <v>gw(0,50;/05.02.24,11:00)gw(8,10;/05.02.2024,14:00)gws(2,70;/05.02.2024,14:30)</v>
      </c>
      <c r="J187" t="str">
        <v>ab 1,60 bis 1,70m Schluff-Linsen grau</v>
      </c>
      <c r="O187" t="str">
        <v>0,00m-1,20m Handschachtung</v>
      </c>
    </row>
    <row r="188" spans="2:15" x14ac:dyDescent="0.25">
      <c r="B188">
        <v>2.95</v>
      </c>
      <c r="C188" t="str">
        <v>T,s</v>
      </c>
      <c r="D188" t="str">
        <v>KB 10228</v>
      </c>
      <c r="E188" t="str">
        <v>10228</v>
      </c>
      <c r="H188" t="str">
        <v>hbe-dbn</v>
      </c>
      <c r="I188" t="str">
        <v>gw(8,90;11:00h/03.02.24)gws(1,70;11:30h/03.02.24)gw(1,30;9:00h/03.02.24)gws(0,50;9:30h/03.02.24)</v>
      </c>
      <c r="J188" t="str">
        <v>Pflanzenreste, Torf</v>
      </c>
      <c r="O188" t="str">
        <v>\0,00-1,20 m: Handschachtung\1,20-3,00 m: BS60\3,00-5,00 m: BS50</v>
      </c>
    </row>
    <row r="189" spans="2:15" x14ac:dyDescent="0.25">
      <c r="B189">
        <v>5.55</v>
      </c>
      <c r="C189" t="str">
        <v>T,fs,h2</v>
      </c>
      <c r="D189" t="str">
        <v>KB 10230</v>
      </c>
      <c r="E189" t="str">
        <v>10230</v>
      </c>
      <c r="H189" t="str">
        <v>oc,dbn</v>
      </c>
      <c r="I189" t="str">
        <v>gw(5,00;9:30h/02.02.24)gws(1,70;10:00h/02.02.24)gw(0,60;8:00h/02.02.24)gws(0,50;08:30h/02.02.24)</v>
      </c>
      <c r="J189" t="str">
        <v>vereinzelte Torflagen</v>
      </c>
      <c r="O189" t="str">
        <v>0,0 - 15,0 m Kernkisten</v>
      </c>
    </row>
    <row r="190" spans="2:15" x14ac:dyDescent="0.25">
      <c r="B190">
        <v>5.25</v>
      </c>
      <c r="C190" t="str">
        <v>T,fs,h</v>
      </c>
      <c r="D190" t="str">
        <v>KB 10232</v>
      </c>
      <c r="E190" t="str">
        <v>10232</v>
      </c>
      <c r="H190" t="str">
        <v>dbe,oc</v>
      </c>
      <c r="I190" t="str">
        <v>gw(8,20;12:00h/01.02.24)gws(1,40;12:02h/01.02.24)</v>
      </c>
      <c r="J190" t="str">
        <v>mit Kieslinsen</v>
      </c>
      <c r="O190" t="str">
        <v>0,00-12 ,00m: Kernkisten</v>
      </c>
    </row>
    <row r="191" spans="2:15" x14ac:dyDescent="0.25">
      <c r="B191">
        <v>15.6</v>
      </c>
      <c r="C191" t="str">
        <v>S,H,h3,u2</v>
      </c>
      <c r="D191" t="str">
        <v>KB 10239</v>
      </c>
      <c r="E191" t="str">
        <v>10239</v>
      </c>
      <c r="H191" t="str">
        <v>hbn,sw</v>
      </c>
      <c r="I191" t="str">
        <v>gw(9,10;16:00h/17.01.24)gws(2,20;16:01h/17.01.24)gwe(0,90;7:00h/18.01.24)</v>
      </c>
      <c r="J191" t="str">
        <v>Torf-Linse 0,55-0,65</v>
      </c>
      <c r="O191" t="str">
        <v>\bei 2,80 m zugefallen</v>
      </c>
    </row>
    <row r="192" spans="2:15" x14ac:dyDescent="0.25">
      <c r="B192">
        <v>13.5</v>
      </c>
      <c r="C192" t="str">
        <v>T,fs3</v>
      </c>
      <c r="D192" t="str">
        <v>KB 10260</v>
      </c>
      <c r="E192" t="str">
        <v>10260</v>
      </c>
      <c r="H192" t="str">
        <v>gr,dgr,ol</v>
      </c>
      <c r="I192" t="str">
        <v>gw(1,08 m/18.04.2024)</v>
      </c>
      <c r="J192" t="str">
        <v>Ton-Linse 4,65-4,75m, grau</v>
      </c>
      <c r="O192" t="str">
        <v>\zugefallen bei 3,20 m</v>
      </c>
    </row>
    <row r="193" spans="2:15" x14ac:dyDescent="0.25">
      <c r="B193">
        <v>11.6</v>
      </c>
      <c r="C193" t="str">
        <v>U,s3</v>
      </c>
      <c r="D193" t="str">
        <v>KB 10266</v>
      </c>
      <c r="E193" t="str">
        <v>10266</v>
      </c>
      <c r="H193" t="str">
        <v>sw,dgr,hbn</v>
      </c>
      <c r="I193" t="str">
        <v>gw(0,65 m/18.04.2024)</v>
      </c>
      <c r="J193" t="str">
        <v>Torfeinlagerungen</v>
      </c>
      <c r="O193" t="str">
        <v>bei 5,0/10,0m Bohrstutzen</v>
      </c>
    </row>
    <row r="194" spans="2:15" x14ac:dyDescent="0.25">
      <c r="B194">
        <v>1.55</v>
      </c>
      <c r="C194" t="str">
        <v>U,s2,t2</v>
      </c>
      <c r="D194" t="str">
        <v>BS 10271</v>
      </c>
      <c r="E194" t="str">
        <v>10271</v>
      </c>
      <c r="H194" t="str">
        <v>dgr,gr,hbn</v>
      </c>
      <c r="I194" t="str">
        <v>gw(1,55 m/20.03.2024)</v>
      </c>
      <c r="J194" t="str">
        <v>leichte humose Einlagerungen, Muschelreste</v>
      </c>
      <c r="O194" t="str">
        <v>\0,00-1,20 m: Handschachtung\1,20-1,50 m: BS60\1,50-5,00m: BS50</v>
      </c>
    </row>
    <row r="195" spans="2:15" x14ac:dyDescent="0.25">
      <c r="B195">
        <v>4.45</v>
      </c>
      <c r="C195" t="str">
        <v>U,s3,t2,h2-h3</v>
      </c>
      <c r="D195" t="str">
        <v>KB 10276</v>
      </c>
      <c r="E195" t="str">
        <v>10276</v>
      </c>
      <c r="H195" t="str">
        <v>dbn,gr,sw</v>
      </c>
      <c r="I195" t="str">
        <v>gw(4,95 m/19.03.2024)</v>
      </c>
      <c r="J195" t="str">
        <v>mit tonigen Ablagerungen durchzogen</v>
      </c>
      <c r="O195" t="str">
        <v>0,0 - 3,0 m Kernkisten\3,0 - 5,0 m Bohrliner\5,0 - 12,0 m Kernkisten</v>
      </c>
    </row>
    <row r="196" spans="2:15" x14ac:dyDescent="0.25">
      <c r="B196">
        <v>3.15</v>
      </c>
      <c r="C196" t="str">
        <v>U,fs3-fs4</v>
      </c>
      <c r="D196" t="str">
        <v>KB 10278</v>
      </c>
      <c r="E196" t="str">
        <v>10278</v>
      </c>
      <c r="H196" t="str">
        <v>hbn, bn</v>
      </c>
      <c r="I196" t="str">
        <v>gw(1,15 m/19.03.2024)</v>
      </c>
      <c r="J196" t="str">
        <v>Schluff-Linsen: 2,75-2,85m/3,50-3,60m: weich-steif</v>
      </c>
      <c r="O196" t="str">
        <v>\0,00-8,00m: Kernkisten</v>
      </c>
    </row>
    <row r="197" spans="2:15" x14ac:dyDescent="0.25">
      <c r="B197">
        <v>8.1</v>
      </c>
      <c r="C197" t="str">
        <v>T,u2,s2</v>
      </c>
      <c r="D197" t="str">
        <v>KB 10284</v>
      </c>
      <c r="E197" t="str">
        <v>10284</v>
      </c>
      <c r="H197" t="str">
        <v>hbn,gn=</v>
      </c>
      <c r="I197" t="str">
        <v>gw(1,00;8 h/19.03.24)gwr(0,80;08:30 h/19.03.24)</v>
      </c>
      <c r="J197" t="str">
        <v>Geschiebe, vereinzelt kalkhaltig und stückig</v>
      </c>
      <c r="O197" t="str">
        <v>\0,00-5,00m: Kernkisten\5,00-7,00m: Bohrliner\7,00-14,00m: Kernkisten</v>
      </c>
    </row>
    <row r="198" spans="2:15" x14ac:dyDescent="0.25">
      <c r="B198">
        <v>0</v>
      </c>
      <c r="C198" t="str">
        <v>S,h3,u2</v>
      </c>
      <c r="D198" t="str">
        <v>KB 10289</v>
      </c>
      <c r="E198" t="str">
        <v>10289</v>
      </c>
      <c r="H198" t="str">
        <v>swbn,sw</v>
      </c>
      <c r="I198" t="str">
        <v>gw(0,60 m/19.03.2024)</v>
      </c>
      <c r="J198" t="str">
        <v>Wechsellagerung Ton, schwach feinsandig</v>
      </c>
      <c r="O198" t="str">
        <v>/0,0-2,0 m Kernkisten/2,0-4,0 m Bohrliner/4,0-13,0 m Kernkiste</v>
      </c>
    </row>
    <row r="199" spans="2:15" x14ac:dyDescent="0.25">
      <c r="B199">
        <v>0.38</v>
      </c>
      <c r="C199" t="str">
        <v>S,t3,u2</v>
      </c>
      <c r="D199" t="str">
        <v>BS 10291</v>
      </c>
      <c r="E199" t="str">
        <v>10291</v>
      </c>
      <c r="H199" t="str">
        <v>hbn,bn,dgr</v>
      </c>
      <c r="I199" t="str">
        <v>gw(0,80 m/19.03.2024)</v>
      </c>
      <c r="J199" t="str">
        <v>Wurzeln, Pflanzenreste, humose Einlagerungen</v>
      </c>
      <c r="O199" t="str">
        <v>0,0-2,0 m Kernkisten\2,0-4,0 m Bohrliner\4,0-20,0 m Kernkisten</v>
      </c>
    </row>
    <row r="200" spans="2:15" x14ac:dyDescent="0.25">
      <c r="B200">
        <v>0.37</v>
      </c>
      <c r="C200" t="str">
        <v>T,s3-s4</v>
      </c>
      <c r="D200" t="str">
        <v>KB 10294</v>
      </c>
      <c r="E200" t="str">
        <v>10294</v>
      </c>
      <c r="H200" t="str">
        <v>hbn,gr,gn=</v>
      </c>
      <c r="I200" t="str">
        <v>gw(1,30;15 h/12.03.24)gwr(0,80;15:30/12.03.24)</v>
      </c>
      <c r="J200" t="str">
        <v>Liner Ansprache v. 5,0 bis 7,0m ausstehend (Ansprache erfolgt durch Spang)</v>
      </c>
      <c r="O200" t="str">
        <v>0,00-14,00m: Kernkisten\4,00-6,00m: Liner</v>
      </c>
    </row>
    <row r="201" spans="2:15" x14ac:dyDescent="0.25">
      <c r="B201">
        <v>1.1499999999999999</v>
      </c>
      <c r="C201" t="str">
        <v>U,fs,h2,t2</v>
      </c>
      <c r="D201" t="str">
        <v>KB 10296</v>
      </c>
      <c r="E201" t="str">
        <v>10296</v>
      </c>
      <c r="H201" t="str">
        <v>hbn,dgr,sw</v>
      </c>
      <c r="I201" t="str">
        <v>gw(1,53 m/20.03.2024)</v>
      </c>
      <c r="J201" t="str">
        <v>vereinzelt Quarzkies, teilweise Sand-Lagen</v>
      </c>
      <c r="O201" t="str">
        <v>0,00-14,00m: Kernkisten\5,00-7,00m: Liner</v>
      </c>
    </row>
    <row r="202" spans="2:15" x14ac:dyDescent="0.25">
      <c r="B202">
        <v>1.65</v>
      </c>
      <c r="C202" t="str">
        <v>T,fs2,h</v>
      </c>
      <c r="D202" t="str">
        <v>KB 10297</v>
      </c>
      <c r="E202" t="str">
        <v>10297</v>
      </c>
      <c r="H202" t="str">
        <v>gr-bn-dgr</v>
      </c>
      <c r="I202" t="str">
        <v>gw(1,30;9 h/12.03.24)gwr(0,80;9:30 h/12.03.24)gw(12,0;11 h/12.03.24)gws(6,10;11:30 h/12.03.24)</v>
      </c>
      <c r="J202" t="str">
        <v>vereinzelte Ton-Linsen</v>
      </c>
      <c r="O202" t="str">
        <v>0,0 - 3,0 m Kernkisten\3,0 - 5,0 m Bohrliner\5,0 - 13,0 m Kernkisten</v>
      </c>
    </row>
    <row r="203" spans="2:15" x14ac:dyDescent="0.25">
      <c r="B203">
        <v>9.9</v>
      </c>
      <c r="C203" t="str">
        <v>fS,u,h4</v>
      </c>
      <c r="D203" t="str">
        <v>KB 10300</v>
      </c>
      <c r="E203" t="str">
        <v>10300</v>
      </c>
      <c r="H203" t="str">
        <v>hbn,gr,dgr</v>
      </c>
      <c r="I203" t="str">
        <v>gw(0,90;13:30 h/19.03.24)gwr(0,80;14 h/19.03.24)gw(10,0;15:30/19.03.24)gwr(4,10;16 h/19.03.24)</v>
      </c>
      <c r="J203" t="str">
        <v>Wechsellagerung aus Ton und Sand</v>
      </c>
      <c r="O203" t="str">
        <v>\0,00-3,00m: Kernkisten\3,00-5,00m: Bohrliner\5,00-15,00m: Kernkisten</v>
      </c>
    </row>
    <row r="204" spans="2:15" x14ac:dyDescent="0.25">
      <c r="B204">
        <v>12.6</v>
      </c>
      <c r="C204" t="str">
        <v>S,h2,u2-u3</v>
      </c>
      <c r="D204" t="str">
        <v>KB 10303</v>
      </c>
      <c r="E204" t="str">
        <v>10303</v>
      </c>
      <c r="H204" t="str">
        <v>bn,ge</v>
      </c>
      <c r="I204" t="str">
        <v>gw(1,50;/12.02.24)</v>
      </c>
      <c r="J204" t="str">
        <v>Pflughorizont, Gülle</v>
      </c>
      <c r="O204" t="str">
        <v>\0,00-2,50m: Kernkisten</v>
      </c>
    </row>
    <row r="205" spans="2:15" x14ac:dyDescent="0.25">
      <c r="B205">
        <v>0.48</v>
      </c>
      <c r="C205" t="str">
        <v>T,fs2</v>
      </c>
      <c r="D205" t="str">
        <v>KB 10304</v>
      </c>
      <c r="E205" t="str">
        <v>10304</v>
      </c>
      <c r="H205" t="str">
        <v>bn,sw,dgr</v>
      </c>
      <c r="I205" t="str">
        <v>gwr(1,72;/21.05.24)</v>
      </c>
      <c r="J205" t="str">
        <v>vereinzelt Flint, Quarzkies, vereinzelt humose Einlagerungen</v>
      </c>
      <c r="O205" t="str">
        <v>0,00-14,00m: Kernkisten,\Bohrung mit Gras und Moos bewachsen</v>
      </c>
    </row>
    <row r="206" spans="2:15" x14ac:dyDescent="0.25">
      <c r="B206">
        <v>10.4</v>
      </c>
      <c r="C206" t="str">
        <v>S,t3,h2</v>
      </c>
      <c r="D206" t="str">
        <v>KB 10309</v>
      </c>
      <c r="E206" t="str">
        <v>KB 10309</v>
      </c>
      <c r="H206" t="str">
        <v>sw,dbn,dgr</v>
      </c>
      <c r="I206" t="str">
        <v>gwr(2,06;/22.05.24)</v>
      </c>
      <c r="J206" t="str">
        <v>Wurzeln, humose Einlagerungen</v>
      </c>
      <c r="O206" t="str">
        <v>\0,00-3,00m: Kernkisten\3,00-5,00m: Bohrliner\5,00-11,00m: Kernkisten</v>
      </c>
    </row>
    <row r="207" spans="2:15" x14ac:dyDescent="0.25">
      <c r="B207">
        <v>2.15</v>
      </c>
      <c r="C207" t="str">
        <v>T,s2-s3</v>
      </c>
      <c r="D207" t="str">
        <v>KB 10313</v>
      </c>
      <c r="E207" t="str">
        <v>10313</v>
      </c>
      <c r="H207" t="str">
        <v>dbn,bn,sw</v>
      </c>
      <c r="I207" t="str">
        <v>gw(0,50;9 h/20.03.24)gwr(0,50;9:30 h/20.03.24)gw(3,60;10 h/20.03.24)gwr(1,20;10:30 h/20.03.24)</v>
      </c>
      <c r="J207" t="str">
        <v>vereinzelte humose Einlagerungen</v>
      </c>
      <c r="O207" t="str">
        <v>/0,0-4,0 m Kernkisten/4,0-6,0 m Bohrliner/6,0-14,0 m Kernkisten</v>
      </c>
    </row>
    <row r="208" spans="2:15" x14ac:dyDescent="0.25">
      <c r="B208">
        <v>0.47</v>
      </c>
      <c r="C208" t="str">
        <v>S,h2,u2</v>
      </c>
      <c r="D208" t="str">
        <v>BS 10315</v>
      </c>
      <c r="E208" t="str">
        <v>BS 10315</v>
      </c>
      <c r="H208" t="str">
        <v>bn,sw,dbn</v>
      </c>
      <c r="I208" t="str">
        <v>gw(1,0;16 h/20.03.24)gwr(0,70;16:30 h/20.03.24)gw(7,0;08:30 h/21.03.24)gwr(3,20;09 h/21.03.24)</v>
      </c>
      <c r="J208" t="str">
        <v>Geschiebe, sehr schwach schluffig</v>
      </c>
      <c r="O208" t="str">
        <v>\0,00-1,20 m: Handschachtung\1,20-2,75 m: BS60\2,75-5,00 m: BS50</v>
      </c>
    </row>
    <row r="209" spans="2:15" x14ac:dyDescent="0.25">
      <c r="B209">
        <v>0.36</v>
      </c>
      <c r="C209" t="str">
        <v>H(U,fs2)</v>
      </c>
      <c r="D209" t="str">
        <v>KB 10318</v>
      </c>
      <c r="E209" t="str">
        <v>10318</v>
      </c>
      <c r="H209" t="str">
        <v>dgr,bn,ol</v>
      </c>
      <c r="I209" t="str">
        <v>gw(0,80;9 h/21.03.24)gwr(0,70;13:30 h/21.03.24)gw(1,20;8 h/25.03.24)gw(7,0;09:30 h/25.03.24)gwr(3,10;10 h/25.03.24)</v>
      </c>
      <c r="J209" t="str">
        <v>Geschiebe Kalk</v>
      </c>
      <c r="O209" t="str">
        <v>\bei1,10 m zugefallen</v>
      </c>
    </row>
    <row r="210" spans="2:15" x14ac:dyDescent="0.25">
      <c r="B210">
        <v>11.7</v>
      </c>
      <c r="C210" t="str">
        <v>T,fs2,h2</v>
      </c>
      <c r="D210" t="str">
        <v>BS 10320</v>
      </c>
      <c r="E210" t="str">
        <v>10320</v>
      </c>
      <c r="H210" t="str">
        <v>bn-hbn,gr</v>
      </c>
      <c r="I210" t="str">
        <v>gw(0,70;13 h/08.05.24)gwr(0,50;13:30 h/08.05.24)gw(6,70;14:30 h/08.05.24)gwr(1,40;15 h/08.05.24)</v>
      </c>
      <c r="J210" t="str">
        <v>vereinzelt Flint, vereinzelt humose Einlagerungen</v>
      </c>
      <c r="O210" t="str">
        <v>Bohrung in Kernkisten: \0,00-14,00m</v>
      </c>
    </row>
    <row r="211" spans="2:15" x14ac:dyDescent="0.25">
      <c r="B211">
        <v>3.45</v>
      </c>
      <c r="C211" t="str">
        <v>U,s,h</v>
      </c>
      <c r="D211" t="str">
        <v>KB 10350</v>
      </c>
      <c r="E211" t="str">
        <v>10350</v>
      </c>
      <c r="H211" t="str">
        <v>dbn, sw</v>
      </c>
      <c r="I211" t="str">
        <v>gw(0,40 m/23.04.2024)</v>
      </c>
      <c r="J211" t="str">
        <v>teilweise Flint, vereinzelt humose Einlagerungen</v>
      </c>
      <c r="O211" t="str">
        <v>\0,00-1,20 m: Handschachtung\1,20-2,60m: BS60\2,60-5,00 m: BS50</v>
      </c>
    </row>
    <row r="212" spans="2:15" x14ac:dyDescent="0.25">
      <c r="B212">
        <v>21</v>
      </c>
      <c r="C212" t="str">
        <v>U,s2,h2</v>
      </c>
      <c r="D212" t="str">
        <v>BS 10432</v>
      </c>
      <c r="E212" t="str">
        <v>10432</v>
      </c>
      <c r="H212" t="str">
        <v>hbn, ol</v>
      </c>
      <c r="I212" t="str">
        <v>gwr(3,20;/03.04.24)</v>
      </c>
      <c r="J212" t="str">
        <v>humose Einlagerungen, teilweise Flint</v>
      </c>
      <c r="O212" t="str">
        <v>\0,00-13,60m: Kernkisten</v>
      </c>
    </row>
    <row r="213" spans="2:15" x14ac:dyDescent="0.25">
      <c r="B213">
        <v>14.5</v>
      </c>
      <c r="C213" t="str">
        <v>U,h2,fg2,s2</v>
      </c>
      <c r="D213" t="str">
        <v>KB 10433</v>
      </c>
      <c r="E213" t="str">
        <v>10433</v>
      </c>
      <c r="H213" t="str">
        <v>gr,ol</v>
      </c>
      <c r="I213" t="str">
        <v>gwr(9,10;/07.02.24)</v>
      </c>
      <c r="J213" t="str">
        <v>Feuerstein</v>
      </c>
      <c r="O213" t="str">
        <v>0,00-10,00m: Kernkisten\2,00-4,00m: Liner</v>
      </c>
    </row>
    <row r="214" spans="2:15" x14ac:dyDescent="0.25">
      <c r="C214" t="str">
        <v>U,h2,s2</v>
      </c>
      <c r="D214" t="str">
        <v>KB 10437</v>
      </c>
      <c r="E214" t="str">
        <v>10437</v>
      </c>
      <c r="H214" t="str">
        <v>gebn,hbn</v>
      </c>
      <c r="I214" t="str">
        <v>gw(7,00;12:00h/16.01.24)gws(2,40;13:00h/16.01.24)</v>
      </c>
      <c r="J214" t="str">
        <v>sandige Einlagerungen</v>
      </c>
      <c r="O214" t="str">
        <v>0,00-3,00m: Kernkisten\3,00-4,00m: Liner\4,00-13,00m: Kernkisten</v>
      </c>
    </row>
    <row r="215" spans="2:15" x14ac:dyDescent="0.25">
      <c r="C215" t="str">
        <v>H,t2-t3,s2</v>
      </c>
      <c r="D215" t="str">
        <v>KB 10441</v>
      </c>
      <c r="E215" t="str">
        <v>10441</v>
      </c>
      <c r="H215" t="str">
        <v>hbn,ocbn</v>
      </c>
      <c r="I215" t="str">
        <v>gw(5,0;/11.04.24)gwr(2,40;/11.04.24)</v>
      </c>
      <c r="J215" t="str">
        <v>sandige und tonige Wechsellagerungen</v>
      </c>
      <c r="O215" t="str">
        <v>\0,00-1,20 m: Handschachtung\\1,20-2,25 m: BS60\2,25-5,00 m: BS50</v>
      </c>
    </row>
    <row r="216" spans="2:15" x14ac:dyDescent="0.25">
      <c r="C216" t="str">
        <v>S,h4,u2</v>
      </c>
      <c r="D216" t="str">
        <v>KB 10450</v>
      </c>
      <c r="E216" t="str">
        <v>10450</v>
      </c>
      <c r="H216" t="str">
        <v>dbn,swbn</v>
      </c>
      <c r="I216" t="str">
        <v>gw(1,00;10:30h/15.01.24)gws(0,30;/15.01.24)</v>
      </c>
      <c r="J216" t="str">
        <v>kleine Schlufflinsen</v>
      </c>
      <c r="O216" t="str">
        <v>\0,00-1,20m: Handschachtung\1,20-2,10m: BS60\2,10-5,00m: BS50</v>
      </c>
    </row>
    <row r="217" spans="2:15" x14ac:dyDescent="0.25">
      <c r="C217" t="str">
        <v>T,s3,h2</v>
      </c>
      <c r="D217" t="str">
        <v>KB 10454</v>
      </c>
      <c r="E217" t="str">
        <v>10454</v>
      </c>
      <c r="H217" t="str">
        <v>gebn,ocbn</v>
      </c>
      <c r="I217" t="str">
        <v>gw(0,55 m/18.04.2024)</v>
      </c>
      <c r="J217" t="str">
        <v>ab 2,25-4,50m: grau, ab 4,50m-5,00m: braungrau</v>
      </c>
      <c r="O217" t="str">
        <v>\bei 0,65 m zugefallen</v>
      </c>
    </row>
    <row r="218" spans="2:15" x14ac:dyDescent="0.25">
      <c r="C218" t="str">
        <v>S,u2,h2-h3</v>
      </c>
      <c r="D218" t="str">
        <v>KB 10456</v>
      </c>
      <c r="E218" t="str">
        <v>10456</v>
      </c>
      <c r="H218" t="str">
        <v>hgr,bn,gebn</v>
      </c>
      <c r="I218" t="str">
        <v>gwr(4,10;/05.02.24)</v>
      </c>
      <c r="J218" t="str">
        <v>Feuerstein, Oberboden</v>
      </c>
      <c r="O218" t="str">
        <v>\0,00-3,00m: Kernkisten\3,00-5,00m: Bohrliner\5,00-13,00m: Kernkisten</v>
      </c>
    </row>
    <row r="219" spans="2:15" x14ac:dyDescent="0.25">
      <c r="C219" t="str">
        <v>S,u3,h2-h3</v>
      </c>
      <c r="D219" t="str">
        <v>KB 10466</v>
      </c>
      <c r="E219" t="str">
        <v>10466</v>
      </c>
      <c r="H219" t="str">
        <v>wegr</v>
      </c>
      <c r="I219" t="str">
        <v>gw(5,50;11:30h/15.01.24)gws(2,30;12:30h/15.01.24)</v>
      </c>
      <c r="J219" t="str">
        <v>vereinzelte Schluff-Linse im 1cm-Bereich</v>
      </c>
      <c r="O219" t="str">
        <v>Schichtwasser von 6,60 bis 6,90m</v>
      </c>
    </row>
    <row r="220" spans="2:15" x14ac:dyDescent="0.25">
      <c r="C220" t="str">
        <v>U,s3-s4,h2</v>
      </c>
      <c r="D220" t="str">
        <v>BS 10467</v>
      </c>
      <c r="E220" t="str">
        <v>10467</v>
      </c>
      <c r="H220" t="str">
        <v>hbn,swbn</v>
      </c>
      <c r="I220" t="str">
        <v>gw(1,22 m/23.04.2024)</v>
      </c>
      <c r="J220" t="str">
        <v>ab 0,80 bis1,50m braun, ab 1,50 bis 2,25m braungrau, ab 2,25 bis 5,00m grau</v>
      </c>
      <c r="O220" t="str">
        <v>\0,00-1,20m: Handschachtung\1,20-2,00m: BS60\2,00-5,00m: BS50</v>
      </c>
    </row>
    <row r="221" spans="2:15" x14ac:dyDescent="0.25">
      <c r="C221" t="str">
        <v>T,s2,h2-h3</v>
      </c>
      <c r="D221" t="str">
        <v>BS 10468</v>
      </c>
      <c r="E221" t="str">
        <v>10468</v>
      </c>
      <c r="H221" t="str">
        <v>dgr,sw,hbn</v>
      </c>
      <c r="I221" t="str">
        <v>gwr(7,82;/27.08.24)</v>
      </c>
      <c r="J221" t="str">
        <v>ab 0,60 bis 1,60m braun grau, ab 1,60 bis 3,80m grau, ab 3,80 bis 4,45m braun garu</v>
      </c>
      <c r="O221" t="str">
        <v>\bei 0,95 m zugefallen</v>
      </c>
    </row>
    <row r="222" spans="2:15" x14ac:dyDescent="0.25">
      <c r="C222" t="str">
        <v>S,h2-h3,u2</v>
      </c>
      <c r="D222" t="str">
        <v>KB 10472</v>
      </c>
      <c r="E222" t="str">
        <v>10472</v>
      </c>
      <c r="H222" t="str">
        <v>gr,ol,sw</v>
      </c>
      <c r="I222" t="str">
        <v>gwr(8,30;/12.02.24)</v>
      </c>
      <c r="J222" t="str">
        <v>Feinsand-Linse, ab 4,70 bis 4,80m braun grau</v>
      </c>
      <c r="O222" t="str">
        <v>\0,00-1,20 m: Handschachtung\1,20-4,45m: BS60\4,45-5,00m: BS50</v>
      </c>
    </row>
    <row r="223" spans="2:15" x14ac:dyDescent="0.25">
      <c r="C223" t="str">
        <v>S,u2-u3,h2</v>
      </c>
      <c r="D223" t="str">
        <v>KB 10476</v>
      </c>
      <c r="E223" t="str">
        <v>10476</v>
      </c>
      <c r="H223" t="str">
        <v>gr,ge</v>
      </c>
      <c r="I223" t="str">
        <v>gw(1,90 m/05.06.2024)</v>
      </c>
      <c r="J223" t="str">
        <v>ab 1,00m wasserführend</v>
      </c>
      <c r="O223" t="str">
        <v>\bei 1,20 m zugefallen</v>
      </c>
    </row>
    <row r="224" spans="2:15" x14ac:dyDescent="0.25">
      <c r="C224" t="str">
        <v>U,h3,s3</v>
      </c>
      <c r="D224" t="str">
        <v>KB 10482</v>
      </c>
      <c r="E224" t="str">
        <v>10482</v>
      </c>
      <c r="H224" t="str">
        <v>grol</v>
      </c>
      <c r="I224" t="str">
        <v>gwr(10,30;/14.02.24)</v>
      </c>
      <c r="J224" t="str">
        <v>durchwurzelt</v>
      </c>
      <c r="O224" t="str">
        <v>\0,00-1,20 m: Handschachtung\1,20-2,80 m: BS60\2,80-5,00 m: BS50</v>
      </c>
    </row>
    <row r="225" spans="3:15" x14ac:dyDescent="0.25">
      <c r="C225" t="str">
        <v>U,s3,t2,h2</v>
      </c>
      <c r="D225" t="str">
        <v>KB 10484</v>
      </c>
      <c r="E225" t="str">
        <v>10484</v>
      </c>
      <c r="H225" t="str">
        <v>dgr,dbn,sw</v>
      </c>
      <c r="I225" t="str">
        <v>gw(9,40;/11.06.24)gwr(8,80;/11.06.24)</v>
      </c>
      <c r="J225" t="str">
        <v>vereinzelt Flint, Quarzkies</v>
      </c>
      <c r="O225" t="str">
        <v>\0,00-1,20 m: Handschachtung\1,20-2,70 m: BS60\2,70-3,50 m: BS50</v>
      </c>
    </row>
    <row r="226" spans="3:15" x14ac:dyDescent="0.25">
      <c r="C226" t="str">
        <v>U,s2,t2,h2</v>
      </c>
      <c r="D226" t="str">
        <v>KB 10485</v>
      </c>
      <c r="E226" t="str">
        <v>10485</v>
      </c>
      <c r="H226" t="str">
        <v>gr,hbn,ol</v>
      </c>
      <c r="I226" t="str">
        <v>gw(0,95 m/20.06.2024)</v>
      </c>
      <c r="J226" t="str">
        <v>vereinzelte U-Lagen</v>
      </c>
      <c r="O226" t="str">
        <v>bei 0,75 m zugefallen</v>
      </c>
    </row>
    <row r="227" spans="3:15" x14ac:dyDescent="0.25">
      <c r="C227" t="str">
        <v>S,h,u2</v>
      </c>
      <c r="D227" t="str">
        <v>KB 10486</v>
      </c>
      <c r="E227" t="str">
        <v>10486</v>
      </c>
      <c r="H227" t="str">
        <v>hgr,mr</v>
      </c>
      <c r="I227" t="str">
        <v>gw(1,10 m/10.06.2024)</v>
      </c>
      <c r="J227" t="str">
        <v>teilweise Quarzkies</v>
      </c>
      <c r="O227" t="str">
        <v>0,00-4,00m: Kernkisten\4,00-6,00m: Liner\6,00-13,00m: Kernkisten</v>
      </c>
    </row>
    <row r="228" spans="3:15" x14ac:dyDescent="0.25">
      <c r="C228" t="str">
        <v>S,t2</v>
      </c>
      <c r="D228" t="str">
        <v>KB 10487</v>
      </c>
      <c r="E228" t="str">
        <v>10487</v>
      </c>
      <c r="H228" t="str">
        <v>gr,mr</v>
      </c>
      <c r="I228" t="str">
        <v>gw(5,80;/20.02.2024,10:00)gws(3,20;/20.02.2024,10:30)</v>
      </c>
      <c r="J228" t="str">
        <v>teilweise Feinsand-Lagen, vereinzelt humose Einlagerungen</v>
      </c>
      <c r="O228" t="str">
        <v>0,0-3,0 m Kernkisten\3,0-5,0 m Bohrliner\5,0-13,0 m Kernkisten</v>
      </c>
    </row>
    <row r="229" spans="3:15" x14ac:dyDescent="0.25">
      <c r="C229" t="str">
        <v>S,t3,g2</v>
      </c>
      <c r="D229" t="str">
        <v>KB 10504</v>
      </c>
      <c r="E229" t="str">
        <v>10504</v>
      </c>
      <c r="H229" t="str">
        <v>we-hbn</v>
      </c>
      <c r="I229" t="str">
        <v>gw(5,20;/20.02.24,17:30)gws(3,00;/20.02.24,18:00)gw(1,30;/21.02.24,7:00)</v>
      </c>
      <c r="J229" t="str">
        <v>Oberboden, zersetztes Laub und Holz</v>
      </c>
      <c r="O229" t="str">
        <v>0,0-12,0 m Kernkisten</v>
      </c>
    </row>
    <row r="230" spans="3:15" x14ac:dyDescent="0.25">
      <c r="C230" t="str">
        <v>T,fs2-fs3</v>
      </c>
      <c r="D230" t="str">
        <v>KB 10509</v>
      </c>
      <c r="E230" t="str">
        <v>10509</v>
      </c>
      <c r="H230" t="str">
        <v>dbn,ocbn</v>
      </c>
      <c r="I230" t="str">
        <v>gwr(2,10;/03.07.24)</v>
      </c>
      <c r="J230" t="str">
        <v>Oberboden, durchwurzelt, Laub</v>
      </c>
      <c r="O230" t="str">
        <v>\0,00-12,50m: Kernkisten</v>
      </c>
    </row>
    <row r="231" spans="3:15" x14ac:dyDescent="0.25">
      <c r="C231" t="str">
        <v>mS-gS,u2,g2</v>
      </c>
      <c r="D231" t="str">
        <v>KB 10512</v>
      </c>
      <c r="E231" t="str">
        <v>10512</v>
      </c>
      <c r="H231" t="str">
        <v>bn,mr</v>
      </c>
      <c r="I231" t="str">
        <v>gw(1,00;9 h/13.05.24)gwr(0,50;9:30 h/13.05.24)</v>
      </c>
      <c r="J231" t="str">
        <v>schwach durchwurzelt</v>
      </c>
      <c r="O231" t="str">
        <v>/0,0-12,0 m Kernkisten</v>
      </c>
    </row>
    <row r="232" spans="3:15" x14ac:dyDescent="0.25">
      <c r="C232" t="str">
        <v>U,s,h2</v>
      </c>
      <c r="D232" t="str">
        <v>KB 10517</v>
      </c>
      <c r="E232" t="str">
        <v>KB 10517</v>
      </c>
      <c r="H232" t="str">
        <v>wegr,ocbn,mr</v>
      </c>
      <c r="I232" t="str">
        <v>gw(0,70;16:30 h/13.05.24)gwr(0,40;17 h/13.05.24)gw(2,70;7 h/14.05.24)</v>
      </c>
      <c r="J232" t="str">
        <v>star zersetzt</v>
      </c>
      <c r="O232" t="str">
        <v>\0,00-7,00m: Kernkisten\7,00-9,00m: Bohrliner\9,00-13,00m: Kernkisten</v>
      </c>
    </row>
    <row r="233" spans="3:15" x14ac:dyDescent="0.25">
      <c r="C233" t="str">
        <v>S,u-u4,h</v>
      </c>
      <c r="D233" t="str">
        <v>KB 10521</v>
      </c>
      <c r="E233" t="str">
        <v>10521</v>
      </c>
      <c r="H233" t="str">
        <v>bngr,mr</v>
      </c>
      <c r="I233" t="str">
        <v>gw(1,50;9 h/06.05.24)gwr(0,90;9:30 h/06.05.24)</v>
      </c>
      <c r="J233" t="str">
        <v>Oberboden,Torf</v>
      </c>
      <c r="O233" t="str">
        <v>/0,0-3,0 m Kernkisten/3,0-5,0 m Bohrliner/5,0-14,0 m Kernkisten</v>
      </c>
    </row>
    <row r="234" spans="3:15" x14ac:dyDescent="0.25">
      <c r="C234" t="str">
        <v>mS,u2</v>
      </c>
      <c r="D234" t="str">
        <v>KB 10533</v>
      </c>
      <c r="E234" t="str">
        <v>10533</v>
      </c>
      <c r="H234" t="str">
        <v>wegr,ocbn</v>
      </c>
      <c r="I234" t="str">
        <v>gwr(11,20;/26.08.24)</v>
      </c>
      <c r="J234" t="str">
        <v>Torf, Pflanzenreste</v>
      </c>
      <c r="O234" t="str">
        <v>\0,00-18,00m: Kernkisten</v>
      </c>
    </row>
    <row r="235" spans="3:15" x14ac:dyDescent="0.25">
      <c r="C235" t="str">
        <v>T,s,h2</v>
      </c>
      <c r="D235" t="str">
        <v>KB 10534</v>
      </c>
      <c r="E235" t="str">
        <v>10534</v>
      </c>
      <c r="H235" t="str">
        <v>hbn,mr</v>
      </c>
      <c r="I235" t="str">
        <v>gw(2,24 m/23.04.2024)</v>
      </c>
      <c r="J235" t="str">
        <v>Liner Ansprache v. 7,0 bis 9,0m ausstehend (Ansprache erfolgt durch Spang)</v>
      </c>
      <c r="O235" t="str">
        <v>bei 1,40 m zugefallen</v>
      </c>
    </row>
    <row r="236" spans="3:15" x14ac:dyDescent="0.25">
      <c r="C236" t="str">
        <v>U,s2-s</v>
      </c>
      <c r="D236" t="str">
        <v>KB 10536</v>
      </c>
      <c r="E236" t="str">
        <v>10536</v>
      </c>
      <c r="H236" t="str">
        <v>hbn,mr,bngr</v>
      </c>
      <c r="I236" t="str">
        <v>gwr(7,70;/08.02.24)</v>
      </c>
      <c r="J236" t="str">
        <v>teilweise Flint, Quarzkies, humose Einlagerungen</v>
      </c>
      <c r="O236" t="str">
        <v>bei 1,30 m zugefallen</v>
      </c>
    </row>
    <row r="237" spans="3:15" x14ac:dyDescent="0.25">
      <c r="C237" t="str">
        <v>T,g2</v>
      </c>
      <c r="D237" t="str">
        <v>KB 10540</v>
      </c>
      <c r="E237" t="str">
        <v>10540</v>
      </c>
      <c r="H237" t="str">
        <v>grbn,ocbn,hgr</v>
      </c>
      <c r="I237" t="str">
        <v>gw(6,20;/13.02.24,16:30)gws(2,30;/14.02.24,8:00)</v>
      </c>
      <c r="J237" t="str">
        <v>vereinzelt Wurzeln</v>
      </c>
      <c r="O237" t="str">
        <v>bei 1,90 m zugefallen</v>
      </c>
    </row>
    <row r="238" spans="3:15" x14ac:dyDescent="0.25">
      <c r="C238" t="str">
        <v>S,u3,h4</v>
      </c>
      <c r="D238" t="str">
        <v>KB 10542</v>
      </c>
      <c r="E238" t="str">
        <v>10542</v>
      </c>
      <c r="H238" t="str">
        <v>hgr,ocbn,mr</v>
      </c>
      <c r="I238" t="str">
        <v>gw(4,30;/14.02.24,17:00)gws(2,50;/15.02.24,10:00)</v>
      </c>
      <c r="J238" t="str">
        <v>teilweise organische Verfärbung</v>
      </c>
      <c r="O238" t="str">
        <v>/bei 1,90 m zugefallen/kein Grundwasser angetroffen</v>
      </c>
    </row>
    <row r="239" spans="3:15" x14ac:dyDescent="0.25">
      <c r="C239" t="str">
        <v>fS,u2-u3,g2</v>
      </c>
      <c r="D239" t="str">
        <v>KB 10544</v>
      </c>
      <c r="E239" t="str">
        <v>KB 10544</v>
      </c>
      <c r="H239" t="str">
        <v>gr,hbn,dgr</v>
      </c>
      <c r="I239" t="str">
        <v>gw(5,30;/14.02.24,11:00)gws(2,10;/14.02.24,14:30)</v>
      </c>
      <c r="J239" t="str">
        <v>Torf, Oberboden</v>
      </c>
      <c r="O239" t="str">
        <v>/bei1,70 m zugefallen</v>
      </c>
    </row>
    <row r="240" spans="3:15" x14ac:dyDescent="0.25">
      <c r="C240" t="str">
        <v>S,u2,h3</v>
      </c>
      <c r="D240" t="str">
        <v>KB 10545</v>
      </c>
      <c r="E240" t="str">
        <v>10545</v>
      </c>
      <c r="H240" t="str">
        <v>bn,olbn,ocbn</v>
      </c>
      <c r="I240" t="str">
        <v>gw(0,80;/04.03.24,8:00)gws(0,70;/04.02.24,8:30)gw(5,30;/04.02.24,9:30)gws(1,80;/04.02.24,10:00)</v>
      </c>
      <c r="J240" t="str">
        <v>Pflughorizont, Torflage</v>
      </c>
      <c r="O240" t="str">
        <v>bei 1,80 m zugefallen</v>
      </c>
    </row>
    <row r="241" spans="3:15" x14ac:dyDescent="0.25">
      <c r="C241" t="str">
        <v>Ob,fS,h4</v>
      </c>
      <c r="D241" t="str">
        <v>KB 10547</v>
      </c>
      <c r="E241" t="str">
        <v>KB 10547</v>
      </c>
      <c r="H241" t="str">
        <v>we</v>
      </c>
      <c r="I241" t="str">
        <v>gw(1,80 m/27.06.2024)</v>
      </c>
      <c r="J241" t="str">
        <v>vereinzelt stark zersetzte Pflanzenreste</v>
      </c>
      <c r="O241" t="str">
        <v>bei 1,60 m zugefallen</v>
      </c>
    </row>
    <row r="242" spans="3:15" x14ac:dyDescent="0.25">
      <c r="C242" t="str">
        <v>fS,h4,org,u1,Ob</v>
      </c>
      <c r="D242" t="str">
        <v>KB 10567</v>
      </c>
      <c r="E242" t="str">
        <v>10567</v>
      </c>
      <c r="H242" t="str">
        <v>hgr,ocbn</v>
      </c>
      <c r="I242" t="str">
        <v>gwr(1,30;/31.01.24)</v>
      </c>
      <c r="J242" t="str">
        <v>vereinzelt Flint, humose Einlagerungen</v>
      </c>
      <c r="O242" t="str">
        <v>\0,0-1,0m: BS80\1,0-3,0m: BS60\3,0-5,0m: BS50</v>
      </c>
    </row>
    <row r="243" spans="3:15" x14ac:dyDescent="0.25">
      <c r="C243" t="str">
        <v>fS,Ob</v>
      </c>
      <c r="D243" t="str">
        <v>KB 10569</v>
      </c>
      <c r="E243" t="str">
        <v>10569</v>
      </c>
      <c r="H243" t="str">
        <v>bn,ocbn,mr</v>
      </c>
      <c r="I243" t="str">
        <v>gwr(1,10;/30.01.24)</v>
      </c>
      <c r="J243" t="str">
        <v>Torflagen, vereinzelt Quarzkies</v>
      </c>
      <c r="O243" t="str">
        <v>\bei 2,80 m zugefallen,\kein Grundwasser angetroffen</v>
      </c>
    </row>
    <row r="244" spans="3:15" x14ac:dyDescent="0.25">
      <c r="C244" t="str">
        <v>fS,ms1,u2,t2,Ob</v>
      </c>
      <c r="D244" t="str">
        <v>KB 10574</v>
      </c>
      <c r="E244" t="str">
        <v>10574</v>
      </c>
      <c r="H244" t="str">
        <v>ge=bn,hbn</v>
      </c>
      <c r="I244" t="str">
        <v>gw(1,80;/16.04.24)gwr(2,20;/16.04.24)</v>
      </c>
      <c r="J244" t="str">
        <v>Torfanteile</v>
      </c>
      <c r="O244" t="str">
        <v>\bei 1,70m zugefallen,\kein Grundwasser angetroffen</v>
      </c>
    </row>
    <row r="245" spans="3:15" x14ac:dyDescent="0.25">
      <c r="C245" t="str">
        <v>U,fs-fs4,org</v>
      </c>
      <c r="D245" t="str">
        <v>KB 10580</v>
      </c>
      <c r="E245" t="str">
        <v>10580</v>
      </c>
      <c r="H245" t="str">
        <v>gr,grbn</v>
      </c>
      <c r="I245" t="str">
        <v>gw(1,10;/15.04.24)gwr(1,80;/15.04.24)</v>
      </c>
      <c r="J245" t="str">
        <v>Pflughorizont, Wurzeln, humose Einlagerungen</v>
      </c>
      <c r="O245" t="str">
        <v>\zugefallen bei 1,80 m, kein Grundwasser angetroffen</v>
      </c>
    </row>
    <row r="246" spans="3:15" x14ac:dyDescent="0.25">
      <c r="C246" t="str">
        <v>U,fs-ms,t2</v>
      </c>
      <c r="D246" t="str">
        <v>KB 10584</v>
      </c>
      <c r="E246" t="str">
        <v>10584</v>
      </c>
      <c r="H246" t="str">
        <v>grbn,hgr</v>
      </c>
      <c r="I246" t="str">
        <v>gw(1,10;9 h/23.04.24)gwr(0,50;9:30 h/23.04.24)</v>
      </c>
      <c r="J246" t="str">
        <v>Wurzeln, Pflughorizont</v>
      </c>
      <c r="O246" t="str">
        <v>\bei 1,70 m zugefallen</v>
      </c>
    </row>
    <row r="247" spans="3:15" x14ac:dyDescent="0.25">
      <c r="C247" t="str">
        <v>U,t,fs2,org1</v>
      </c>
      <c r="D247" t="str">
        <v>KB 10586</v>
      </c>
      <c r="E247" t="str">
        <v>10586</v>
      </c>
      <c r="H247" t="str">
        <v>hbn,bngr</v>
      </c>
      <c r="I247" t="str">
        <v>gw(1,0;9 h/24.04.24)gwr(0,60;9:30 h/24.04.24)</v>
      </c>
      <c r="J247" t="str">
        <v>zersetzte Pflanzenreste, Wurzeln</v>
      </c>
      <c r="O247" t="str">
        <v>\bei 1,40 m zugefallen</v>
      </c>
    </row>
    <row r="248" spans="3:15" x14ac:dyDescent="0.25">
      <c r="C248" t="str">
        <v>T,u,org2</v>
      </c>
      <c r="D248" t="str">
        <v>KB 10587</v>
      </c>
      <c r="E248" t="str">
        <v>10587</v>
      </c>
      <c r="H248" t="str">
        <v>grbn,hbn</v>
      </c>
      <c r="I248" t="str">
        <v>gw(0,80 m/24.04.2024)</v>
      </c>
      <c r="J248" t="str">
        <v>ab 1,50 m schwache humose Verfärbungen</v>
      </c>
      <c r="O248" t="str">
        <v>\bei 1,70 m zugefallen,\3,0-5,0m hoher Kernverlust wg. Grundwasser</v>
      </c>
    </row>
    <row r="249" spans="3:15" x14ac:dyDescent="0.25">
      <c r="C249" t="str">
        <v>fS-mS, u4</v>
      </c>
      <c r="D249" t="str">
        <v>KB 10589</v>
      </c>
      <c r="E249" t="str">
        <v>10589</v>
      </c>
      <c r="H249" t="str">
        <v>grbn,bn</v>
      </c>
      <c r="I249" t="str">
        <v>gw(1,20;15 h/24.04.24)gwr(0,50;15:30 h/24.04.24)gw(0,80;7 h/25.04.24)</v>
      </c>
      <c r="J249" t="str">
        <v>lagenweise stark zersetzte Pflanzenreste</v>
      </c>
      <c r="O249" t="str">
        <v>\bei 0,80 m zugefallen/kein Grundwasser angetroffen</v>
      </c>
    </row>
    <row r="250" spans="3:15" x14ac:dyDescent="0.25">
      <c r="C250" t="str">
        <v>fS-mS, u</v>
      </c>
      <c r="D250" t="str">
        <v>KB 10590</v>
      </c>
      <c r="E250" t="str">
        <v>10590</v>
      </c>
      <c r="H250" t="str">
        <v>hbn, bngr</v>
      </c>
      <c r="I250" t="str">
        <v>gw(0,00;/09.04.24)gwr(2,50;10 h/10.04.24)</v>
      </c>
      <c r="J250" t="str">
        <v>einzelne große Kiese</v>
      </c>
      <c r="O250" t="str">
        <v>\0,00-1,20m: vorgeschachtet\1,20-3,00m: BS60\3,00-5,00m: BS50</v>
      </c>
    </row>
    <row r="251" spans="3:15" x14ac:dyDescent="0.25">
      <c r="C251" t="str">
        <v>T,s2,g2</v>
      </c>
      <c r="D251" t="str">
        <v>KB 10614</v>
      </c>
      <c r="E251" t="str">
        <v>10614</v>
      </c>
      <c r="H251" t="str">
        <v>hbn,robn</v>
      </c>
      <c r="I251" t="str">
        <v>gwr(1,90;/08.05.24)</v>
      </c>
      <c r="J251" t="str">
        <v>teilweise stark zersetzte Pflanzenreste</v>
      </c>
      <c r="O251" t="str">
        <v>\kein Grundwasser angetroffen,\bei 1,70 m zugefallen</v>
      </c>
    </row>
    <row r="252" spans="3:15" x14ac:dyDescent="0.25">
      <c r="C252" t="str">
        <v>U,s3,h</v>
      </c>
      <c r="D252" t="str">
        <v>KB 10618</v>
      </c>
      <c r="E252" t="str">
        <v>10618</v>
      </c>
      <c r="H252" t="str">
        <v>hbn, hgr</v>
      </c>
      <c r="I252" t="str">
        <v>gw(2,60;/20.02.24)gwr(2,28;/20.02.24,7:00)</v>
      </c>
      <c r="J252" t="str">
        <v>Torf, Quarzkies</v>
      </c>
      <c r="O252" t="str">
        <v>\kein Grundwasser angetroffen,\bei 1,80 m zugefallen</v>
      </c>
    </row>
    <row r="253" spans="3:15" x14ac:dyDescent="0.25">
      <c r="C253" t="str">
        <v>S,u3-u4,g2</v>
      </c>
      <c r="D253" t="str">
        <v>BS 10619</v>
      </c>
      <c r="E253" t="str">
        <v>10619</v>
      </c>
      <c r="H253" t="str">
        <v>bn,robn</v>
      </c>
      <c r="I253" t="str">
        <v>gw(2,80;/21.02.24)gwr(1,11;/21.02.24,7:00)</v>
      </c>
      <c r="J253" t="str">
        <v>vereinzelt Sandstein</v>
      </c>
      <c r="O253" t="str">
        <v>\bei 2,00 m zugefallen</v>
      </c>
    </row>
    <row r="254" spans="3:15" x14ac:dyDescent="0.25">
      <c r="C254" t="str">
        <v>fS,u2-u1</v>
      </c>
      <c r="D254" t="str">
        <v>KB 10621</v>
      </c>
      <c r="E254" t="str">
        <v>10621</v>
      </c>
      <c r="H254" t="str">
        <v>hbn, grbn</v>
      </c>
      <c r="I254" t="str">
        <v>gw(1,00;14 h/22.04.24)gwr(0,70;14:30 h/22.04.24)gw(0,60;7 h/23.04.24)</v>
      </c>
      <c r="J254" t="str">
        <v>Pflughorizont, Wurzeln, stark zersetzte Pflanzenreste</v>
      </c>
      <c r="O254" t="str">
        <v>\bei 1,60 m zugefallen</v>
      </c>
    </row>
    <row r="255" spans="3:15" x14ac:dyDescent="0.25">
      <c r="C255" t="str">
        <v>fS,u-u2</v>
      </c>
      <c r="D255" t="str">
        <v>KB 10625</v>
      </c>
      <c r="E255" t="str">
        <v>10625</v>
      </c>
      <c r="H255" t="str">
        <v>bn, dbn</v>
      </c>
      <c r="I255" t="str">
        <v>gwr(1,40;/30.01.24)</v>
      </c>
      <c r="J255" t="str">
        <v>humose Einlagerungen, vereintelt Quarzkies</v>
      </c>
      <c r="O255" t="str">
        <v>\0,00-1,20m: Handschachtung\1,20-3,00m: BS60\3,00-5,00m: BS50</v>
      </c>
    </row>
    <row r="256" spans="3:15" x14ac:dyDescent="0.25">
      <c r="C256" t="str">
        <v>Mu,fS,u2</v>
      </c>
      <c r="D256" t="str">
        <v>KB 10628</v>
      </c>
      <c r="E256" t="str">
        <v>10628</v>
      </c>
      <c r="H256" t="str">
        <v>hbn, robn</v>
      </c>
      <c r="I256" t="str">
        <v>gwr(7,10;/05.03.24)</v>
      </c>
      <c r="J256" t="str">
        <v>vereinzelt Sandlagen</v>
      </c>
      <c r="O256" t="str">
        <v>\0,0-1,0m: BS80;\1,0-3,0m: BS60\3,0-5,0m: BS50</v>
      </c>
    </row>
    <row r="257" spans="3:15" x14ac:dyDescent="0.25">
      <c r="C257" t="str">
        <v>T,u1</v>
      </c>
      <c r="D257" t="str">
        <v>KB 10631</v>
      </c>
      <c r="E257" t="str">
        <v>10631</v>
      </c>
      <c r="H257" t="str">
        <v>dbn, bn</v>
      </c>
      <c r="I257" t="str">
        <v>gwr(1,20;/29.01.24)</v>
      </c>
      <c r="J257" t="str">
        <v>Pflughorizont, Oberboden</v>
      </c>
      <c r="O257" t="str">
        <v>\bei1,70 m zugefallen</v>
      </c>
    </row>
    <row r="258" spans="3:15" x14ac:dyDescent="0.25">
      <c r="C258" t="str">
        <v>U,h,fs</v>
      </c>
      <c r="D258" t="str">
        <v>KB 10636</v>
      </c>
      <c r="E258" t="str">
        <v>10636</v>
      </c>
      <c r="H258" t="str">
        <v>gr,dgr,sw</v>
      </c>
      <c r="I258" t="str">
        <v>gwr(1,40;/08.04.24)</v>
      </c>
      <c r="J258" t="str">
        <v>Übergangszone</v>
      </c>
      <c r="O258" t="str">
        <v>\0,0-1,0 m: BS80;\1,0-3,0 m: BS60\3,0-5,0 m: BS50</v>
      </c>
    </row>
    <row r="259" spans="3:15" x14ac:dyDescent="0.25">
      <c r="C259" t="str">
        <v>T,fs2-fs3,h2</v>
      </c>
      <c r="D259" t="str">
        <v>KB 10638</v>
      </c>
      <c r="E259" t="str">
        <v>10638</v>
      </c>
      <c r="H259" t="str">
        <v>gr,ol,dgr</v>
      </c>
      <c r="I259" t="str">
        <v>gwr(0,90;/25.01.24)</v>
      </c>
      <c r="J259" t="str">
        <v>Oberboden, Wurzeln, humose Einlagerungen</v>
      </c>
      <c r="O259" t="str">
        <v>0,00-10,00m: Kernkisten/Bohrliner</v>
      </c>
    </row>
    <row r="260" spans="3:15" x14ac:dyDescent="0.25">
      <c r="C260" t="str">
        <v>U,fs-ms,org</v>
      </c>
      <c r="D260" t="str">
        <v>KB 10640</v>
      </c>
      <c r="E260" t="str">
        <v>10640</v>
      </c>
      <c r="H260" t="str">
        <v>bn,bngr</v>
      </c>
      <c r="I260" t="str">
        <v>gwr(1,10;/16.04.24)</v>
      </c>
      <c r="J260" t="str">
        <v>Pflughorizont, schwach durchwurzelt</v>
      </c>
      <c r="O260" t="str">
        <v>\bei 0,70 mzugefallen;\kein Grundwasser angetroffen</v>
      </c>
    </row>
    <row r="261" spans="3:15" x14ac:dyDescent="0.25">
      <c r="C261" t="str">
        <v>'ungeöffnete Probe'</v>
      </c>
      <c r="D261" t="str">
        <v>BS 10642</v>
      </c>
      <c r="E261" t="str">
        <v>10642</v>
      </c>
      <c r="H261" t="str">
        <v>bn,grbn</v>
      </c>
      <c r="I261" t="str">
        <v>gw(1,70;/26.06.24)gwr(1,20;/26.06.24)</v>
      </c>
      <c r="J261" t="str">
        <v>teilweise Schlufflagen, stark zersetzte Pflanzenreste</v>
      </c>
      <c r="O261" t="str">
        <v>\bei 1,50 m zugefallen</v>
      </c>
    </row>
    <row r="262" spans="3:15" x14ac:dyDescent="0.25">
      <c r="C262" t="str">
        <v>U,t,fs2,org2</v>
      </c>
      <c r="D262" t="str">
        <v>BS 10643</v>
      </c>
      <c r="E262" t="str">
        <v>10643</v>
      </c>
      <c r="H262" t="str">
        <v>grbn,gr</v>
      </c>
      <c r="I262" t="str">
        <v>gw(3,0;/22.04.24)gwr(2,40;/22.04.24)</v>
      </c>
      <c r="J262" t="str">
        <v>Flint, quarzkies</v>
      </c>
      <c r="O262" t="str">
        <v>\0,0-1,0 m: BS80\1,0-3,0 m: BS60\3,0-5,0 m: BS50</v>
      </c>
    </row>
    <row r="263" spans="3:15" x14ac:dyDescent="0.25">
      <c r="C263" t="str">
        <v>H,u,s2</v>
      </c>
      <c r="D263" t="str">
        <v>BS 10649</v>
      </c>
      <c r="E263" t="str">
        <v>10649</v>
      </c>
      <c r="H263" t="str">
        <v>ge=bn</v>
      </c>
      <c r="I263" t="str">
        <v>gw(3,40;/22.04.24)gwr(2,70;/22.04.24)</v>
      </c>
      <c r="J263" t="str">
        <v>Pflughorizont, Wurzeln, Pflanzenreste, vereinzelt Quarzkies</v>
      </c>
      <c r="O263" t="str">
        <v>\kein Grundwasser angetroffen,\bei 2,10 m zugefallen</v>
      </c>
    </row>
    <row r="264" spans="3:15" x14ac:dyDescent="0.25">
      <c r="C264" t="str">
        <v>T,s,g2</v>
      </c>
      <c r="D264" t="str">
        <v>KB 10651</v>
      </c>
      <c r="E264" t="str">
        <v>KB 10651</v>
      </c>
      <c r="H264" t="str">
        <v>grbn,bngr</v>
      </c>
      <c r="I264" t="str">
        <v>gw(0,56 m/25.04.2024)</v>
      </c>
      <c r="J264" t="str">
        <v>1,55-1,57 m: Schlufflinse, grau/steif, 0,35-0,50 m: braungrau, 0,50-5,00 m: grau</v>
      </c>
      <c r="O264" t="str">
        <v>\kein Grundwasser angetroffen,\bei 1,90 m zugefallen</v>
      </c>
    </row>
    <row r="265" spans="3:15" x14ac:dyDescent="0.25">
      <c r="C265" t="str">
        <v>S,t</v>
      </c>
      <c r="D265" t="str">
        <v>BS 10653</v>
      </c>
      <c r="E265" t="str">
        <v>10653</v>
      </c>
      <c r="H265" t="str">
        <v>gr,dgn,sw</v>
      </c>
      <c r="I265" t="str">
        <v>gw(0,58 m/25.04.2024)</v>
      </c>
      <c r="J265" t="str">
        <v>0,35-1,60m: braungrau, 1,60-5,00m: graubraun</v>
      </c>
      <c r="O265" t="str">
        <v>\bei 1,50 m zugefallen;\kein Grundwasser angetroffen</v>
      </c>
    </row>
    <row r="266" spans="3:15" x14ac:dyDescent="0.25">
      <c r="C266" t="str">
        <v>S,t,g2</v>
      </c>
      <c r="D266" t="str">
        <v>BS 10654</v>
      </c>
      <c r="E266" t="str">
        <v>10654</v>
      </c>
      <c r="H266" t="str">
        <v>dgr,gr,ol</v>
      </c>
      <c r="I266" t="str">
        <v>gwr(1,32;/25.06.24)</v>
      </c>
      <c r="J266" t="str">
        <v>0,40-2,25m: braungrau, 2,25-5,00m: graubraun</v>
      </c>
      <c r="O266" t="str">
        <v>\bei 1,90 m zugefallen</v>
      </c>
    </row>
    <row r="267" spans="3:15" x14ac:dyDescent="0.25">
      <c r="C267" t="str">
        <v>T,s3,g2</v>
      </c>
      <c r="D267" t="str">
        <v>KB 10655</v>
      </c>
      <c r="E267" t="str">
        <v>10655</v>
      </c>
      <c r="H267" t="str">
        <v>hbn,efl</v>
      </c>
      <c r="I267" t="str">
        <v>gw(2,0;/06.05.24)gwr(3,20;/06.05.24)</v>
      </c>
      <c r="J267" t="str">
        <v>Pflughorizont, stark zersetzte Pflanzenreste,Wurzeln</v>
      </c>
      <c r="O267" t="str">
        <v>\bei 1,20 m zugefallen;\kein Grundwasser angetroffen</v>
      </c>
    </row>
    <row r="268" spans="3:15" x14ac:dyDescent="0.25">
      <c r="C268" t="str">
        <v>U,s3-s4,h2-h3</v>
      </c>
      <c r="D268" t="str">
        <v>BS 10656</v>
      </c>
      <c r="E268" t="str">
        <v>10656</v>
      </c>
      <c r="H268" t="str">
        <v>bngr,bn</v>
      </c>
      <c r="I268" t="str">
        <v>gw(1,00 m/10.06.2024)</v>
      </c>
      <c r="J268" t="str">
        <v>basal, vereinzelt dünne Tonlagen</v>
      </c>
      <c r="O268" t="str">
        <v>zugefallen bei 1,0m</v>
      </c>
    </row>
    <row r="269" spans="3:15" x14ac:dyDescent="0.25">
      <c r="C269" t="str">
        <v>U,s2-s3</v>
      </c>
      <c r="D269" t="str">
        <v>BS 10657</v>
      </c>
      <c r="E269" t="str">
        <v>10657</v>
      </c>
      <c r="H269" t="str">
        <v>grbn,dbn</v>
      </c>
      <c r="I269" t="str">
        <v>gw(0,95 m/19.06.2024)</v>
      </c>
      <c r="J269" t="str">
        <v>Pflanzenreste, Wurzeln, Pflughorizont</v>
      </c>
      <c r="O269" t="str">
        <v>\bei 1,40 m zugefalleni</v>
      </c>
    </row>
    <row r="270" spans="3:15" x14ac:dyDescent="0.25">
      <c r="C270" t="str">
        <v>S,t3-t4,g2</v>
      </c>
      <c r="D270" t="str">
        <v>KB 10658</v>
      </c>
      <c r="E270" t="str">
        <v>10658</v>
      </c>
      <c r="H270" t="str">
        <v>gr,rogr</v>
      </c>
      <c r="I270" t="str">
        <v>gw(2,0;/17.04.24)gws(1,90;/17.04.24)</v>
      </c>
      <c r="J270" t="str">
        <v>Pflughorizont, stark zersetzte Pflanzenreste, Wurzeln</v>
      </c>
      <c r="O270" t="str">
        <v>0,0-12,0m: Kernkisten</v>
      </c>
    </row>
    <row r="271" spans="3:15" x14ac:dyDescent="0.25">
      <c r="C271" t="str">
        <v>S,t2-t,g2</v>
      </c>
      <c r="D271" t="str">
        <v>BS 10660</v>
      </c>
      <c r="E271" t="str">
        <v>10660</v>
      </c>
      <c r="H271" t="str">
        <v>grro</v>
      </c>
      <c r="I271" t="str">
        <v>gw(1,50;/17.04.24)gwr(1,60;/17.04.24)</v>
      </c>
      <c r="J271" t="str">
        <v>mit Lagen aus zersetzten Pflanzenresten</v>
      </c>
      <c r="O271" t="str">
        <v>\0,00-1,20m: Handschachtung\1,20-2,50m: BS60\2,50-5,00m: BS50</v>
      </c>
    </row>
    <row r="272" spans="3:15" x14ac:dyDescent="0.25">
      <c r="C272" t="str">
        <v>S,u3,h3,g2</v>
      </c>
      <c r="D272" t="str">
        <v>KB 10661</v>
      </c>
      <c r="E272" t="str">
        <v>10661</v>
      </c>
      <c r="H272" t="str">
        <v>dgr,gr,sw</v>
      </c>
      <c r="I272" t="str">
        <v>gw(2,20;/21.05.24)gwr(2,10;/21.05.24)</v>
      </c>
      <c r="J272" t="str">
        <v>sehr vereinzelte Einlagerungen aus stark zersetzten Pflanzenresten</v>
      </c>
      <c r="O272" t="str">
        <v>bei 2,20 m zugefallen, kein Grundwasser angetroffen</v>
      </c>
    </row>
    <row r="273" spans="3:15" x14ac:dyDescent="0.25">
      <c r="C273" t="str">
        <v>S,t3,g2-g3</v>
      </c>
      <c r="D273" t="str">
        <v>KB 10666</v>
      </c>
      <c r="E273" t="str">
        <v>10666</v>
      </c>
      <c r="H273" t="str">
        <v>dbn,dgr,sw</v>
      </c>
      <c r="I273" t="str">
        <v>gwr(2,26;/29.04.24)</v>
      </c>
      <c r="J273" t="str">
        <v>Pflughorizont, humose Einlagerungen</v>
      </c>
      <c r="O273" t="str">
        <v>0,00-1,20 m: Handschachtung\1,20-2,50 m: BS60\2,50-5,00 m: BS50</v>
      </c>
    </row>
    <row r="274" spans="3:15" x14ac:dyDescent="0.25">
      <c r="C274" t="str">
        <v>'Liner'</v>
      </c>
      <c r="D274" t="str">
        <v>KB 10668</v>
      </c>
      <c r="E274" t="str">
        <v>10668</v>
      </c>
      <c r="H274" t="str">
        <v>ocbn,mr</v>
      </c>
      <c r="I274" t="str">
        <v>gw(2,70;/30.04.24)gwr(2,80;/30.04.24)</v>
      </c>
      <c r="J274" t="str">
        <v>Pflughorizont, Wurzeln, Quarzkies</v>
      </c>
      <c r="O274" t="str">
        <v>\ bei 2,80 m zugefallen,\kein Grundwasser angetroffen</v>
      </c>
    </row>
    <row r="275" spans="3:15" x14ac:dyDescent="0.25">
      <c r="C275" t="str">
        <v>U,t,fs</v>
      </c>
      <c r="D275" t="str">
        <v>KB 10670</v>
      </c>
      <c r="E275" t="str">
        <v>10670</v>
      </c>
      <c r="H275" t="str">
        <v>dbn,dgr,ol</v>
      </c>
      <c r="I275" t="str">
        <v>gw(2,20;/30.04.24)gwr(2,50;/30.04.24)</v>
      </c>
      <c r="J275" t="str">
        <v>humose Einlagerungen, vereinzelt Flint</v>
      </c>
      <c r="O275" t="str">
        <v>\bei 3,10 m zugefallen,\kein Grundwasser angetroffen</v>
      </c>
    </row>
    <row r="276" spans="3:15" x14ac:dyDescent="0.25">
      <c r="C276" t="str">
        <v>U,t-t4,fs-ms,org</v>
      </c>
      <c r="D276" t="str">
        <v>KB 10672</v>
      </c>
      <c r="E276" t="str">
        <v>10672</v>
      </c>
      <c r="H276" t="str">
        <v>bn-dbn</v>
      </c>
      <c r="I276" t="str">
        <v>gwr(1,24;/13.05.24)</v>
      </c>
      <c r="J276" t="str">
        <v>vereinzelt Pflanzenreste</v>
      </c>
      <c r="O276" t="str">
        <v>\bei 3,20 m zugefallen, kein Grundwasser angetroffen</v>
      </c>
    </row>
    <row r="277" spans="3:15" x14ac:dyDescent="0.25">
      <c r="C277" t="str">
        <v>fS,u2-u,org2</v>
      </c>
      <c r="D277" t="str">
        <v>KB 10675</v>
      </c>
      <c r="E277" t="str">
        <v>10675</v>
      </c>
      <c r="H277" t="str">
        <v>dgr,bn,sw</v>
      </c>
      <c r="I277" t="str">
        <v>gw(1,15 m/18.06.2024)</v>
      </c>
      <c r="J277" t="str">
        <v>humose Einlagerungen, vereinzelt Tonlagen</v>
      </c>
      <c r="O277" t="str">
        <v>bei 2,40 m zugefallen,\kein Grundwasser angetroffen</v>
      </c>
    </row>
    <row r="278" spans="3:15" x14ac:dyDescent="0.25">
      <c r="C278" t="str">
        <v>fS,u2,t2</v>
      </c>
      <c r="D278" t="str">
        <v>KB 10677</v>
      </c>
      <c r="E278" t="str">
        <v>10677</v>
      </c>
      <c r="H278" t="str">
        <v>hbn,mr,efl</v>
      </c>
      <c r="I278" t="str">
        <v>gw(1,45 m/18.06.2024)</v>
      </c>
      <c r="J278" t="str">
        <v>Mutterboden</v>
      </c>
      <c r="O278" t="str">
        <v>\bei 2,10 m zugefallen,\kein Grundwasser angetroffen</v>
      </c>
    </row>
    <row r="279" spans="3:15" x14ac:dyDescent="0.25">
      <c r="C279" t="str">
        <v>H,U,fs,org4</v>
      </c>
      <c r="D279" t="str">
        <v>KB 10679</v>
      </c>
      <c r="E279" t="str">
        <v>10679</v>
      </c>
      <c r="H279" t="str">
        <v>dgr,sw,gr</v>
      </c>
      <c r="I279" t="str">
        <v>gw(0,90 m/18.06.2024)</v>
      </c>
      <c r="J279" t="str">
        <v>Pflughorizont, Wurzeln, vereinzelt Kies</v>
      </c>
      <c r="O279" t="str">
        <v>zugefallen bei\1,30m</v>
      </c>
    </row>
    <row r="280" spans="3:15" x14ac:dyDescent="0.25">
      <c r="C280" t="str">
        <v>U,fs,t2,org2</v>
      </c>
      <c r="D280" t="str">
        <v>KB 10681</v>
      </c>
      <c r="E280" t="str">
        <v>10681</v>
      </c>
      <c r="H280" t="str">
        <v>hbn,ol</v>
      </c>
      <c r="I280" t="str">
        <v>gw(1,60;/08.05.24)gwr(2,10;/08.05.24)</v>
      </c>
      <c r="J280" t="str">
        <v>Pflughorizont, Wurzeln, vereinzelt Flint</v>
      </c>
      <c r="O280" t="str">
        <v>\bei 0,80 m zugefallen,\kein Grundwasser angetroffen</v>
      </c>
    </row>
    <row r="281" spans="3:15" x14ac:dyDescent="0.25">
      <c r="C281" t="str">
        <v>U,fs-fs4,t2</v>
      </c>
      <c r="D281" t="str">
        <v>KB 10683</v>
      </c>
      <c r="E281" t="str">
        <v>10683</v>
      </c>
      <c r="H281" t="str">
        <v>gr,sw,hbn</v>
      </c>
      <c r="I281" t="str">
        <v>gw(0,90;/26.02.24,9:00)gws(0,80;/26.02.24,9:30)</v>
      </c>
      <c r="J281" t="str">
        <v>Pflughorizont, Geschiebe, Pflanzenreste, Wurzeln</v>
      </c>
      <c r="O281" t="str">
        <v>bei 3,40 m zugefallen</v>
      </c>
    </row>
    <row r="282" spans="3:15" x14ac:dyDescent="0.25">
      <c r="C282" t="str">
        <v>fS,u2,org2</v>
      </c>
      <c r="D282" t="str">
        <v>KB 10684</v>
      </c>
      <c r="E282" t="str">
        <v>10684</v>
      </c>
      <c r="H282" t="str">
        <v>dgr,ol,hbn</v>
      </c>
      <c r="I282" t="str">
        <v>gw(1,70;/08.05.24)gwr(1,90;/08.05.24)</v>
      </c>
      <c r="J282" t="str">
        <v>Geschiebe, feine Lagen aus zersetzten Pflanzenresten</v>
      </c>
      <c r="O282" t="str">
        <v>\bei 3,90 m zugefallen,\kein Grundwasser angetroffen</v>
      </c>
    </row>
    <row r="283" spans="3:15" x14ac:dyDescent="0.25">
      <c r="C283" t="str">
        <v>T,s3,h2,g2</v>
      </c>
      <c r="D283" t="str">
        <v>BS 10690</v>
      </c>
      <c r="E283" t="str">
        <v>10690</v>
      </c>
      <c r="H283" t="str">
        <v>ol,bngr,sw</v>
      </c>
      <c r="I283" t="str">
        <v>gw(2,50;9 h/07.05.24)gwr(1,20;09:30 h/07.05.24)</v>
      </c>
      <c r="J283" t="str">
        <v>Geschiebe, stark zersetzte Pflanzenreste</v>
      </c>
      <c r="O283" t="str">
        <v>\bei 4,60 m zugefallen,\kein Grundwasser angetroffen</v>
      </c>
    </row>
    <row r="284" spans="3:15" x14ac:dyDescent="0.25">
      <c r="C284" t="str">
        <v>Mu,U,fs</v>
      </c>
      <c r="D284" t="str">
        <v>KB 10691</v>
      </c>
      <c r="E284" t="str">
        <v>10691</v>
      </c>
      <c r="H284" t="str">
        <v>hbn,dgr,bn</v>
      </c>
      <c r="I284" t="str">
        <v>gwr(1,30;/20.02.24)</v>
      </c>
      <c r="J284" t="str">
        <v>dichte Kieslagen aus Flint, Geschieben</v>
      </c>
      <c r="O284" t="str">
        <v>\bei 4,30m zugefallen,\kein Grundwasser angetroffen</v>
      </c>
    </row>
    <row r="285" spans="3:15" x14ac:dyDescent="0.25">
      <c r="C285" t="str">
        <v>U,fs,t1</v>
      </c>
      <c r="D285" t="str">
        <v>KB 10695</v>
      </c>
      <c r="E285" t="str">
        <v>10695</v>
      </c>
      <c r="H285" t="str">
        <v>gr,hbn,bn</v>
      </c>
      <c r="I285" t="str">
        <v>gwr(1,60;/19.02.24)</v>
      </c>
      <c r="J285" t="str">
        <v>mit Sand und Ton-Lagen</v>
      </c>
      <c r="O285" t="str">
        <v>\bei 2,70 m zugefallen</v>
      </c>
    </row>
    <row r="286" spans="3:15" x14ac:dyDescent="0.25">
      <c r="C286" t="str">
        <v>U,t,fs,org4</v>
      </c>
      <c r="D286" t="str">
        <v>KB 10698</v>
      </c>
      <c r="E286" t="str">
        <v>10698</v>
      </c>
      <c r="H286" t="str">
        <v>sw,gr</v>
      </c>
      <c r="I286" t="str">
        <v>gwr(1,30;/09.04.24)</v>
      </c>
      <c r="J286" t="str">
        <v>Flint, mit dünnen bindigen Lagen</v>
      </c>
      <c r="O286" t="str">
        <v>\bei 3,30 m zugefallen</v>
      </c>
    </row>
    <row r="287" spans="3:15" x14ac:dyDescent="0.25">
      <c r="C287" t="str">
        <v>fS,u2-u3</v>
      </c>
      <c r="D287" t="str">
        <v>KB 10700</v>
      </c>
      <c r="E287" t="str">
        <v>10700</v>
      </c>
      <c r="H287" t="str">
        <v>ge,bn</v>
      </c>
      <c r="I287" t="str">
        <v>gwr(0,80;/27.04.24)</v>
      </c>
      <c r="J287" t="str">
        <v>Geschiebe sehr vereinzelt dünne Lagen aus stark zersetzten Pflanzenresten</v>
      </c>
      <c r="O287" t="str">
        <v>\bei 4,30 m zugefallen</v>
      </c>
    </row>
    <row r="288" spans="3:15" x14ac:dyDescent="0.25">
      <c r="C288" t="str">
        <v>U,t2,fs-ms,org2</v>
      </c>
      <c r="D288" t="str">
        <v>KB 10702</v>
      </c>
      <c r="E288" t="str">
        <v>10702</v>
      </c>
      <c r="H288" t="str">
        <v>hbn,bn,robn</v>
      </c>
      <c r="I288" t="str">
        <v>gwr(2,20;/17.04.24)</v>
      </c>
      <c r="J288" t="str">
        <v>zersetzte Pflanzenreste, Wurzeln, Kiese, Pflughorizont</v>
      </c>
      <c r="O288" t="str">
        <v>\0,0-1,0 m: BS80\1,0-3,0 m: BS60\3,0-4,7 m: BS50</v>
      </c>
    </row>
    <row r="289" spans="3:15" x14ac:dyDescent="0.25">
      <c r="C289" t="str">
        <v>U,t2,fs-ms,g2,org2</v>
      </c>
      <c r="D289" t="str">
        <v>BS 10707</v>
      </c>
      <c r="E289" t="str">
        <v>10707</v>
      </c>
      <c r="H289" t="str">
        <v>gr,bngr</v>
      </c>
      <c r="I289" t="str">
        <v>gwr(1,92;/03.06.24)</v>
      </c>
      <c r="J289" t="str">
        <v>Kiese</v>
      </c>
      <c r="O289" t="str">
        <v>\bei 2,60 m zugefallen,\bei 4,70 m kein Bohrfortschritt mehr/kein Grundwasser angetroffen</v>
      </c>
    </row>
    <row r="290" spans="3:15" x14ac:dyDescent="0.25">
      <c r="C290" t="str">
        <v>U,t,fs,org2</v>
      </c>
      <c r="D290" t="str">
        <v>KB 10709</v>
      </c>
      <c r="E290" t="str">
        <v>10709</v>
      </c>
      <c r="H290" t="str">
        <v>gr,ol,hbn</v>
      </c>
      <c r="I290" t="str">
        <v>gwr(1,40;/09.04.24)</v>
      </c>
      <c r="J290" t="str">
        <v>Kiese mit Flintlagen</v>
      </c>
      <c r="O290" t="str">
        <v>\bei 2,20 m zugefallen\kein Grundwasser angetroffen</v>
      </c>
    </row>
    <row r="291" spans="3:15" x14ac:dyDescent="0.25">
      <c r="C291" t="str">
        <v>U,fs-ms4,fg-mg2,t2</v>
      </c>
      <c r="D291" t="str">
        <v>KB 10715</v>
      </c>
      <c r="E291" t="str">
        <v>10715</v>
      </c>
      <c r="H291" t="str">
        <v>grbn,gngr</v>
      </c>
      <c r="I291" t="str">
        <v>gwr(2,40;/14.02.24)</v>
      </c>
      <c r="J291" t="str">
        <v>mit Tonlagen</v>
      </c>
      <c r="O291" t="str">
        <v>\0,0-1,0 m: BS80\1,0-3,0 m: BS60\3,0-4,70 m: BS50</v>
      </c>
    </row>
    <row r="292" spans="3:15" x14ac:dyDescent="0.25">
      <c r="C292" t="str">
        <v>U,fs4,wl,fS,u4</v>
      </c>
      <c r="D292" t="str">
        <v>BS 10717</v>
      </c>
      <c r="E292" t="str">
        <v>10717</v>
      </c>
      <c r="H292" t="str">
        <v>hgr,hbn,hgngr</v>
      </c>
      <c r="I292" t="str">
        <v>gwr(2,30;/15.02.24)</v>
      </c>
      <c r="J292" t="str">
        <v>vereinzelt dünne Tonlagen</v>
      </c>
      <c r="O292" t="str">
        <v>\bei 2,80 m zugefallen, kein Grundwasser angetroffen</v>
      </c>
    </row>
    <row r="293" spans="3:15" x14ac:dyDescent="0.25">
      <c r="C293" t="str">
        <v>fS,u4,t2</v>
      </c>
      <c r="D293" t="str">
        <v>KB 10722</v>
      </c>
      <c r="E293" t="str">
        <v>10722</v>
      </c>
      <c r="H293" t="str">
        <v>hgngr,hbngr</v>
      </c>
      <c r="I293" t="str">
        <v>gwr(6,40;/12.03.24)</v>
      </c>
      <c r="J293" t="str">
        <v>Schluff-Sand-Wechsellagerung, Wurzeln</v>
      </c>
      <c r="O293" t="str">
        <v>\bei 2,70 m zugefallen,\kein Grundwasser angetroffen</v>
      </c>
    </row>
    <row r="294" spans="3:15" x14ac:dyDescent="0.25">
      <c r="C294" t="str">
        <v>fS,u,g2,org2-org</v>
      </c>
      <c r="D294" t="str">
        <v>KB 10725</v>
      </c>
      <c r="E294" t="str">
        <v>10725</v>
      </c>
      <c r="H294" t="str">
        <v>bnge</v>
      </c>
      <c r="I294" t="str">
        <v>gwr(1,10;/31.01.24)</v>
      </c>
      <c r="J294" t="str">
        <v>Pflughorizont, Kiese, Pflanzenreste, Wurzeln</v>
      </c>
      <c r="O294" t="str">
        <v>zugefallen bei\1,90m, kein Grundwasser angetroffen</v>
      </c>
    </row>
    <row r="295" spans="3:15" x14ac:dyDescent="0.25">
      <c r="C295" t="str">
        <v>U,fs-ms,org4</v>
      </c>
      <c r="D295" t="str">
        <v>KB 10729</v>
      </c>
      <c r="E295" t="str">
        <v>10729</v>
      </c>
      <c r="H295" t="str">
        <v>gr,ocbn</v>
      </c>
      <c r="I295" t="str">
        <v>gwr(1,80;/05.03.24)</v>
      </c>
      <c r="J295" t="str">
        <v>oberflächennah durchwurzelt, Wurzeln, Kiese</v>
      </c>
      <c r="O295" t="str">
        <v>zugefallen bei\2,70m, kein Grundwasser angetroffen</v>
      </c>
    </row>
    <row r="296" spans="3:15" x14ac:dyDescent="0.25">
      <c r="C296" t="str">
        <v>U,fs-ms,t2,org2</v>
      </c>
      <c r="D296" t="str">
        <v>BS 10731</v>
      </c>
      <c r="E296" t="str">
        <v>10731</v>
      </c>
      <c r="H296" t="str">
        <v>dgr,mr</v>
      </c>
      <c r="I296" t="str">
        <v>gw(1,30;/29.05.24)gwr(0,70;/29.05.24)</v>
      </c>
      <c r="J296" t="str">
        <v>Geschiebe, Flint,vereinzelt Sandlagen</v>
      </c>
      <c r="O296" t="str">
        <v>zugefallen bei\2,90m, kein Grundwasser angetroffen</v>
      </c>
    </row>
    <row r="297" spans="3:15" x14ac:dyDescent="0.25">
      <c r="C297" t="str">
        <v>U,fs-ms,g2</v>
      </c>
      <c r="D297" t="str">
        <v>KB 10734</v>
      </c>
      <c r="E297" t="str">
        <v>10734</v>
      </c>
      <c r="H297" t="str">
        <v>hgr,sw</v>
      </c>
      <c r="I297" t="str">
        <v>gw(0,90;/23.04.24)gwr(0,70;/23.04.24)</v>
      </c>
      <c r="J297" t="str">
        <v>mit Tonlagen zum Liegenden abnehmend</v>
      </c>
      <c r="O297" t="str">
        <v>zugefallen bei\3,10m, kein Grundwasser angetroffen</v>
      </c>
    </row>
    <row r="298" spans="3:15" x14ac:dyDescent="0.25">
      <c r="C298" t="str">
        <v>U,fs-ms</v>
      </c>
      <c r="D298" t="str">
        <v>KB 10736</v>
      </c>
      <c r="E298" t="str">
        <v>10736</v>
      </c>
      <c r="H298" t="str">
        <v>hbn-hgr</v>
      </c>
      <c r="I298" t="str">
        <v>gwr(3,40;/30.01.24)</v>
      </c>
      <c r="J298" t="str">
        <v>zersetzte Pflanzenreste, Wurzeln, Kies, Pflughorizont</v>
      </c>
      <c r="O298" t="str">
        <v>0,00-2,00m: Kernkisten\2,00-7,00m: Bohrliner\7,00-12,00m: Kernkisten</v>
      </c>
    </row>
    <row r="299" spans="3:15" x14ac:dyDescent="0.25">
      <c r="C299" t="str">
        <v>S,t3,g3</v>
      </c>
      <c r="D299" t="str">
        <v>KB 10738</v>
      </c>
      <c r="E299" t="str">
        <v>10738</v>
      </c>
      <c r="H299" t="str">
        <v>hbn,robn,gr</v>
      </c>
      <c r="I299" t="str">
        <v>gw(1,20 m/06.06.2024)</v>
      </c>
      <c r="J299" t="str">
        <v>vereinzelt bindige Lagen</v>
      </c>
      <c r="O299" t="str">
        <v>kein Grundwasser angetroffen, zugefallen bei\2,10m</v>
      </c>
    </row>
    <row r="300" spans="3:15" x14ac:dyDescent="0.25">
      <c r="C300" t="str">
        <v>'Bohrliner'</v>
      </c>
      <c r="D300" t="str">
        <v>KB 10740</v>
      </c>
      <c r="E300" t="str">
        <v>10740</v>
      </c>
      <c r="H300" t="str">
        <v>gr,robn</v>
      </c>
      <c r="I300" t="str">
        <v>gw(1,28 m/06.06.2024)</v>
      </c>
      <c r="J300" t="str">
        <v>teilweise Quarzkies, Flint, vereinzelte Sandlagen</v>
      </c>
      <c r="O300" t="str">
        <v>\0,00-1,00m: BS80\1,00-3,00m: BS60\3,00-4,60m: BS50</v>
      </c>
    </row>
    <row r="301" spans="3:15" x14ac:dyDescent="0.25">
      <c r="C301" t="str">
        <v>U,fs,t2</v>
      </c>
      <c r="D301" t="str">
        <v>KB 10743</v>
      </c>
      <c r="E301" t="str">
        <v>10743</v>
      </c>
      <c r="H301" t="str">
        <v>bn,hbn,gr</v>
      </c>
      <c r="I301" t="str">
        <v>gw(2,90;/22.05.24)gwr(2,40;/22.05.24)</v>
      </c>
      <c r="J301" t="str">
        <v>durch Nässe</v>
      </c>
      <c r="O301" t="str">
        <v>\zugefallen bei\2,80m,\kein Grundwasser angetroffen,\bei 4,60m kein Bohrfortschritt mehr</v>
      </c>
    </row>
    <row r="302" spans="3:15" x14ac:dyDescent="0.25">
      <c r="C302" t="str">
        <v>fS,g2,u1</v>
      </c>
      <c r="D302" t="str">
        <v>KB 10747</v>
      </c>
      <c r="E302" t="str">
        <v>10747</v>
      </c>
      <c r="H302" t="str">
        <v>bn-gr</v>
      </c>
      <c r="I302" t="str">
        <v>gw(1,20 m/05.06.2024)</v>
      </c>
      <c r="J302" t="str">
        <v>Geschiebe, Flint</v>
      </c>
      <c r="O302" t="str">
        <v>\zugefallen bei\2,70m,\kein Grundwasser angetroffen</v>
      </c>
    </row>
    <row r="303" spans="3:15" x14ac:dyDescent="0.25">
      <c r="C303" t="str">
        <v>H</v>
      </c>
      <c r="D303" t="str">
        <v>KB 10748</v>
      </c>
      <c r="E303" t="str">
        <v>10748</v>
      </c>
      <c r="H303" t="str">
        <v>dbn,dgr,hbn</v>
      </c>
      <c r="I303" t="str">
        <v>gw(2,80;/13.06.24)gwr(3,30;/13.06.24)</v>
      </c>
      <c r="J303" t="str">
        <v>Sandlagen</v>
      </c>
      <c r="O303" t="str">
        <v>\zugefallen bei\3,20m,\kein Grundwasser angetroffen</v>
      </c>
    </row>
    <row r="304" spans="3:15" x14ac:dyDescent="0.25">
      <c r="C304" t="str">
        <v>U,fs2-fs3,fg2</v>
      </c>
      <c r="D304" t="str">
        <v>KB 10752</v>
      </c>
      <c r="E304" t="str">
        <v>10752</v>
      </c>
      <c r="H304" t="str">
        <v>hbn,sw,gr</v>
      </c>
      <c r="I304" t="str">
        <v>gwr(1,70;/05.03.24)</v>
      </c>
      <c r="J304" t="str">
        <v>Geschiebe, Quarz</v>
      </c>
      <c r="O304" t="str">
        <v>zugefallen bei\2,80m, kein Grundwasser angetroffen</v>
      </c>
    </row>
    <row r="305" spans="3:15" x14ac:dyDescent="0.25">
      <c r="C305" t="str">
        <v>fS,t2,voe,fg2</v>
      </c>
      <c r="D305" t="str">
        <v>KB 10757</v>
      </c>
      <c r="E305" t="str">
        <v>10757</v>
      </c>
      <c r="H305" t="str">
        <v>bn,mt</v>
      </c>
      <c r="I305" t="str">
        <v>gw(1,50;/07.10.24)gwf(1,70;/07.10.24)</v>
      </c>
      <c r="J305" t="str">
        <v>Sand-Ton-Wechsellagerung, halbfest, Flint</v>
      </c>
      <c r="O305" t="str">
        <v>0,00-1,20m: vorgeschachtet\1,20-2,40m: BS50\2,40-5,00m: BS40</v>
      </c>
    </row>
    <row r="306" spans="3:15" x14ac:dyDescent="0.25">
      <c r="C306" t="str">
        <v>T,s4,g2-g3,h2</v>
      </c>
      <c r="D306" t="str">
        <v>KB 10759</v>
      </c>
      <c r="E306" t="str">
        <v>10759</v>
      </c>
      <c r="H306" t="str">
        <v>gr,dgr,hbn</v>
      </c>
      <c r="I306" t="str">
        <v>gw(1,40;/07.10.24)gwf(1,70;/07.10.24)</v>
      </c>
      <c r="J306" t="str">
        <v>Flint, Geschiebe</v>
      </c>
      <c r="O306" t="str">
        <v>0,00-1,20m: vorgeschachtet\1,20-3,00m: BS50\3,00-5,00m: BS40</v>
      </c>
    </row>
    <row r="307" spans="3:15" x14ac:dyDescent="0.25">
      <c r="C307" t="str">
        <v>S,u3,h3,H</v>
      </c>
      <c r="D307" t="str">
        <v>KB 10763</v>
      </c>
      <c r="E307" t="str">
        <v>10763</v>
      </c>
      <c r="H307" t="str">
        <v>dbn-swbn</v>
      </c>
      <c r="I307" t="str">
        <v>gw(0,90;13:30 h/27.06.24)gwr(0,80;14 h/27.06.24)</v>
      </c>
      <c r="J307" t="str">
        <v>vereinzelt , stark zersetzte Pflanzenreste, Kiese</v>
      </c>
      <c r="O307" t="str">
        <v>Hindernis bei\2,1m, kein Grundwasser angetroffen</v>
      </c>
    </row>
    <row r="308" spans="3:15" x14ac:dyDescent="0.25">
      <c r="C308" t="str">
        <v>U,s4,g2</v>
      </c>
      <c r="D308" t="str">
        <v>BS 10764</v>
      </c>
      <c r="E308" t="str">
        <v>BS 10764</v>
      </c>
      <c r="H308" t="str">
        <v>gegr</v>
      </c>
      <c r="I308" t="str">
        <v>gw(1,0;14 h/01.07.24)gwr(0,80;14:30 h/01.07.24)</v>
      </c>
      <c r="J308" t="str">
        <v>Ton mit Sandlagen, Flint, Geschiebe</v>
      </c>
      <c r="O308" t="str">
        <v>0,00-1,20m: vorgeschachtet\1,20-5,00m: BS40</v>
      </c>
    </row>
    <row r="309" spans="3:15" x14ac:dyDescent="0.25">
      <c r="C309" t="str">
        <v>fS,u2-u1,org</v>
      </c>
      <c r="D309" t="str">
        <v>BS 10766</v>
      </c>
      <c r="E309" t="str">
        <v>BS 10766</v>
      </c>
      <c r="H309" t="str">
        <v>gr-bngr</v>
      </c>
      <c r="I309" t="str">
        <v>gwr(0,70;/27.02.24)</v>
      </c>
      <c r="J309" t="str">
        <v>zersetzte Pflanzenreste, Wurzeln, Quarzkies, Pflughorizont</v>
      </c>
      <c r="O309" t="str">
        <v>0,00-1,20m: vorgeschachtet\1,20-2,60m: BS50\2,60-5,00m: BS40</v>
      </c>
    </row>
    <row r="310" spans="3:15" x14ac:dyDescent="0.25">
      <c r="C310" t="str">
        <v>U,fs4-ms4,t1</v>
      </c>
      <c r="D310" t="str">
        <v>KB 10778</v>
      </c>
      <c r="E310" t="str">
        <v>10778</v>
      </c>
      <c r="H310" t="str">
        <v>bn,ocbn,bngr</v>
      </c>
      <c r="I310" t="str">
        <v>gwr(0,80;/10.04.24)</v>
      </c>
      <c r="J310" t="str">
        <v>mit kleinen torfigen lagen, zersetzte Pflanzenreste, Flint</v>
      </c>
      <c r="O310" t="str">
        <v>0,00-1,20m: vorgeschachtet\1,20-1,50m: BS50\1,50-5,00m: BS40</v>
      </c>
    </row>
    <row r="311" spans="3:15" x14ac:dyDescent="0.25">
      <c r="C311" t="str">
        <v>U,fs4-ms4</v>
      </c>
      <c r="D311" t="str">
        <v>KB 10780</v>
      </c>
      <c r="E311" t="str">
        <v>10780</v>
      </c>
      <c r="H311" t="str">
        <v>dbn,oxfl</v>
      </c>
      <c r="I311" t="str">
        <v>gw(2,00;08 h/14.03.24)gwr(1,80;08:30/14.03.24)</v>
      </c>
      <c r="J311" t="str">
        <v>vereinzelt Flint- und Schlufflagen</v>
      </c>
      <c r="O311" t="str">
        <v>0,00-1,20m: vorgeschachtet\1,20-5,00m: BS50</v>
      </c>
    </row>
    <row r="312" spans="3:15" x14ac:dyDescent="0.25">
      <c r="C312" t="str">
        <v>fS,g2</v>
      </c>
      <c r="D312" t="str">
        <v>KB 10788</v>
      </c>
      <c r="E312" t="str">
        <v>KB 10788</v>
      </c>
      <c r="H312" t="str">
        <v>hbn,hgr,ocbn,mr</v>
      </c>
      <c r="I312" t="str">
        <v>gwr(1,80;/26.03.24)</v>
      </c>
      <c r="J312" t="str">
        <v>feinsandige Sandschichten</v>
      </c>
      <c r="O312" t="str">
        <v>0,00-1,20m: vorgeschachtet\1,20-2,50m: BS50\2,50-5,00m: BS40</v>
      </c>
    </row>
    <row r="313" spans="3:15" x14ac:dyDescent="0.25">
      <c r="C313" t="str">
        <v>U,fs4,g2</v>
      </c>
      <c r="D313" t="str">
        <v>KB 10790</v>
      </c>
      <c r="E313" t="str">
        <v>10790</v>
      </c>
      <c r="H313" t="str">
        <v>dgr,hbn,sw</v>
      </c>
      <c r="I313" t="str">
        <v>gw(3,60;/21.02.24)gwr(2,02;/22.02.24,7:00)</v>
      </c>
      <c r="J313" t="str">
        <v>Feuerstein, Sandstein</v>
      </c>
      <c r="O313" t="str">
        <v>0,00-2,00m: Kernkisten\2,00-5,00m: Bohrliner\5,00-12,00m: Kernkisten</v>
      </c>
    </row>
    <row r="314" spans="3:15" x14ac:dyDescent="0.25">
      <c r="C314" t="str">
        <v>Mu,U,fs,ht</v>
      </c>
      <c r="D314" t="str">
        <v>KB 10792</v>
      </c>
      <c r="E314" t="str">
        <v>10792</v>
      </c>
      <c r="H314" t="str">
        <v>dgr,bn,hbn</v>
      </c>
      <c r="I314" t="str">
        <v>gw(0,60 m/24.06.2024)</v>
      </c>
      <c r="J314" t="str">
        <v>marmoriert</v>
      </c>
      <c r="O314" t="str">
        <v>0,00-1,20m: vorgeschachtet\1,20-2,10m: BS50\2,10-5,00m: BS40</v>
      </c>
    </row>
    <row r="315" spans="3:15" x14ac:dyDescent="0.25">
      <c r="C315" t="str">
        <v>T,s3,g3</v>
      </c>
      <c r="D315" t="str">
        <v>KB 10797</v>
      </c>
      <c r="E315" t="str">
        <v>10797</v>
      </c>
      <c r="H315" t="str">
        <v>dsw</v>
      </c>
      <c r="I315" t="str">
        <v>gw(1,70;/08.10.24)gwf(1,80;/08.10.24)</v>
      </c>
      <c r="J315" t="str">
        <v>vereinzelt Kiese, marmoriert</v>
      </c>
      <c r="O315" t="str">
        <v>0,00-1,30m: vorgeschachtet\1,30-1,80m: BS60\1,80-5,00m: BS40</v>
      </c>
    </row>
    <row r="316" spans="3:15" x14ac:dyDescent="0.25">
      <c r="C316" t="str">
        <v>S,u3,g2</v>
      </c>
      <c r="D316" t="str">
        <v>KB 10807</v>
      </c>
      <c r="E316" t="str">
        <v>10807</v>
      </c>
      <c r="H316" t="str">
        <v>hbn,gr,dbn</v>
      </c>
      <c r="I316" t="str">
        <v>gw(2,00;/15.05.24)gwr(1,70;/15.05.24)</v>
      </c>
      <c r="J316" t="str">
        <v>von 5,10-5,60m Sandlage mit Ton</v>
      </c>
      <c r="O316" t="str">
        <v>0,00-2,00m: Kernkisten\2,00-6,00m: Bohrliner\6,00-12,00m: Kernkisten</v>
      </c>
    </row>
    <row r="317" spans="3:15" x14ac:dyDescent="0.25">
      <c r="C317" t="str">
        <v>S,t2,g2</v>
      </c>
      <c r="D317" t="str">
        <v>KB 10812</v>
      </c>
      <c r="E317" t="str">
        <v>10812</v>
      </c>
      <c r="H317" t="str">
        <v>dbn,sw,gr</v>
      </c>
      <c r="I317" t="str">
        <v>gwr(1,60;/22.02.24)</v>
      </c>
      <c r="J317" t="str">
        <v>teilweise Schlufflagen</v>
      </c>
      <c r="O317" t="str">
        <v>0,00-12,00m: Kernkisten/Bohrliner</v>
      </c>
    </row>
    <row r="318" spans="3:15" x14ac:dyDescent="0.25">
      <c r="C318" t="str">
        <v>S-t3-t4,g2</v>
      </c>
      <c r="D318" t="str">
        <v>BS 10813</v>
      </c>
      <c r="E318" t="str">
        <v>10813</v>
      </c>
      <c r="H318" t="str">
        <v>gr,grbn,bn</v>
      </c>
      <c r="I318" t="str">
        <v>gw(1,30 m/24.06.2024)</v>
      </c>
      <c r="J318" t="str">
        <v>Ton, Schluff, stark sandige Einschlüsse</v>
      </c>
      <c r="O318" t="str">
        <v>0,0-2,0m: Kernkisten\2,0-3,0m: Bohrliner\3,0-13,0m: Kernkisten</v>
      </c>
    </row>
    <row r="319" spans="3:15" x14ac:dyDescent="0.25">
      <c r="C319" t="str">
        <v>fS,u,t2</v>
      </c>
      <c r="D319" t="str">
        <v>KB 10814</v>
      </c>
      <c r="E319" t="str">
        <v>10814</v>
      </c>
      <c r="H319" t="str">
        <v>bu,dbn</v>
      </c>
      <c r="I319" t="str">
        <v>gwr(2,80;/22.02.24)</v>
      </c>
      <c r="J319" t="str">
        <v>vereinzelt Kiese, Schwarze Einschlüsse</v>
      </c>
      <c r="O319" t="str">
        <v>0,00-1,00m: Kernkisten\1,00-5,00m: Bohrliner\5,00-12,00m: Kernkisten</v>
      </c>
    </row>
    <row r="320" spans="3:15" x14ac:dyDescent="0.25">
      <c r="C320" t="str">
        <v>H,U,fs,t2</v>
      </c>
      <c r="D320" t="str">
        <v>KB 10816</v>
      </c>
      <c r="E320" t="str">
        <v>10816</v>
      </c>
      <c r="H320" t="str">
        <v>hbn,gr,gn</v>
      </c>
      <c r="I320" t="str">
        <v>gwr(2,75;/22.02.24)</v>
      </c>
      <c r="J320" t="str">
        <v>nass ab 1,10m</v>
      </c>
      <c r="O320" t="str">
        <v>0,00-1,20m: vorgeschachtet\1,20-1,80m: BS50\1,80-5,00m: BS40</v>
      </c>
    </row>
    <row r="321" spans="3:15" x14ac:dyDescent="0.25">
      <c r="C321" t="str">
        <v>fS-mS,fg-mg2,u2</v>
      </c>
      <c r="D321" t="str">
        <v>KB 10818</v>
      </c>
      <c r="E321" t="str">
        <v>10818</v>
      </c>
      <c r="H321" t="str">
        <v>gr,hgr</v>
      </c>
      <c r="I321" t="str">
        <v>gw(0,50;/21.02.24,14:00)</v>
      </c>
      <c r="J321" t="str">
        <v>wechselnde Lagerung ca 1-2cm, Ton, stark sandig, Schluff, Feinsand, stark Schluffig, und Feinsand, schwach schluffig</v>
      </c>
      <c r="O321" t="str">
        <v>0,00-1,20m: vorgeschachtet\1,20-2,70m: BS50\2,70-5,00m: BS40</v>
      </c>
    </row>
    <row r="322" spans="3:15" x14ac:dyDescent="0.25">
      <c r="C322" t="str">
        <v>fS,u4,wl,U,fs4</v>
      </c>
      <c r="D322" t="str">
        <v>KB 10819</v>
      </c>
      <c r="E322" t="str">
        <v>10819</v>
      </c>
      <c r="H322" t="str">
        <v>gbbn,hbn</v>
      </c>
      <c r="I322" t="str">
        <v>gw(1,10;14:00h/04.09.23)gws(1,00;14:30h/04.09.23)</v>
      </c>
      <c r="J322" t="str">
        <v>Flusskiese, kanten bis gerundet</v>
      </c>
      <c r="O322" t="str">
        <v>nass ab 1,40m</v>
      </c>
    </row>
    <row r="323" spans="3:15" x14ac:dyDescent="0.25">
      <c r="C323" t="str">
        <v>U,fs,g2,org2</v>
      </c>
      <c r="D323" t="str">
        <v>KB 10820</v>
      </c>
      <c r="E323" t="str">
        <v>10820</v>
      </c>
      <c r="H323" t="str">
        <v>bngr,ge=bn</v>
      </c>
      <c r="I323" t="str">
        <v>gw(0,90 m/22.08.2023)</v>
      </c>
      <c r="J323" t="str">
        <v>nass ab 1,20m, Geschiebelehm-Linsen</v>
      </c>
      <c r="O323" t="str">
        <v>bei 1,38m zugefallen</v>
      </c>
    </row>
    <row r="324" spans="3:15" x14ac:dyDescent="0.25">
      <c r="C324" t="str">
        <v>fS,u2,org1</v>
      </c>
      <c r="D324" t="str">
        <v>BS 10821</v>
      </c>
      <c r="E324" t="str">
        <v>BS 10821</v>
      </c>
      <c r="H324" t="str">
        <v>mr</v>
      </c>
      <c r="I324" t="str">
        <v>gw(1,10;7:00h/31.08.23)gws(1,00;7:30h/31.08.23)</v>
      </c>
      <c r="J324" t="str">
        <v>Geschiebe, gerundet bis kantig, leichtplastischer Ton, Sandtongemisch</v>
      </c>
      <c r="O324" t="str">
        <v>0,00-3,00m: Kernkisten\3,00-4,00m: Bohrliner\4,00-12,00m: Kernkisten</v>
      </c>
    </row>
    <row r="325" spans="3:15" x14ac:dyDescent="0.25">
      <c r="C325" t="str">
        <v>U,fs-fs4,org-org2</v>
      </c>
      <c r="D325" t="str">
        <v>KB 10822</v>
      </c>
      <c r="E325" t="str">
        <v>10822</v>
      </c>
      <c r="H325" t="str">
        <v>bn,efl</v>
      </c>
      <c r="I325" t="str">
        <v>gw(1,20 m/28.08.2023)</v>
      </c>
      <c r="J325" t="str">
        <v>Geschiebe, gerundet bis kantig, durchwurzelt</v>
      </c>
      <c r="O325" t="str">
        <v>bei 2,30m zugefallen, kein Grundwasseer angetroffen</v>
      </c>
    </row>
    <row r="326" spans="3:15" x14ac:dyDescent="0.25">
      <c r="C326" t="str">
        <v>fS,u2-u4,org2</v>
      </c>
      <c r="D326" t="str">
        <v>KB 10910</v>
      </c>
      <c r="E326" t="str">
        <v>10910</v>
      </c>
      <c r="H326" t="str">
        <v>be,rffl</v>
      </c>
      <c r="I326" t="str">
        <v>gwr(2,00;/18.01.24)</v>
      </c>
      <c r="J326" t="str">
        <v>Geschiebe, gerundet bis kantig, vereinzelt Sandlinsen</v>
      </c>
      <c r="O326" t="str">
        <v>0,00-1,20m: vorgeschachtet\1,20-1,30m: BS50\1,30-5,00m: BS36</v>
      </c>
    </row>
    <row r="327" spans="3:15" x14ac:dyDescent="0.25">
      <c r="C327" t="str">
        <v>fS-mS,u2-u</v>
      </c>
      <c r="D327" t="str">
        <v>KB 10911</v>
      </c>
      <c r="E327" t="str">
        <v>10911</v>
      </c>
      <c r="H327" t="str">
        <v>dbe,hbn</v>
      </c>
      <c r="I327" t="str">
        <v>gwr(2,10;/20.03.24)</v>
      </c>
      <c r="J327" t="str">
        <v>Geschiebe, gerundet bis kantig, Torflinsen</v>
      </c>
      <c r="O327" t="str">
        <v>kein Grundwasseer angetroffen</v>
      </c>
    </row>
    <row r="328" spans="3:15" x14ac:dyDescent="0.25">
      <c r="C328" t="str">
        <v>U,t2,fs,org4</v>
      </c>
      <c r="D328" t="str">
        <v>KB 10913</v>
      </c>
      <c r="E328" t="str">
        <v>10913</v>
      </c>
      <c r="H328" t="str">
        <v>hbe,rffl</v>
      </c>
      <c r="I328" t="str">
        <v>gw(8,10;9:30h/12.10.23)gws(2,50;10:00h/12.10.23)gw(1,00;7:30h/12.10.23)gws(0,50;8:00h/12.10.23)</v>
      </c>
      <c r="J328" t="str">
        <v>Geschiebe, gerundet bis kantig</v>
      </c>
      <c r="O328" t="str">
        <v>0,00-4,00m: Kernkisten\4,00-5,00m: Bohrliner\5,00-12,00m: Kernkisten</v>
      </c>
    </row>
    <row r="329" spans="3:15" x14ac:dyDescent="0.25">
      <c r="C329" t="str">
        <v>fS,u2-u1,org2</v>
      </c>
      <c r="D329" t="str">
        <v>KB 10918</v>
      </c>
      <c r="E329" t="str">
        <v>10918</v>
      </c>
      <c r="H329" t="str">
        <v>hbe,hgn</v>
      </c>
      <c r="I329" t="str">
        <v>gw(0,92 m/04.06.2024)</v>
      </c>
      <c r="J329" t="str">
        <v>schwach humose Einlagerungen</v>
      </c>
      <c r="O329" t="str">
        <v>zugefallen bei 3,20m</v>
      </c>
    </row>
    <row r="330" spans="3:15" x14ac:dyDescent="0.25">
      <c r="C330" t="str">
        <v>S,u2-u,g2-g1,org2</v>
      </c>
      <c r="D330" t="str">
        <v>KB 10924</v>
      </c>
      <c r="E330" t="str">
        <v>10924</v>
      </c>
      <c r="H330" t="str">
        <v>bu,hbe</v>
      </c>
      <c r="I330" t="str">
        <v>gw(10,50;11:00h/31.01.24)gws(2,40;11:30h/31.01.24)gw(1,50;9:00h/31.01.24)gws(0,80;9:30h/31.01.24)</v>
      </c>
      <c r="J330" t="str">
        <v>Pflughorizont, Wurzeln, vereinzelt Flint, Quarzkies</v>
      </c>
      <c r="O330" t="str">
        <v>0,00-1,20m: Handschachtung\1,20-2,00m: BS60\2,00-5,00m: BS50</v>
      </c>
    </row>
    <row r="331" spans="3:15" x14ac:dyDescent="0.25">
      <c r="C331" t="str">
        <v>U,t,org2</v>
      </c>
      <c r="D331" t="str">
        <v>KB 10928</v>
      </c>
      <c r="E331" t="str">
        <v>10928</v>
      </c>
      <c r="H331" t="str">
        <v>hbe,hrs</v>
      </c>
      <c r="I331" t="str">
        <v>gwr(2,52;/02.07.24)</v>
      </c>
      <c r="J331" t="str">
        <v>Ziegelreste</v>
      </c>
      <c r="O331" t="str">
        <v>bei 1,15m zugefallen</v>
      </c>
    </row>
    <row r="332" spans="3:15" x14ac:dyDescent="0.25">
      <c r="C332" t="str">
        <v>S,u2,fg-mg2,org2</v>
      </c>
      <c r="D332" t="str">
        <v>KB 10934</v>
      </c>
      <c r="E332" t="str">
        <v>10934</v>
      </c>
      <c r="H332" t="str">
        <v>swbn,dbn</v>
      </c>
      <c r="I332" t="str">
        <v>gwr(2,60;/15.04.24)</v>
      </c>
      <c r="J332" t="str">
        <v>schwach humose Einlagerungen, Schlufflagen</v>
      </c>
      <c r="O332" t="str">
        <v>0,00-2,00m: Kernkisten\2,00-3,00m: Bohrliner\3,00-12,00m: Kernkisten</v>
      </c>
    </row>
    <row r="333" spans="3:15" x14ac:dyDescent="0.25">
      <c r="C333" t="str">
        <v>S,fg-mg2,u1,org1</v>
      </c>
      <c r="D333" t="str">
        <v>KB 10936</v>
      </c>
      <c r="E333" t="str">
        <v>10936</v>
      </c>
      <c r="H333" t="str">
        <v>ocbn,hgr,mr</v>
      </c>
      <c r="I333" t="str">
        <v>gwr(3,80;/04.04.24)</v>
      </c>
      <c r="J333" t="str">
        <v>Oberboden, Wurzeln, humos</v>
      </c>
      <c r="O333" t="str">
        <v>bei 1,80m zugefallen</v>
      </c>
    </row>
    <row r="334" spans="3:15" x14ac:dyDescent="0.25">
      <c r="C334" t="str">
        <v>fS-mS,u2,fg2</v>
      </c>
      <c r="D334" t="str">
        <v>BS 10937</v>
      </c>
      <c r="E334" t="str">
        <v>10937</v>
      </c>
      <c r="H334" t="str">
        <v>hgr,mr,ocbn</v>
      </c>
      <c r="I334" t="str">
        <v>gw(0,80;/06.02.24,15:30)gws(0,70;/06.02.24,16:00)</v>
      </c>
      <c r="J334" t="str">
        <v>Sandlagen, Geschiebe</v>
      </c>
      <c r="O334" t="str">
        <v>bei 1,90m zugefallen</v>
      </c>
    </row>
    <row r="335" spans="3:15" x14ac:dyDescent="0.25">
      <c r="C335" t="str">
        <v>H,U,t,fs,org4</v>
      </c>
      <c r="D335" t="str">
        <v>KB 10938</v>
      </c>
      <c r="E335" t="str">
        <v>10938</v>
      </c>
      <c r="H335" t="str">
        <v>ol,gr</v>
      </c>
      <c r="I335" t="str">
        <v>gw(0,70;/07.02.24,10:00)gws(0,60;/07.02.24,10:30)gw(6,40;/07.02.24,11:30)gws(2,10;/07.02.24,12:30)</v>
      </c>
      <c r="J335" t="str">
        <v>Sand- und Schlufflagen</v>
      </c>
      <c r="O335" t="str">
        <v>bei 1,60m zugefallen</v>
      </c>
    </row>
    <row r="336" spans="3:15" x14ac:dyDescent="0.25">
      <c r="C336" t="str">
        <v>U,fs-fs4,org2</v>
      </c>
      <c r="D336" t="str">
        <v>KB 10940</v>
      </c>
      <c r="E336" t="str">
        <v>10940</v>
      </c>
      <c r="H336" t="str">
        <v>hbe,oc</v>
      </c>
      <c r="I336" t="str">
        <v>gw(1,10;13 h/08.04.24)gwr(2,20;17 h/08.04.24)</v>
      </c>
      <c r="J336" t="str">
        <v>teilweise Schlufflagen, humose Einlagerungen</v>
      </c>
      <c r="O336" t="str">
        <v>bei 2,30m zugefallen, kein Grundwasser angetroffen</v>
      </c>
    </row>
    <row r="337" spans="3:15" x14ac:dyDescent="0.25">
      <c r="C337" t="str">
        <v>fS-mS,u1,fg2</v>
      </c>
      <c r="D337" t="str">
        <v>KB 10942</v>
      </c>
      <c r="E337" t="str">
        <v>10942</v>
      </c>
      <c r="H337" t="str">
        <v>hbn,ge</v>
      </c>
      <c r="I337" t="str">
        <v>gwr(0,84;/30.05.24)</v>
      </c>
      <c r="J337" t="str">
        <v>Pflughorizont, Pflanzenreste, Quarzkies</v>
      </c>
      <c r="O337" t="str">
        <v>0,00-2,00m: Kernkisten\2,00-3,00m: Bohrliner\3,00-13,00m: Kernkisten</v>
      </c>
    </row>
    <row r="338" spans="3:15" x14ac:dyDescent="0.25">
      <c r="C338" t="str">
        <v>fS-mS,u1</v>
      </c>
      <c r="D338" t="str">
        <v>KB 10944</v>
      </c>
      <c r="E338" t="str">
        <v>10944</v>
      </c>
      <c r="H338" t="str">
        <v>gebn,bn</v>
      </c>
      <c r="I338" t="str">
        <v>gw(0,50;10 h/27.02.24)gwr(0,50;10:30 h/27.02.24)gwr(1,50;7 h/28.02.24)</v>
      </c>
      <c r="J338" t="str">
        <v>mit dünnen Tonlagen</v>
      </c>
      <c r="O338" t="str">
        <v>0,0-2,0m: Kernkisten\2,0-8,0m: Bohrliner\8,0-12,0m: Kernkisten</v>
      </c>
    </row>
    <row r="339" spans="3:15" x14ac:dyDescent="0.25">
      <c r="C339" t="str">
        <v>fS,h,u2</v>
      </c>
      <c r="D339" t="str">
        <v>KB 10950</v>
      </c>
      <c r="E339" t="str">
        <v>10950</v>
      </c>
      <c r="H339" t="str">
        <v>hgr,ol</v>
      </c>
      <c r="I339" t="str">
        <v>gwr(2,16;/29.07.24)</v>
      </c>
      <c r="J339" t="str">
        <v>mit Sandlagen</v>
      </c>
      <c r="O339" t="str">
        <v>bei 2,80m zugefallen, kein Grundwasseer angetroffen</v>
      </c>
    </row>
    <row r="340" spans="3:15" x14ac:dyDescent="0.25">
      <c r="C340" t="str">
        <v>fS-mS,u,t2</v>
      </c>
      <c r="D340" t="str">
        <v>KB 10952</v>
      </c>
      <c r="E340" t="str">
        <v>10952</v>
      </c>
      <c r="H340" t="str">
        <v>gr, dbn</v>
      </c>
      <c r="I340" t="str">
        <v>gw(8,00;/08.02.24,9300)gws(2,40;/08.02.24,11:00)</v>
      </c>
      <c r="J340" t="str">
        <v>Ton-Sand-Wechsellagerung</v>
      </c>
      <c r="O340" t="str">
        <v>0,00-4,00m: Kernkisten\4,00-10,00m: Bohrliner\10,00-11,00m: Kernkisten\11,00-12,00m: Bohrliner</v>
      </c>
    </row>
    <row r="341" spans="3:15" x14ac:dyDescent="0.25">
      <c r="C341" t="str">
        <v>fS,u2-u1,fg-mg2</v>
      </c>
      <c r="D341" t="str">
        <v>KB 10954</v>
      </c>
      <c r="E341" t="str">
        <v>10954</v>
      </c>
      <c r="H341" t="str">
        <v>hbe-bn</v>
      </c>
      <c r="I341" t="str">
        <v>gwr(2,93;/04.06.24)</v>
      </c>
      <c r="J341" t="str">
        <v>Quarzkies</v>
      </c>
      <c r="O341" t="str">
        <v>0,00-5,00m: Kernkisten\5,00-6,00m: Bohrliner\6,00-13,00m: Kernkisten</v>
      </c>
    </row>
    <row r="342" spans="3:15" x14ac:dyDescent="0.25">
      <c r="C342" t="str">
        <v>fS,u2-u</v>
      </c>
      <c r="D342" t="str">
        <v>KB 10959</v>
      </c>
      <c r="E342" t="str">
        <v>10959</v>
      </c>
      <c r="H342" t="str">
        <v>hbn,we</v>
      </c>
      <c r="I342" t="str">
        <v>gw(6,20;11:45/17.01.24)gwr(1,50;16 h/17.01.24)</v>
      </c>
      <c r="J342" t="str">
        <v>mit Feinsandlinsen</v>
      </c>
      <c r="O342" t="str">
        <v>0,00-13,00m: Kernkisten/Bohrliner</v>
      </c>
    </row>
    <row r="343" spans="3:15" x14ac:dyDescent="0.25">
      <c r="C343" t="str">
        <v>U,fs-ms,g2,org2</v>
      </c>
      <c r="D343" t="str">
        <v>KB 10962</v>
      </c>
      <c r="E343" t="str">
        <v>10962</v>
      </c>
      <c r="H343" t="str">
        <v>oc,hbe</v>
      </c>
      <c r="I343" t="str">
        <v>gwr(1,20;/07.02.24)</v>
      </c>
      <c r="J343" t="str">
        <v>teilweise Flint, schwach humose Einlagerungen</v>
      </c>
      <c r="O343" t="str">
        <v>bei 2,40m zugefallen, kein Grundwasseer angetroffen</v>
      </c>
    </row>
    <row r="344" spans="3:15" x14ac:dyDescent="0.25">
      <c r="C344" t="str">
        <v>U,fs4-ms</v>
      </c>
      <c r="D344" t="str">
        <v>KB 10965</v>
      </c>
      <c r="E344" t="str">
        <v>10965</v>
      </c>
      <c r="H344" t="str">
        <v>bu,oc</v>
      </c>
      <c r="I344" t="str">
        <v>gwr(1,20;/06.02.24)</v>
      </c>
      <c r="J344" t="str">
        <v>Geschiebe, Pyrit</v>
      </c>
      <c r="O344" t="str">
        <v>0,00-1,20m: Handschachtung\1,20-1,40m: BS60\1,40-5,00m: BS50</v>
      </c>
    </row>
    <row r="345" spans="3:15" x14ac:dyDescent="0.25">
      <c r="C345" t="str">
        <v>T,fs2,u2,h2</v>
      </c>
      <c r="D345" t="str">
        <v>KB 10969</v>
      </c>
      <c r="E345" t="str">
        <v>10969</v>
      </c>
      <c r="H345" t="str">
        <v>olbn</v>
      </c>
      <c r="I345" t="str">
        <v>gw(0,90;/10.04.24)gwr(0,70;/10.04.24)</v>
      </c>
      <c r="J345" t="str">
        <v>von 7,50-7,80m Metallkern</v>
      </c>
      <c r="O345" t="str">
        <v>bei 0,75m zugefallen</v>
      </c>
    </row>
    <row r="346" spans="3:15" x14ac:dyDescent="0.25">
      <c r="C346" t="str">
        <v>fS,u2-u,org</v>
      </c>
      <c r="D346" t="str">
        <v>KB 10971</v>
      </c>
      <c r="E346" t="str">
        <v>10971</v>
      </c>
      <c r="H346" t="str">
        <v>ol,gr,bn</v>
      </c>
      <c r="I346" t="str">
        <v>gw(10,00;/27.02.24,10:00)gws(7,65;/27.02.24,13:00)</v>
      </c>
      <c r="J346" t="str">
        <v>von 9,00-9,30m Metallkern</v>
      </c>
      <c r="O346" t="str">
        <v>0,00-1,20m: Handschachtung\1,20-3,50m: BS60\3,50-5,00m: BS50</v>
      </c>
    </row>
    <row r="347" spans="3:15" x14ac:dyDescent="0.25">
      <c r="C347" t="str">
        <v>U,fs,ms2,t2</v>
      </c>
      <c r="D347" t="str">
        <v>KB 10973</v>
      </c>
      <c r="E347" t="str">
        <v>10973</v>
      </c>
      <c r="H347" t="str">
        <v>be,or</v>
      </c>
      <c r="I347" t="str">
        <v>gwr(3,0;/04.02.24)</v>
      </c>
      <c r="J347" t="str">
        <v>teilweise Sandstein</v>
      </c>
      <c r="O347" t="str">
        <v>bei 0,95m zugefallen</v>
      </c>
    </row>
    <row r="348" spans="3:15" x14ac:dyDescent="0.25">
      <c r="C348" t="str">
        <v>U,s3,g2</v>
      </c>
      <c r="D348" t="str">
        <v>KB 10975</v>
      </c>
      <c r="E348" t="str">
        <v>10975</v>
      </c>
      <c r="H348" t="str">
        <v>or,ol</v>
      </c>
      <c r="I348" t="str">
        <v>gwr(1,44;/28.05.24)</v>
      </c>
      <c r="J348" t="str">
        <v>Basis kiesig bis sehr schwach kiesig</v>
      </c>
      <c r="O348" t="str">
        <v>0,00-1,20m: Handschachtung\1,20-2,25m: BS60\2,25-5,00m: BS50</v>
      </c>
    </row>
    <row r="349" spans="3:15" x14ac:dyDescent="0.25">
      <c r="C349" t="str">
        <v>S,u,h,fg2</v>
      </c>
      <c r="D349" t="str">
        <v>KB 10977</v>
      </c>
      <c r="E349" t="str">
        <v>10977</v>
      </c>
      <c r="H349" t="str">
        <v>or,gr</v>
      </c>
      <c r="I349" t="str">
        <v>gwr(1,63;/29.05.24)</v>
      </c>
      <c r="J349" t="str">
        <v>Pflughorizont, Wurzeln, vereinzelt Quarzkies</v>
      </c>
      <c r="O349" t="str">
        <v>bei 2,70m zugefallen</v>
      </c>
    </row>
    <row r="350" spans="3:15" x14ac:dyDescent="0.25">
      <c r="C350" t="str">
        <v>T,u,fs2,org</v>
      </c>
      <c r="D350" t="str">
        <v>KB 10984</v>
      </c>
      <c r="E350" t="str">
        <v>10984</v>
      </c>
      <c r="H350" t="str">
        <v>gr-dgr,bngr</v>
      </c>
      <c r="I350" t="str">
        <v>gw(10,50;/20.02.24)gws(7,00;/20.02.24)</v>
      </c>
      <c r="J350" t="str">
        <v>vereinzelt Flint, schwach humose Einlagerungen</v>
      </c>
      <c r="O350" t="str">
        <v>0,00-1,20m: Handschachtung\1,20-5,00m: BS60</v>
      </c>
    </row>
    <row r="351" spans="3:15" x14ac:dyDescent="0.25">
      <c r="C351" t="str">
        <v>mS,fs,u</v>
      </c>
      <c r="D351" t="str">
        <v>KB 10989</v>
      </c>
      <c r="E351" t="str">
        <v>KB 10989</v>
      </c>
      <c r="H351" t="str">
        <v>hbn,dbn,sw</v>
      </c>
      <c r="I351" t="str">
        <v>gw(11,60;/13.05.24)gwr(10,10;/13.05.24)</v>
      </c>
      <c r="J351" t="str">
        <v>teilweise Feinsandlagen, vereinzelt Flint</v>
      </c>
      <c r="O351" t="str">
        <v>bei 2,95m zugefallen</v>
      </c>
    </row>
    <row r="352" spans="3:15" x14ac:dyDescent="0.25">
      <c r="C352" t="str">
        <v>T,fs2,fg2</v>
      </c>
      <c r="D352" t="str">
        <v>KB 10999</v>
      </c>
      <c r="E352" t="str">
        <v>10999</v>
      </c>
      <c r="H352" t="str">
        <v>gebn,hgr</v>
      </c>
      <c r="I352" t="str">
        <v>gwr(2,82;/04.07.24)</v>
      </c>
      <c r="J352" t="str">
        <v>mit Geschiebelagen, Grus</v>
      </c>
      <c r="O352" t="str">
        <v>0,00-1,20m: Handschachtung\1,20-2,60m: BS60\2,60-5,00m: BS50</v>
      </c>
    </row>
    <row r="353" spans="3:15" x14ac:dyDescent="0.25">
      <c r="C353" t="str">
        <v>Mu,U,fs,ht1</v>
      </c>
      <c r="D353" t="str">
        <v>KB 11003</v>
      </c>
      <c r="E353" t="str">
        <v>11003</v>
      </c>
      <c r="H353" t="str">
        <v>robn,sw</v>
      </c>
      <c r="I353" t="str">
        <v>gwr(1,62;/08.07.24)</v>
      </c>
      <c r="J353" t="str">
        <v>stark humose Einlagerungen</v>
      </c>
      <c r="O353" t="str">
        <v>bei 1,00m zugefallen</v>
      </c>
    </row>
    <row r="354" spans="3:15" x14ac:dyDescent="0.25">
      <c r="C354" t="str">
        <v>U,fs,u2</v>
      </c>
      <c r="D354" t="str">
        <v>BS 11009</v>
      </c>
      <c r="E354" t="str">
        <v>11009</v>
      </c>
      <c r="H354" t="str">
        <v>dgr,sw,dbn</v>
      </c>
      <c r="I354" t="str">
        <v>gw(2,0;8 h/27.04.24)gwr(0,80;8:30 h/27.04.24)gw(8,10;09:30 h/27.04.24)gwr(2,40;10 h/27.04.24)</v>
      </c>
      <c r="J354" t="str">
        <v>vereinzelte Schlufflagen</v>
      </c>
      <c r="O354" t="str">
        <v>0,0-4,0m: Kernkisten\4,0-5,0m: Bohrliner\5,0-12,0m: Kernkisten</v>
      </c>
    </row>
    <row r="355" spans="3:15" x14ac:dyDescent="0.25">
      <c r="C355" t="str">
        <v>U,h3,fs3</v>
      </c>
      <c r="D355" t="str">
        <v>BS 11010</v>
      </c>
      <c r="E355" t="str">
        <v>11010</v>
      </c>
      <c r="H355" t="str">
        <v>gr,ocbn,mr</v>
      </c>
      <c r="I355" t="str">
        <v>gw(1,50;15 h/07.05.24)gwr(0,70;15:30 h/07.05.24)</v>
      </c>
      <c r="J355" t="str">
        <v>vereinzelt schwach humose Einlagerungen</v>
      </c>
      <c r="O355" t="str">
        <v>0,00-3,00m: Kernkisten\3,00-11,00m: Bohrliner\11,00-12,00m: Kernkisten</v>
      </c>
    </row>
    <row r="356" spans="3:15" x14ac:dyDescent="0.25">
      <c r="C356" t="str">
        <v>fS-mS,u3</v>
      </c>
      <c r="D356" t="str">
        <v>KB 11012</v>
      </c>
      <c r="E356" t="str">
        <v>11012</v>
      </c>
      <c r="H356" t="str">
        <v>ro,dbn</v>
      </c>
      <c r="I356" t="str">
        <v>gw(14,40;/24.06.24)gwr(6,60;/24.06.24)</v>
      </c>
      <c r="J356" t="str">
        <v>vereinzelt Tonlagen, vereinzelt Flint</v>
      </c>
      <c r="O356" t="str">
        <v>0,00-5,00m: Kernkisten\5,00-6,00m: Bohrliner\6,00-12,00m: Kernkisten</v>
      </c>
    </row>
    <row r="357" spans="3:15" x14ac:dyDescent="0.25">
      <c r="C357" t="str">
        <v>T,fs2,h3</v>
      </c>
      <c r="D357" t="str">
        <v>KB 11013</v>
      </c>
      <c r="E357" t="str">
        <v>11013</v>
      </c>
      <c r="H357" t="str">
        <v>hbn,gr,ocbn</v>
      </c>
      <c r="I357" t="str">
        <v>gw(1,15 m/26.06.2024)</v>
      </c>
      <c r="J357" t="str">
        <v>vereinzelt Flint, Wechsellagerung aus Ton und Sand</v>
      </c>
      <c r="O357" t="str">
        <v>0,00-1,20m: Handschachtung\1,20-2,50m: BS60\2,50-5,00m: BS50</v>
      </c>
    </row>
    <row r="358" spans="3:15" x14ac:dyDescent="0.25">
      <c r="C358" t="str">
        <v>wl,U,fS</v>
      </c>
      <c r="D358" t="str">
        <v>KB 11017</v>
      </c>
      <c r="E358" t="str">
        <v>11017</v>
      </c>
      <c r="H358" t="str">
        <v>hgrbn</v>
      </c>
      <c r="I358" t="str">
        <v>gw(13,50;/08.07.24)gwr(5,80;/08.07.24)</v>
      </c>
      <c r="J358" t="str">
        <v>Pflughorizont, teilweise Schluffstein</v>
      </c>
      <c r="O358" t="str">
        <v>0,00-7,00m: Kernkisten\7,00-8,00m: Bohrliner\8,00-13,00m: Kernkisten</v>
      </c>
    </row>
    <row r="359" spans="3:15" x14ac:dyDescent="0.25">
      <c r="C359" t="str">
        <v>U,s2-3,h</v>
      </c>
      <c r="D359" t="str">
        <v>KB 11019</v>
      </c>
      <c r="E359" t="str">
        <v>11019</v>
      </c>
      <c r="H359" t="str">
        <v>gr,gn,dbn</v>
      </c>
      <c r="I359" t="str">
        <v>gwr(4,68;/19.08.24)</v>
      </c>
      <c r="J359" t="str">
        <v>Humose-Einlagerungen</v>
      </c>
      <c r="O359" t="str">
        <v>0,00-1,20m: Handschachtung\1,20-1,65m: BS60\1,65-5,00m: BS50</v>
      </c>
    </row>
    <row r="360" spans="3:15" x14ac:dyDescent="0.25">
      <c r="C360" t="str">
        <v>T,h2-h3</v>
      </c>
      <c r="D360" t="str">
        <v>KB 11024</v>
      </c>
      <c r="E360" t="str">
        <v>BS 11020</v>
      </c>
      <c r="H360" t="str">
        <v>bn,gebn</v>
      </c>
      <c r="I360" t="str">
        <v>gw(1,00;/05.03.24,14:30)</v>
      </c>
      <c r="J360" t="str">
        <v>Flint, Quarzkies, Wurzeln</v>
      </c>
      <c r="O360" t="str">
        <v>bei 0,85m zugefallen</v>
      </c>
    </row>
    <row r="361" spans="3:15" x14ac:dyDescent="0.25">
      <c r="C361" t="str">
        <v>H,u,fs2</v>
      </c>
      <c r="D361" t="str">
        <v>KB 11025</v>
      </c>
      <c r="E361" t="str">
        <v>11024</v>
      </c>
      <c r="H361" t="str">
        <v>hbn,dbn,gr</v>
      </c>
      <c r="I361" t="str">
        <v>gwr(1,36;/22.08.24)</v>
      </c>
      <c r="J361" t="str">
        <v>ab 3,0m weich</v>
      </c>
      <c r="O361" t="str">
        <v>0,0-9,0m: Kernkisten\9,0-10,0m: Bohrliner\10,0-15,0m: Kernkisten</v>
      </c>
    </row>
    <row r="362" spans="3:15" x14ac:dyDescent="0.25">
      <c r="C362" t="str">
        <v>T,h2</v>
      </c>
      <c r="D362" t="str">
        <v>KB 11029</v>
      </c>
      <c r="E362" t="str">
        <v>11025</v>
      </c>
      <c r="H362" t="str">
        <v>gr,gebn</v>
      </c>
      <c r="I362" t="str">
        <v>gw(1,46 m/25.04.2024)</v>
      </c>
      <c r="J362" t="str">
        <v>Mutterboden, Ziegelreste</v>
      </c>
      <c r="O362" t="str">
        <v>0,00-8,00m: Kernkisten\8,00-9,00m: Bohrliner\9,00-15,00m: Kernkisten</v>
      </c>
    </row>
    <row r="363" spans="3:15" x14ac:dyDescent="0.25">
      <c r="C363" t="str">
        <v>H,s2,u2</v>
      </c>
      <c r="D363" t="str">
        <v>KB 11034</v>
      </c>
      <c r="E363" t="str">
        <v>11029</v>
      </c>
      <c r="H363" t="str">
        <v>hbn,mr,gr</v>
      </c>
      <c r="I363" t="str">
        <v>gw(1,00;13 h/11.03.24)gwr(0,70;13:30 h/11.03.24)</v>
      </c>
      <c r="J363" t="str">
        <v>kantig</v>
      </c>
      <c r="O363" t="str">
        <v>0,00-4,00m: Kernkisten\4,00-5,00m: Bohrliner\5,00-15,00m: Kernkisten</v>
      </c>
    </row>
    <row r="364" spans="3:15" x14ac:dyDescent="0.25">
      <c r="C364" t="str">
        <v>H,U,f3,t2</v>
      </c>
      <c r="D364" t="str">
        <v>KB 11038</v>
      </c>
      <c r="E364" t="str">
        <v>11034</v>
      </c>
      <c r="H364" t="str">
        <v>dbn,ocbn,gr</v>
      </c>
      <c r="I364" t="str">
        <v>gwr(1,70;/25.01.24)</v>
      </c>
      <c r="J364" t="str">
        <v>vereinzelt Wurzelreste</v>
      </c>
      <c r="O364" t="str">
        <v>zugefallen bei\2,30m, kein Grundwasser angetroffen</v>
      </c>
    </row>
    <row r="365" spans="3:15" x14ac:dyDescent="0.25">
      <c r="C365" t="str">
        <v>U,t,fs,wl,T,u,fs</v>
      </c>
      <c r="D365" t="str">
        <v>KB 11043</v>
      </c>
      <c r="E365" t="str">
        <v>11038</v>
      </c>
      <c r="H365" t="str">
        <v>gngr</v>
      </c>
      <c r="I365" t="str">
        <v>gwr(1,30;/07.02.24)</v>
      </c>
      <c r="J365" t="str">
        <v>vereinzelt Tonlagen</v>
      </c>
      <c r="O365" t="str">
        <v>0,00-4,00m: Kernkisten\4,00-5,00m: Bohrliner\5,00-6,00m: Kernkisten\6,00-9,00m: Bohrliner\9,00-15,00m: Kernkisten</v>
      </c>
    </row>
    <row r="366" spans="3:15" x14ac:dyDescent="0.25">
      <c r="C366" t="str">
        <v>'ungeöffnete Proben'</v>
      </c>
      <c r="D366" t="str">
        <v>KB 11045</v>
      </c>
      <c r="E366" t="str">
        <v>11043</v>
      </c>
      <c r="H366" t="str">
        <v>olbn,swbn</v>
      </c>
      <c r="I366" t="str">
        <v>gwr(1,70;/13.02,24)</v>
      </c>
      <c r="J366" t="str">
        <v>Ton und Sand Wechsellagerungen, basale Kieslage</v>
      </c>
      <c r="O366" t="str">
        <v>0,00-12,70m: Kernkisten</v>
      </c>
    </row>
    <row r="367" spans="3:15" x14ac:dyDescent="0.25">
      <c r="C367" t="str">
        <v>fS,u2,g2</v>
      </c>
      <c r="D367" t="str">
        <v>KB 11051</v>
      </c>
      <c r="E367" t="str">
        <v>11045</v>
      </c>
      <c r="H367" t="str">
        <v>hbn,bn,dbn</v>
      </c>
      <c r="I367" t="str">
        <v>gw(7,70;10:00h/24.01.24)gws(1,40;10:45h/24.01.24)</v>
      </c>
      <c r="J367" t="str">
        <v>lagenweise Kiessand</v>
      </c>
      <c r="O367" t="str">
        <v>0,00-12,60m: Kernkisten</v>
      </c>
    </row>
    <row r="368" spans="3:15" x14ac:dyDescent="0.25">
      <c r="C368" t="str">
        <v>T,org</v>
      </c>
      <c r="D368" t="str">
        <v>BS 11052</v>
      </c>
      <c r="E368" t="str">
        <v>11051</v>
      </c>
      <c r="H368" t="str">
        <v>grbn,ocbn,mr</v>
      </c>
      <c r="I368" t="str">
        <v>gw(9,60;/17.06.24)gwr(6,50;/17.06.24)</v>
      </c>
      <c r="J368" t="str">
        <v>Pflanzenreste, Flint</v>
      </c>
      <c r="O368" t="str">
        <v>zugefallen bei 1,90m</v>
      </c>
    </row>
    <row r="369" spans="3:15" x14ac:dyDescent="0.25">
      <c r="C369" t="str">
        <v>H,u3,fs2</v>
      </c>
      <c r="D369" t="str">
        <v>BS 11053</v>
      </c>
      <c r="E369" t="str">
        <v>BS 11052</v>
      </c>
      <c r="H369" t="str">
        <v>bn-swbn</v>
      </c>
      <c r="I369" t="str">
        <v>gw(0,90;/03.02.24,14:00)gws(0,80;/03.02.24,14:30)gw(11,80;/05.02.24,7:30)gws(9,30;/05.02.24,8:00)</v>
      </c>
      <c r="J369" t="str">
        <v>Wurzel Geschiebe, Flint</v>
      </c>
      <c r="O369" t="str">
        <v>zugefallen bei 2,20m</v>
      </c>
    </row>
    <row r="370" spans="3:15" x14ac:dyDescent="0.25">
      <c r="C370" t="str">
        <v>fS-mS,u2,h2</v>
      </c>
      <c r="D370" t="str">
        <v>BS 11054</v>
      </c>
      <c r="E370" t="str">
        <v>BS 11053</v>
      </c>
      <c r="H370" t="str">
        <v>gr-dbn</v>
      </c>
      <c r="I370" t="str">
        <v>gw(1,40 m/20.03.2024)</v>
      </c>
      <c r="J370" t="str">
        <v>Sand mit Ton-Lagen</v>
      </c>
      <c r="O370" t="str">
        <v>zugefallen bei 2,30m</v>
      </c>
    </row>
    <row r="371" spans="3:15" x14ac:dyDescent="0.25">
      <c r="C371" t="str">
        <v>fS,u,ht1</v>
      </c>
      <c r="D371" t="str">
        <v>BS 11056</v>
      </c>
      <c r="E371" t="str">
        <v>BS 11054</v>
      </c>
      <c r="H371" t="str">
        <v>be,ocbn</v>
      </c>
      <c r="I371" t="str">
        <v>gwr(1,70;/13.02.24)</v>
      </c>
      <c r="J371" t="str">
        <v>Geschiebe, basale Kieslage</v>
      </c>
      <c r="O371" t="str">
        <v>0,00-12,80m: Kernkisten</v>
      </c>
    </row>
    <row r="372" spans="3:15" x14ac:dyDescent="0.25">
      <c r="C372" t="str">
        <v>fS, u2, g1</v>
      </c>
      <c r="D372" t="str">
        <v>KB 11058</v>
      </c>
      <c r="E372" t="str">
        <v>BS 11056</v>
      </c>
      <c r="H372" t="str">
        <v>bn,ocbn</v>
      </c>
      <c r="I372" t="str">
        <v>gw(0,80;/08.02.24,7:30)gws(0,70;/08.02.24,8:00)</v>
      </c>
      <c r="J372" t="str">
        <v>Sand und Ton Wechsellagen</v>
      </c>
      <c r="O372" t="str">
        <v>0,00-2,00m: Kernkisten\2,00-3,00m: Bohrliner\3,00-7,00m: Kernkisten\7,00-8,00m: Bohrliner\8,00-10,00m: Kernkisten</v>
      </c>
    </row>
    <row r="373" spans="3:15" x14ac:dyDescent="0.25">
      <c r="C373" t="str">
        <v>U, fs</v>
      </c>
      <c r="D373" t="str">
        <v>KB 11064</v>
      </c>
      <c r="E373" t="str">
        <v>11058</v>
      </c>
      <c r="H373" t="str">
        <v>ge,hbn</v>
      </c>
      <c r="I373" t="str">
        <v>gw(0,80 m/10.06.2024)</v>
      </c>
      <c r="J373" t="str">
        <v>basal mit Sandlagen</v>
      </c>
      <c r="O373" t="str">
        <v>kein Grundwasser angetroffen, zugefallen bei 2,8m</v>
      </c>
    </row>
    <row r="374" spans="3:15" x14ac:dyDescent="0.25">
      <c r="C374" t="str">
        <v>fS, u1</v>
      </c>
      <c r="D374" t="str">
        <v>KB 11066</v>
      </c>
      <c r="E374" t="str">
        <v>11064</v>
      </c>
      <c r="H374" t="str">
        <v>bn-dbn,gr</v>
      </c>
      <c r="I374" t="str">
        <v>gw(0,50;/19.02.24,14:00)gw(7,80;/19.02.24,15:45)gws(3,20;/19.02.24,16:15)</v>
      </c>
      <c r="J374" t="str">
        <v>Ton und Sand- Wechselfolge</v>
      </c>
      <c r="O374" t="str">
        <v>bei 0,40m zugefallen, kein Grundwasser angetroffen</v>
      </c>
    </row>
    <row r="375" spans="3:15" x14ac:dyDescent="0.25">
      <c r="C375" t="str">
        <v>mS, fs</v>
      </c>
      <c r="D375" t="str">
        <v>KB 11070</v>
      </c>
      <c r="E375" t="str">
        <v>11066</v>
      </c>
      <c r="H375" t="str">
        <v>hbn,dgr,ol</v>
      </c>
      <c r="I375" t="str">
        <v>gwr(0,60;/19.06.24)</v>
      </c>
      <c r="J375" t="str">
        <v>teilweise Schluff-Lagen</v>
      </c>
      <c r="O375" t="str">
        <v>0,00-4,00m: Kernkisten\4,00-5,00m: Bohrliner\5,00-10,00m: Kernkisten</v>
      </c>
    </row>
    <row r="376" spans="3:15" x14ac:dyDescent="0.25">
      <c r="C376" t="str">
        <v>Mu,U,fs4</v>
      </c>
      <c r="D376" t="str">
        <v>KB 11075</v>
      </c>
      <c r="E376" t="str">
        <v>11070</v>
      </c>
      <c r="H376" t="str">
        <v>ro,hbn</v>
      </c>
      <c r="I376" t="str">
        <v>gwr(2,15;/14.05.24)</v>
      </c>
      <c r="J376" t="str">
        <v>schluffig bis sandige Wechsellagerungen</v>
      </c>
      <c r="O376" t="str">
        <v>0,00-1,20m: Handschachtung\1,20-5,00m: BS60/BS50</v>
      </c>
    </row>
    <row r="377" spans="3:15" x14ac:dyDescent="0.25">
      <c r="C377" t="str">
        <v>fS, u</v>
      </c>
      <c r="D377" t="str">
        <v>KB 11082</v>
      </c>
      <c r="E377" t="str">
        <v>11075</v>
      </c>
      <c r="H377" t="str">
        <v>hgr-swgr</v>
      </c>
      <c r="I377" t="str">
        <v>gwr(1,93;/14.05.24)</v>
      </c>
      <c r="J377" t="str">
        <v>sandige-schluffige Wechsellagerung</v>
      </c>
      <c r="O377" t="str">
        <v>bei 0,45m zugefallen</v>
      </c>
    </row>
    <row r="378" spans="3:15" x14ac:dyDescent="0.25">
      <c r="C378" t="str">
        <v>fS,ms2,fg,mg2,u1</v>
      </c>
      <c r="D378" t="str">
        <v>KB 11083</v>
      </c>
      <c r="E378" t="str">
        <v>11082</v>
      </c>
      <c r="I378" t="str">
        <v>gwr(2,34;/15.05.24)</v>
      </c>
      <c r="J378" t="str">
        <v>Wechsellagerungen aus Schluff und Feinsand</v>
      </c>
      <c r="O378" t="str">
        <v>0,00-2,00m: Kernkisten\2,00-3,00m: Bohrliner\3,00-10,00m: Kernkisten</v>
      </c>
    </row>
    <row r="379" spans="3:15" x14ac:dyDescent="0.25">
      <c r="C379" t="str">
        <v>fS, u4</v>
      </c>
      <c r="D379" t="str">
        <v>KB 11087</v>
      </c>
      <c r="E379" t="str">
        <v>11083</v>
      </c>
      <c r="I379" t="str">
        <v>gwr(1,86;/15.05.24)</v>
      </c>
      <c r="J379" t="str">
        <v>Wechsellagerung aus Schluff und Feinsand</v>
      </c>
      <c r="O379" t="str">
        <v>0,00-1,20m: Handschachtung\1,20-2,95m: BS60\2,95-5,00m: BS50</v>
      </c>
    </row>
    <row r="380" spans="3:15" x14ac:dyDescent="0.25">
      <c r="C380" t="str">
        <v>'Grasnarbe'</v>
      </c>
      <c r="D380" t="str">
        <v>KB 11090</v>
      </c>
      <c r="E380" t="str">
        <v>11087</v>
      </c>
      <c r="I380" t="str">
        <v>gw(4,0;9 h/16.05.24)gwr(1,20;9:30 h/16.05.24)</v>
      </c>
      <c r="J380" t="str">
        <v>Pflughorizont, Pflanzenreste, humose Einlagerungen</v>
      </c>
      <c r="O380" t="str">
        <v>0,00-1,20m:\Handschachtung\1,20-5,00m: BS60</v>
      </c>
    </row>
    <row r="381" spans="3:15" x14ac:dyDescent="0.25">
      <c r="C381" t="str">
        <v>U,fs4-fs</v>
      </c>
      <c r="D381" t="str">
        <v>KB 11100</v>
      </c>
      <c r="E381" t="str">
        <v>11090</v>
      </c>
      <c r="I381" t="str">
        <v>gwr(1,30;/01.02.24)</v>
      </c>
      <c r="J381" t="str">
        <v>4,60-4,70m Schlufflinse; weich</v>
      </c>
      <c r="O381" t="str">
        <v>bei 0,10m zugefallen</v>
      </c>
    </row>
    <row r="382" spans="3:15" x14ac:dyDescent="0.25">
      <c r="C382" t="str">
        <v>T,u,fs,wl,U,t,fs</v>
      </c>
      <c r="D382" t="str">
        <v>KB 11106</v>
      </c>
      <c r="E382" t="str">
        <v>11100</v>
      </c>
      <c r="I382" t="str">
        <v>gw(2,80;/25.04.24)gwr(2,40;/25.04.24)</v>
      </c>
      <c r="J382" t="str">
        <v>vereinzelt Humose-Einlagerungen</v>
      </c>
      <c r="O382" t="str">
        <v>bei 0,50m zugefallen</v>
      </c>
    </row>
    <row r="383" spans="3:15" x14ac:dyDescent="0.25">
      <c r="C383" t="str">
        <v>U,s2</v>
      </c>
      <c r="D383" t="str">
        <v>KB 11148</v>
      </c>
      <c r="E383" t="str">
        <v>11106</v>
      </c>
      <c r="I383" t="str">
        <v>gw(2,80;/26.04.24)gwr(3,20;/26.04.24)</v>
      </c>
      <c r="J383" t="str">
        <v>Wechsellagerungen aus Feinsand bis Mittelsand, Tonlagen</v>
      </c>
      <c r="O383" t="str">
        <v>0,00-1,20m: Handschachtung\1,20-4,40m: BS60\4,40-5,00m: BS50</v>
      </c>
    </row>
    <row r="384" spans="3:15" x14ac:dyDescent="0.25">
      <c r="C384" t="str">
        <v>Mu,U,fs,g2</v>
      </c>
      <c r="D384" t="str">
        <v>KB 11149</v>
      </c>
      <c r="E384" t="str">
        <v>11148</v>
      </c>
      <c r="I384" t="str">
        <v>gw(3,80;/24.04.24)gwr(3,20;/24.04.24)</v>
      </c>
      <c r="J384" t="str">
        <v>vereinzelt Schluff-Linsen</v>
      </c>
      <c r="O384" t="str">
        <v>bei 0,55m zugefallen</v>
      </c>
    </row>
    <row r="385" spans="3:15" x14ac:dyDescent="0.25">
      <c r="C385" t="str">
        <v>U,s4,h3</v>
      </c>
      <c r="D385" t="str">
        <v>KB 11151</v>
      </c>
      <c r="E385" t="str">
        <v>11149</v>
      </c>
      <c r="I385" t="str">
        <v>gw(2,90;/24.04.24)gwr(2,70;/24.04.24)</v>
      </c>
      <c r="J385" t="str">
        <v>vereinzelt Feldspat, Lydit</v>
      </c>
      <c r="O385" t="str">
        <v>0,00-1,25m: Handschachtung\1,25-2,40m: BS60\2,40-5,00m: BS50</v>
      </c>
    </row>
    <row r="386" spans="3:15" x14ac:dyDescent="0.25">
      <c r="C386" t="str">
        <v>S,u2,g3</v>
      </c>
      <c r="D386" t="str">
        <v>KB 11156</v>
      </c>
      <c r="E386" t="str">
        <v>11151</v>
      </c>
      <c r="I386" t="str">
        <v>gw(3,0;/25.04.24)gwr(2,80;/25.04.24)</v>
      </c>
      <c r="J386" t="str">
        <v>teilweise stark zersetzte Pflanzenreste, vereinzelte Schluff-Lagen</v>
      </c>
      <c r="O386" t="str">
        <v>bei 1,70m zugefallen, kein Grundwasser angetroffen</v>
      </c>
    </row>
    <row r="387" spans="3:15" x14ac:dyDescent="0.25">
      <c r="C387" t="str">
        <v>fS,u3,h3,H</v>
      </c>
      <c r="D387" t="str">
        <v>KB 11158</v>
      </c>
      <c r="E387" t="str">
        <v>11156</v>
      </c>
      <c r="I387" t="str">
        <v>gw(1,20 m/20.03.2024)</v>
      </c>
      <c r="J387" t="str">
        <v>stark zersetzte Pflanzenreste, vereinzelt Flint</v>
      </c>
      <c r="O387" t="str">
        <v>0,00-1,00m: Handschachtung\1,00-5,00m: BS60</v>
      </c>
    </row>
    <row r="388" spans="3:15" x14ac:dyDescent="0.25">
      <c r="C388" t="str">
        <v>fS,u2,org4</v>
      </c>
      <c r="D388" t="str">
        <v>KB 11160</v>
      </c>
      <c r="E388" t="str">
        <v>11158</v>
      </c>
      <c r="I388" t="str">
        <v>gw(1,75 m/20.03.2024)</v>
      </c>
      <c r="J388" t="str">
        <v>Kernverlust</v>
      </c>
      <c r="O388" t="str">
        <v>bei 1,20m zugefallen</v>
      </c>
    </row>
    <row r="389" spans="3:15" x14ac:dyDescent="0.25">
      <c r="C389" t="str">
        <v>T,u,fs,wl,U,t,fs,org</v>
      </c>
      <c r="D389" t="str">
        <v>KB 11165</v>
      </c>
      <c r="E389" t="str">
        <v>11160</v>
      </c>
      <c r="I389" t="str">
        <v>gwr(1,60;/25.03.24)</v>
      </c>
      <c r="J389" t="str">
        <v>vereinzelt Flint, von 2,00-2,50m Kernverlust durch Wasser</v>
      </c>
      <c r="O389" t="str">
        <v>0,00-1,00m: Handschachtung\1,00-4,55m: BS60\4,55-5,00m: BS50</v>
      </c>
    </row>
    <row r="390" spans="3:15" x14ac:dyDescent="0.25">
      <c r="C390" t="str">
        <v>U,s2,g2</v>
      </c>
      <c r="D390" t="str">
        <v>KB 11175</v>
      </c>
      <c r="E390" t="str">
        <v>11165</v>
      </c>
      <c r="I390" t="str">
        <v>gw(1,30;/27.05.24)gwr(0,80;/27.05.24)</v>
      </c>
      <c r="J390" t="str">
        <v>vereinzelt zersetzte Pflanzenreste, vereinzelt Flint, Quarzkies</v>
      </c>
      <c r="O390" t="str">
        <v>bei 0,65m zugefallen</v>
      </c>
    </row>
    <row r="391" spans="3:15" x14ac:dyDescent="0.25">
      <c r="C391" t="str">
        <v>S,u2-u3,g2</v>
      </c>
      <c r="D391" t="str">
        <v>BS 11176</v>
      </c>
      <c r="E391" t="str">
        <v>11175</v>
      </c>
      <c r="I391" t="str">
        <v>gwr(1,40;/26.02.24)</v>
      </c>
      <c r="J391" t="str">
        <v>stark zersetzte Pflanzenreste, Wurzeln</v>
      </c>
      <c r="O391" t="str">
        <v>0,00-1,20m:\Handschachtung\1,20-3,60m: BS60\3,60-5,00m: BS50</v>
      </c>
    </row>
    <row r="392" spans="3:15" x14ac:dyDescent="0.25">
      <c r="C392" t="str">
        <v>fS,u2,voe, g1</v>
      </c>
      <c r="D392" t="str">
        <v>BS 11177</v>
      </c>
      <c r="E392" t="str">
        <v>11176</v>
      </c>
      <c r="I392" t="str">
        <v>gwr(0,60;/30.07.24)</v>
      </c>
      <c r="J392" t="str">
        <v>Auswaschungshorizont</v>
      </c>
      <c r="O392" t="str">
        <v>kein Grundwasser angetroffen,\bei 0,45m zugefallen</v>
      </c>
    </row>
    <row r="393" spans="3:15" x14ac:dyDescent="0.25">
      <c r="C393" t="str">
        <v>T</v>
      </c>
      <c r="D393" t="str">
        <v>KB 11179</v>
      </c>
      <c r="E393" t="str">
        <v>11177</v>
      </c>
      <c r="I393" t="str">
        <v>gw(2,90;/12.09.24)gwr(2,70;/12.09.24)</v>
      </c>
      <c r="J393" t="str">
        <v>vereinzelt Quarzkieslagen</v>
      </c>
      <c r="O393" t="str">
        <v>kein Grundwasser angetroffen,\zugefallen bei 0,65m</v>
      </c>
    </row>
    <row r="394" spans="3:15" x14ac:dyDescent="0.25">
      <c r="C394" t="str">
        <v>Ob,U,fs,h1</v>
      </c>
      <c r="D394" t="str">
        <v>BS 11182</v>
      </c>
      <c r="E394" t="str">
        <v>11179</v>
      </c>
      <c r="I394" t="str">
        <v>gw(2,00;/14.05.24)gwr(1,50;/14.05.24)</v>
      </c>
      <c r="J394" t="str">
        <v>mit Schlufflagen</v>
      </c>
      <c r="O394" t="str">
        <v>zugefallen bei 3,40m</v>
      </c>
    </row>
    <row r="395" spans="3:15" x14ac:dyDescent="0.25">
      <c r="C395" t="str">
        <v>mS-S,g,u2</v>
      </c>
      <c r="D395" t="str">
        <v>KB 11183</v>
      </c>
      <c r="E395" t="str">
        <v>11182</v>
      </c>
      <c r="I395" t="str">
        <v>gw(1,01 m/23.05.2024)</v>
      </c>
      <c r="J395" t="str">
        <v>mit dünnen bindigen Lagen</v>
      </c>
      <c r="O395" t="str">
        <v>0,00-1,00m: BS80\1,00-3,00m: BS60\3,00-4,50m: BS50</v>
      </c>
    </row>
    <row r="396" spans="3:15" x14ac:dyDescent="0.25">
      <c r="C396" t="str">
        <v>S,t4</v>
      </c>
      <c r="D396" t="str">
        <v>KB 11187</v>
      </c>
      <c r="E396" t="str">
        <v>11183</v>
      </c>
      <c r="I396" t="str">
        <v>gw(1,20;/16.04.24)gwr(2,00;/16.04.24)</v>
      </c>
      <c r="J396" t="str">
        <v>Pflanzenreste, Mutterboden</v>
      </c>
      <c r="O396" t="str">
        <v>zugefallen bei 0,80m, bei 4,50m kein Bohrvortrieb mehr</v>
      </c>
    </row>
    <row r="397" spans="3:15" x14ac:dyDescent="0.25">
      <c r="C397" t="str">
        <v>S,t4,u2</v>
      </c>
      <c r="D397" t="str">
        <v>KB 11190</v>
      </c>
      <c r="E397" t="str">
        <v>11187</v>
      </c>
      <c r="I397" t="str">
        <v>gw(1,00 m/20.03.2024)</v>
      </c>
      <c r="J397" t="str">
        <v>teilweise Pflanzenreste</v>
      </c>
      <c r="O397" t="str">
        <v>0,00-13,00m: Kernbohrung</v>
      </c>
    </row>
    <row r="398" spans="3:15" x14ac:dyDescent="0.25">
      <c r="C398" t="str">
        <v>fS,u-u4</v>
      </c>
      <c r="D398" t="str">
        <v>KB 11197</v>
      </c>
      <c r="E398" t="str">
        <v>11190</v>
      </c>
      <c r="I398" t="str">
        <v>gw(1,65 m/06.06.2024)</v>
      </c>
      <c r="J398" t="str">
        <v>vereinzelt Qaurzkies</v>
      </c>
      <c r="O398" t="str">
        <v>0,00-14,00m: Kernbohrung</v>
      </c>
    </row>
    <row r="399" spans="3:15" x14ac:dyDescent="0.25">
      <c r="C399" t="str">
        <v>U,fs,t1,org2</v>
      </c>
      <c r="D399" t="str">
        <v>KB 11203</v>
      </c>
      <c r="E399" t="str">
        <v>11197</v>
      </c>
      <c r="I399" t="str">
        <v>gw(0,70 m/20.03.2024)</v>
      </c>
      <c r="J399" t="str">
        <v>Wurzeln bis ca. 0,70m</v>
      </c>
      <c r="O399" t="str">
        <v>0,00-3,00m: Kernkisten\3,00-4,00m: Bohrliner\4,00-13,00m: Kernkisten</v>
      </c>
    </row>
    <row r="400" spans="3:15" x14ac:dyDescent="0.25">
      <c r="C400" t="str">
        <v>U,fs,t2,org1</v>
      </c>
      <c r="D400" t="str">
        <v>KB 11205</v>
      </c>
      <c r="E400" t="str">
        <v>KB 11203</v>
      </c>
      <c r="I400" t="str">
        <v>gw(2,10 m/19.03.2024)</v>
      </c>
      <c r="J400" t="str">
        <v>Quarzkies, Lydite, basal stark mittelsandig</v>
      </c>
      <c r="O400" t="str">
        <v>0,00-1,25m:\Handschachtung\1,25-5,00m: BS60</v>
      </c>
    </row>
    <row r="401" spans="3:15" x14ac:dyDescent="0.25">
      <c r="C401" t="str">
        <v>U, fs, t2</v>
      </c>
      <c r="D401" t="str">
        <v>KB 11206</v>
      </c>
      <c r="E401" t="str">
        <v>KB 11205</v>
      </c>
      <c r="I401" t="str">
        <v>gwr(2,63;/18.06.24)</v>
      </c>
      <c r="J401" t="str">
        <v>Quarzkies, Geschiebe, sehr vereinzelt mit Linsen von Pflanzenresten</v>
      </c>
      <c r="O401" t="str">
        <v>0,00-1,50m: Handschachtung\1,50-5,00m: BS60</v>
      </c>
    </row>
    <row r="402" spans="3:15" x14ac:dyDescent="0.25">
      <c r="C402" t="str">
        <v>fS,t2,h2</v>
      </c>
      <c r="D402" t="str">
        <v>KB 11228</v>
      </c>
      <c r="E402" t="str">
        <v>11206</v>
      </c>
      <c r="I402" t="str">
        <v>gw(0,70;14 h/14.05.24)gwr(0,50;14:30 h/14.05.24)gw(9,20;17:30 h/14.05.24)</v>
      </c>
      <c r="J402" t="str">
        <v>Probenverlust zwischen (3,00 und 5,00m) wegen hoher Bodennässe trotz Schutzfänger, wenig Probenmaterial (1L)</v>
      </c>
      <c r="O402" t="str">
        <v>0,00-1,10m:\Handschachtung\1,10-5,00m: BS60</v>
      </c>
    </row>
    <row r="403" spans="3:15" x14ac:dyDescent="0.25">
      <c r="C403" t="str">
        <v>Mu, U,fs</v>
      </c>
      <c r="D403" t="str">
        <v>KB 11234</v>
      </c>
      <c r="E403" t="str">
        <v>11228</v>
      </c>
      <c r="I403" t="str">
        <v>gwr(2,56;/11.06.24)</v>
      </c>
      <c r="J403" t="str">
        <v>vereinzelt Holzreste</v>
      </c>
      <c r="O403" t="str">
        <v>zugefallen bei 0,50m</v>
      </c>
    </row>
    <row r="404" spans="3:15" x14ac:dyDescent="0.25">
      <c r="C404" t="str">
        <v>U,t2,fs</v>
      </c>
      <c r="D404" t="str">
        <v>KB 11239</v>
      </c>
      <c r="E404" t="str">
        <v>11234</v>
      </c>
      <c r="I404" t="str">
        <v>gwr(2,43;/12.06.23)</v>
      </c>
      <c r="J404" t="str">
        <v>Geschiebe, Quarzkies, Flint</v>
      </c>
      <c r="O404" t="str">
        <v>bei 1,65m zugefallen, kein Grundwasser angetroffen</v>
      </c>
    </row>
    <row r="405" spans="3:15" x14ac:dyDescent="0.25">
      <c r="C405" t="str">
        <v>U,fs-ms,org1</v>
      </c>
      <c r="D405" t="str">
        <v>KB 11244</v>
      </c>
      <c r="E405" t="str">
        <v>11239</v>
      </c>
      <c r="I405" t="str">
        <v>gw(13,50;/15.08.24)gwr(12,90;/15.08.24)</v>
      </c>
      <c r="J405" t="str">
        <v>Wechsellagerung aus Sand und Torf</v>
      </c>
      <c r="O405" t="str">
        <v>0,00-1,20m:\Handschachtung\1,20-2,70m: BS60\2,70:5,00m: BS50</v>
      </c>
    </row>
    <row r="406" spans="3:15" x14ac:dyDescent="0.25">
      <c r="C406" t="str">
        <v>X</v>
      </c>
      <c r="D406" t="str">
        <v>BS 11248</v>
      </c>
      <c r="E406" t="str">
        <v>11244</v>
      </c>
      <c r="I406" t="str">
        <v>gw(3,0;08:30 h/23.07.24)gwr(2,30;9 h/23.07.24)gw(1,90;7 h/24.07.24)gw(1,50;7 h/25.07.24)</v>
      </c>
      <c r="J406" t="str">
        <v>Holzreste bei 2,50 m</v>
      </c>
      <c r="O406" t="str">
        <v>bei 0,90m zugefallen</v>
      </c>
    </row>
    <row r="407" spans="3:15" x14ac:dyDescent="0.25">
      <c r="C407" t="str">
        <v>mS-gS,s,u2,g2</v>
      </c>
      <c r="D407" t="str">
        <v>KB 11249</v>
      </c>
      <c r="E407" t="str">
        <v>BS 11248</v>
      </c>
      <c r="I407" t="str">
        <v>gw(0,70;/17.07.24)gwr(2,80;/17.07.24)</v>
      </c>
      <c r="J407" t="str">
        <v>Pflanzenreste ab 4,30m</v>
      </c>
      <c r="O407" t="str">
        <v>zugefallen bei\1,80m</v>
      </c>
    </row>
    <row r="408" spans="3:15" x14ac:dyDescent="0.25">
      <c r="C408" t="str">
        <v>U,fs4,org4</v>
      </c>
      <c r="D408" t="str">
        <v>KB 11254</v>
      </c>
      <c r="E408" t="str">
        <v>11249</v>
      </c>
      <c r="I408" t="str">
        <v>gw(4,30;/03.09.24)gwr(4,10;/03.09.24)</v>
      </c>
      <c r="J408" t="str">
        <v>Mutterboden, stark zersetzte Pflanzenreste</v>
      </c>
      <c r="O408" t="str">
        <v>zugefallen bei\1,10m</v>
      </c>
    </row>
    <row r="409" spans="3:15" x14ac:dyDescent="0.25">
      <c r="C409" t="str">
        <v>S,fg2-mg2</v>
      </c>
      <c r="D409" t="str">
        <v>KB 11271</v>
      </c>
      <c r="E409" t="str">
        <v>11254</v>
      </c>
      <c r="I409" t="str">
        <v>gw(1,10;/16.09.24)gwf(1,20;/16.09.24)</v>
      </c>
      <c r="J409" t="str">
        <v>Wechselschicht organisch</v>
      </c>
      <c r="O409" t="str">
        <v>kein Grundwasser angetroffen\zugefalllen bei\2,10m</v>
      </c>
    </row>
    <row r="410" spans="3:15" x14ac:dyDescent="0.25">
      <c r="C410" t="str">
        <v>S,g4,u2</v>
      </c>
      <c r="D410" t="str">
        <v>KB 11278</v>
      </c>
      <c r="E410" t="str">
        <v>11271</v>
      </c>
      <c r="I410" t="str">
        <v>gw(2,70;/05.07.24)gwr(2,80;/05.07.24)</v>
      </c>
      <c r="J410" t="str">
        <v>vereinzelt Torflagen</v>
      </c>
      <c r="O410" t="str">
        <v>0,00-1,20m: Handschachtung\1,20-3,00m: BS60\3,00-5,00m: BS50</v>
      </c>
    </row>
    <row r="411" spans="3:15" x14ac:dyDescent="0.25">
      <c r="C411" t="str">
        <v>fS,fg2,u2</v>
      </c>
      <c r="D411" t="str">
        <v>BS 11279</v>
      </c>
      <c r="E411" t="str">
        <v>11278</v>
      </c>
      <c r="I411" t="str">
        <v>gw(4,40;/31.07.24)gwr(3,80;/31.07.24)</v>
      </c>
      <c r="J411" t="str">
        <v>vereinzelte Tonlagen</v>
      </c>
      <c r="O411" t="str">
        <v>bei 1,0m zugefallen</v>
      </c>
    </row>
    <row r="412" spans="3:15" x14ac:dyDescent="0.25">
      <c r="C412" t="str">
        <v>fS, u2</v>
      </c>
      <c r="D412" t="str">
        <v>BS 11280</v>
      </c>
      <c r="E412" t="str">
        <v>BS 11279</v>
      </c>
      <c r="I412" t="str">
        <v>gwe(5,10;/13.08.24)</v>
      </c>
      <c r="J412" t="str">
        <v>Probenahme wegen hoher Bodennässe unsauber</v>
      </c>
      <c r="O412" t="str">
        <v>bei 1,05m zugefallen</v>
      </c>
    </row>
    <row r="413" spans="3:15" x14ac:dyDescent="0.25">
      <c r="C413" t="str">
        <v>U,h,fs2</v>
      </c>
      <c r="D413" t="str">
        <v>KB 11281</v>
      </c>
      <c r="E413" t="str">
        <v>BS 11280</v>
      </c>
      <c r="I413" t="str">
        <v>gwr(5,50;/16.07.24)</v>
      </c>
      <c r="J413" t="str">
        <v>teilweise Torf</v>
      </c>
      <c r="O413" t="str">
        <v>bei 0,40m zugefallen</v>
      </c>
    </row>
    <row r="414" spans="3:15" x14ac:dyDescent="0.25">
      <c r="C414" t="str">
        <v>S,u,h4</v>
      </c>
      <c r="D414" t="str">
        <v>KB 11285</v>
      </c>
      <c r="E414" t="str">
        <v>11281</v>
      </c>
      <c r="I414" t="str">
        <v>gwr(2,80;/30.07.24)</v>
      </c>
      <c r="J414" t="str">
        <v>Probenverlust (4,20-5,00m) wegen zu hoher Bodennässe, Schappe wird durchspült, trotz Fänger</v>
      </c>
      <c r="O414" t="str">
        <v>0,00-1,20m: Handschachtung\1,20-3,60m: BS60\3,60-5,00m: BS50</v>
      </c>
    </row>
    <row r="415" spans="3:15" x14ac:dyDescent="0.25">
      <c r="C415" t="str">
        <v>fS,u3,h4,H</v>
      </c>
      <c r="D415" t="str">
        <v>KB 11288</v>
      </c>
      <c r="E415" t="str">
        <v>11285</v>
      </c>
      <c r="I415" t="str">
        <v>gw(7,0;/11.07.24)gwr(4,30;/11.07.24)</v>
      </c>
      <c r="J415" t="str">
        <v>Oberboden, Pflanzenreste, Wurzeln</v>
      </c>
      <c r="O415" t="str">
        <v>zugefallen bei\2,10m</v>
      </c>
    </row>
    <row r="416" spans="3:15" x14ac:dyDescent="0.25">
      <c r="C416" t="str">
        <v>U,fs3,h3</v>
      </c>
      <c r="D416" t="str">
        <v>KB 11297</v>
      </c>
      <c r="E416" t="str">
        <v>11288</v>
      </c>
      <c r="I416" t="str">
        <v>gw(7,80;/09.07.24)gwr(3,40;/09.07.24)gwr(4,0;/10.07.24)</v>
      </c>
      <c r="J416" t="str">
        <v>vereinzelt verwittertes Holz</v>
      </c>
      <c r="O416" t="str">
        <v>zugefallen bei 1,5m</v>
      </c>
    </row>
    <row r="417" spans="3:15" x14ac:dyDescent="0.25">
      <c r="C417" t="str">
        <v>fS-mS,h3,u2</v>
      </c>
      <c r="D417" t="str">
        <v>BS 11298</v>
      </c>
      <c r="E417" t="str">
        <v>11297</v>
      </c>
      <c r="I417" t="str">
        <v>gw(3,20;13:40h/04.06.24)gwr(2,48;13:58/04.06.24)gwr(2,70;/05.06.24)</v>
      </c>
      <c r="J417" t="str">
        <v>Holzreste</v>
      </c>
      <c r="O417" t="str">
        <v>0,00-13,00m:\Kernkisten</v>
      </c>
    </row>
    <row r="418" spans="3:15" x14ac:dyDescent="0.25">
      <c r="C418" t="str">
        <v>fS,u3,g2,h2</v>
      </c>
      <c r="D418" t="str">
        <v>KB 11299</v>
      </c>
      <c r="E418" t="str">
        <v>11298</v>
      </c>
      <c r="I418" t="str">
        <v>gw(2,90;/20.08.24)gwr(2,70;/20.08.24)</v>
      </c>
      <c r="J418" t="str">
        <v>Holz, Pflanzenreste</v>
      </c>
      <c r="O418" t="str">
        <v>zugefalllen bei\1,80m</v>
      </c>
    </row>
    <row r="419" spans="3:15" x14ac:dyDescent="0.25">
      <c r="C419" t="str">
        <v>U,s3,h4,H</v>
      </c>
      <c r="D419" t="str">
        <v>BS 11300</v>
      </c>
      <c r="E419" t="str">
        <v>11299</v>
      </c>
      <c r="I419" t="str">
        <v>gw(1,70;8.35h/06.06.24)gw(4,50;11.20h/06.06.24)gwr(3,98;11.30h/06.06.24)gwe(4,90;12.53/06.06.24)</v>
      </c>
      <c r="J419" t="str">
        <v>Holz und Pflanzenreste bei 3,30m (2 cm mächtig)</v>
      </c>
      <c r="O419" t="str">
        <v>0,00-15,00m:\Kernkisten</v>
      </c>
    </row>
    <row r="420" spans="3:15" x14ac:dyDescent="0.25">
      <c r="C420" t="str">
        <v>S,u,t2</v>
      </c>
      <c r="D420" t="str">
        <v>KB 11315</v>
      </c>
      <c r="E420" t="str">
        <v>11300</v>
      </c>
      <c r="I420" t="str">
        <v>gwr(0,82;/10.06.24)</v>
      </c>
      <c r="J420" t="str">
        <v>humose Bestandteile, Wurzeln</v>
      </c>
      <c r="O420" t="str">
        <v>zugefallen bei/1,40m</v>
      </c>
    </row>
    <row r="421" spans="3:15" x14ac:dyDescent="0.25">
      <c r="C421" t="str">
        <v>fS,u,org4</v>
      </c>
      <c r="D421" t="str">
        <v>KB 11317</v>
      </c>
      <c r="E421" t="str">
        <v>11315</v>
      </c>
      <c r="I421" t="str">
        <v>gw(0,6;/22.08.24)gwr(0,5;/22.08.24)</v>
      </c>
      <c r="J421" t="str">
        <v>Feinsand, Torflinsen</v>
      </c>
      <c r="O421" t="str">
        <v>zugefallen bei\1,70m</v>
      </c>
    </row>
    <row r="422" spans="3:15" x14ac:dyDescent="0.25">
      <c r="C422" t="str">
        <v>U,fs3,h2,H</v>
      </c>
      <c r="D422" t="str">
        <v>KB 11319</v>
      </c>
      <c r="E422" t="str">
        <v>11317</v>
      </c>
      <c r="I422" t="str">
        <v>gwr(2,96;/22.07.24)</v>
      </c>
      <c r="J422" t="str">
        <v>Übergangszone, teilweise Oberboden, vereinzelt Torf</v>
      </c>
      <c r="O422" t="str">
        <v>zugefallen bei\1,90m</v>
      </c>
    </row>
    <row r="423" spans="3:15" x14ac:dyDescent="0.25">
      <c r="C423" t="str">
        <v>Ob,fS,u4</v>
      </c>
      <c r="D423" t="str">
        <v>BS 11323</v>
      </c>
      <c r="E423" t="str">
        <v>11319</v>
      </c>
      <c r="I423" t="str">
        <v>gwr(1,96;/23.07.24)</v>
      </c>
      <c r="J423" t="str">
        <v>vereinzelt organische Ablagerungen</v>
      </c>
      <c r="O423" t="str">
        <v>0,00-1,20m: Handschachtung\1,20-4,80m: BS60\4,80-5,00m: BS50</v>
      </c>
    </row>
    <row r="424" spans="3:15" x14ac:dyDescent="0.25">
      <c r="C424" t="str">
        <v>fS,u,t1</v>
      </c>
      <c r="D424" t="str">
        <v>KB 11346</v>
      </c>
      <c r="E424" t="str">
        <v>11323</v>
      </c>
      <c r="I424" t="str">
        <v>gwr(2,10;/18.07.24)</v>
      </c>
      <c r="J424" t="str">
        <v>Torflagen, zersetzte Pflanzenreste</v>
      </c>
      <c r="O424" t="str">
        <v>zugefallen bei\1,60m</v>
      </c>
    </row>
    <row r="425" spans="3:15" x14ac:dyDescent="0.25">
      <c r="C425" t="str">
        <v>Mu,fS,u</v>
      </c>
      <c r="D425" t="str">
        <v>KB 11352</v>
      </c>
      <c r="E425" t="str">
        <v>11346</v>
      </c>
      <c r="I425" t="str">
        <v>gw(8,90;/14.08.24)gwr(8,50;/14.08.24)</v>
      </c>
      <c r="J425" t="str">
        <v>Quarzkies, vereinzelte Torflagen</v>
      </c>
      <c r="O425" t="str">
        <v>0,00-1,90m: BS60\1,90-5,00m: BS50</v>
      </c>
    </row>
    <row r="426" spans="3:15" x14ac:dyDescent="0.25">
      <c r="C426" t="str">
        <v>U,ht,fs</v>
      </c>
      <c r="D426" t="str">
        <v>KB 11376</v>
      </c>
      <c r="E426" t="str">
        <v>KB 11352</v>
      </c>
      <c r="I426" t="str">
        <v>gw(13,80;/15.08.24)gwr(13,0;/15.08.24)</v>
      </c>
      <c r="J426" t="str">
        <v>Oberboden, humose Bestandteile, Wurzeln</v>
      </c>
      <c r="O426" t="str">
        <v>zugefallen bei\1,20m</v>
      </c>
    </row>
    <row r="427" spans="3:15" x14ac:dyDescent="0.25">
      <c r="C427" t="str">
        <v>Mu,fS,U,ht</v>
      </c>
      <c r="D427" t="str">
        <v>KB 11387</v>
      </c>
      <c r="E427" t="str">
        <v>11376</v>
      </c>
      <c r="I427" t="str">
        <v>gwr(1,72;/16.07.24)</v>
      </c>
      <c r="J427" t="str">
        <v>organisch</v>
      </c>
      <c r="O427" t="str">
        <v>0,00-1,20m: BS60</v>
      </c>
    </row>
    <row r="428" spans="3:15" x14ac:dyDescent="0.25">
      <c r="C428" t="str">
        <v>H,s2</v>
      </c>
      <c r="D428" t="str">
        <v>KB 11391</v>
      </c>
      <c r="E428" t="str">
        <v>11387</v>
      </c>
      <c r="I428" t="str">
        <v>gwr(3,56;/24.07.24)</v>
      </c>
      <c r="J428" t="str">
        <v>nass ab 0,70m</v>
      </c>
      <c r="O428" t="str">
        <v>zugefallen bei\0,75m</v>
      </c>
    </row>
    <row r="429" spans="3:15" x14ac:dyDescent="0.25">
      <c r="C429" t="str">
        <v>H,u</v>
      </c>
      <c r="D429" t="str">
        <v>KB 11393</v>
      </c>
      <c r="E429" t="str">
        <v>11391</v>
      </c>
      <c r="I429" t="str">
        <v>gw(1,30;/10.10.24)</v>
      </c>
      <c r="J429" t="str">
        <v>Schluff-Linsen</v>
      </c>
      <c r="O429" t="str">
        <v>bei 0,70m zugefallen</v>
      </c>
    </row>
    <row r="430" spans="3:15" x14ac:dyDescent="0.25">
      <c r="C430" t="str">
        <v>U,h2-h3,fs2</v>
      </c>
      <c r="D430" t="str">
        <v>BS 11397</v>
      </c>
      <c r="E430" t="str">
        <v>11393</v>
      </c>
      <c r="I430" t="str">
        <v>gw(1,60;/10.10.24)</v>
      </c>
      <c r="J430" t="str">
        <v>nass ab 0,10m, durchwurzelt</v>
      </c>
      <c r="O430" t="str">
        <v>zugefallen bei\0,35m</v>
      </c>
    </row>
    <row r="431" spans="3:15" x14ac:dyDescent="0.25">
      <c r="C431" t="str">
        <v>S,u2-u3,voe,h2</v>
      </c>
      <c r="D431" t="str">
        <v>KB 11401</v>
      </c>
      <c r="E431" t="str">
        <v>BS 11397</v>
      </c>
      <c r="I431" t="str">
        <v>gwr(4,32;/25.07.24)</v>
      </c>
      <c r="J431" t="str">
        <v>Schlufflinsen und Feinsandlinsen wechsellagernd</v>
      </c>
      <c r="O431" t="str">
        <v>0,00-5,00m: BS60</v>
      </c>
    </row>
    <row r="432" spans="3:15" x14ac:dyDescent="0.25">
      <c r="C432" t="str">
        <v>fS,u3,h4</v>
      </c>
      <c r="D432" t="str">
        <v>KB 11409</v>
      </c>
      <c r="E432" t="str">
        <v>11401</v>
      </c>
      <c r="I432" t="str">
        <v>gw(4,20;/09.10.24)gwr(4,00;/09.10.24)</v>
      </c>
      <c r="J432" t="str">
        <v>wenig Wurzeln, Pflughorizont</v>
      </c>
      <c r="O432" t="str">
        <v>zugefallen bei\1,50m</v>
      </c>
    </row>
    <row r="433" spans="3:15" x14ac:dyDescent="0.25">
      <c r="C433" t="str">
        <v>U,s3,h3-h4</v>
      </c>
      <c r="D433" t="str">
        <v>KB 11417</v>
      </c>
      <c r="E433" t="str">
        <v>11409</v>
      </c>
      <c r="I433" t="str">
        <v>gwr(5,62;/20.08.24)</v>
      </c>
      <c r="J433" t="str">
        <v>grüner Schleier</v>
      </c>
      <c r="O433" t="str">
        <v>0,00-1,00m: BS80\1,00-3,00m. BS60\3,00-5,00m: BS50</v>
      </c>
    </row>
    <row r="434" spans="3:15" x14ac:dyDescent="0.25">
      <c r="C434" t="str">
        <v>U,s2,h3</v>
      </c>
      <c r="D434" t="str">
        <v>KB 11420</v>
      </c>
      <c r="E434" t="str">
        <v>11417</v>
      </c>
      <c r="I434" t="str">
        <v>gw(0,90 m/01.07.24)</v>
      </c>
      <c r="J434" t="str">
        <v>sehr grüner Sand</v>
      </c>
      <c r="O434" t="str">
        <v>zugefallen bei\0,90m</v>
      </c>
    </row>
    <row r="435" spans="3:15" x14ac:dyDescent="0.25">
      <c r="C435" t="str">
        <v>Mu,fS,u2,ht1</v>
      </c>
      <c r="D435" t="str">
        <v>KB 11426</v>
      </c>
      <c r="E435" t="str">
        <v>11420</v>
      </c>
      <c r="I435" t="str">
        <v>gw(1,10;/21.11.23)</v>
      </c>
      <c r="J435" t="str">
        <v>Pfughorizont, schwach durchwurzelt</v>
      </c>
      <c r="O435" t="str">
        <v>zugefallen bei\1,40m</v>
      </c>
    </row>
    <row r="436" spans="3:15" x14ac:dyDescent="0.25">
      <c r="C436" t="str">
        <v>fS,ht2</v>
      </c>
      <c r="D436" t="str">
        <v>KB 11436</v>
      </c>
      <c r="E436" t="str">
        <v>11426</v>
      </c>
      <c r="I436" t="str">
        <v>gw(0,90 m/02.07.24)</v>
      </c>
      <c r="J436" t="str">
        <v>vereinzelt Tonlagen/Quarzkies, Flint</v>
      </c>
      <c r="O436" t="str">
        <v>bei 1,30m zugefallen</v>
      </c>
    </row>
    <row r="437" spans="3:15" x14ac:dyDescent="0.25">
      <c r="C437" t="str">
        <v>U,fs,ht1</v>
      </c>
      <c r="D437" t="str">
        <v>KB 11438</v>
      </c>
      <c r="E437" t="str">
        <v>11436</v>
      </c>
      <c r="I437" t="str">
        <v>gw(1,20;/16.11.23)</v>
      </c>
      <c r="J437" t="str">
        <v>teilweise Flintstein</v>
      </c>
      <c r="O437" t="str">
        <v>Wasseraustritt</v>
      </c>
    </row>
    <row r="438" spans="3:15" x14ac:dyDescent="0.25">
      <c r="C438" t="str">
        <v>fS,u,org</v>
      </c>
      <c r="D438" t="str">
        <v>KB 11446</v>
      </c>
      <c r="E438" t="str">
        <v>11438</v>
      </c>
      <c r="I438" t="str">
        <v>gwr(2,60;/27.09.23)</v>
      </c>
      <c r="J438" t="str">
        <v>bei 1,7 m zugefallen</v>
      </c>
      <c r="O438" t="str">
        <v>zugefallen bei\0,50m</v>
      </c>
    </row>
    <row r="439" spans="3:15" x14ac:dyDescent="0.25">
      <c r="C439" t="str">
        <v>S,g,u,h</v>
      </c>
      <c r="D439" t="str">
        <v>KB 11447</v>
      </c>
      <c r="E439" t="str">
        <v>11446</v>
      </c>
      <c r="I439" t="str">
        <v>gwr(5,80;/28.09.23)</v>
      </c>
      <c r="J439" t="str">
        <v>organische Bestandteile</v>
      </c>
      <c r="O439" t="str">
        <v>hoher Kernverlust, trotz Kernfängers von 3,00-5,00m wegen Wasser,\zugefallen bei\1,00m</v>
      </c>
    </row>
    <row r="440" spans="3:15" x14ac:dyDescent="0.25">
      <c r="C440" t="str">
        <v>S,fg2,u</v>
      </c>
      <c r="D440" t="str">
        <v>KB 11448</v>
      </c>
      <c r="E440" t="str">
        <v>11447</v>
      </c>
      <c r="I440" t="str">
        <v>gwr(1,80;/29.09.23)</v>
      </c>
      <c r="J440" t="str">
        <v>vereinzelt Flint, Pflanzenreste</v>
      </c>
      <c r="O440" t="str">
        <v>bei 0,80m zugefallen</v>
      </c>
    </row>
    <row r="441" spans="3:15" x14ac:dyDescent="0.25">
      <c r="C441" t="str">
        <v>fS-mS,g,h2</v>
      </c>
      <c r="D441" t="str">
        <v>KB 11452</v>
      </c>
      <c r="E441" t="str">
        <v>11448</v>
      </c>
      <c r="I441" t="str">
        <v>gw(3,00;/06.10.23)</v>
      </c>
      <c r="J441" t="str">
        <v>mit Sandlagen, Geschiebe</v>
      </c>
      <c r="O441" t="str">
        <v>0,00-12,50m: Kernkisten</v>
      </c>
    </row>
    <row r="442" spans="3:15" x14ac:dyDescent="0.25">
      <c r="C442" t="str">
        <v>fS,h,u</v>
      </c>
      <c r="D442" t="str">
        <v>KB 11461</v>
      </c>
      <c r="E442" t="str">
        <v>11452</v>
      </c>
      <c r="I442" t="str">
        <v>gw(1,30 m/25.09.23)</v>
      </c>
      <c r="J442" t="str">
        <v>Wurzeln, stark zersetzte Pflanzenreste</v>
      </c>
      <c r="O442" t="str">
        <v>0,00-13,50m: Kernkisten</v>
      </c>
    </row>
    <row r="443" spans="3:15" x14ac:dyDescent="0.25">
      <c r="C443" t="str">
        <v>fS-mS,g2,u2</v>
      </c>
      <c r="D443" t="str">
        <v>KB 11463</v>
      </c>
      <c r="E443" t="str">
        <v>11461</v>
      </c>
      <c r="I443" t="str">
        <v>gw(3,00;/12.09.23)</v>
      </c>
      <c r="J443" t="str">
        <v>zersetzte Pflanzenreste, Wurzeln, Quarzkies</v>
      </c>
      <c r="O443" t="str">
        <v>kein Grundwasser angetroffen,\zugefallen bei\0,50m</v>
      </c>
    </row>
    <row r="444" spans="3:15" x14ac:dyDescent="0.25">
      <c r="C444" t="str">
        <v>fS-mS, u2</v>
      </c>
      <c r="D444" t="str">
        <v>KB 11470</v>
      </c>
      <c r="E444" t="str">
        <v>11463</v>
      </c>
      <c r="I444" t="str">
        <v>gw(1,20 m/26.09.23)</v>
      </c>
      <c r="J444" t="str">
        <v>Flint, Geschiebe, basal mit Sandlagen</v>
      </c>
      <c r="O444" t="str">
        <v>0,00-3,00m: BS60\3,00-5,00m: BS50</v>
      </c>
    </row>
    <row r="445" spans="3:15" x14ac:dyDescent="0.25">
      <c r="C445" t="str">
        <v>fS,u2,h4,H</v>
      </c>
      <c r="D445" t="str">
        <v>KB 11472</v>
      </c>
      <c r="E445" t="str">
        <v>11470</v>
      </c>
      <c r="I445" t="str">
        <v>gw(1,30;/26.09.23)</v>
      </c>
      <c r="J445" t="str">
        <v>Pflughorizont, zersetzte Pflanzenreste, Wurzeln</v>
      </c>
      <c r="O445" t="str">
        <v>ab 0,90m wasserführend</v>
      </c>
    </row>
    <row r="446" spans="3:15" x14ac:dyDescent="0.25">
      <c r="C446" t="str">
        <v>S,u2-u4,h2,wl,U,s2,h2</v>
      </c>
      <c r="D446" t="str">
        <v>KB 11473</v>
      </c>
      <c r="E446" t="str">
        <v>11472</v>
      </c>
      <c r="I446" t="str">
        <v>gw(1,30 m/26.09.23)</v>
      </c>
      <c r="J446" t="str">
        <v>stark zersetzte Pflanzenreste,Wurzeln</v>
      </c>
      <c r="O446" t="str">
        <v>zugefallen bei 0,80m, wasserführend</v>
      </c>
    </row>
    <row r="447" spans="3:15" x14ac:dyDescent="0.25">
      <c r="C447" t="str">
        <v>fS,u4,h3,H</v>
      </c>
      <c r="D447" t="str">
        <v>KB 11480</v>
      </c>
      <c r="E447" t="str">
        <v>11473</v>
      </c>
      <c r="I447" t="str">
        <v>gw(1,50;/28.09.23)</v>
      </c>
      <c r="J447" t="str">
        <v>Pflanzenreste, Wurzeln, Flint</v>
      </c>
      <c r="O447" t="str">
        <v>zugefallen bei 1,30m</v>
      </c>
    </row>
    <row r="448" spans="3:15" x14ac:dyDescent="0.25">
      <c r="C448" t="str">
        <v>U,fs3,h4</v>
      </c>
      <c r="D448" t="str">
        <v>KB 11482</v>
      </c>
      <c r="E448" t="str">
        <v>11480</v>
      </c>
      <c r="I448" t="str">
        <v>gw(1,50;/29.09.23)</v>
      </c>
      <c r="J448" t="str">
        <v>Flint, Geschiebe, vorherrschend Feinsand</v>
      </c>
      <c r="O448" t="str">
        <v>zugefallen bei\2,20m</v>
      </c>
    </row>
    <row r="449" spans="3:15" x14ac:dyDescent="0.25">
      <c r="C449" t="str">
        <v>fS,u2-u1,org1</v>
      </c>
      <c r="D449" t="str">
        <v>KB 11487</v>
      </c>
      <c r="E449" t="str">
        <v>11482</v>
      </c>
      <c r="I449" t="str">
        <v>gw(3,00;/02.10.23)</v>
      </c>
      <c r="J449" t="str">
        <v>Flint, mit Ton und stark sandig-Lagen</v>
      </c>
      <c r="O449" t="str">
        <v>0,00-3,70m: BS60\3,70-5,00m: BS50</v>
      </c>
    </row>
    <row r="450" spans="3:15" x14ac:dyDescent="0.25">
      <c r="C450" t="str">
        <v>U,fs,wl,fS,u,org2-org1</v>
      </c>
      <c r="D450" t="str">
        <v>KB 11490</v>
      </c>
      <c r="E450" t="str">
        <v>KB 11487</v>
      </c>
      <c r="I450" t="str">
        <v>gw(2,50;/04.10.23)</v>
      </c>
      <c r="J450" t="str">
        <v>vereinzelt Tonlagen, vereinzelt Flint, Quarzkies</v>
      </c>
      <c r="O450" t="str">
        <v>Kernverlust\2,0-3,0m</v>
      </c>
    </row>
    <row r="451" spans="3:15" x14ac:dyDescent="0.25">
      <c r="C451" t="str">
        <v>fS-mS,u1,fg-g2</v>
      </c>
      <c r="D451" t="str">
        <v>KB 11492</v>
      </c>
      <c r="E451" t="str">
        <v>KB 11490</v>
      </c>
      <c r="I451" t="str">
        <v>gw(2,00;/10.10.23)</v>
      </c>
      <c r="J451" t="str">
        <v>Pflughorizont, Ziegelbruch, Quarzkies, Pflanzenreste, Wurzeln</v>
      </c>
      <c r="O451" t="str">
        <v>Kernverlust:\4,0-5,0 m</v>
      </c>
    </row>
    <row r="452" spans="3:15" x14ac:dyDescent="0.25">
      <c r="C452" t="str">
        <v>fS,u1,gs2</v>
      </c>
      <c r="D452" t="str">
        <v>KB 11499</v>
      </c>
      <c r="E452" t="str">
        <v>11492</v>
      </c>
      <c r="I452" t="str">
        <v>gw(1,70;/13.09.23)</v>
      </c>
      <c r="J452" t="str">
        <v>stark zersetzte Pflanzenreste, Mutterboden</v>
      </c>
      <c r="O452" t="str">
        <v>kein Grundwasser angetroffen, zugefallen bei 2,0m</v>
      </c>
    </row>
    <row r="453" spans="3:15" x14ac:dyDescent="0.25">
      <c r="C453" t="str">
        <v>fS,u3,H</v>
      </c>
      <c r="D453" t="str">
        <v>KB 11503</v>
      </c>
      <c r="E453" t="str">
        <v>11499</v>
      </c>
      <c r="I453" t="str">
        <v>gw(2,00;/12.09.23)</v>
      </c>
      <c r="J453" t="str">
        <v>vereinzelt Holzreste bis 1,75 m</v>
      </c>
      <c r="O453" t="str">
        <v>kein Grundwasser angetroffen, zugefallen bei 1,9m</v>
      </c>
    </row>
    <row r="454" spans="3:15" x14ac:dyDescent="0.25">
      <c r="C454" t="str">
        <v>S,u2-u3,h2,g2</v>
      </c>
      <c r="D454" t="str">
        <v>KB 11516</v>
      </c>
      <c r="E454" t="str">
        <v>KB 11503</v>
      </c>
      <c r="I454" t="str">
        <v>gw(1,80;/13.09.23)</v>
      </c>
      <c r="J454" t="str">
        <v>vereinzelt Sandlinsen im 1 cm Bereich</v>
      </c>
      <c r="O454" t="str">
        <v>0,00-1,20m: Handschurf</v>
      </c>
    </row>
    <row r="455" spans="3:15" x14ac:dyDescent="0.25">
      <c r="C455" t="str">
        <v>S,u-u4,h2</v>
      </c>
      <c r="D455" t="str">
        <v>KB 11518/1</v>
      </c>
      <c r="E455" t="str">
        <v>11516</v>
      </c>
      <c r="I455" t="str">
        <v>gw(0,90 m/05.12.23)</v>
      </c>
      <c r="J455" t="str">
        <v>Wurzelreste, Mutterboden</v>
      </c>
      <c r="O455" t="str">
        <v>kein Grundwasser angetroffen, zugefallen bei 1,4m</v>
      </c>
    </row>
    <row r="456" spans="3:15" x14ac:dyDescent="0.25">
      <c r="C456" t="str">
        <v>mS-gS,u2,g2-g</v>
      </c>
      <c r="D456" t="str">
        <v>BS 11519</v>
      </c>
      <c r="E456" t="str">
        <v>11518</v>
      </c>
      <c r="I456" t="str">
        <v>gw(1,60;/14.09.23)</v>
      </c>
      <c r="J456" t="str">
        <v>Schluff-Linsen von 3,40-3,50m</v>
      </c>
      <c r="O456" t="str">
        <v>zugefallen bei 1,10m, wenig Probenmaterial wg. Kernverlust durch Grundwasser</v>
      </c>
    </row>
    <row r="457" spans="3:15" x14ac:dyDescent="0.25">
      <c r="C457" t="str">
        <v>T,g,s</v>
      </c>
      <c r="D457" t="str">
        <v>KB 11521</v>
      </c>
      <c r="E457" t="str">
        <v>BS 11519</v>
      </c>
      <c r="I457" t="str">
        <v>gw(1,80;/26.09.23)</v>
      </c>
      <c r="J457" t="str">
        <v>vereinzelt Quarzkies und Flint</v>
      </c>
      <c r="O457" t="str">
        <v>zugefallen bei\0,80m</v>
      </c>
    </row>
    <row r="458" spans="3:15" x14ac:dyDescent="0.25">
      <c r="C458" t="str">
        <v>fS-mS,t-t4,h2</v>
      </c>
      <c r="D458" t="str">
        <v>KB 11525</v>
      </c>
      <c r="E458" t="str">
        <v>11521</v>
      </c>
      <c r="I458" t="str">
        <v>gw(0,80 m/04.07.24)</v>
      </c>
      <c r="J458" t="str">
        <v>vereinzelt Quarzkies, Flint</v>
      </c>
      <c r="O458" t="str">
        <v>0,00-1,20m: vorgeschachtet\1,20-1,30m: BS60\1,30-2,90m: BS50\2,90-5,00m: BS40</v>
      </c>
    </row>
    <row r="459" spans="3:15" x14ac:dyDescent="0.25">
      <c r="C459" t="str">
        <v>Mu,u,fs,h1</v>
      </c>
      <c r="D459" t="str">
        <v>KB 11528</v>
      </c>
      <c r="E459" t="str">
        <v>11525</v>
      </c>
      <c r="I459" t="str">
        <v>gwr(1,80;/18.09.23)</v>
      </c>
      <c r="J459" t="str">
        <v>vereinzelt organische Verfärbung</v>
      </c>
      <c r="O459" t="str">
        <v>nass ab 1,00m</v>
      </c>
    </row>
    <row r="460" spans="3:15" x14ac:dyDescent="0.25">
      <c r="C460" t="str">
        <v>fS,ms1,u1</v>
      </c>
      <c r="D460" t="str">
        <v>KB 11532</v>
      </c>
      <c r="E460" t="str">
        <v>KB 11528</v>
      </c>
      <c r="I460" t="str">
        <v>gw(1,10;/11.12.23)</v>
      </c>
      <c r="J460" t="str">
        <v>Pflughorizont, Wurzeln, Pflanzenreste, vereinzelt Flint</v>
      </c>
      <c r="O460" t="str">
        <v>\kein Grundwasser angetroffen,\bei 2,10m zugefallen</v>
      </c>
    </row>
    <row r="461" spans="3:15" x14ac:dyDescent="0.25">
      <c r="C461" t="str">
        <v>U,fs,g2,org4</v>
      </c>
      <c r="D461" t="str">
        <v>KB 11536</v>
      </c>
      <c r="E461" t="str">
        <v>11532</v>
      </c>
      <c r="I461" t="str">
        <v>gw(3,00;/18.09.23)</v>
      </c>
      <c r="J461" t="str">
        <v>Pflughorizont, Pflanzenreste, vereinzelt Flint</v>
      </c>
      <c r="O461" t="str">
        <v>\kein Grundwasser angetroffen,\bei 1,90m zugefallen</v>
      </c>
    </row>
    <row r="462" spans="3:15" x14ac:dyDescent="0.25">
      <c r="C462" t="str">
        <v>U,fs,org</v>
      </c>
      <c r="D462" t="str">
        <v>KB 11538</v>
      </c>
      <c r="E462" t="str">
        <v>11536</v>
      </c>
      <c r="I462" t="str">
        <v>gw(1,30;/29.09.23)</v>
      </c>
      <c r="J462" t="str">
        <v>lagenweise Pflanzenreste</v>
      </c>
      <c r="O462" t="str">
        <v>bis 1,20m vorgeschachtet</v>
      </c>
    </row>
    <row r="463" spans="3:15" x14ac:dyDescent="0.25">
      <c r="C463" t="str">
        <v>U,t2,fs2,org4</v>
      </c>
      <c r="D463" t="str">
        <v>KB 10538</v>
      </c>
      <c r="E463" t="str">
        <v>11538</v>
      </c>
      <c r="I463" t="str">
        <v>gwr(2,10;/11.10.23)</v>
      </c>
      <c r="J463" t="str">
        <v>humose Linsen, stark zersetzte Pflanzenreste</v>
      </c>
      <c r="O463" t="str">
        <v>0,00-1,20m: vorgeschachtet\1,20-5,00m: BS36</v>
      </c>
    </row>
    <row r="464" spans="3:15" x14ac:dyDescent="0.25">
      <c r="C464" t="str">
        <v>fS,u2-u3,h2</v>
      </c>
      <c r="D464" t="str">
        <v>KB 11540</v>
      </c>
      <c r="E464" t="str">
        <v>11540</v>
      </c>
      <c r="I464" t="str">
        <v>gwr(2,20;/11.10.23)</v>
      </c>
      <c r="J464" t="str">
        <v>sehr vereinzelt Flint</v>
      </c>
      <c r="O464" t="str">
        <v>nass ab 0,80m</v>
      </c>
    </row>
    <row r="465" spans="3:15" x14ac:dyDescent="0.25">
      <c r="C465" t="str">
        <v>U,fs4,t2,org2</v>
      </c>
      <c r="D465" t="str">
        <v>BS 11542</v>
      </c>
      <c r="E465" t="str">
        <v>11542</v>
      </c>
      <c r="I465" t="str">
        <v>gw(1,00;/02.07.24)</v>
      </c>
      <c r="J465" t="str">
        <v>Torflage aus stark zersetzten Pflanzenresten</v>
      </c>
      <c r="O465" t="str">
        <v>nass ab 1,0m</v>
      </c>
    </row>
    <row r="466" spans="3:15" x14ac:dyDescent="0.25">
      <c r="C466" t="str">
        <v>U,fs,org4</v>
      </c>
      <c r="D466" t="str">
        <v>KB 11544</v>
      </c>
      <c r="E466" t="str">
        <v>11544</v>
      </c>
      <c r="I466" t="str">
        <v>gw(1,20;/03.07.2024)</v>
      </c>
      <c r="J466" t="str">
        <v>Flugsand</v>
      </c>
      <c r="O466" t="str">
        <v>bei 1,45m zugefallen</v>
      </c>
    </row>
    <row r="467" spans="3:15" x14ac:dyDescent="0.25">
      <c r="C467" t="str">
        <v>U,t2,fs,org2</v>
      </c>
      <c r="D467" t="str">
        <v>KB 11546</v>
      </c>
      <c r="E467" t="str">
        <v>11546</v>
      </c>
      <c r="I467" t="str">
        <v>gwr(1,30;/22.09.23)</v>
      </c>
      <c r="J467" t="str">
        <v>Geschiebesand</v>
      </c>
      <c r="O467" t="str">
        <v>vereinzelt Kernverlust</v>
      </c>
    </row>
    <row r="468" spans="3:15" x14ac:dyDescent="0.25">
      <c r="C468" t="str">
        <v>U,fs,org2</v>
      </c>
      <c r="D468" t="str">
        <v>KB 11552</v>
      </c>
      <c r="E468" t="str">
        <v>11552</v>
      </c>
      <c r="I468" t="str">
        <v>gw(1,20 m/25.10.23)</v>
      </c>
      <c r="J468" t="str">
        <v>Flint, Kalksteinbruchstücke</v>
      </c>
      <c r="O468" t="str">
        <v>\zugefallen bei\1,70m</v>
      </c>
    </row>
    <row r="469" spans="3:15" x14ac:dyDescent="0.25">
      <c r="C469" t="str">
        <v>U,fs4,wl,fS,u</v>
      </c>
      <c r="D469" t="str">
        <v>KB 11557</v>
      </c>
      <c r="E469" t="str">
        <v>11557</v>
      </c>
      <c r="I469" t="str">
        <v>gw(1,40 m/25.10.23)</v>
      </c>
      <c r="J469" t="str">
        <v>vereinzelt Quarzkies, stark zersetzte Pflanzenreste</v>
      </c>
      <c r="O469" t="str">
        <v>bei 1,70m zugefallen</v>
      </c>
    </row>
    <row r="470" spans="3:15" x14ac:dyDescent="0.25">
      <c r="C470" t="str">
        <v>fS,u2,fg2</v>
      </c>
      <c r="D470" t="str">
        <v>KB 11562</v>
      </c>
      <c r="E470" t="str">
        <v>11562</v>
      </c>
      <c r="I470" t="str">
        <v>gw(1,80;/11.10.23)</v>
      </c>
      <c r="J470" t="str">
        <v>teilweise Schluff- und Tonlagen</v>
      </c>
      <c r="O470" t="str">
        <v>ab 4,0 m kein Bohrfortschritt, kein Grundwasser angetroffen</v>
      </c>
    </row>
    <row r="471" spans="3:15" x14ac:dyDescent="0.25">
      <c r="C471" t="str">
        <v>H,U,t2,fs,org4</v>
      </c>
      <c r="D471" t="str">
        <v>KB 11569</v>
      </c>
      <c r="E471" t="str">
        <v>11569</v>
      </c>
      <c r="I471" t="str">
        <v>gw(1,30 m/25.10.23)</v>
      </c>
      <c r="J471" t="str">
        <v>Plughorizont, Wurzeln</v>
      </c>
      <c r="O471" t="str">
        <v>ab 3,5 kein Bohrfortschritt, kein Grundwasser angetroffen</v>
      </c>
    </row>
    <row r="472" spans="3:15" x14ac:dyDescent="0.25">
      <c r="C472" t="str">
        <v>U,t,fs-fs4,org</v>
      </c>
      <c r="D472" t="str">
        <v>KB 11580</v>
      </c>
      <c r="E472" t="str">
        <v>11580</v>
      </c>
      <c r="I472" t="str">
        <v>gw(0,80 m/26.10.23)</v>
      </c>
      <c r="J472" t="str">
        <v>vereinzelt zersetzte Pflanzenreste, Schlufflagen</v>
      </c>
      <c r="O472" t="str">
        <v>zugefallen bei\4,70m</v>
      </c>
    </row>
    <row r="473" spans="3:15" x14ac:dyDescent="0.25">
      <c r="C473" t="str">
        <v>U,t2,fs-ms,fg-mg2,org</v>
      </c>
      <c r="D473" t="str">
        <v>KB 11583</v>
      </c>
      <c r="E473" t="str">
        <v>11583</v>
      </c>
      <c r="I473" t="str">
        <v>gw(0,90 m/26.10.23)</v>
      </c>
      <c r="J473" t="str">
        <v>teilweise humose Einlagerungen, Schlufflagen</v>
      </c>
      <c r="O473" t="str">
        <v>zugefallen bei 4,70m, kein Grundwasser angetroffen</v>
      </c>
    </row>
    <row r="474" spans="3:15" x14ac:dyDescent="0.25">
      <c r="C474" t="str">
        <v>T,u,fs-ms,g,org</v>
      </c>
      <c r="D474" t="str">
        <v>BS 11585</v>
      </c>
      <c r="E474" t="str">
        <v>11585</v>
      </c>
      <c r="I474" t="str">
        <v>gw(2,50;/13.09.23)</v>
      </c>
      <c r="J474" t="str">
        <v>von 7,60-7,70m Schlufflinse, teilweise humose Einlagerungen</v>
      </c>
      <c r="O474" t="str">
        <v>kein Grundwasser angetroffen,\zugefallen bei\3,20m</v>
      </c>
    </row>
    <row r="475" spans="3:15" x14ac:dyDescent="0.25">
      <c r="C475" t="str">
        <v>T,s,h,g2</v>
      </c>
      <c r="D475" t="str">
        <v>KB 11586</v>
      </c>
      <c r="E475" t="str">
        <v>11586</v>
      </c>
      <c r="I475" t="str">
        <v>gwr(1,90;/20.09.23)</v>
      </c>
      <c r="J475" t="str">
        <v>von 3,80-4,30 m Schlufflagen</v>
      </c>
      <c r="O475" t="str">
        <v>0,00-1,20m: vorgeschachtet\1,20-1,80m: BS36\1,80-5,00m: BS36</v>
      </c>
    </row>
    <row r="476" spans="3:15" x14ac:dyDescent="0.25">
      <c r="C476" t="str">
        <v>T,h,fs2</v>
      </c>
      <c r="D476" t="str">
        <v>KB 11588</v>
      </c>
      <c r="E476" t="str">
        <v>11588</v>
      </c>
      <c r="I476" t="str">
        <v>gw(1,30 m/24.10.23)</v>
      </c>
      <c r="J476" t="str">
        <v>Pflughorizont, oberflächennah durchwurzelt</v>
      </c>
      <c r="O476" t="str">
        <v>kein Grundwasser angetroffen,\zugefallen bei\4,20m</v>
      </c>
    </row>
    <row r="477" spans="3:15" x14ac:dyDescent="0.25">
      <c r="C477" t="str">
        <v>fS,Ob,h,org</v>
      </c>
      <c r="D477" t="str">
        <v>KB 11592</v>
      </c>
      <c r="E477" t="str">
        <v>11592</v>
      </c>
      <c r="I477" t="str">
        <v>gw(1,20 m/24.10.23)</v>
      </c>
      <c r="J477" t="str">
        <v>humose Einlagerungen, vereinzelt Sandlagen</v>
      </c>
      <c r="O477" t="str">
        <v>zugefallen bei 4,30m, kein Grundwasser angetroffen</v>
      </c>
    </row>
    <row r="478" spans="3:15" x14ac:dyDescent="0.25">
      <c r="C478" t="str">
        <v>fS,Ob,u1</v>
      </c>
      <c r="D478" t="str">
        <v>KB 11594</v>
      </c>
      <c r="E478" t="str">
        <v>11594</v>
      </c>
      <c r="I478" t="str">
        <v>gwr(1,40;/21.09.23)</v>
      </c>
      <c r="J478" t="str">
        <v>teilweise Quarzkies, vereinzelt Schlufflagen</v>
      </c>
      <c r="O478" t="str">
        <v>bei 0,80m zugefallen, kein Grundwasser angetroffen</v>
      </c>
    </row>
    <row r="479" spans="3:15" x14ac:dyDescent="0.25">
      <c r="C479" t="str">
        <v>fS,Ob,org,h</v>
      </c>
      <c r="D479" t="str">
        <v>KB 11596</v>
      </c>
      <c r="E479" t="str">
        <v>11596</v>
      </c>
      <c r="I479" t="str">
        <v>gw(0,90;/07.11.24)</v>
      </c>
      <c r="J479" t="str">
        <v>Spuren von organischen Bestandteilen</v>
      </c>
      <c r="O479" t="str">
        <v>bei 4,0m zugefallen</v>
      </c>
    </row>
    <row r="480" spans="3:15" x14ac:dyDescent="0.25">
      <c r="C480" t="str">
        <v>T,s,g2,g2</v>
      </c>
      <c r="D480" t="str">
        <v>KB 11599</v>
      </c>
      <c r="E480" t="str">
        <v>11599</v>
      </c>
      <c r="I480" t="str">
        <v>gwr(2,10;/12.10.23)</v>
      </c>
      <c r="J480" t="str">
        <v>Wechsellagerung aus Feinsand und Torf</v>
      </c>
      <c r="O480" t="str">
        <v>bei 3,0m zugefallen</v>
      </c>
    </row>
    <row r="481" spans="3:15" x14ac:dyDescent="0.25">
      <c r="C481" t="str">
        <v>S,ms,gs,fs1</v>
      </c>
      <c r="D481" t="str">
        <v>KB 11602</v>
      </c>
      <c r="E481" t="str">
        <v>11602</v>
      </c>
      <c r="I481" t="str">
        <v>gwr(1,80;/16.10.23)</v>
      </c>
      <c r="J481" t="str">
        <v>Wechsellagerung aus Sand und Ton</v>
      </c>
      <c r="O481" t="str">
        <v>bei 3,30m zugefallen, kein Grundwasser angetroffen</v>
      </c>
    </row>
    <row r="482" spans="3:15" x14ac:dyDescent="0.25">
      <c r="C482" t="str">
        <v>S,f3,g2</v>
      </c>
      <c r="D482" t="str">
        <v>BS 11604</v>
      </c>
      <c r="E482" t="str">
        <v>BS 11604</v>
      </c>
      <c r="I482" t="str">
        <v>gw(1,10 m/06.12.23)</v>
      </c>
      <c r="J482" t="str">
        <v>sehr vereinzelt Holzreste</v>
      </c>
      <c r="O482" t="str">
        <v>bei 2,20m zugefallen, kein Grundwasser angetroffen</v>
      </c>
    </row>
    <row r="483" spans="3:15" x14ac:dyDescent="0.25">
      <c r="C483" t="str">
        <v>T,s3,g2,h2</v>
      </c>
      <c r="D483" t="str">
        <v>KB 11605</v>
      </c>
      <c r="E483" t="str">
        <v>11605</v>
      </c>
      <c r="I483" t="str">
        <v>gw(1,20;/14.11.23)</v>
      </c>
      <c r="J483" t="str">
        <v>Wurzeln, Pflugspat</v>
      </c>
      <c r="O483" t="str">
        <v>bei 3,10m zugefallen, kein Grundwasser angetroffen</v>
      </c>
    </row>
    <row r="484" spans="3:15" x14ac:dyDescent="0.25">
      <c r="C484" t="str">
        <v>U,h4,fs</v>
      </c>
      <c r="D484" t="str">
        <v>KB 11608</v>
      </c>
      <c r="E484" t="str">
        <v>11608</v>
      </c>
      <c r="I484" t="str">
        <v>gw(2,50;/23.10.23)</v>
      </c>
      <c r="J484" t="str">
        <v>Wurzeln, Pflugspat, Moos</v>
      </c>
      <c r="O484" t="str">
        <v>bei 3,00m zugefallen, kein Grundwasser angetroffen</v>
      </c>
    </row>
    <row r="485" spans="3:15" x14ac:dyDescent="0.25">
      <c r="C485" t="str">
        <v>T,s,g2,h2</v>
      </c>
      <c r="D485" t="str">
        <v>KB 11612</v>
      </c>
      <c r="E485" t="str">
        <v>11612</v>
      </c>
      <c r="I485" t="str">
        <v>gw(2,00 m/09.04.24)</v>
      </c>
      <c r="J485" t="str">
        <v>stark zersetzte Pflanzenreste, vereinzelt Wurzeln</v>
      </c>
      <c r="O485" t="str">
        <v>bei 2,40m zugefallen, kein Grundwasser angetroffen</v>
      </c>
    </row>
    <row r="486" spans="3:15" x14ac:dyDescent="0.25">
      <c r="C486" t="str">
        <v>Ob,fS,u4,t,g2</v>
      </c>
      <c r="D486" t="str">
        <v>KB 11616</v>
      </c>
      <c r="E486" t="str">
        <v>11616</v>
      </c>
      <c r="I486" t="str">
        <v>gw(2,60 m/09.04.24)</v>
      </c>
      <c r="J486" t="str">
        <v>teilweise verwittertes Holz</v>
      </c>
      <c r="O486" t="str">
        <v>bei 2,70m zugefallen, kein Grundwasser angetroffen</v>
      </c>
    </row>
    <row r="487" spans="3:15" x14ac:dyDescent="0.25">
      <c r="C487" t="str">
        <v>T,fs4,g2</v>
      </c>
      <c r="D487" t="str">
        <v>KB 11621</v>
      </c>
      <c r="E487" t="str">
        <v>11621</v>
      </c>
      <c r="I487" t="str">
        <v>gw(3,80;/16.10.23)</v>
      </c>
      <c r="J487" t="str">
        <v>teilweise verwittertes Holz, organische Einfärbungen</v>
      </c>
      <c r="O487" t="str">
        <v>zugefallen bei 2,1m</v>
      </c>
    </row>
    <row r="488" spans="3:15" x14ac:dyDescent="0.25">
      <c r="C488" t="str">
        <v>U,t,org4</v>
      </c>
      <c r="D488" t="str">
        <v>BS 11623</v>
      </c>
      <c r="E488" t="str">
        <v>BS 11623</v>
      </c>
      <c r="I488" t="str">
        <v>gw(3,00;/18.10.2023)</v>
      </c>
      <c r="J488" t="str">
        <v>vereinzelt Schlufflagen und humose Einlagerungen</v>
      </c>
      <c r="O488" t="str">
        <v>0,00-14,00m:\Kernkisten</v>
      </c>
    </row>
    <row r="489" spans="3:15" x14ac:dyDescent="0.25">
      <c r="C489" t="str">
        <v>U,fs,t2,org</v>
      </c>
      <c r="D489" t="str">
        <v>KB 11624</v>
      </c>
      <c r="E489" t="str">
        <v>11624</v>
      </c>
      <c r="I489" t="str">
        <v>gw(1,10 m/14.11.23)</v>
      </c>
      <c r="J489" t="str">
        <v>Wandreste torfhaltig</v>
      </c>
      <c r="O489" t="str">
        <v>bei 1,50m zugefallen</v>
      </c>
    </row>
    <row r="490" spans="3:15" x14ac:dyDescent="0.25">
      <c r="C490" t="str">
        <v>U,fs,t2,fg-mg2</v>
      </c>
      <c r="D490" t="str">
        <v>KB 11626</v>
      </c>
      <c r="E490" t="str">
        <v>11626</v>
      </c>
      <c r="I490" t="str">
        <v>gw(1,20 m/14.11.23)</v>
      </c>
      <c r="J490" t="str">
        <v>vereinzelt Torf</v>
      </c>
      <c r="O490" t="str">
        <v>bei 0,60m zugefallen</v>
      </c>
    </row>
    <row r="491" spans="3:15" x14ac:dyDescent="0.25">
      <c r="C491" t="str">
        <v>U,t,fs,org-org4,g2</v>
      </c>
      <c r="D491" t="str">
        <v>KB 11628</v>
      </c>
      <c r="E491" t="str">
        <v>11628</v>
      </c>
      <c r="I491" t="str">
        <v>gw(2,30 m/06.03.24)</v>
      </c>
      <c r="J491" t="str">
        <v>Wechsellagerung aus Mittelsand und Schluff</v>
      </c>
      <c r="O491" t="str">
        <v>0,00-1,20m: Handschachtung\1,20-4,25m: BS60\4,25-5,00m: BS50</v>
      </c>
    </row>
    <row r="492" spans="3:15" x14ac:dyDescent="0.25">
      <c r="C492" t="str">
        <v>S,u-u4</v>
      </c>
      <c r="D492" t="str">
        <v>KB 11629</v>
      </c>
      <c r="E492" t="str">
        <v>11629</v>
      </c>
      <c r="I492" t="str">
        <v>gwr(4,40; /18.01.2024)</v>
      </c>
      <c r="J492" t="str">
        <v>teilweise Schluff-Lagen, schwach humose Einlagerungen</v>
      </c>
      <c r="O492" t="str">
        <v>bei 1,90m zugefallen, kein Grundwasser angetroffen</v>
      </c>
    </row>
    <row r="493" spans="3:15" x14ac:dyDescent="0.25">
      <c r="C493" t="str">
        <v>U,s,h2-h3</v>
      </c>
      <c r="D493" t="str">
        <v>KB 11631</v>
      </c>
      <c r="E493" t="str">
        <v>11631</v>
      </c>
      <c r="I493" t="str">
        <v>gw(4,00; /20.10.2023)</v>
      </c>
      <c r="J493" t="str">
        <v>Wechsellagerung aus Sand und Schluff</v>
      </c>
      <c r="O493" t="str">
        <v>zugefallen bei 2,40m</v>
      </c>
    </row>
    <row r="494" spans="3:15" x14ac:dyDescent="0.25">
      <c r="C494" t="str">
        <v>U,fs4,g2-g3</v>
      </c>
      <c r="D494" t="str">
        <v>BS 11632</v>
      </c>
      <c r="E494" t="str">
        <v>11632</v>
      </c>
      <c r="I494" t="str">
        <v>gw(3,00; /18.10.2023)</v>
      </c>
      <c r="J494" t="str">
        <v>Wurzeln, lagenweise stark zersetzte Pflanzenreste</v>
      </c>
      <c r="O494" t="str">
        <v>bei 0,60m zugefallen,\kein Grundwasser angetroffen</v>
      </c>
    </row>
    <row r="495" spans="3:15" x14ac:dyDescent="0.25">
      <c r="C495" t="str">
        <v>U,fs,t2,gg2</v>
      </c>
      <c r="D495" t="str">
        <v>BS 11633</v>
      </c>
      <c r="E495" t="str">
        <v>11633</v>
      </c>
      <c r="I495" t="str">
        <v>gw(3,10 m/15.11.23)</v>
      </c>
      <c r="J495" t="str">
        <v>sehr vereinzelt Wurzeln, lagenweise stark zersetzte Pflanzenreste</v>
      </c>
      <c r="O495" t="str">
        <v>zugefallen bei\0,65m</v>
      </c>
    </row>
    <row r="496" spans="3:15" x14ac:dyDescent="0.25">
      <c r="C496" t="str">
        <v>Ob,U,fs2,h1</v>
      </c>
      <c r="D496" t="str">
        <v>KB 11634</v>
      </c>
      <c r="E496" t="str">
        <v>11634</v>
      </c>
      <c r="I496" t="str">
        <v>gw(1,30 m/16.11.23)</v>
      </c>
      <c r="J496" t="str">
        <v>Wechsellagerung aus Schluff, Torf und Sandlagen</v>
      </c>
      <c r="O496" t="str">
        <v>zugefallen bei 1,40m</v>
      </c>
    </row>
    <row r="497" spans="3:15" x14ac:dyDescent="0.25">
      <c r="C497" t="str">
        <v>U,t,org</v>
      </c>
      <c r="D497" t="str">
        <v>KB 11639</v>
      </c>
      <c r="E497" t="str">
        <v>11639</v>
      </c>
      <c r="I497" t="str">
        <v>gw(1,40 m/16.11.23)</v>
      </c>
      <c r="J497" t="str">
        <v>zersetzte Pflanzenreste, Pflughorizont</v>
      </c>
      <c r="O497" t="str">
        <v>0,00-13,80 m:  Kernkisten</v>
      </c>
    </row>
    <row r="498" spans="3:15" x14ac:dyDescent="0.25">
      <c r="C498" t="str">
        <v>T,u4,org</v>
      </c>
      <c r="D498" t="str">
        <v>KB 11640</v>
      </c>
      <c r="E498" t="str">
        <v>11640</v>
      </c>
      <c r="I498" t="str">
        <v>gw(1,10 m/17.11.23)</v>
      </c>
      <c r="J498" t="str">
        <v>Wechsellagerung aus Schluff und Feinsand mit Torflagen</v>
      </c>
      <c r="O498" t="str">
        <v>\0,00-10,50m: Kernkisten</v>
      </c>
    </row>
    <row r="499" spans="3:15" x14ac:dyDescent="0.25">
      <c r="C499" t="str">
        <v>T,u,org</v>
      </c>
      <c r="D499" t="str">
        <v>KB 11643</v>
      </c>
      <c r="E499" t="str">
        <v>11643</v>
      </c>
      <c r="I499" t="str">
        <v>gw(6,00; /06.11.2023)</v>
      </c>
      <c r="J499" t="str">
        <v>sehr vereinzelt humose Verfärbungen</v>
      </c>
      <c r="O499" t="str">
        <v>\0,00-1,20m: Handschurf</v>
      </c>
    </row>
    <row r="500" spans="3:15" x14ac:dyDescent="0.25">
      <c r="C500" t="str">
        <v>S,h3-h4,u2</v>
      </c>
      <c r="D500" t="str">
        <v>KB 11647</v>
      </c>
      <c r="E500" t="str">
        <v>11647</v>
      </c>
      <c r="I500" t="str">
        <v>gwr(3,45; /07.11.2023)</v>
      </c>
      <c r="J500" t="str">
        <v>Wechsellagerung aus Feinsand und Schluff mit humosen Einlagerungen</v>
      </c>
      <c r="O500" t="str">
        <v>\0,00-11,50 m: Kernkisten</v>
      </c>
    </row>
    <row r="501" spans="3:15" x14ac:dyDescent="0.25">
      <c r="C501" t="str">
        <v>S,t2-t3,g2</v>
      </c>
      <c r="D501" t="str">
        <v>KB 11650</v>
      </c>
      <c r="E501" t="str">
        <v>11650</v>
      </c>
      <c r="I501" t="str">
        <v>gwr(3,25; /01.11.2023)</v>
      </c>
      <c r="J501" t="str">
        <v>vereinzelt Holzreste, ab 0,75 m wasserführend</v>
      </c>
      <c r="O501" t="str">
        <v>0,00-10,50 m: Kernkisten</v>
      </c>
    </row>
    <row r="502" spans="3:15" x14ac:dyDescent="0.25">
      <c r="C502" t="str">
        <v>S,u3,h3-h4</v>
      </c>
      <c r="D502" t="str">
        <v>KB 11653</v>
      </c>
      <c r="E502" t="str">
        <v>11653</v>
      </c>
      <c r="I502" t="str">
        <v>gwr(4,50; /24.10.2023)</v>
      </c>
      <c r="J502" t="str">
        <v>organische Bestandteile, Torf</v>
      </c>
      <c r="O502" t="str">
        <v>\0,0-5,0 m: Kernkisten\5,0-6,0 m: Liner\6,0-12,0 m: Kernkisten</v>
      </c>
    </row>
    <row r="503" spans="3:15" x14ac:dyDescent="0.25">
      <c r="C503" t="str">
        <v>fS,ms2,u1</v>
      </c>
      <c r="D503" t="str">
        <v>KB 11670</v>
      </c>
      <c r="E503" t="str">
        <v>11670</v>
      </c>
      <c r="I503" t="str">
        <v>gw(1,50; /24.10.2023)</v>
      </c>
      <c r="J503" t="str">
        <v>2,25-2,30 m/2,35-2,37 m Schlufflinsen</v>
      </c>
      <c r="O503" t="str">
        <v>\bei 1,80 m zugefallen</v>
      </c>
    </row>
    <row r="504" spans="3:15" x14ac:dyDescent="0.25">
      <c r="C504" t="str">
        <v>fS,u1,fg-mg2</v>
      </c>
      <c r="D504" t="str">
        <v>KB 11692</v>
      </c>
      <c r="E504" t="str">
        <v>11692</v>
      </c>
      <c r="I504" t="str">
        <v>gw(3,00; /25.10.2023)</v>
      </c>
      <c r="J504" t="str">
        <v>Wechsellagerung aus Schluff und Torf</v>
      </c>
      <c r="O504" t="str">
        <v>\0,00-10,70m: Kernkisten</v>
      </c>
    </row>
    <row r="505" spans="3:15" x14ac:dyDescent="0.25">
      <c r="C505" t="str">
        <v>H,fS,u</v>
      </c>
      <c r="D505" t="str">
        <v>BS 11694</v>
      </c>
      <c r="E505" t="str">
        <v>BS 11694</v>
      </c>
      <c r="I505" t="str">
        <v>gwe(0,83;/15.11.23)</v>
      </c>
      <c r="J505" t="str">
        <v>sehr vereinzelt Geschiebe</v>
      </c>
      <c r="O505" t="str">
        <v>\bei 3,80 m zugefallen</v>
      </c>
    </row>
    <row r="506" spans="3:15" x14ac:dyDescent="0.25">
      <c r="C506" t="str">
        <v>S,u2-u3,h3</v>
      </c>
      <c r="D506" t="str">
        <v>BS 11699</v>
      </c>
      <c r="E506" t="str">
        <v>11699</v>
      </c>
      <c r="I506" t="str">
        <v>gwr(1,40; /25.09.2023)</v>
      </c>
      <c r="J506" t="str">
        <v>Flint, Wechsellagerung aus Sand und Schluff</v>
      </c>
      <c r="O506" t="str">
        <v>\0,00-10,50 m: Kernkisten</v>
      </c>
    </row>
    <row r="507" spans="3:15" x14ac:dyDescent="0.25">
      <c r="C507" t="str">
        <v>'Bohrkern'</v>
      </c>
      <c r="D507" t="str">
        <v>BS 11700</v>
      </c>
      <c r="E507" t="str">
        <v>11700</v>
      </c>
      <c r="I507" t="str">
        <v>gwr(8,40; /27.10.2023)</v>
      </c>
      <c r="J507" t="str">
        <v>sehr vereinzelt Wurzelreste</v>
      </c>
      <c r="O507" t="str">
        <v>\bei 2,50 m zugefallen</v>
      </c>
    </row>
    <row r="508" spans="3:15" x14ac:dyDescent="0.25">
      <c r="C508" t="str">
        <v>Ob,fS,u2,t1,org,h</v>
      </c>
      <c r="D508" t="str">
        <v>BS 11711</v>
      </c>
      <c r="E508" t="str">
        <v>11711</v>
      </c>
      <c r="I508" t="str">
        <v>gwr(0,05; /02.11.2023)</v>
      </c>
      <c r="J508" t="str">
        <v>teilweise Sand-Lagen</v>
      </c>
      <c r="O508" t="str">
        <v>zugefallen bei 2,2m</v>
      </c>
    </row>
    <row r="509" spans="3:15" x14ac:dyDescent="0.25">
      <c r="C509" t="str">
        <v>Ob,U,fs</v>
      </c>
      <c r="D509" t="str">
        <v>BS 11713</v>
      </c>
      <c r="E509" t="str">
        <v>11713</v>
      </c>
      <c r="I509" t="str">
        <v>gwr(5,00; /30.10.2023)</v>
      </c>
      <c r="J509" t="str">
        <v>Wechsellagerungen aus Sand und Schluff</v>
      </c>
      <c r="O509" t="str">
        <v>0,00-10,60 m: Kernkisten</v>
      </c>
    </row>
    <row r="510" spans="3:15" x14ac:dyDescent="0.25">
      <c r="C510" t="str">
        <v>U,t2</v>
      </c>
      <c r="D510" t="str">
        <v>KB 11714</v>
      </c>
      <c r="E510" t="str">
        <v>11714</v>
      </c>
      <c r="I510" t="str">
        <v>gw(2,55;/22.11.23)</v>
      </c>
      <c r="J510" t="str">
        <v>Quarzkies, vereinzelt Schlufflagen</v>
      </c>
      <c r="O510" t="str">
        <v>\0,00-17,00 m: Kernkisten</v>
      </c>
    </row>
    <row r="511" spans="3:15" x14ac:dyDescent="0.25">
      <c r="C511" t="str">
        <v>H,fs</v>
      </c>
      <c r="D511" t="str">
        <v>KB 11724</v>
      </c>
      <c r="E511" t="str">
        <v>11724</v>
      </c>
      <c r="I511" t="str">
        <v>gwe(1,30;/22.11.23)</v>
      </c>
      <c r="J511" t="str">
        <v>Wechsellagerung aus Feinsand und Schluff, humose Einlagerungen</v>
      </c>
      <c r="O511" t="str">
        <v>\bei 2,10 m zugefallen</v>
      </c>
    </row>
    <row r="512" spans="3:15" x14ac:dyDescent="0.25">
      <c r="C512" t="str">
        <v>U,fs4,org2</v>
      </c>
      <c r="D512" t="str">
        <v>KB 11736</v>
      </c>
      <c r="E512" t="str">
        <v>11736</v>
      </c>
      <c r="I512" t="str">
        <v>gwr(7,20; /02.11.2023)</v>
      </c>
      <c r="J512" t="str">
        <v>teilweise Schlufflagen, vereinzelt Quarzkies</v>
      </c>
      <c r="O512" t="str">
        <v>\0,00-10,60 m: Kernkisten</v>
      </c>
    </row>
    <row r="513" spans="3:15" x14ac:dyDescent="0.25">
      <c r="C513" t="str">
        <v>U,fs,org2,t2</v>
      </c>
      <c r="D513" t="str">
        <v>KB 11745</v>
      </c>
      <c r="E513" t="str">
        <v>11745</v>
      </c>
      <c r="I513" t="str">
        <v>gw(1,20;/23.11.23)</v>
      </c>
      <c r="J513" t="str">
        <v>zersetzte und unzersetzte Pflanzenreste, Wurzeln</v>
      </c>
      <c r="O513" t="str">
        <v>\0,00-11,70 m: Kernkisten</v>
      </c>
    </row>
    <row r="514" spans="3:15" x14ac:dyDescent="0.25">
      <c r="C514" t="str">
        <v>fS-mS,u-u4,t2</v>
      </c>
      <c r="D514" t="str">
        <v>KB 11749</v>
      </c>
      <c r="E514" t="str">
        <v>KB 11749</v>
      </c>
      <c r="I514" t="str">
        <v>gwe(1,0;/23.11.23)</v>
      </c>
      <c r="J514" t="str">
        <v>vereinzelt bündige Lagen</v>
      </c>
      <c r="O514" t="str">
        <v>zugefallen bei 0,8 m</v>
      </c>
    </row>
    <row r="515" spans="3:15" x14ac:dyDescent="0.25">
      <c r="C515" t="str">
        <v>Ob,fS</v>
      </c>
      <c r="D515" t="str">
        <v>KB 11752</v>
      </c>
      <c r="E515" t="str">
        <v>11752</v>
      </c>
      <c r="I515" t="str">
        <v>gw(5,90; /07.02.24),gwr(1,39;/07.02.24)</v>
      </c>
      <c r="J515" t="str">
        <v>lagenweise zersetzte Pflanzen, Sand mit Schlufflagen</v>
      </c>
      <c r="O515" t="str">
        <v>zugefallen bei 3,30m</v>
      </c>
    </row>
    <row r="516" spans="3:15" x14ac:dyDescent="0.25">
      <c r="C516" t="str">
        <v>U,s-s4</v>
      </c>
      <c r="D516" t="str">
        <v>KB 11753</v>
      </c>
      <c r="E516" t="str">
        <v>11753</v>
      </c>
      <c r="I516" t="str">
        <v>gwr(1,40;/02.11.24)</v>
      </c>
      <c r="J516" t="str">
        <v>zur Basis Wechsellagerung aus Sand und Schluff</v>
      </c>
      <c r="O516" t="str">
        <v>\bei 1,60m zugefallen</v>
      </c>
    </row>
    <row r="517" spans="3:15" x14ac:dyDescent="0.25">
      <c r="C517" t="str">
        <v>U,s,t2</v>
      </c>
      <c r="D517" t="str">
        <v>KB 11754</v>
      </c>
      <c r="E517" t="str">
        <v>11754</v>
      </c>
      <c r="I517" t="str">
        <v>gw(4,90; /08.02.2024),gwr(0,90; /08.02.2024)</v>
      </c>
      <c r="J517" t="str">
        <v>mit dünnen Schlufflagen</v>
      </c>
      <c r="O517" t="str">
        <v>\0,00-6,00m: Kernkisten\6,00-7,00m: Bohrliner\7,00-15,00m: Kernkisten</v>
      </c>
    </row>
    <row r="518" spans="3:15" x14ac:dyDescent="0.25">
      <c r="C518" t="str">
        <v>U,fs-ms4</v>
      </c>
      <c r="D518" t="str">
        <v>KB 11755</v>
      </c>
      <c r="E518" t="str">
        <v>11755</v>
      </c>
      <c r="I518" t="str">
        <v>gw(1,30;/29.01.24)</v>
      </c>
      <c r="J518" t="str">
        <v>Wechsellagerung aus Schluff und Sand, stark zersetzte Pflanzenreste</v>
      </c>
      <c r="O518" t="str">
        <v>\bei 2,20 m zugefallen</v>
      </c>
    </row>
    <row r="519" spans="3:15" x14ac:dyDescent="0.25">
      <c r="C519" t="str">
        <v>U,fs-ms2,org2,g2</v>
      </c>
      <c r="D519" t="str">
        <v>KB 11756</v>
      </c>
      <c r="E519" t="str">
        <v>11756</v>
      </c>
      <c r="I519" t="str">
        <v>gw(1,90;/09.04.24),gws(0,85;/09.04.24)</v>
      </c>
      <c r="J519" t="str">
        <v>Wechsellagerung aus stark zersetzten Pflanzenresten und Sandlagen</v>
      </c>
      <c r="O519" t="str">
        <v>\bei 2,60 m zugefallen</v>
      </c>
    </row>
    <row r="520" spans="3:15" x14ac:dyDescent="0.25">
      <c r="C520" t="str">
        <v>mS-S,h</v>
      </c>
      <c r="D520" t="str">
        <v>KB 11757</v>
      </c>
      <c r="E520" t="str">
        <v>11757</v>
      </c>
      <c r="I520" t="str">
        <v>gw(8,00; /03.11.2023)</v>
      </c>
      <c r="J520" t="str">
        <v>Wechsellagerung aus sandigen Lagen und aus stark zersetzten Pflanzenresten</v>
      </c>
      <c r="O520" t="str">
        <v>\bei 1,90 m zugefallen\kein Grundwasser angetroffen</v>
      </c>
    </row>
    <row r="521" spans="3:15" x14ac:dyDescent="0.25">
      <c r="C521" t="str">
        <v>fS,u-u2,org</v>
      </c>
      <c r="D521" t="str">
        <v>KB 11758</v>
      </c>
      <c r="E521" t="str">
        <v>11758</v>
      </c>
      <c r="I521" t="str">
        <v>gw(7,60;/11.06.24)gwr(7,00;/11.06.24)</v>
      </c>
      <c r="J521" t="str">
        <v>orgnische Bestandteile</v>
      </c>
      <c r="O521" t="str">
        <v>\kein Grundwasser angetroffen\bei 1,35 m zugefallen</v>
      </c>
    </row>
    <row r="522" spans="3:15" x14ac:dyDescent="0.25">
      <c r="C522" t="str">
        <v>T,u,fs2,org2</v>
      </c>
      <c r="D522" t="str">
        <v>KB 11759</v>
      </c>
      <c r="E522" t="str">
        <v>11759</v>
      </c>
      <c r="I522" t="str">
        <v>gwr(8,10; /02.11.2023)</v>
      </c>
      <c r="J522" t="str">
        <v>2,40-2,70 m organische Bestandteile</v>
      </c>
      <c r="O522" t="str">
        <v>\0,00-13,40m: Kernkisten</v>
      </c>
    </row>
    <row r="523" spans="3:15" x14ac:dyDescent="0.25">
      <c r="C523" t="str">
        <v>fS,u4,org2</v>
      </c>
      <c r="D523" t="str">
        <v>KB 11760</v>
      </c>
      <c r="E523" t="str">
        <v>11760</v>
      </c>
      <c r="I523" t="str">
        <v>gw(10,50; /25.01.2024),gwr(5,00; /25.01.2024)</v>
      </c>
      <c r="J523" t="str">
        <v>Schlufflinse bei 4,40-4,55m</v>
      </c>
      <c r="O523" t="str">
        <v>\0,00-10,50m:Kernkisten</v>
      </c>
    </row>
    <row r="524" spans="3:15" x14ac:dyDescent="0.25">
      <c r="C524" t="str">
        <v>U,fs-ms4,org2</v>
      </c>
      <c r="D524" t="str">
        <v>KB 11761</v>
      </c>
      <c r="E524" t="str">
        <v>11761</v>
      </c>
      <c r="I524" t="str">
        <v>gw(11,80; /09.11.2023),gws(6,55; /09.11.2023)</v>
      </c>
      <c r="J524" t="str">
        <v>teilweise humose Einlagerungen, vereinzelt Schlufflagen</v>
      </c>
      <c r="O524" t="str">
        <v>\zugefallen bei 1,00 m</v>
      </c>
    </row>
    <row r="525" spans="3:15" x14ac:dyDescent="0.25">
      <c r="C525" t="str">
        <v>U,t2,fg-mg,g2</v>
      </c>
      <c r="D525" t="str">
        <v>KB 11762</v>
      </c>
      <c r="E525" t="str">
        <v>11762</v>
      </c>
      <c r="I525" t="str">
        <v>gw(9,80; /16.11.2023)</v>
      </c>
      <c r="J525" t="str">
        <v>teilweise Schluff-Lagen, humose Einlagerungen</v>
      </c>
      <c r="O525" t="str">
        <v>\kein Grundwasser angetroffen\zugefallen bei 1,10 m</v>
      </c>
    </row>
    <row r="526" spans="3:15" x14ac:dyDescent="0.25">
      <c r="C526" t="str">
        <v>U,t2,fs-ms,fg2</v>
      </c>
      <c r="D526" t="str">
        <v>KB 11763</v>
      </c>
      <c r="E526" t="str">
        <v>11763</v>
      </c>
      <c r="I526" t="str">
        <v>gw(11,20;/23.11.2023),gws(5,20;/23.11.2023)</v>
      </c>
      <c r="J526" t="str">
        <v>Verwesungsgeruch</v>
      </c>
      <c r="O526" t="str">
        <v>fauliger Geruch</v>
      </c>
    </row>
    <row r="527" spans="3:15" x14ac:dyDescent="0.25">
      <c r="C527" t="str">
        <v>fS-mS,u-u4,org</v>
      </c>
      <c r="D527" t="str">
        <v>KB 11764</v>
      </c>
      <c r="E527" t="str">
        <v>11764</v>
      </c>
      <c r="I527" t="str">
        <v>gw(10,00; /21.11.2023)</v>
      </c>
      <c r="J527" t="str">
        <v>leichter Verwesungsgeruch</v>
      </c>
      <c r="O527" t="str">
        <v>\kein Grundwasser angetroffen\zugefallen bei 0,90 m</v>
      </c>
    </row>
    <row r="528" spans="3:15" x14ac:dyDescent="0.25">
      <c r="C528" t="str">
        <v>U,t</v>
      </c>
      <c r="D528" t="str">
        <v>KB 11765</v>
      </c>
      <c r="E528" t="str">
        <v>11765</v>
      </c>
      <c r="I528" t="str">
        <v>gw(11,00; /20.11.2023)</v>
      </c>
      <c r="J528" t="str">
        <v>Lydit</v>
      </c>
      <c r="O528" t="str">
        <v>\kein Grundwasser angetroffen\zugefallen bei 1,60 m</v>
      </c>
    </row>
    <row r="529" spans="3:15" x14ac:dyDescent="0.25">
      <c r="C529" t="str">
        <v>mS-fS,u1</v>
      </c>
      <c r="D529" t="str">
        <v>KB 11766</v>
      </c>
      <c r="E529" t="str">
        <v>11766</v>
      </c>
      <c r="I529" t="str">
        <v>gw(1,20;/10.04.24)</v>
      </c>
      <c r="J529" t="str">
        <v>lagenweise zersetzte Pflanzenreste</v>
      </c>
      <c r="O529" t="str">
        <v>\0,00-2,65m: BS60\2,65-5,00m: BS50</v>
      </c>
    </row>
    <row r="530" spans="3:15" x14ac:dyDescent="0.25">
      <c r="C530" t="str">
        <v>S,fg-mg</v>
      </c>
      <c r="D530" t="str">
        <v>KB 11767</v>
      </c>
      <c r="E530" t="str">
        <v>11767</v>
      </c>
      <c r="I530" t="str">
        <v>gw(2,05;/10.04.24)</v>
      </c>
      <c r="J530" t="str">
        <v>stark zersetzte Pflanzenreste mit Feinsand-Lagen</v>
      </c>
      <c r="O530" t="str">
        <v>\kein Grundwasser angetroffen\zugefallen bei 0,60 m</v>
      </c>
    </row>
    <row r="531" spans="3:15" x14ac:dyDescent="0.25">
      <c r="C531" t="str">
        <v>fS,u2,g,org</v>
      </c>
      <c r="D531" t="str">
        <v>KB 11770</v>
      </c>
      <c r="E531" t="str">
        <v>11770</v>
      </c>
      <c r="I531" t="str">
        <v>gw(13,50; /22.11.2023)</v>
      </c>
      <c r="J531" t="str">
        <v>lagenweise Pflanzenreste, sandige Torflagen bei 6,50-7,00m</v>
      </c>
      <c r="O531" t="str">
        <v>\kein Grundwasser angetroffen\bei 1,30 m zugefallen</v>
      </c>
    </row>
    <row r="532" spans="3:15" x14ac:dyDescent="0.25">
      <c r="C532" t="str">
        <v>T,u,fs-ms,org</v>
      </c>
      <c r="D532" t="str">
        <v>KB 11772</v>
      </c>
      <c r="E532" t="str">
        <v>KB 11772</v>
      </c>
      <c r="I532" t="str">
        <v>gw(13,50; /21.11.2023)</v>
      </c>
      <c r="J532" t="str">
        <v>vereinzelt dünne Lagen stark zersetzter Pflanzenreste</v>
      </c>
      <c r="O532" t="str">
        <v>\kein Grundwasser angetroffen\bei 1,60 m zugefallen</v>
      </c>
    </row>
    <row r="533" spans="3:15" x14ac:dyDescent="0.25">
      <c r="C533" t="str">
        <v>U,fs-ms,g2,t2,org2</v>
      </c>
      <c r="D533" t="str">
        <v>KB 11773</v>
      </c>
      <c r="E533" t="str">
        <v>11773</v>
      </c>
      <c r="I533" t="str">
        <v>gw(1,20; /20.11.2023)</v>
      </c>
      <c r="J533" t="str">
        <v>vereinzelt Ziegelbruch</v>
      </c>
      <c r="O533" t="str">
        <v>\kein Grundwasser angetroffen\zugefallen bei 1,70 m</v>
      </c>
    </row>
    <row r="534" spans="3:15" x14ac:dyDescent="0.25">
      <c r="C534" t="str">
        <v>U,fs-ms,fg-mg,t2,org2</v>
      </c>
      <c r="D534" t="str">
        <v>KB 11784</v>
      </c>
      <c r="E534" t="str">
        <v>11784</v>
      </c>
      <c r="I534" t="str">
        <v>gw(1,0;/16.01.24)</v>
      </c>
      <c r="J534" t="str">
        <v>basale Kieslage</v>
      </c>
      <c r="O534" t="str">
        <v>\kein Grundwasser angetroffen\bei 1,70 m zugefallen</v>
      </c>
    </row>
    <row r="535" spans="3:15" x14ac:dyDescent="0.25">
      <c r="C535" t="str">
        <v>T,fs4,h</v>
      </c>
      <c r="D535" t="str">
        <v>KB 11787</v>
      </c>
      <c r="E535" t="str">
        <v>11787</v>
      </c>
      <c r="I535" t="str">
        <v>gwr(0,60; /08.12.2023)</v>
      </c>
      <c r="J535" t="str">
        <v>Kiese, Geschiebe</v>
      </c>
      <c r="O535" t="str">
        <v>\kein Grundwasser angetroffen\bei 1,60 mzugefallen</v>
      </c>
    </row>
    <row r="536" spans="3:15" x14ac:dyDescent="0.25">
      <c r="C536" t="str">
        <v>U,t2,fs,g2</v>
      </c>
      <c r="D536" t="str">
        <v>KB 11791</v>
      </c>
      <c r="E536" t="str">
        <v>11791</v>
      </c>
      <c r="I536" t="str">
        <v>gw(1,4;/17.01.24)</v>
      </c>
      <c r="J536" t="str">
        <v>Wechsellagerung aus Feinsand und Ton</v>
      </c>
      <c r="O536" t="str">
        <v>\kein Grundwasser angetroffen, zugefallen bei 1,80 m</v>
      </c>
    </row>
    <row r="537" spans="3:15" x14ac:dyDescent="0.25">
      <c r="C537" t="str">
        <v>U,t,fs,org</v>
      </c>
      <c r="D537" t="str">
        <v>KB 11793</v>
      </c>
      <c r="E537" t="str">
        <v>11793</v>
      </c>
      <c r="I537" t="str">
        <v>gw(2,95;/10.04.24)</v>
      </c>
      <c r="J537" t="str">
        <v>stark bis sehr stark verwittert</v>
      </c>
      <c r="O537" t="str">
        <v>0,00-10,60m: Kernkisten</v>
      </c>
    </row>
    <row r="538" spans="3:15" x14ac:dyDescent="0.25">
      <c r="C538" t="str">
        <v>U,fs-ms,fg-mg2,t2,org</v>
      </c>
      <c r="D538" t="str">
        <v>KB 11794</v>
      </c>
      <c r="E538" t="str">
        <v>11794</v>
      </c>
      <c r="I538" t="str">
        <v>gw(0,75;/11.04.24)</v>
      </c>
      <c r="J538" t="str">
        <v>sehr stark verwittert</v>
      </c>
      <c r="O538" t="str">
        <v>\0,00-2,70m: BS60\2,70-5,00m: BS50</v>
      </c>
    </row>
    <row r="539" spans="3:15" x14ac:dyDescent="0.25">
      <c r="C539" t="str">
        <v>U,t,fs-ms,g2</v>
      </c>
      <c r="D539" t="str">
        <v>KB 11799</v>
      </c>
      <c r="E539" t="str">
        <v>KB 11799</v>
      </c>
      <c r="I539" t="str">
        <v>gw(9,50; /17.11.2023)</v>
      </c>
      <c r="J539" t="str">
        <v>Steinkohle, verwittert</v>
      </c>
      <c r="O539" t="str">
        <v>\0,00-12,5m: Kernkisten</v>
      </c>
    </row>
    <row r="540" spans="3:15" x14ac:dyDescent="0.25">
      <c r="C540" t="str">
        <v>fS,u,g2</v>
      </c>
      <c r="D540" t="str">
        <v>KB 11801</v>
      </c>
      <c r="E540" t="str">
        <v>11801</v>
      </c>
      <c r="I540" t="str">
        <v>gw(3,50; /16.11.2023)</v>
      </c>
      <c r="J540" t="str">
        <v>leicht bis mäßig verwittert</v>
      </c>
      <c r="O540" t="str">
        <v>\bei 2,30m zugefallen\kein Grundwasser angetroffen</v>
      </c>
    </row>
    <row r="541" spans="3:15" x14ac:dyDescent="0.25">
      <c r="C541" t="str">
        <v>U,t2,fs-ms</v>
      </c>
      <c r="D541" t="str">
        <v>KB 11807</v>
      </c>
      <c r="E541" t="str">
        <v>11807</v>
      </c>
      <c r="I541" t="str">
        <v>gw(6,00; /15.11.2023)</v>
      </c>
      <c r="J541" t="str">
        <v>Pflughorizont, Oberfläche durchwurzelt</v>
      </c>
      <c r="O541" t="str">
        <v>\bei 2,50m zugefallen\kein Grundwasser angetroffen</v>
      </c>
    </row>
    <row r="542" spans="3:15" x14ac:dyDescent="0.25">
      <c r="C542" t="str">
        <v>U,t,fs,wl,T,u,fs,org2</v>
      </c>
      <c r="D542" t="str">
        <v>KB 11808</v>
      </c>
      <c r="E542" t="str">
        <v>11808</v>
      </c>
      <c r="I542" t="str">
        <v>gw(0,7;/18.01.24)</v>
      </c>
      <c r="J542" t="str">
        <v>verwittert</v>
      </c>
      <c r="O542" t="str">
        <v>\0,00-3,45m: BS60\3,45-5,00m: BS50</v>
      </c>
    </row>
    <row r="543" spans="3:15" x14ac:dyDescent="0.25">
      <c r="C543" t="str">
        <v>U,fs4-wl,fS,u4</v>
      </c>
      <c r="D543" t="str">
        <v>KB 11812</v>
      </c>
      <c r="E543" t="str">
        <v>11812</v>
      </c>
      <c r="I543" t="str">
        <v>gw(1,0;/18.01.24)</v>
      </c>
      <c r="J543" t="str">
        <v>verwittert bis zersetzt</v>
      </c>
      <c r="O543" t="str">
        <v>\0,00-4,45m: BS60\4,45-5,00m: BS50</v>
      </c>
    </row>
    <row r="544" spans="3:15" x14ac:dyDescent="0.25">
      <c r="C544" t="str">
        <v>fS,u2,g1</v>
      </c>
      <c r="D544" t="str">
        <v>KB 11815</v>
      </c>
      <c r="E544" t="str">
        <v>11815</v>
      </c>
      <c r="I544" t="str">
        <v>gw(1,6;/18.01.24)</v>
      </c>
      <c r="J544" t="str">
        <v>angewittert</v>
      </c>
      <c r="O544" t="str">
        <v>\zugefallen bei 0,20 m</v>
      </c>
    </row>
    <row r="545" spans="3:15" x14ac:dyDescent="0.25">
      <c r="C545" t="str">
        <v>fS,u2-u,org4</v>
      </c>
      <c r="D545" t="str">
        <v>KB 11822</v>
      </c>
      <c r="E545" t="str">
        <v>11822</v>
      </c>
      <c r="I545" t="str">
        <v>gw(1,7;/18.01.24)</v>
      </c>
      <c r="J545" t="str">
        <v>mäßig bis sehr stark verwittert</v>
      </c>
      <c r="O545" t="str">
        <v>\0,00-4,00m: Kernkisten\4,00-5,00m: Bohrliner\5,00-13,00m: Kernkisten</v>
      </c>
    </row>
    <row r="546" spans="3:15" x14ac:dyDescent="0.25">
      <c r="C546" t="str">
        <v>U,fs,wl,fS,u</v>
      </c>
      <c r="D546" t="str">
        <v>KB 11825</v>
      </c>
      <c r="E546" t="str">
        <v>11825</v>
      </c>
      <c r="I546" t="str">
        <v>gw(1,62;/05.03.24)</v>
      </c>
      <c r="J546" t="str">
        <v>Sandstein</v>
      </c>
      <c r="O546" t="str">
        <v>\bei 1,40 m zugefallen\kein Grundwasser angetroffen</v>
      </c>
    </row>
    <row r="547" spans="3:15" x14ac:dyDescent="0.25">
      <c r="C547" t="str">
        <v>T,u,fs,org</v>
      </c>
      <c r="D547" t="str">
        <v>KB 11841</v>
      </c>
      <c r="E547" t="str">
        <v>11841</v>
      </c>
      <c r="I547" t="str">
        <v>gw(8,60; /14.11.2023),gws(0,20; /14.11.2023)</v>
      </c>
      <c r="J547" t="str">
        <v>Hangbildung</v>
      </c>
      <c r="O547" t="str">
        <v>\0,00-2,00m: Kernkisten\2,00-3,00m: Bohrliner\3,00-13,00m: Kernkisten</v>
      </c>
    </row>
    <row r="548" spans="3:15" x14ac:dyDescent="0.25">
      <c r="C548" t="str">
        <v>U,fs,t2,org4</v>
      </c>
      <c r="D548" t="str">
        <v>BS 20001</v>
      </c>
      <c r="E548" t="str">
        <v>20001</v>
      </c>
      <c r="I548" t="str">
        <v>gwr(2,10; /27.11.2023)</v>
      </c>
      <c r="J548" t="str">
        <v>teilweise Tonstein</v>
      </c>
      <c r="O548" t="str">
        <v>\bei 2,10 m zugefallen\kein Grundwasser angetroffen</v>
      </c>
    </row>
    <row r="549" spans="3:15" x14ac:dyDescent="0.25">
      <c r="C549" t="str">
        <v>U,fs-ms,t2,g2</v>
      </c>
      <c r="D549" t="str">
        <v>KB 20002</v>
      </c>
      <c r="E549" t="str">
        <v>20002</v>
      </c>
      <c r="I549" t="str">
        <v>gw(9,40; /29.11.2023),gws(0,90; /29.11.2023)</v>
      </c>
      <c r="J549" t="str">
        <v>mäßig bis stark verwittert</v>
      </c>
      <c r="O549" t="str">
        <v>\bei 2,10m zugefallen\kein Grundwasser angetroffen</v>
      </c>
    </row>
    <row r="550" spans="3:15" x14ac:dyDescent="0.25">
      <c r="C550" t="str">
        <v>H,u3,fs3</v>
      </c>
      <c r="D550" t="str">
        <v>BS 20003</v>
      </c>
      <c r="E550" t="str">
        <v>20003</v>
      </c>
      <c r="I550" t="str">
        <v>gw(1,12;/11.04.24)</v>
      </c>
      <c r="J550" t="str">
        <v>Hoddel aus Sandstein</v>
      </c>
      <c r="O550" t="str">
        <v>\bei 1,70 m zugefallen\kein Grundwasser angetroffen</v>
      </c>
    </row>
    <row r="551" spans="3:15" x14ac:dyDescent="0.25">
      <c r="C551" t="str">
        <v>fS,u2,g2,org</v>
      </c>
      <c r="D551" t="str">
        <v>KB 20005</v>
      </c>
      <c r="E551" t="str">
        <v>20005</v>
      </c>
      <c r="I551" t="str">
        <v>gw(1,48;/29.05.24)</v>
      </c>
      <c r="J551" t="str">
        <v>Flint, Geschiebe, basale Kieslagen</v>
      </c>
      <c r="O551" t="str">
        <v>\0,00-5,00m: Kernkisten\5,00-6,00m: Bohrliner\6,00-12,00m: Kernkisten</v>
      </c>
    </row>
    <row r="552" spans="3:15" x14ac:dyDescent="0.25">
      <c r="C552" t="str">
        <v>fS-mS,u2,fg-mg2</v>
      </c>
      <c r="D552" t="str">
        <v>KB 20007</v>
      </c>
      <c r="E552" t="str">
        <v>20007</v>
      </c>
      <c r="I552" t="str">
        <v>gw(10,10; /28.11.2023),gws(1,70; /28.11.2023)</v>
      </c>
      <c r="J552" t="str">
        <v>Quarzkies, vereinzelt Sandstein</v>
      </c>
      <c r="O552" t="str">
        <v>\0,00-3,00m: Kernkisten\3,00-4,00m: Bohrliner\4,00-13,00m: Kernkisten</v>
      </c>
    </row>
    <row r="553" spans="3:15" x14ac:dyDescent="0.25">
      <c r="C553" t="str">
        <v>U,fs,u2,fg-mg1,org2</v>
      </c>
      <c r="D553" t="str">
        <v>CPT_20007</v>
      </c>
      <c r="E553" t="str">
        <v>20012</v>
      </c>
      <c r="I553" t="str">
        <v>gw(9,80; /30.11.2023),gws(1,90; /30.11.2023),gwr(0,40; /30.11.2023)</v>
      </c>
      <c r="J553" t="str">
        <v>Wechsellagerungen aus Ton und Sand vereinzelt Quarzkies</v>
      </c>
      <c r="O553" t="str">
        <v>\zugefallen bei 2,90 m</v>
      </c>
    </row>
    <row r="554" spans="3:15" x14ac:dyDescent="0.25">
      <c r="C554" t="str">
        <v>fS,u2-u,g2</v>
      </c>
      <c r="D554" t="str">
        <v>KB 20012</v>
      </c>
      <c r="E554" t="str">
        <v>20014</v>
      </c>
      <c r="I554" t="str">
        <v>gw(9,50;/05.12.2023),gwr(1,70;/05.12.2023)</v>
      </c>
      <c r="O554" t="str">
        <v>\zugefallen bei 1,90m</v>
      </c>
    </row>
    <row r="555" spans="3:15" x14ac:dyDescent="0.25">
      <c r="C555" t="str">
        <v>U,t,fs-ms,org2</v>
      </c>
      <c r="D555" t="str">
        <v>KB 20014</v>
      </c>
      <c r="E555" t="str">
        <v>20019</v>
      </c>
      <c r="I555" t="str">
        <v>gw(8,80; /08.12.2023),gwr(1,60; /08.12.2023)</v>
      </c>
      <c r="O555" t="str">
        <v>\zugefallen bei 1,90 m</v>
      </c>
    </row>
    <row r="556" spans="3:15" x14ac:dyDescent="0.25">
      <c r="C556" t="str">
        <v>U,fs,g2,t2,org2</v>
      </c>
      <c r="D556" t="str">
        <v>KB 20019</v>
      </c>
      <c r="E556" t="str">
        <v>20022</v>
      </c>
      <c r="I556" t="str">
        <v>gw(1,20;/30.01.24)</v>
      </c>
      <c r="O556" t="str">
        <v>zugefallen bei 1,60 m</v>
      </c>
    </row>
    <row r="557" spans="3:15" x14ac:dyDescent="0.25">
      <c r="C557" t="str">
        <v>U,s,t2,org2</v>
      </c>
      <c r="D557" t="str">
        <v>BS 20022</v>
      </c>
      <c r="E557" t="str">
        <v>20023</v>
      </c>
      <c r="I557" t="str">
        <v>gw(10,00; /18.12.2023),gwr(1,20; /18.12.2023)</v>
      </c>
      <c r="O557" t="str">
        <v>\zugefallen bei 1,7 0m</v>
      </c>
    </row>
    <row r="558" spans="3:15" x14ac:dyDescent="0.25">
      <c r="C558" t="str">
        <v>T,s2,g2,h2</v>
      </c>
      <c r="D558" t="str">
        <v>BS 20023</v>
      </c>
      <c r="E558" t="str">
        <v>20024</v>
      </c>
      <c r="I558" t="str">
        <v>gw(1,50; /14.02.2024),gwr(4,60; /14.02.2024)</v>
      </c>
      <c r="O558" t="str">
        <v>0,00-12,50 m: Kernkisten</v>
      </c>
    </row>
    <row r="559" spans="3:15" x14ac:dyDescent="0.25">
      <c r="C559" t="str">
        <v>U,fs-fs4</v>
      </c>
      <c r="D559" t="str">
        <v>KB 20024</v>
      </c>
      <c r="E559" t="str">
        <v>20025</v>
      </c>
      <c r="I559" t="str">
        <v>gw(1,50; /12.02.2024),gwr(1,50; /12.02.2024)</v>
      </c>
      <c r="O559" t="str">
        <v>\0,00-4,00m: Kernkisten\4,00-5,00m: Bohrliner\5,00-12,00m: Kernkisten</v>
      </c>
    </row>
    <row r="560" spans="3:15" x14ac:dyDescent="0.25">
      <c r="C560" t="str">
        <v>U,t2,fs,fg-mg2</v>
      </c>
      <c r="D560" t="str">
        <v>BS 20025</v>
      </c>
      <c r="E560" t="str">
        <v>20026</v>
      </c>
      <c r="I560" t="str">
        <v>gw(1,30;/31.01.24)</v>
      </c>
      <c r="O560" t="str">
        <v>\bei 1,20 m zugefallen\kein Grundwasser angetroffen</v>
      </c>
    </row>
    <row r="561" spans="3:15" x14ac:dyDescent="0.25">
      <c r="C561" t="str">
        <v>U,t,fs,g2,org2</v>
      </c>
      <c r="D561" t="str">
        <v>BS 20026</v>
      </c>
      <c r="E561" t="str">
        <v>20027</v>
      </c>
      <c r="I561" t="str">
        <v>gw(1,10;/31.01.24)</v>
      </c>
      <c r="O561" t="str">
        <v>\zugefallen bei 2,30 m</v>
      </c>
    </row>
    <row r="562" spans="3:15" x14ac:dyDescent="0.25">
      <c r="C562" t="str">
        <v>T,fs,g2</v>
      </c>
      <c r="D562" t="str">
        <v>BS 20027</v>
      </c>
      <c r="E562" t="str">
        <v>20028</v>
      </c>
      <c r="I562" t="str">
        <v>gw(10,50; /15.02.2024),gwr(3,90; /15.02.2024)</v>
      </c>
      <c r="O562" t="str">
        <v>\0,00-5,00m: Kernkisten\5,00-6,00m: Bohrliner\6,00-13,00m: Kernkisten</v>
      </c>
    </row>
    <row r="563" spans="3:15" x14ac:dyDescent="0.25">
      <c r="C563" t="str">
        <v>T,h</v>
      </c>
      <c r="D563" t="str">
        <v>KB 20028</v>
      </c>
      <c r="E563" t="str">
        <v>20030</v>
      </c>
      <c r="I563" t="str">
        <v>gw(1,70;/31.01.24)</v>
      </c>
      <c r="O563" t="str">
        <v>\zugefallen bei 1,80 m</v>
      </c>
    </row>
    <row r="564" spans="3:15" x14ac:dyDescent="0.25">
      <c r="C564" t="str">
        <v>S,g,h,u2</v>
      </c>
      <c r="D564" t="str">
        <v>KB 20030</v>
      </c>
      <c r="E564" t="str">
        <v>20032</v>
      </c>
      <c r="I564" t="str">
        <v>gw(11,60; /13.02.2023),gwr(0,30; /13.02.2023)</v>
      </c>
      <c r="O564" t="str">
        <v>\zugefallen bei 1,60 m</v>
      </c>
    </row>
    <row r="565" spans="3:15" x14ac:dyDescent="0.25">
      <c r="C565" t="str">
        <v>U,s,t,g</v>
      </c>
      <c r="D565" t="str">
        <v>KB 20032</v>
      </c>
      <c r="E565" t="str">
        <v>20035</v>
      </c>
      <c r="I565" t="str">
        <v>gwr(6,50; /19.12.2023)</v>
      </c>
      <c r="O565" t="str">
        <v>\kein Grundwasser angetroffen\ bei 2,0 m zugefallen</v>
      </c>
    </row>
    <row r="566" spans="3:15" x14ac:dyDescent="0.25">
      <c r="C566" t="str">
        <v>U,t,s,g,org</v>
      </c>
      <c r="D566" t="str">
        <v>KB 20035</v>
      </c>
      <c r="E566" t="str">
        <v>20042</v>
      </c>
      <c r="I566" t="str">
        <v>gw(0,90;/31.01.24)</v>
      </c>
      <c r="O566" t="str">
        <v>\kein Grundwasser angetroffen\bei 1,80 m zugefallen</v>
      </c>
    </row>
    <row r="567" spans="3:15" x14ac:dyDescent="0.25">
      <c r="C567" t="str">
        <v>U,t,s,org</v>
      </c>
      <c r="D567" t="str">
        <v>KB 20042</v>
      </c>
      <c r="E567" t="str">
        <v>20043</v>
      </c>
      <c r="I567" t="str">
        <v>gw(5,40; /19.12.2023)</v>
      </c>
      <c r="O567" t="str">
        <v>zugefallen bei\1,50m,\kein Grundwasser angetroffen</v>
      </c>
    </row>
    <row r="568" spans="3:15" x14ac:dyDescent="0.25">
      <c r="C568" t="str">
        <v>fS,t,h2</v>
      </c>
      <c r="D568" t="str">
        <v>KB 20043</v>
      </c>
      <c r="E568" t="str">
        <v>20044</v>
      </c>
      <c r="I568" t="str">
        <v>gw(2,40;/16.01.24)</v>
      </c>
      <c r="O568" t="str">
        <v>0,00-1,00m: BS80;\1,00-3,00m: BS60\3,00-5,00m: BS50</v>
      </c>
    </row>
    <row r="569" spans="3:15" x14ac:dyDescent="0.25">
      <c r="C569" t="str">
        <v>S,g2-g,u2</v>
      </c>
      <c r="D569" t="str">
        <v>CPT_20043</v>
      </c>
      <c r="E569" t="str">
        <v>20045</v>
      </c>
      <c r="I569" t="str">
        <v>gw(7,60; /15.01.2024),gwr(3,00; /15.01.2024)</v>
      </c>
      <c r="O569" t="str">
        <v>zugefallen bei\1,60m,\kein Grundwasser angetroffen</v>
      </c>
    </row>
    <row r="570" spans="3:15" x14ac:dyDescent="0.25">
      <c r="C570" t="str">
        <v>H,U,t2,fs</v>
      </c>
      <c r="D570" t="str">
        <v>BS 20044</v>
      </c>
      <c r="E570" t="str">
        <v>20046</v>
      </c>
      <c r="I570" t="str">
        <v>gw(6,45; /16.11.2024),gwr(3,05; /16.11.2024)</v>
      </c>
      <c r="O570" t="str">
        <v>zugefallen bei 0,70m</v>
      </c>
    </row>
    <row r="571" spans="3:15" x14ac:dyDescent="0.25">
      <c r="C571" t="str">
        <v>U,fs-ms,org2</v>
      </c>
      <c r="D571" t="str">
        <v>KB 20045</v>
      </c>
      <c r="E571" t="str">
        <v>20047</v>
      </c>
      <c r="I571" t="str">
        <v>gw(2,45;/16.01.24)</v>
      </c>
      <c r="O571" t="str">
        <v>0,00-10,70m: Kernkisten</v>
      </c>
    </row>
    <row r="572" spans="3:15" x14ac:dyDescent="0.25">
      <c r="C572" t="str">
        <v>fX</v>
      </c>
      <c r="D572" t="str">
        <v>BS 20046</v>
      </c>
      <c r="E572" t="str">
        <v>20048</v>
      </c>
      <c r="I572" t="str">
        <v>gw(1,70;/25.01.24)</v>
      </c>
      <c r="O572" t="str">
        <v>0,00-11,50m: Kernkisten</v>
      </c>
    </row>
    <row r="573" spans="3:15" x14ac:dyDescent="0.25">
      <c r="C573" t="str">
        <v>fS,u2-u,org1</v>
      </c>
      <c r="D573" t="str">
        <v>BS 20047</v>
      </c>
      <c r="E573" t="str">
        <v>20049</v>
      </c>
      <c r="I573" t="str">
        <v>gw(2,90;/16.01.24)</v>
      </c>
      <c r="O573" t="str">
        <v>zugefallen bei 1,50m</v>
      </c>
    </row>
    <row r="574" spans="3:15" x14ac:dyDescent="0.25">
      <c r="C574" t="str">
        <v>mS-fS,u1,fg-mg2</v>
      </c>
      <c r="D574" t="str">
        <v>KB 20047</v>
      </c>
      <c r="E574" t="str">
        <v>20050</v>
      </c>
      <c r="I574" t="str">
        <v>gw(2,20;/17.01.24)</v>
      </c>
      <c r="O574" t="str">
        <v>0,70m-1,00m nass</v>
      </c>
    </row>
    <row r="575" spans="3:15" x14ac:dyDescent="0.25">
      <c r="C575" t="str">
        <v>fS,h3,u2</v>
      </c>
      <c r="D575" t="str">
        <v>BS 20048</v>
      </c>
      <c r="E575" t="str">
        <v>20051</v>
      </c>
      <c r="I575" t="str">
        <v>gw(4,36;/17.01.24)</v>
      </c>
      <c r="O575" t="str">
        <v>0,00-3,0m: BS60\3,00-5,00m: BS50</v>
      </c>
    </row>
    <row r="576" spans="3:15" x14ac:dyDescent="0.25">
      <c r="C576" t="str">
        <v>fS,h3</v>
      </c>
      <c r="D576" t="str">
        <v>BS 20049</v>
      </c>
      <c r="E576" t="str">
        <v>20052</v>
      </c>
      <c r="I576" t="str">
        <v>gw(2,65;/17.01.24)</v>
      </c>
      <c r="O576" t="str">
        <v>0,00-12,0m: Kernkisten</v>
      </c>
    </row>
    <row r="577" spans="3:15" x14ac:dyDescent="0.25">
      <c r="C577" t="str">
        <v>fS-mS,h2,fg2</v>
      </c>
      <c r="D577" t="str">
        <v>KB 20050</v>
      </c>
      <c r="E577" t="str">
        <v>20053</v>
      </c>
      <c r="I577" t="str">
        <v>gw(0,15;/24.01.24)</v>
      </c>
      <c r="O577" t="str">
        <v>\zugefallen bei\1,80m,\kein Grundwasser angetroffen</v>
      </c>
    </row>
    <row r="578" spans="3:15" x14ac:dyDescent="0.25">
      <c r="C578" t="str">
        <v>fS-mS,h4,fg2</v>
      </c>
      <c r="D578" t="str">
        <v>CPT_20050</v>
      </c>
      <c r="E578" t="str">
        <v>20054</v>
      </c>
      <c r="I578" t="str">
        <v>gw(3,20;/01.02.24)</v>
      </c>
      <c r="O578" t="str">
        <v>\0,00-12,0m: Kernkisten</v>
      </c>
    </row>
    <row r="579" spans="3:15" x14ac:dyDescent="0.25">
      <c r="C579" t="str">
        <v>fS,g2,u2</v>
      </c>
      <c r="D579" t="str">
        <v>BS 20051</v>
      </c>
      <c r="E579" t="str">
        <v>20055</v>
      </c>
      <c r="I579" t="str">
        <v>gwr(2,20; /19.01.2024)</v>
      </c>
      <c r="O579" t="str">
        <v>\0,00-12,0m: Kernkisten/Bohrliner</v>
      </c>
    </row>
    <row r="580" spans="3:15" x14ac:dyDescent="0.25">
      <c r="C580" t="str">
        <v/>
      </c>
      <c r="D580" t="str">
        <v>BS 20052</v>
      </c>
      <c r="E580" t="str">
        <v>20056</v>
      </c>
      <c r="I580" t="str">
        <v>gw(3,60; /23.01.2024),gwr(2,87; /23.01.2024)</v>
      </c>
      <c r="O580" t="str">
        <v>\zugefallen bei\2,60m,\kein Grundwasser angetroffen</v>
      </c>
    </row>
    <row r="581" spans="3:15" x14ac:dyDescent="0.25">
      <c r="C581" t="str">
        <v>fS-mS,u3,h3</v>
      </c>
      <c r="D581" t="str">
        <v>KB 20053</v>
      </c>
      <c r="E581" t="str">
        <v>20058</v>
      </c>
      <c r="I581" t="str">
        <v>gwr(1,50; /31.01.2024)</v>
      </c>
      <c r="O581" t="str">
        <v>zugefallen bei\2,30m</v>
      </c>
    </row>
    <row r="582" spans="3:15" x14ac:dyDescent="0.25">
      <c r="C582" t="str">
        <v>fS-mS,h3,u3</v>
      </c>
      <c r="D582" t="str">
        <v>CPT_20053</v>
      </c>
      <c r="E582" t="str">
        <v>20059</v>
      </c>
      <c r="I582" t="str">
        <v>gw(3,50; /30.01.2024),gwr(1,20; /30.01.2024)</v>
      </c>
      <c r="O582" t="str">
        <v>\zugefallen bei\2,40m;\kein Grundwasser angetroffen</v>
      </c>
    </row>
    <row r="583" spans="3:15" x14ac:dyDescent="0.25">
      <c r="C583">
        <v>0</v>
      </c>
      <c r="D583" t="str">
        <v>BS 20054</v>
      </c>
      <c r="E583" t="str">
        <v>20060</v>
      </c>
      <c r="I583" t="str">
        <v>gw(5,40; /31.02.2024),gwr(3,20; /01.02.2024)</v>
      </c>
      <c r="O583" t="str">
        <v>\zugefallen bei\2,10m;\bei 3,40m kein Bohrvortrieb mehr;\kein Grundwasser angetroffen</v>
      </c>
    </row>
    <row r="584" spans="3:15" x14ac:dyDescent="0.25">
      <c r="C584" t="str">
        <v>fS,u2,h4</v>
      </c>
      <c r="D584" t="str">
        <v>KB 20055</v>
      </c>
      <c r="E584" t="str">
        <v>20062</v>
      </c>
      <c r="I584" t="str">
        <v>gw(3,60;/24.01.24)</v>
      </c>
      <c r="O584" t="str">
        <v>\zugefallen bei\2,30m;\kein Grundwasser angetroffen</v>
      </c>
    </row>
    <row r="585" spans="3:15" x14ac:dyDescent="0.25">
      <c r="C585" t="str">
        <v>fS,u2,h1-h2</v>
      </c>
      <c r="D585" t="str">
        <v>BS 20056</v>
      </c>
      <c r="E585" t="str">
        <v>20064</v>
      </c>
      <c r="I585" t="str">
        <v>gw(1,15;/05.03.24)</v>
      </c>
      <c r="O585" t="str">
        <v>\zugefallen bei\1,70m;\kein Grundwasser angetroffen</v>
      </c>
    </row>
    <row r="586" spans="3:15" x14ac:dyDescent="0.25">
      <c r="C586" t="str">
        <v>fS-mS,h2</v>
      </c>
      <c r="D586" t="str">
        <v>BS 20058</v>
      </c>
      <c r="E586" t="str">
        <v>20065</v>
      </c>
      <c r="I586" t="str">
        <v>gw(3,50;/24.01.24)</v>
      </c>
      <c r="O586" t="str">
        <v>\0,0-1,0m: BS80;\1,0-3,2m: BS60</v>
      </c>
    </row>
    <row r="587" spans="3:15" x14ac:dyDescent="0.25">
      <c r="C587" t="str">
        <v>fS-mS,fg2</v>
      </c>
      <c r="D587" t="str">
        <v>BS 20059</v>
      </c>
      <c r="E587" t="str">
        <v>20066</v>
      </c>
      <c r="I587" t="str">
        <v>gw(1,04;/25.01.24)</v>
      </c>
      <c r="O587" t="str">
        <v>\zugefallen bei\2,20m,\bei 3,20m kein Bohrvortrieb mehr,\kein Grundwasser angetroffen</v>
      </c>
    </row>
    <row r="588" spans="3:15" x14ac:dyDescent="0.25">
      <c r="C588" t="str">
        <v>S,u,h2-h3,Mu</v>
      </c>
      <c r="D588" t="str">
        <v>KB 20060</v>
      </c>
      <c r="E588" t="str">
        <v>20067</v>
      </c>
      <c r="I588" t="str">
        <v>gwr(1,70; /05.02.2024)</v>
      </c>
      <c r="O588" t="str">
        <v>0,0-1,0m: BS80;\1,0-2,1m: BS60</v>
      </c>
    </row>
    <row r="589" spans="3:15" x14ac:dyDescent="0.25">
      <c r="C589" t="str">
        <v>fS,u,h2-h3,Mu</v>
      </c>
      <c r="D589" t="str">
        <v>KB 20062</v>
      </c>
      <c r="E589" t="str">
        <v>20071</v>
      </c>
      <c r="I589" t="str">
        <v>gw(2,40; /06.02.2024),gwr(0,95; /06.02.2024)</v>
      </c>
      <c r="O589" t="str">
        <v>\zugefallen bei\1,90m,\bei 2,10m kein Bohrvortrieb mehr,\kein Grundwasser angetroffen</v>
      </c>
    </row>
    <row r="590" spans="3:15" x14ac:dyDescent="0.25">
      <c r="C590" t="str">
        <v>S,h3,g2</v>
      </c>
      <c r="D590" t="str">
        <v>KB 20064</v>
      </c>
      <c r="E590" t="str">
        <v>20072</v>
      </c>
      <c r="I590" t="str">
        <v>gw(2,00; /31.01.2024)</v>
      </c>
      <c r="O590" t="str">
        <v>kein Grundwasser angetroffen, ab 10,10m 100% Spülverlust</v>
      </c>
    </row>
    <row r="591" spans="3:15" x14ac:dyDescent="0.25">
      <c r="C591" t="str">
        <v>S,u2,h</v>
      </c>
      <c r="D591" t="str">
        <v>KB 20065</v>
      </c>
      <c r="E591" t="str">
        <v>20073</v>
      </c>
      <c r="I591" t="str">
        <v>gw(2,00; /01.02.2024),gwr(3,00; /01.02.2024)</v>
      </c>
      <c r="O591" t="str">
        <v>\0,0-1,0m: BS80\1,0-2,3m: BS60</v>
      </c>
    </row>
    <row r="592" spans="3:15" x14ac:dyDescent="0.25">
      <c r="C592" t="str">
        <v>fS-mS, g2</v>
      </c>
      <c r="D592" t="str">
        <v>BS 20066</v>
      </c>
      <c r="E592" t="str">
        <v>20074</v>
      </c>
      <c r="I592" t="str">
        <v>gwr(7,00; /19.03.2024)</v>
      </c>
      <c r="O592" t="str">
        <v>\bei 2,30m kein Bohrvortrieb mehr,\kein Grundwasser angetroffen</v>
      </c>
    </row>
    <row r="593" spans="3:15" x14ac:dyDescent="0.25">
      <c r="C593" t="str">
        <v>fS-mS,u2,g2,h2</v>
      </c>
      <c r="D593" t="str">
        <v>KB 20067</v>
      </c>
      <c r="E593" t="str">
        <v>20075</v>
      </c>
      <c r="I593" t="str">
        <v>gwr(1,50; /19.03.2024)</v>
      </c>
      <c r="O593" t="str">
        <v>0,00-1,30m: BS80</v>
      </c>
    </row>
    <row r="594" spans="3:15" x14ac:dyDescent="0.25">
      <c r="C594" t="str">
        <v>fS,t2</v>
      </c>
      <c r="D594" t="str">
        <v>KB 20071</v>
      </c>
      <c r="E594" t="str">
        <v>20077</v>
      </c>
      <c r="I594" t="str">
        <v>gw(1,35;/05.03.24)</v>
      </c>
      <c r="O594" t="str">
        <v>kein Grundwasser angetroffen, Kernverlust durch Nässe</v>
      </c>
    </row>
    <row r="595" spans="3:15" x14ac:dyDescent="0.25">
      <c r="C595" t="str">
        <v>fS-mS, u3,h2</v>
      </c>
      <c r="D595" t="str">
        <v>BS 20072</v>
      </c>
      <c r="E595" t="str">
        <v>20078</v>
      </c>
      <c r="I595" t="str">
        <v>gw(0,90;/05.03.24)</v>
      </c>
      <c r="O595" t="str">
        <v>zugefallen bei\3,60m</v>
      </c>
    </row>
    <row r="596" spans="3:15" x14ac:dyDescent="0.25">
      <c r="C596" t="str">
        <v>fS,u,h2-h</v>
      </c>
      <c r="D596" t="str">
        <v>BS 20073</v>
      </c>
      <c r="E596" t="str">
        <v>20080</v>
      </c>
      <c r="I596" t="str">
        <v>gw(1,25;/06.03.24)</v>
      </c>
      <c r="O596" t="str">
        <v>bei 3,60m zugefallen</v>
      </c>
    </row>
    <row r="597" spans="3:15" x14ac:dyDescent="0.25">
      <c r="C597" t="str">
        <v>U,fs2,fg2</v>
      </c>
      <c r="D597" t="str">
        <v>BS 20074</v>
      </c>
      <c r="E597" t="str">
        <v>20081</v>
      </c>
      <c r="I597" t="str">
        <v>gw(1,05;/06.03.24)</v>
      </c>
      <c r="O597" t="str">
        <v>\0,00-6,00m: Kernkisten\6,00-8,00m: Bohrliner\8,00-15,00m: Kernkisten</v>
      </c>
    </row>
    <row r="598" spans="3:15" x14ac:dyDescent="0.25">
      <c r="C598" t="str">
        <v>S,fg2,h2</v>
      </c>
      <c r="D598" t="str">
        <v>KB 20075</v>
      </c>
      <c r="E598" t="str">
        <v>20082</v>
      </c>
      <c r="I598" t="str">
        <v>gw(0,55;/06.03.24)</v>
      </c>
    </row>
    <row r="599" spans="3:15" x14ac:dyDescent="0.25">
      <c r="C599" t="str">
        <v>S,fs2,fg2</v>
      </c>
      <c r="D599" t="str">
        <v>KB 20077</v>
      </c>
      <c r="E599" t="str">
        <v>20083</v>
      </c>
      <c r="I599" t="str">
        <v>gw(1,30; /05.02.2024),gwr(6,10; /05.02.2024)</v>
      </c>
    </row>
    <row r="600" spans="3:15" x14ac:dyDescent="0.25">
      <c r="C600" t="str">
        <v>mS-S,g2</v>
      </c>
      <c r="D600" t="str">
        <v>BS 20078</v>
      </c>
      <c r="E600" t="str">
        <v>20085</v>
      </c>
      <c r="I600" t="str">
        <v>gw(0,65;/12.03.24)</v>
      </c>
    </row>
    <row r="601" spans="3:15" x14ac:dyDescent="0.25">
      <c r="C601" t="str">
        <v>fS-mS,u3,h2</v>
      </c>
      <c r="D601" t="str">
        <v>BS 20080</v>
      </c>
      <c r="E601" t="str">
        <v>20086</v>
      </c>
      <c r="I601" t="str">
        <v>gw(1,05;/12.03.24)</v>
      </c>
    </row>
    <row r="602" spans="3:15" x14ac:dyDescent="0.25">
      <c r="C602" t="str">
        <v>fS,h2</v>
      </c>
      <c r="D602" t="str">
        <v>KB 20081</v>
      </c>
      <c r="E602" t="str">
        <v>20088</v>
      </c>
      <c r="I602" t="str">
        <v>gw(1,30; /20.02.2024),gwr(1,70; /20.02.2024)</v>
      </c>
    </row>
    <row r="603" spans="3:15" x14ac:dyDescent="0.25">
      <c r="C603" t="str">
        <v>fS,u3,h2,g2</v>
      </c>
      <c r="D603" t="str">
        <v>BS 20082</v>
      </c>
      <c r="E603" t="str">
        <v>20089</v>
      </c>
      <c r="I603" t="str">
        <v>gw(0,90;/24.04.24)</v>
      </c>
    </row>
    <row r="604" spans="3:15" x14ac:dyDescent="0.25">
      <c r="C604" t="str">
        <v>fS,u2,ms2</v>
      </c>
      <c r="D604" t="str">
        <v>BS 20083</v>
      </c>
      <c r="E604" t="str">
        <v>20090</v>
      </c>
      <c r="I604" t="str">
        <v>gw(2,50; /29.02.2024),gwr(2,20; /29.02.2024)</v>
      </c>
    </row>
    <row r="605" spans="3:15" x14ac:dyDescent="0.25">
      <c r="C605" t="str">
        <v>fS-mS,u3,h2,g2</v>
      </c>
      <c r="D605" t="str">
        <v>BS 20085</v>
      </c>
      <c r="E605" t="str">
        <v>20091</v>
      </c>
      <c r="I605" t="str">
        <v>gw(1,5;/14.11.24)</v>
      </c>
    </row>
    <row r="606" spans="3:15" x14ac:dyDescent="0.25">
      <c r="C606" t="str">
        <v>fS,h2,g2</v>
      </c>
      <c r="D606" t="str">
        <v>BS 20086</v>
      </c>
      <c r="E606" t="str">
        <v>20092</v>
      </c>
      <c r="I606" t="str">
        <v>gw(1,20; /04.03.2024),gwr(1,20; /05.03.2024)</v>
      </c>
    </row>
    <row r="607" spans="3:15" x14ac:dyDescent="0.25">
      <c r="C607" t="str">
        <v>fS,u2,t2,h2</v>
      </c>
      <c r="D607" t="str">
        <v>BS 20088</v>
      </c>
      <c r="E607" t="str">
        <v>20093</v>
      </c>
      <c r="I607" t="str">
        <v>gw(1,50; /26.03.2024),gwr(3,20; /26.03.2024)</v>
      </c>
    </row>
    <row r="608" spans="3:15" x14ac:dyDescent="0.25">
      <c r="C608" t="str">
        <v>fS,u1,fg2</v>
      </c>
      <c r="D608" t="str">
        <v>KB 20089</v>
      </c>
      <c r="E608" t="str">
        <v>20096</v>
      </c>
      <c r="I608" t="str">
        <v>gw(2,60; /27.03.2024)</v>
      </c>
    </row>
    <row r="609" spans="3:9" x14ac:dyDescent="0.25">
      <c r="C609" t="str">
        <v>fS,u2,h2,g2</v>
      </c>
      <c r="D609" t="str">
        <v>BS 20090</v>
      </c>
      <c r="E609" t="str">
        <v>20097</v>
      </c>
      <c r="I609" t="str">
        <v>gw(1,20;/23.04.24)</v>
      </c>
    </row>
    <row r="610" spans="3:9" x14ac:dyDescent="0.25">
      <c r="C610" t="str">
        <v>fS-mS,u3,g2</v>
      </c>
      <c r="D610" t="str">
        <v>CPT_20091</v>
      </c>
      <c r="E610" t="str">
        <v>20098</v>
      </c>
      <c r="I610" t="str">
        <v>gw(2,60; /28.03.2024),gwr(6,25; /03.04.2024)</v>
      </c>
    </row>
    <row r="611" spans="3:9" x14ac:dyDescent="0.25">
      <c r="C611" t="str">
        <v>fS,u2,g2,h2</v>
      </c>
      <c r="D611" t="str">
        <v>CPT_20092</v>
      </c>
      <c r="E611" t="str">
        <v>20099</v>
      </c>
      <c r="I611" t="str">
        <v>gw(1,80; /03.04.2024)</v>
      </c>
    </row>
    <row r="612" spans="3:9" x14ac:dyDescent="0.25">
      <c r="C612" t="str">
        <v>fS,u2,g2,h4</v>
      </c>
      <c r="D612" t="str">
        <v>BS 20093</v>
      </c>
      <c r="E612" t="str">
        <v>20100</v>
      </c>
      <c r="I612" t="str">
        <v>gw(1,70; /04.04.2024)</v>
      </c>
    </row>
    <row r="613" spans="3:9" x14ac:dyDescent="0.25">
      <c r="C613" t="str">
        <v>T,fs2-fs,g2</v>
      </c>
      <c r="D613" t="str">
        <v>CPT_20096</v>
      </c>
      <c r="E613" t="str">
        <v>20101</v>
      </c>
      <c r="I613" t="str">
        <v>gw(1,00;/23.04.24)</v>
      </c>
    </row>
    <row r="614" spans="3:9" x14ac:dyDescent="0.25">
      <c r="C614" t="str">
        <v>T,fs-fs4,g2</v>
      </c>
      <c r="D614" t="str">
        <v>KB 20097</v>
      </c>
      <c r="E614" t="str">
        <v>20102</v>
      </c>
      <c r="I614" t="str">
        <v>gwr(1,30; /12.03.2024)</v>
      </c>
    </row>
    <row r="615" spans="3:9" x14ac:dyDescent="0.25">
      <c r="C615" t="str">
        <v>S,h2,g2</v>
      </c>
      <c r="D615" t="str">
        <v>CPT_20097</v>
      </c>
      <c r="E615" t="str">
        <v>20103</v>
      </c>
      <c r="I615" t="str">
        <v>gw(1,10;/23.04.24)</v>
      </c>
    </row>
    <row r="616" spans="3:9" x14ac:dyDescent="0.25">
      <c r="C616" t="str">
        <v>S,u,g,h2</v>
      </c>
      <c r="D616" t="str">
        <v>BS 20098</v>
      </c>
      <c r="E616" t="str">
        <v>20104</v>
      </c>
      <c r="I616" t="str">
        <v>gw(2,00;/06.03.24)</v>
      </c>
    </row>
    <row r="617" spans="3:9" x14ac:dyDescent="0.25">
      <c r="C617" t="str">
        <v>fS,g,u2,h4</v>
      </c>
      <c r="D617" t="str">
        <v>BS 20099</v>
      </c>
      <c r="E617" t="str">
        <v>20114</v>
      </c>
      <c r="I617" t="str">
        <v>gw(2,40;/05.03.24)</v>
      </c>
    </row>
    <row r="618" spans="3:9" x14ac:dyDescent="0.25">
      <c r="C618" t="str">
        <v>S,g4,t2</v>
      </c>
      <c r="D618" t="str">
        <v>BS 20100</v>
      </c>
      <c r="E618" t="str">
        <v>20115</v>
      </c>
      <c r="I618" t="str">
        <v>gw(2,50; /12.03.2024)</v>
      </c>
    </row>
    <row r="619" spans="3:9" x14ac:dyDescent="0.25">
      <c r="C619" t="str">
        <v>U,fs4,h4</v>
      </c>
      <c r="D619" t="str">
        <v>CPT_20101</v>
      </c>
      <c r="E619" t="str">
        <v>20116</v>
      </c>
      <c r="I619" t="str">
        <v>gw(1,20;/24.04.24)</v>
      </c>
    </row>
    <row r="620" spans="3:9" x14ac:dyDescent="0.25">
      <c r="C620" t="str">
        <v>S,g3</v>
      </c>
      <c r="D620" t="str">
        <v>BS 20102</v>
      </c>
      <c r="E620" t="str">
        <v>20117</v>
      </c>
      <c r="I620" t="str">
        <v>gw(1,50;/30.10.24)</v>
      </c>
    </row>
    <row r="621" spans="3:9" x14ac:dyDescent="0.25">
      <c r="C621" t="str">
        <v>fS,u3,h4,g2</v>
      </c>
      <c r="D621" t="str">
        <v>KB 20103</v>
      </c>
      <c r="E621" t="str">
        <v>20120</v>
      </c>
      <c r="I621" t="str">
        <v>gw(0,81;/12.03.24)</v>
      </c>
    </row>
    <row r="622" spans="3:9" x14ac:dyDescent="0.25">
      <c r="C622" t="str">
        <v>T,s3,g2-g3</v>
      </c>
      <c r="D622" t="str">
        <v>BS 20104</v>
      </c>
      <c r="E622" t="str">
        <v>20124</v>
      </c>
      <c r="I622" t="str">
        <v>gwr(0,80; /21.02.2024)</v>
      </c>
    </row>
    <row r="623" spans="3:9" x14ac:dyDescent="0.25">
      <c r="C623" t="str">
        <v>T,s4,g2</v>
      </c>
      <c r="D623" t="str">
        <v>KB 20114</v>
      </c>
      <c r="E623" t="str">
        <v>20125</v>
      </c>
      <c r="I623" t="str">
        <v>gw(0,90;/23.04.24)</v>
      </c>
    </row>
    <row r="624" spans="3:9" x14ac:dyDescent="0.25">
      <c r="C624" t="str">
        <v>U,s4,t2,h2</v>
      </c>
      <c r="D624" t="str">
        <v>CPT_20114</v>
      </c>
      <c r="E624" t="str">
        <v>20126</v>
      </c>
      <c r="I624" t="str">
        <v>gw(2,00;/13.03.24)</v>
      </c>
    </row>
    <row r="625" spans="3:9" x14ac:dyDescent="0.25">
      <c r="C625" t="str">
        <v>U,s3-s4,g2,t2-t3</v>
      </c>
      <c r="D625" t="str">
        <v>CPT_20115</v>
      </c>
      <c r="E625" t="str">
        <v>20127</v>
      </c>
      <c r="I625" t="str">
        <v>gw(0,90;/13.03.24)</v>
      </c>
    </row>
    <row r="626" spans="3:9" x14ac:dyDescent="0.25">
      <c r="C626" t="str">
        <v>fS,u,h4,g2</v>
      </c>
      <c r="D626" t="str">
        <v>KB 20116</v>
      </c>
      <c r="E626" t="str">
        <v>20128</v>
      </c>
      <c r="I626" t="str">
        <v>gw(1,10;/07.03.24)</v>
      </c>
    </row>
    <row r="627" spans="3:9" x14ac:dyDescent="0.25">
      <c r="C627" t="str">
        <v>T,s3,fg-mg2,h2</v>
      </c>
      <c r="D627" t="str">
        <v>CPT_20116</v>
      </c>
      <c r="E627" t="str">
        <v>20129</v>
      </c>
      <c r="I627" t="str">
        <v>gw(0,74;/13.03.24)</v>
      </c>
    </row>
    <row r="628" spans="3:9" x14ac:dyDescent="0.25">
      <c r="C628" t="str">
        <v>T,s3-s4,g3</v>
      </c>
      <c r="D628" t="str">
        <v>BS 20117</v>
      </c>
      <c r="E628" t="str">
        <v>20130</v>
      </c>
      <c r="I628" t="str">
        <v>gw(1,90;/13.03.24)</v>
      </c>
    </row>
    <row r="629" spans="3:9" x14ac:dyDescent="0.25">
      <c r="C629" t="str">
        <v>fS,t2-t3</v>
      </c>
      <c r="D629" t="str">
        <v>KB 20120</v>
      </c>
      <c r="E629" t="str">
        <v>20131</v>
      </c>
      <c r="I629" t="str">
        <v>gw(1,40;/07.03.24)</v>
      </c>
    </row>
    <row r="630" spans="3:9" x14ac:dyDescent="0.25">
      <c r="C630" t="str">
        <v>T,s4,g2-g</v>
      </c>
      <c r="D630" t="str">
        <v>CPT_20120</v>
      </c>
      <c r="E630" t="str">
        <v>20132</v>
      </c>
      <c r="I630" t="str">
        <v>gw(0,70;/20.02.24)</v>
      </c>
    </row>
    <row r="631" spans="3:9" x14ac:dyDescent="0.25">
      <c r="C631" t="str">
        <v>T,fs4,fg2</v>
      </c>
      <c r="D631" t="str">
        <v>KB 20124</v>
      </c>
      <c r="E631" t="str">
        <v>20133</v>
      </c>
      <c r="I631" t="str">
        <v>gw(0,80;/20.02.24)</v>
      </c>
    </row>
    <row r="632" spans="3:9" x14ac:dyDescent="0.25">
      <c r="C632" t="str">
        <v>fS,u2-u3,h4</v>
      </c>
      <c r="D632" t="str">
        <v>CPT_20124</v>
      </c>
      <c r="E632" t="str">
        <v>20134</v>
      </c>
      <c r="I632" t="str">
        <v>gw(1,40; /21.02.2024)</v>
      </c>
    </row>
    <row r="633" spans="3:9" x14ac:dyDescent="0.25">
      <c r="C633" t="str">
        <v>'Kernverlust'</v>
      </c>
      <c r="D633" t="str">
        <v>BS 20125</v>
      </c>
      <c r="E633" t="str">
        <v>20135</v>
      </c>
      <c r="I633" t="str">
        <v>gw(1,10;/21.02.24)</v>
      </c>
    </row>
    <row r="634" spans="3:9" x14ac:dyDescent="0.25">
      <c r="C634" t="str">
        <v>T,fs3-fs4,g2</v>
      </c>
      <c r="D634" t="str">
        <v>BS 20126</v>
      </c>
      <c r="E634" t="str">
        <v>20136</v>
      </c>
      <c r="I634" t="str">
        <v>gw(0,50;/21.02.24)</v>
      </c>
    </row>
    <row r="635" spans="3:9" x14ac:dyDescent="0.25">
      <c r="C635" t="str">
        <v>T,s4-s2</v>
      </c>
      <c r="D635" t="str">
        <v>BS 20127</v>
      </c>
      <c r="E635" t="str">
        <v>20137</v>
      </c>
      <c r="I635" t="str">
        <v>gw(0,60;/21.02.24)</v>
      </c>
    </row>
    <row r="636" spans="3:9" x14ac:dyDescent="0.25">
      <c r="C636" t="str">
        <v>T,s4-s2,g2,wl,S,t2</v>
      </c>
      <c r="D636" t="str">
        <v>KB 20128</v>
      </c>
      <c r="E636" t="str">
        <v>20138</v>
      </c>
      <c r="I636" t="str">
        <v>gw(1,60;/12.03.24)</v>
      </c>
    </row>
    <row r="637" spans="3:9" x14ac:dyDescent="0.25">
      <c r="C637" t="str">
        <v>S,t4,g2</v>
      </c>
      <c r="D637" t="str">
        <v>CPT_20128</v>
      </c>
      <c r="E637" t="str">
        <v>20140</v>
      </c>
      <c r="I637" t="str">
        <v>gw(0,90;/20.02.24)</v>
      </c>
    </row>
    <row r="638" spans="3:9" x14ac:dyDescent="0.25">
      <c r="C638" t="str">
        <v>T,s2-s3,g2</v>
      </c>
      <c r="D638" t="str">
        <v>BS 20129</v>
      </c>
      <c r="E638" t="str">
        <v>20141</v>
      </c>
      <c r="I638" t="str">
        <v>gw(0,80;/14.11.24)</v>
      </c>
    </row>
    <row r="639" spans="3:9" x14ac:dyDescent="0.25">
      <c r="C639" t="str">
        <v>fS,u2,h4,g2</v>
      </c>
      <c r="D639" t="str">
        <v>BS 20130</v>
      </c>
      <c r="E639" t="str">
        <v>20143</v>
      </c>
      <c r="I639" t="str">
        <v>gw(1,10;/30.05.24)</v>
      </c>
    </row>
    <row r="640" spans="3:9" x14ac:dyDescent="0.25">
      <c r="C640" t="str">
        <v>S,g2-g,u2,'basal',gs,fg4,mg-gg2</v>
      </c>
      <c r="D640" t="str">
        <v>BS 20131</v>
      </c>
      <c r="E640" t="str">
        <v>20144</v>
      </c>
      <c r="I640" t="str">
        <v>gw(0,90;/22.02.24)</v>
      </c>
    </row>
    <row r="641" spans="3:9" x14ac:dyDescent="0.25">
      <c r="C641" t="str">
        <v>U,fs,g2-g,t2</v>
      </c>
      <c r="D641" t="str">
        <v>BS 20132</v>
      </c>
      <c r="E641" t="str">
        <v>20145</v>
      </c>
      <c r="I641" t="str">
        <v>gw(1,0;/13.11.24)</v>
      </c>
    </row>
    <row r="642" spans="3:9" x14ac:dyDescent="0.25">
      <c r="C642" t="str">
        <v>T,s4,u</v>
      </c>
      <c r="D642" t="str">
        <v>KB 20133</v>
      </c>
      <c r="E642" t="str">
        <v>20146</v>
      </c>
      <c r="I642" t="str">
        <v>gw(1,00;/13.11.24)</v>
      </c>
    </row>
    <row r="643" spans="3:9" x14ac:dyDescent="0.25">
      <c r="C643" t="str">
        <v>T,s4,u-u2</v>
      </c>
      <c r="D643" t="str">
        <v>CPT_20133</v>
      </c>
      <c r="E643" t="str">
        <v>20147</v>
      </c>
      <c r="I643" t="str">
        <v>gw(1,20;/27.03.24)gwr(0,40;/27.03.24)</v>
      </c>
    </row>
    <row r="644" spans="3:9" x14ac:dyDescent="0.25">
      <c r="C644" t="str">
        <v>G,fs,ms2</v>
      </c>
      <c r="D644" t="str">
        <v>BS 20134</v>
      </c>
      <c r="E644" t="str">
        <v>20148</v>
      </c>
      <c r="I644" t="str">
        <v>gw(0,90; /19.02.2024),gwr(3,50; /20.02.2024)</v>
      </c>
    </row>
    <row r="645" spans="3:9" x14ac:dyDescent="0.25">
      <c r="C645" t="str">
        <v>T,S,u4</v>
      </c>
      <c r="D645" t="str">
        <v>BS 20135</v>
      </c>
      <c r="E645" t="str">
        <v>20149</v>
      </c>
      <c r="I645" t="str">
        <v>gw(0,30;/21.02.24)</v>
      </c>
    </row>
    <row r="646" spans="3:9" x14ac:dyDescent="0.25">
      <c r="C646" t="str">
        <v>T,S,u</v>
      </c>
      <c r="D646" t="str">
        <v>BS 20136</v>
      </c>
      <c r="E646" t="str">
        <v>20150</v>
      </c>
      <c r="I646" t="str">
        <v>gw(0,80;/22.02.24)</v>
      </c>
    </row>
    <row r="647" spans="3:9" x14ac:dyDescent="0.25">
      <c r="C647" t="str">
        <v>fS,u,ms2</v>
      </c>
      <c r="D647" t="str">
        <v>BS 20137</v>
      </c>
      <c r="E647" t="str">
        <v>20151</v>
      </c>
      <c r="I647" t="str">
        <v>gwr(1,50; /14.03.2024)</v>
      </c>
    </row>
    <row r="648" spans="3:9" x14ac:dyDescent="0.25">
      <c r="C648" t="str">
        <v>fS,u,m2</v>
      </c>
      <c r="D648" t="str">
        <v>BS 20138</v>
      </c>
      <c r="E648" t="str">
        <v>20152</v>
      </c>
      <c r="I648" t="str">
        <v>gw(2,50; /11.03.2024),gwr(2,30; /12.03.2024)</v>
      </c>
    </row>
    <row r="649" spans="3:9" x14ac:dyDescent="0.25">
      <c r="C649" t="str">
        <v>T,u,s</v>
      </c>
      <c r="D649" t="str">
        <v>BS 20140</v>
      </c>
      <c r="E649" t="str">
        <v>20154</v>
      </c>
      <c r="I649" t="str">
        <v>gw(0,10; /20.02.2024),gwr(2,40; /20.02.2024),gwr(0,90; /21.02.2024)</v>
      </c>
    </row>
    <row r="650" spans="3:9" x14ac:dyDescent="0.25">
      <c r="C650" t="str">
        <v>fS,u2,m2</v>
      </c>
      <c r="D650" t="str">
        <v>BS 20141</v>
      </c>
      <c r="E650" t="str">
        <v>20155</v>
      </c>
      <c r="I650" t="str">
        <v>gw(1,20;/22.02.24)</v>
      </c>
    </row>
    <row r="651" spans="3:9" x14ac:dyDescent="0.25">
      <c r="C651" t="str">
        <v>H,u2</v>
      </c>
      <c r="D651" t="str">
        <v>KB 20143</v>
      </c>
      <c r="E651" t="str">
        <v>20156</v>
      </c>
      <c r="I651" t="str">
        <v>gwr(2,05; /22.02.2024)</v>
      </c>
    </row>
    <row r="652" spans="3:9" x14ac:dyDescent="0.25">
      <c r="C652" t="str">
        <v>fS-mS,h3</v>
      </c>
      <c r="D652" t="str">
        <v>CPT_20143</v>
      </c>
      <c r="E652" t="str">
        <v>20157</v>
      </c>
      <c r="I652" t="str">
        <v>gw(1,20; /28.02.2024)</v>
      </c>
    </row>
    <row r="653" spans="3:9" x14ac:dyDescent="0.25">
      <c r="C653" t="str">
        <v>fS-mS,u3,g2,h2</v>
      </c>
      <c r="D653" t="str">
        <v>CPT_20144</v>
      </c>
      <c r="E653" t="str">
        <v>20158</v>
      </c>
      <c r="I653" t="str">
        <v>gw(1,60; /28.02.2024),gwr(4,25; /27.02.2024),gwr(1,30; /28.02.2024)</v>
      </c>
    </row>
    <row r="654" spans="3:9" x14ac:dyDescent="0.25">
      <c r="C654" t="str">
        <v>fS,u3,g2</v>
      </c>
      <c r="D654" t="str">
        <v>KB 20145</v>
      </c>
      <c r="E654" t="str">
        <v>20159</v>
      </c>
      <c r="I654" t="str">
        <v>gw(0,80;/05.06.24)gwr(1,70;/25.06.24)</v>
      </c>
    </row>
    <row r="655" spans="3:9" x14ac:dyDescent="0.25">
      <c r="C655" t="str">
        <v>T,s2,u</v>
      </c>
      <c r="D655" t="str">
        <v>CPT_20145</v>
      </c>
      <c r="E655" t="str">
        <v>20161</v>
      </c>
      <c r="I655" t="str">
        <v>gw(1,30; /22.02.2024),gwr(1,00; /22.02.2024)</v>
      </c>
    </row>
    <row r="656" spans="3:9" x14ac:dyDescent="0.25">
      <c r="C656" t="str">
        <v>S,T,u</v>
      </c>
      <c r="D656" t="str">
        <v>CPT_20146</v>
      </c>
      <c r="E656" t="str">
        <v>20162</v>
      </c>
      <c r="I656" t="str">
        <v>gw(0,90;/18.04.24)</v>
      </c>
    </row>
    <row r="657" spans="3:9" x14ac:dyDescent="0.25">
      <c r="C657" t="str">
        <v>G,s2</v>
      </c>
      <c r="D657" t="str">
        <v>KB 20147</v>
      </c>
      <c r="E657" t="str">
        <v>20163</v>
      </c>
      <c r="I657" t="str">
        <v>gw(1,20; /03.04.2024),gwr(0,40; /03.04.2024)</v>
      </c>
    </row>
    <row r="658" spans="3:9" x14ac:dyDescent="0.25">
      <c r="C658" t="str">
        <v>T,s3,u2</v>
      </c>
      <c r="D658" t="str">
        <v>CPT_20147</v>
      </c>
      <c r="E658" t="str">
        <v>20164</v>
      </c>
      <c r="I658" t="str">
        <v>gw(1,00; /11.04.2024),gwr(0,70; /11.04.2024)</v>
      </c>
    </row>
    <row r="659" spans="3:9" x14ac:dyDescent="0.25">
      <c r="C659" t="str">
        <v>H,fs2</v>
      </c>
      <c r="D659" t="str">
        <v>BS 20148</v>
      </c>
      <c r="E659" t="str">
        <v>20165</v>
      </c>
      <c r="I659" t="str">
        <v>gw(1,00; /11.04.2024),gwr(0,80; /11.04.2024)</v>
      </c>
    </row>
    <row r="660" spans="3:9" x14ac:dyDescent="0.25">
      <c r="C660" t="str">
        <v>mS,fs4,u2</v>
      </c>
      <c r="D660" t="str">
        <v>BS 20149</v>
      </c>
      <c r="E660" t="str">
        <v>20168</v>
      </c>
      <c r="I660" t="str">
        <v>gw(1,20;/18.04.24)</v>
      </c>
    </row>
    <row r="661" spans="3:9" x14ac:dyDescent="0.25">
      <c r="C661" t="str">
        <v>T,u4,s4</v>
      </c>
      <c r="D661" t="str">
        <v>BS 20150</v>
      </c>
      <c r="E661" t="str">
        <v>20169</v>
      </c>
      <c r="I661" t="str">
        <v>gw(1,00; /16.04.2024),gwr(0,75; /17.04.2024)</v>
      </c>
    </row>
    <row r="662" spans="3:9" x14ac:dyDescent="0.25">
      <c r="C662" t="str">
        <v>S,u2,g2,h</v>
      </c>
      <c r="D662" t="str">
        <v>CPT_20151</v>
      </c>
      <c r="E662" t="str">
        <v>20170</v>
      </c>
      <c r="I662" t="str">
        <v>gw(0,30;/18.04.24)</v>
      </c>
    </row>
    <row r="663" spans="3:9" x14ac:dyDescent="0.25">
      <c r="C663" t="str">
        <v>fS,ms,u2</v>
      </c>
      <c r="D663" t="str">
        <v>BS 20152</v>
      </c>
      <c r="E663" t="str">
        <v>20171</v>
      </c>
      <c r="I663" t="str">
        <v>gw(1,10;/18.04.24)</v>
      </c>
    </row>
    <row r="664" spans="3:9" x14ac:dyDescent="0.25">
      <c r="C664" t="str">
        <v>T,s4,u,g2</v>
      </c>
      <c r="D664" t="str">
        <v>BS 20154</v>
      </c>
      <c r="E664" t="str">
        <v>20172</v>
      </c>
      <c r="I664" t="str">
        <v>gw(1,20; /26.02.2024)</v>
      </c>
    </row>
    <row r="665" spans="3:9" x14ac:dyDescent="0.25">
      <c r="C665" t="str">
        <v>T,u4,s4,g2</v>
      </c>
      <c r="D665" t="str">
        <v>BS 20155</v>
      </c>
      <c r="E665" t="str">
        <v>20173</v>
      </c>
      <c r="I665" t="str">
        <v>gwr(0,65; /15.02.2024)</v>
      </c>
    </row>
    <row r="666" spans="3:9" x14ac:dyDescent="0.25">
      <c r="C666" t="str">
        <v>fS,ms,u2,h</v>
      </c>
      <c r="D666" t="str">
        <v>BS 20156</v>
      </c>
      <c r="E666" t="str">
        <v>20174</v>
      </c>
      <c r="I666" t="str">
        <v>gw(0,80;/17.04.24)</v>
      </c>
    </row>
    <row r="667" spans="3:9" x14ac:dyDescent="0.25">
      <c r="C667" t="str">
        <v>fS,u4,g2</v>
      </c>
      <c r="D667" t="str">
        <v>BS 20157</v>
      </c>
      <c r="E667" t="str">
        <v>20175</v>
      </c>
      <c r="I667" t="str">
        <v>gw(1,10;/17.04.24)</v>
      </c>
    </row>
    <row r="668" spans="3:9" x14ac:dyDescent="0.25">
      <c r="C668" t="str">
        <v>S,u,h,g2</v>
      </c>
      <c r="D668" t="str">
        <v>KB 20158</v>
      </c>
      <c r="E668" t="str">
        <v>20176</v>
      </c>
      <c r="I668" t="str">
        <v>gw(1,0;/22.02.24)</v>
      </c>
    </row>
    <row r="669" spans="3:9" x14ac:dyDescent="0.25">
      <c r="C669" t="str">
        <v>fS-mS,g,u2</v>
      </c>
      <c r="D669" t="str">
        <v>CPT_20158</v>
      </c>
      <c r="E669" t="str">
        <v>20177</v>
      </c>
      <c r="I669" t="str">
        <v>gw(1,05;/22.02.24)</v>
      </c>
    </row>
    <row r="670" spans="3:9" x14ac:dyDescent="0.25">
      <c r="C670" t="str">
        <v>U,fs3,h2,g2</v>
      </c>
      <c r="D670" t="str">
        <v>BS 20159</v>
      </c>
      <c r="E670" t="str">
        <v>20178</v>
      </c>
      <c r="I670" t="str">
        <v>gw(0,70;/22.02.24)</v>
      </c>
    </row>
    <row r="671" spans="3:9" x14ac:dyDescent="0.25">
      <c r="C671" t="str">
        <v>U,s3,g2,t2</v>
      </c>
      <c r="D671" t="str">
        <v>BS 20161</v>
      </c>
      <c r="E671" t="str">
        <v>20179</v>
      </c>
      <c r="I671" t="str">
        <v>gwr(1,10; /19.02.2024)</v>
      </c>
    </row>
    <row r="672" spans="3:9" x14ac:dyDescent="0.25">
      <c r="C672" t="str">
        <v>U,s,h,fg2</v>
      </c>
      <c r="D672" t="str">
        <v>KB 20162</v>
      </c>
      <c r="E672" t="str">
        <v>20180</v>
      </c>
      <c r="I672" t="str">
        <v>gwr(1,20; /12.04.2024)</v>
      </c>
    </row>
    <row r="673" spans="3:9" x14ac:dyDescent="0.25">
      <c r="C673" t="str">
        <v>U,s,g2,h,fg2</v>
      </c>
      <c r="D673" t="str">
        <v>CPT_20162</v>
      </c>
      <c r="E673" t="str">
        <v>20181</v>
      </c>
      <c r="I673" t="str">
        <v>gwr(1,20; /11.04.2024)</v>
      </c>
    </row>
    <row r="674" spans="3:9" x14ac:dyDescent="0.25">
      <c r="C674" t="str">
        <v>S,u,g2,h2</v>
      </c>
      <c r="D674" t="str">
        <v>CPT_20163</v>
      </c>
      <c r="E674" t="str">
        <v>20182</v>
      </c>
      <c r="I674" t="str">
        <v>gw(0,90;/17.04.24)</v>
      </c>
    </row>
    <row r="675" spans="3:9" x14ac:dyDescent="0.25">
      <c r="C675" t="str">
        <v>S,u,fg2</v>
      </c>
      <c r="D675" t="str">
        <v>KB 20164</v>
      </c>
      <c r="E675" t="str">
        <v>20183</v>
      </c>
      <c r="I675" t="str">
        <v>gw(1,14;/30.05.24)</v>
      </c>
    </row>
    <row r="676" spans="3:9" x14ac:dyDescent="0.25">
      <c r="C676" t="str">
        <v>fS,ms2,u2</v>
      </c>
      <c r="D676" t="str">
        <v>CPT_20164</v>
      </c>
      <c r="E676" t="str">
        <v>20184</v>
      </c>
      <c r="I676" t="str">
        <v>gw(1,10;/04.07.24)</v>
      </c>
    </row>
    <row r="677" spans="3:9" x14ac:dyDescent="0.25">
      <c r="C677" t="str">
        <v>fS,ms2,u2,g2</v>
      </c>
      <c r="D677" t="str">
        <v>KB 20165</v>
      </c>
      <c r="E677" t="str">
        <v>20186</v>
      </c>
      <c r="I677" t="str">
        <v>gw(1,20; /05.03.2024),gwr(1,30; /06.03.2024)</v>
      </c>
    </row>
    <row r="678" spans="3:9" x14ac:dyDescent="0.25">
      <c r="C678" t="str">
        <v>U,fs,t3,g2</v>
      </c>
      <c r="D678" t="str">
        <v>CPT_20165</v>
      </c>
      <c r="E678" t="str">
        <v>20187</v>
      </c>
      <c r="I678" t="str">
        <v>gw(0,40;/21.02.24)</v>
      </c>
    </row>
    <row r="679" spans="3:9" x14ac:dyDescent="0.25">
      <c r="C679" t="str">
        <v>T,g2-3,fs2</v>
      </c>
      <c r="D679" t="str">
        <v>BS 20168</v>
      </c>
      <c r="E679" t="str">
        <v>20189</v>
      </c>
      <c r="I679" t="str">
        <v>gw(1,20; /07.03.2024)</v>
      </c>
    </row>
    <row r="680" spans="3:9" x14ac:dyDescent="0.25">
      <c r="C680" t="str">
        <v>T,s3-s2,g2</v>
      </c>
      <c r="D680" t="str">
        <v>BS 20169</v>
      </c>
      <c r="E680" t="str">
        <v>20190</v>
      </c>
      <c r="I680" t="str">
        <v>gw(1,20; /16.04.2024)</v>
      </c>
    </row>
    <row r="681" spans="3:9" x14ac:dyDescent="0.25">
      <c r="C681" t="str">
        <v>T,fs3,h2</v>
      </c>
      <c r="D681" t="str">
        <v>BS 20170</v>
      </c>
      <c r="E681" t="str">
        <v>20191</v>
      </c>
      <c r="I681" t="str">
        <v>gwr(0,50;/05.06.24)</v>
      </c>
    </row>
    <row r="682" spans="3:9" x14ac:dyDescent="0.25">
      <c r="C682" t="str">
        <v>T,g2-s3,s2</v>
      </c>
      <c r="D682" t="str">
        <v>BS 20171</v>
      </c>
      <c r="E682" t="str">
        <v>20193</v>
      </c>
      <c r="I682" t="str">
        <v>gw(0,70;/15.04.24)</v>
      </c>
    </row>
    <row r="683" spans="3:9" x14ac:dyDescent="0.25">
      <c r="C683" t="str">
        <v>T,g2,s2</v>
      </c>
      <c r="D683" t="str">
        <v>BS 20172</v>
      </c>
      <c r="E683" t="str">
        <v>20194</v>
      </c>
      <c r="I683" t="str">
        <v>gw(0,85; /16.04.2024),gwr(0,90; /16.04.2024)</v>
      </c>
    </row>
    <row r="684" spans="3:9" x14ac:dyDescent="0.25">
      <c r="C684" t="str">
        <v>T,fs2-fs4,u2</v>
      </c>
      <c r="D684" t="str">
        <v>BS 20173</v>
      </c>
      <c r="E684" t="str">
        <v>20195</v>
      </c>
      <c r="I684" t="str">
        <v>gwr(2,00; /18.03.2024)</v>
      </c>
    </row>
    <row r="685" spans="3:9" x14ac:dyDescent="0.25">
      <c r="C685" t="str">
        <v>T,fs2,g2</v>
      </c>
      <c r="D685" t="str">
        <v>KB 20174</v>
      </c>
      <c r="E685" t="str">
        <v>20196</v>
      </c>
      <c r="I685" t="str">
        <v>gw(0,90;/13.02.24)</v>
      </c>
    </row>
    <row r="686" spans="3:9" x14ac:dyDescent="0.25">
      <c r="C686" t="str">
        <v>U,s3,t2,g2</v>
      </c>
      <c r="D686" t="str">
        <v>CPT_20174</v>
      </c>
      <c r="E686" t="str">
        <v>20197</v>
      </c>
      <c r="I686" t="str">
        <v>gw(0,40;/13.02.24)</v>
      </c>
    </row>
    <row r="687" spans="3:9" x14ac:dyDescent="0.25">
      <c r="C687" t="str">
        <v>fS,t,u2</v>
      </c>
      <c r="D687" t="str">
        <v>BS 20175</v>
      </c>
      <c r="E687" t="str">
        <v>20198</v>
      </c>
      <c r="I687" t="str">
        <v>gw(0,80;/ 04.07.2024)</v>
      </c>
    </row>
    <row r="688" spans="3:9" x14ac:dyDescent="0.25">
      <c r="C688" t="str">
        <v>T,fs-fs2</v>
      </c>
      <c r="D688" t="str">
        <v>BS 20176</v>
      </c>
      <c r="E688" t="str">
        <v>20202</v>
      </c>
      <c r="I688" t="str">
        <v>gw(1,50;/06.06.24)gwr(1,40;/06.06.24)</v>
      </c>
    </row>
    <row r="689" spans="3:9" x14ac:dyDescent="0.25">
      <c r="C689" t="str">
        <v>U,s3,g3</v>
      </c>
      <c r="D689" t="str">
        <v>BS 20177</v>
      </c>
      <c r="E689" t="str">
        <v>20203</v>
      </c>
      <c r="I689" t="str">
        <v>gw(0,87;/30.05.24)</v>
      </c>
    </row>
    <row r="690" spans="3:9" x14ac:dyDescent="0.25">
      <c r="C690" t="str">
        <v>mS,u</v>
      </c>
      <c r="D690" t="str">
        <v>BS 20178</v>
      </c>
      <c r="E690" t="str">
        <v>20204</v>
      </c>
      <c r="I690" t="str">
        <v>gw(0,70;/16.04.24)</v>
      </c>
    </row>
    <row r="691" spans="3:9" x14ac:dyDescent="0.25">
      <c r="C691" t="str">
        <v>T,fs4,h2</v>
      </c>
      <c r="D691" t="str">
        <v>BS 20179</v>
      </c>
      <c r="E691" t="str">
        <v>20205</v>
      </c>
      <c r="I691" t="str">
        <v>gw(1,20;/16.04.24)</v>
      </c>
    </row>
    <row r="692" spans="3:9" x14ac:dyDescent="0.25">
      <c r="C692" t="str">
        <v>fS,u4-u</v>
      </c>
      <c r="D692" t="str">
        <v>BS 20180</v>
      </c>
      <c r="E692" t="str">
        <v>20206</v>
      </c>
      <c r="I692" t="str">
        <v>gw(0,60;/16.04.24)</v>
      </c>
    </row>
    <row r="693" spans="3:9" x14ac:dyDescent="0.25">
      <c r="C693" t="str">
        <v>fS,u1-u4</v>
      </c>
      <c r="D693" t="str">
        <v>KB 20181</v>
      </c>
      <c r="E693" t="str">
        <v>20207</v>
      </c>
      <c r="I693" t="str">
        <v>gw(1,00;/24.04.24)gwr(0,80;/24.04.24)</v>
      </c>
    </row>
    <row r="694" spans="3:9" x14ac:dyDescent="0.25">
      <c r="C694" t="str">
        <v>U,fs4,fg-mg1</v>
      </c>
      <c r="D694" t="str">
        <v>CPT_20181</v>
      </c>
      <c r="E694" t="str">
        <v>20209</v>
      </c>
      <c r="I694" t="str">
        <v>gw(1,70; /09.04.2024),gwr(1,90; /09.04.2024)</v>
      </c>
    </row>
    <row r="695" spans="3:9" x14ac:dyDescent="0.25">
      <c r="C695" t="str">
        <v>U,s-s4,t2</v>
      </c>
      <c r="D695" t="str">
        <v>CPT_20182</v>
      </c>
      <c r="E695" t="str">
        <v>20210</v>
      </c>
      <c r="I695" t="str">
        <v>gw(1,10;/16.04.24)</v>
      </c>
    </row>
    <row r="696" spans="3:9" x14ac:dyDescent="0.25">
      <c r="C696" t="str">
        <v>fS,u-u4,wl,U,fs-fs4</v>
      </c>
      <c r="D696" t="str">
        <v>BS 20183</v>
      </c>
      <c r="E696" t="str">
        <v>20211</v>
      </c>
      <c r="I696" t="str">
        <v>gw(0,60;/14.02.24)</v>
      </c>
    </row>
    <row r="697" spans="3:9" x14ac:dyDescent="0.25">
      <c r="C697" t="str">
        <v>fS,u2-u4</v>
      </c>
      <c r="D697" t="str">
        <v>BS 20184</v>
      </c>
      <c r="E697" t="str">
        <v>20212</v>
      </c>
      <c r="I697" t="str">
        <v>gw(1,30;/17.04.24)</v>
      </c>
    </row>
    <row r="698" spans="3:9" x14ac:dyDescent="0.25">
      <c r="C698" t="str">
        <v>U,fs4,wl,fS,fg1</v>
      </c>
      <c r="D698" t="str">
        <v>BS 20186</v>
      </c>
      <c r="E698" t="str">
        <v>20213</v>
      </c>
      <c r="I698" t="str">
        <v>gw(1,60; /08.04.2024),gwr(2,30; /08.04.2024)</v>
      </c>
    </row>
    <row r="699" spans="3:9" x14ac:dyDescent="0.25">
      <c r="C699" t="str">
        <v>fS,ms2,g1</v>
      </c>
      <c r="D699" t="str">
        <v>BS 20187</v>
      </c>
      <c r="E699" t="str">
        <v>20214</v>
      </c>
      <c r="I699" t="str">
        <v>gw(1,70; /08.02.2024),gwr(2,30; /08.02.2024)</v>
      </c>
    </row>
    <row r="700" spans="3:9" x14ac:dyDescent="0.25">
      <c r="C700" t="str">
        <v>mS,gs,g2</v>
      </c>
      <c r="D700" t="str">
        <v>CPT_20188</v>
      </c>
      <c r="E700" t="str">
        <v>20215</v>
      </c>
      <c r="I700" t="str">
        <v>gw(0,20;/14.02.24)</v>
      </c>
    </row>
    <row r="701" spans="3:9" x14ac:dyDescent="0.25">
      <c r="C701" t="str">
        <v>U,s3,t2</v>
      </c>
      <c r="D701" t="str">
        <v>BS 20189</v>
      </c>
      <c r="E701" t="str">
        <v>20216</v>
      </c>
      <c r="I701" t="str">
        <v>gw(0,30;/14.02.24)</v>
      </c>
    </row>
    <row r="702" spans="3:9" x14ac:dyDescent="0.25">
      <c r="C702" t="str">
        <v>T,fs3,g2</v>
      </c>
      <c r="D702" t="str">
        <v>BS 20190</v>
      </c>
      <c r="E702" t="str">
        <v>20217</v>
      </c>
      <c r="I702" t="str">
        <v>gw(0,90; /16.11.2023)</v>
      </c>
    </row>
    <row r="703" spans="3:9" x14ac:dyDescent="0.25">
      <c r="C703" t="str">
        <v>fS,u3-u4</v>
      </c>
      <c r="D703" t="str">
        <v>BS 20191</v>
      </c>
      <c r="E703" t="str">
        <v>20218</v>
      </c>
      <c r="I703" t="str">
        <v>gwr(1,20; /07.11.2023)</v>
      </c>
    </row>
    <row r="704" spans="3:9" x14ac:dyDescent="0.25">
      <c r="C704" t="str">
        <v>fS,u-u4,g1</v>
      </c>
      <c r="D704" t="str">
        <v>BS 20193</v>
      </c>
      <c r="E704" t="str">
        <v>20219</v>
      </c>
      <c r="I704" t="str">
        <v>gwr(1,50;/06.10.23)</v>
      </c>
    </row>
    <row r="705" spans="3:9" x14ac:dyDescent="0.25">
      <c r="C705" t="str">
        <v>fS,u-u4,org4</v>
      </c>
      <c r="D705" t="str">
        <v>KB 20194</v>
      </c>
      <c r="E705" t="str">
        <v>20221</v>
      </c>
      <c r="I705" t="str">
        <v>gw(2,30;/27.05.24)</v>
      </c>
    </row>
    <row r="706" spans="3:9" x14ac:dyDescent="0.25">
      <c r="C706" t="str">
        <v>U,fS,fg2-fg1</v>
      </c>
      <c r="D706" t="str">
        <v>CPT_20194</v>
      </c>
      <c r="E706" t="str">
        <v>20223</v>
      </c>
      <c r="I706" t="str">
        <v>gwr(1,10;/04.10.23)</v>
      </c>
    </row>
    <row r="707" spans="3:9" x14ac:dyDescent="0.25">
      <c r="C707" t="str">
        <v>H,u3</v>
      </c>
      <c r="D707" t="str">
        <v>BS 20195</v>
      </c>
      <c r="E707" t="str">
        <v>20224</v>
      </c>
      <c r="I707" t="str">
        <v>gwr(1,10;/10.10.23)</v>
      </c>
    </row>
    <row r="708" spans="3:9" x14ac:dyDescent="0.25">
      <c r="C708" t="str">
        <v>T,s4,fg2</v>
      </c>
      <c r="D708" t="str">
        <v>BS 20196</v>
      </c>
      <c r="E708" t="str">
        <v>20225</v>
      </c>
      <c r="I708" t="str">
        <v>gw(0,80;/07.11.2024)</v>
      </c>
    </row>
    <row r="709" spans="3:9" x14ac:dyDescent="0.25">
      <c r="C709" t="str">
        <v>T,s4,u2,h2</v>
      </c>
      <c r="D709" t="str">
        <v>BS 20197</v>
      </c>
      <c r="E709" t="str">
        <v>20226</v>
      </c>
      <c r="I709" t="str">
        <v>gwr(1,20; /08.11.2023)</v>
      </c>
    </row>
    <row r="710" spans="3:9" x14ac:dyDescent="0.25">
      <c r="C710" t="str">
        <v>fS,h2,u</v>
      </c>
      <c r="D710" t="str">
        <v>KB 20198</v>
      </c>
      <c r="E710" t="str">
        <v>20227</v>
      </c>
      <c r="I710" t="str">
        <v>gw(0,80;/02.07.24)</v>
      </c>
    </row>
    <row r="711" spans="3:9" x14ac:dyDescent="0.25">
      <c r="C711" t="str">
        <v>fS,t2,u2</v>
      </c>
      <c r="D711" t="str">
        <v>CPT_20198</v>
      </c>
      <c r="E711" t="str">
        <v>20228</v>
      </c>
      <c r="I711" t="str">
        <v>gw(1,10;/02.07.24)</v>
      </c>
    </row>
    <row r="712" spans="3:9" x14ac:dyDescent="0.25">
      <c r="C712" t="str">
        <v>mS,u3</v>
      </c>
      <c r="D712" t="str">
        <v>KB 20202</v>
      </c>
      <c r="E712" t="str">
        <v>20230</v>
      </c>
      <c r="I712" t="str">
        <v>gw(1,10;/28.09.23)</v>
      </c>
    </row>
    <row r="713" spans="3:9" x14ac:dyDescent="0.25">
      <c r="C713" t="str">
        <v>T,s3,u2,g2</v>
      </c>
      <c r="D713" t="str">
        <v>CPT_20202</v>
      </c>
      <c r="E713" t="str">
        <v>20231</v>
      </c>
      <c r="I713" t="str">
        <v>gw(2,30;/06.09.23)</v>
      </c>
    </row>
    <row r="714" spans="3:9" x14ac:dyDescent="0.25">
      <c r="C714" t="str">
        <v>T,s3,fg2</v>
      </c>
      <c r="D714" t="str">
        <v>CPT_20203</v>
      </c>
      <c r="E714" t="str">
        <v>20232</v>
      </c>
      <c r="I714" t="str">
        <v>gw(1,40;/28.09.23)</v>
      </c>
    </row>
    <row r="715" spans="3:9" x14ac:dyDescent="0.25">
      <c r="C715" t="str">
        <v>fS-mS,u,g2</v>
      </c>
      <c r="D715" t="str">
        <v>KB 20204</v>
      </c>
      <c r="E715" t="str">
        <v>20233</v>
      </c>
      <c r="I715" t="str">
        <v>gw(2,10;/07.09.23)</v>
      </c>
    </row>
    <row r="716" spans="3:9" x14ac:dyDescent="0.25">
      <c r="C716" t="str">
        <v>fS,u,s,g2</v>
      </c>
      <c r="D716" t="str">
        <v>CPT_20204</v>
      </c>
      <c r="E716" t="str">
        <v>20234</v>
      </c>
      <c r="I716" t="str">
        <v>gw(1,30;/28.09.23)</v>
      </c>
    </row>
    <row r="717" spans="3:9" x14ac:dyDescent="0.25">
      <c r="C717" t="str">
        <v>fS-mS,u,g</v>
      </c>
      <c r="D717" t="str">
        <v>CPT_20205</v>
      </c>
      <c r="E717" t="str">
        <v>20235</v>
      </c>
      <c r="I717" t="str">
        <v>gw(2,00;/11.09.23)</v>
      </c>
    </row>
    <row r="718" spans="3:9" x14ac:dyDescent="0.25">
      <c r="C718" t="str">
        <v>fS-mS,fg2,t2</v>
      </c>
      <c r="D718" t="str">
        <v>KB 20206</v>
      </c>
      <c r="E718" t="str">
        <v>20236</v>
      </c>
      <c r="I718" t="str">
        <v>gw(1,40;/27.09.23)</v>
      </c>
    </row>
    <row r="719" spans="3:9" x14ac:dyDescent="0.25">
      <c r="C719" t="str">
        <v>fS-mS,t2</v>
      </c>
      <c r="D719" t="str">
        <v>CPT_20206</v>
      </c>
      <c r="E719" t="str">
        <v>20237</v>
      </c>
      <c r="I719" t="str">
        <v>gw(1,30;/27.09.23)</v>
      </c>
    </row>
    <row r="720" spans="3:9" x14ac:dyDescent="0.25">
      <c r="C720" t="str">
        <v>fS,u3,s3,x</v>
      </c>
      <c r="D720" t="str">
        <v>BS 20207</v>
      </c>
      <c r="E720" t="str">
        <v>20238</v>
      </c>
      <c r="I720" t="str">
        <v>gwe(1,0;/17.11.23)</v>
      </c>
    </row>
    <row r="721" spans="3:9" x14ac:dyDescent="0.25">
      <c r="C721" t="str">
        <v>T,s3,g3,h2</v>
      </c>
      <c r="D721" t="str">
        <v>BS 20209</v>
      </c>
      <c r="E721" t="str">
        <v>20239</v>
      </c>
      <c r="I721" t="str">
        <v>gw(1,20; /10.04.2024)</v>
      </c>
    </row>
    <row r="722" spans="3:9" x14ac:dyDescent="0.25">
      <c r="C722" t="str">
        <v>T,s3,g2,u2</v>
      </c>
      <c r="D722" t="str">
        <v>BS 20210</v>
      </c>
      <c r="E722" t="str">
        <v>20240</v>
      </c>
      <c r="I722" t="str">
        <v>gw(2,50; /26.09.2023)</v>
      </c>
    </row>
    <row r="723" spans="3:9" x14ac:dyDescent="0.25">
      <c r="C723" t="str">
        <v>S,u,h2-h3</v>
      </c>
      <c r="D723" t="str">
        <v>BS 20211</v>
      </c>
      <c r="E723" t="str">
        <v>20242</v>
      </c>
      <c r="I723" t="str">
        <v>gw(0,70;/21.11.23)</v>
      </c>
    </row>
    <row r="724" spans="3:9" x14ac:dyDescent="0.25">
      <c r="C724" t="str">
        <v>mS,fs2,mg</v>
      </c>
      <c r="D724" t="str">
        <v>KB 20212</v>
      </c>
      <c r="E724" t="str">
        <v>20243</v>
      </c>
      <c r="I724" t="str">
        <v>gw(3,00; /20.09.2023)</v>
      </c>
    </row>
    <row r="725" spans="3:9" x14ac:dyDescent="0.25">
      <c r="C725" t="str">
        <v>fS,u,g1</v>
      </c>
      <c r="D725" t="str">
        <v>CPT_20212</v>
      </c>
      <c r="E725" t="str">
        <v>20244</v>
      </c>
      <c r="I725" t="str">
        <v>gwe(0,10;/21.11.23)</v>
      </c>
    </row>
    <row r="726" spans="3:9" x14ac:dyDescent="0.25">
      <c r="C726" t="str">
        <v>mS,gs,mg2</v>
      </c>
      <c r="D726" t="str">
        <v>BS 20213</v>
      </c>
      <c r="E726" t="str">
        <v>20245</v>
      </c>
      <c r="I726" t="str">
        <v>gwe(0,80;/22.11.23)</v>
      </c>
    </row>
    <row r="727" spans="3:9" x14ac:dyDescent="0.25">
      <c r="C727" t="str">
        <v>U,fs4,ms</v>
      </c>
      <c r="D727" t="str">
        <v>BS 20214</v>
      </c>
      <c r="E727" t="str">
        <v>20246</v>
      </c>
      <c r="I727" t="str">
        <v>gw(3,00; /21.09.2023)</v>
      </c>
    </row>
    <row r="728" spans="3:9" x14ac:dyDescent="0.25">
      <c r="C728" t="str">
        <v>fS,ms2,gs1</v>
      </c>
      <c r="D728" t="str">
        <v>BS 20215</v>
      </c>
      <c r="E728" t="str">
        <v>20247</v>
      </c>
      <c r="I728" t="str">
        <v>gw(1,10;/07.11.23)</v>
      </c>
    </row>
    <row r="729" spans="3:9" x14ac:dyDescent="0.25">
      <c r="C729" t="str">
        <v>fS,ms1</v>
      </c>
      <c r="D729" t="str">
        <v>BS 20216</v>
      </c>
      <c r="E729" t="str">
        <v>20249</v>
      </c>
      <c r="I729" t="str">
        <v>gw(3,00; /22.09.2023)</v>
      </c>
    </row>
    <row r="730" spans="3:9" x14ac:dyDescent="0.25">
      <c r="C730" t="str">
        <v>fS,u2, h2-h3</v>
      </c>
      <c r="D730" t="str">
        <v>KB 20217</v>
      </c>
      <c r="E730" t="str">
        <v>20250</v>
      </c>
      <c r="I730" t="str">
        <v>gwe(0,70;/23.11.23)</v>
      </c>
    </row>
    <row r="731" spans="3:9" x14ac:dyDescent="0.25">
      <c r="C731" t="str">
        <v>fS,ms3,u2,gs2</v>
      </c>
      <c r="D731" t="str">
        <v>CPT_20217</v>
      </c>
      <c r="E731" t="str">
        <v>20251</v>
      </c>
      <c r="I731" t="str">
        <v>gwe(0,8;/23.11.23)</v>
      </c>
    </row>
    <row r="732" spans="3:9" x14ac:dyDescent="0.25">
      <c r="C732" t="str">
        <v>fS,u2,ms1</v>
      </c>
      <c r="D732" t="str">
        <v>CPT_20218</v>
      </c>
      <c r="E732" t="str">
        <v>20252</v>
      </c>
      <c r="I732" t="str">
        <v>gw(1,45;/07.11.23)</v>
      </c>
    </row>
    <row r="733" spans="3:9" x14ac:dyDescent="0.25">
      <c r="C733" t="str">
        <v>U,h4,fs3</v>
      </c>
      <c r="D733" t="str">
        <v>KB 20219</v>
      </c>
      <c r="E733" t="str">
        <v>20253</v>
      </c>
      <c r="I733" t="str">
        <v>gwr(1,40; /05.10.2023)</v>
      </c>
    </row>
    <row r="734" spans="3:9" x14ac:dyDescent="0.25">
      <c r="C734" t="str">
        <v>fS,t3</v>
      </c>
      <c r="D734" t="str">
        <v>CPT_20219</v>
      </c>
      <c r="E734" t="str">
        <v>20255</v>
      </c>
      <c r="I734" t="str">
        <v>gw(1,40;/23.10.23)</v>
      </c>
    </row>
    <row r="735" spans="3:9" x14ac:dyDescent="0.25">
      <c r="C735" t="str">
        <v>S,u2,fs2</v>
      </c>
      <c r="D735" t="str">
        <v>KB 20221</v>
      </c>
      <c r="E735" t="str">
        <v>20256</v>
      </c>
      <c r="I735" t="str">
        <v>gw(1,20;/23.10.23)</v>
      </c>
    </row>
    <row r="736" spans="3:9" x14ac:dyDescent="0.25">
      <c r="C736" t="str">
        <v>T,fs3,g2,h2</v>
      </c>
      <c r="D736" t="str">
        <v>CPT_20221</v>
      </c>
      <c r="E736" t="str">
        <v>20257</v>
      </c>
      <c r="I736" t="str">
        <v>gw(2,50; /05.10.2023)</v>
      </c>
    </row>
    <row r="737" spans="3:9" x14ac:dyDescent="0.25">
      <c r="C737" t="str">
        <v>fS,u2,g2,t2</v>
      </c>
      <c r="D737" t="str">
        <v>BS 20223</v>
      </c>
      <c r="E737" t="str">
        <v>20258</v>
      </c>
      <c r="I737" t="str">
        <v>gw(2,98;/28.05.24)</v>
      </c>
    </row>
    <row r="738" spans="3:9" x14ac:dyDescent="0.25">
      <c r="C738" t="str">
        <v>U,fS,h1</v>
      </c>
      <c r="D738" t="str">
        <v>CPT_20224</v>
      </c>
      <c r="E738" t="str">
        <v>20260</v>
      </c>
      <c r="I738" t="str">
        <v>gw(2,10;/07.09.24)</v>
      </c>
    </row>
    <row r="739" spans="3:9" x14ac:dyDescent="0.25">
      <c r="C739" t="str">
        <v>S,fs</v>
      </c>
      <c r="D739" t="str">
        <v>BS 20225</v>
      </c>
      <c r="E739" t="str">
        <v>20261</v>
      </c>
      <c r="I739" t="str">
        <v>gwr(4,80; /14.11.2023)</v>
      </c>
    </row>
    <row r="740" spans="3:9" x14ac:dyDescent="0.25">
      <c r="C740" t="str">
        <v>S,u2,fs</v>
      </c>
      <c r="D740" t="str">
        <v>KB 20226</v>
      </c>
      <c r="E740" t="str">
        <v>20262</v>
      </c>
      <c r="I740" t="str">
        <v>gw(0,20;/14.11.23)</v>
      </c>
    </row>
    <row r="741" spans="3:9" x14ac:dyDescent="0.25">
      <c r="C741" t="str">
        <v>S,fs-ms</v>
      </c>
      <c r="D741" t="str">
        <v>CPT_20226</v>
      </c>
      <c r="E741" t="str">
        <v>20263</v>
      </c>
      <c r="I741" t="str">
        <v>gwr(6,60; /09.11.2023)</v>
      </c>
    </row>
    <row r="742" spans="3:9" x14ac:dyDescent="0.25">
      <c r="C742" t="str">
        <v>S,u,fs-ms</v>
      </c>
      <c r="D742" t="str">
        <v>CPT_20227</v>
      </c>
      <c r="E742" t="str">
        <v>20264</v>
      </c>
      <c r="I742" t="str">
        <v>gwr(4,00; /10.11.2023)</v>
      </c>
    </row>
    <row r="743" spans="3:9" x14ac:dyDescent="0.25">
      <c r="C743" t="str">
        <v>U,s,t</v>
      </c>
      <c r="D743" t="str">
        <v>KB 20228</v>
      </c>
      <c r="E743" t="str">
        <v>20265</v>
      </c>
      <c r="I743" t="str">
        <v>gw(4,00;/05.12.23)</v>
      </c>
    </row>
    <row r="744" spans="3:9" x14ac:dyDescent="0.25">
      <c r="C744" t="str">
        <v>fS,u1-u2</v>
      </c>
      <c r="D744" t="str">
        <v>BS 20230</v>
      </c>
      <c r="E744" t="str">
        <v>20267</v>
      </c>
      <c r="I744" t="str">
        <v>gw(2,50;/05.12.23)</v>
      </c>
    </row>
    <row r="745" spans="3:9" x14ac:dyDescent="0.25">
      <c r="C745" t="str">
        <v>S,u2,org2</v>
      </c>
      <c r="D745" t="str">
        <v>BS 20231</v>
      </c>
      <c r="E745" t="str">
        <v>20268</v>
      </c>
      <c r="I745" t="str">
        <v>gw(6,50; /11.12.2023),gwr(4,40; /11.12.2023)</v>
      </c>
    </row>
    <row r="746" spans="3:9" x14ac:dyDescent="0.25">
      <c r="C746" t="str">
        <v>S,u2,fs-ms</v>
      </c>
      <c r="D746" t="str">
        <v>BS 20232</v>
      </c>
      <c r="E746" t="str">
        <v>20270</v>
      </c>
      <c r="I746" t="str">
        <v>gw(3,4;/29.11.23)</v>
      </c>
    </row>
    <row r="747" spans="3:9" x14ac:dyDescent="0.25">
      <c r="C747" t="str">
        <v>S,u,fs</v>
      </c>
      <c r="D747" t="str">
        <v>KB 20233</v>
      </c>
      <c r="E747" t="str">
        <v>20271</v>
      </c>
      <c r="I747" t="str">
        <v>gw(1,40; /23.10.2023),gwr(8,0; /24.10.2023)</v>
      </c>
    </row>
    <row r="748" spans="3:9" x14ac:dyDescent="0.25">
      <c r="C748" t="str">
        <v>S,u4,fs-ms</v>
      </c>
      <c r="D748" t="str">
        <v>CPT_20233</v>
      </c>
      <c r="E748" t="str">
        <v>20272</v>
      </c>
      <c r="I748" t="str">
        <v>gw(0,60;/29.11.23)</v>
      </c>
    </row>
    <row r="749" spans="3:9" x14ac:dyDescent="0.25">
      <c r="C749" t="str">
        <v>S,u4,fs</v>
      </c>
      <c r="D749" t="str">
        <v>BS 20234</v>
      </c>
      <c r="E749" t="str">
        <v>20273</v>
      </c>
      <c r="I749" t="str">
        <v>gwr(2,80;/19.10.2023)</v>
      </c>
    </row>
    <row r="750" spans="3:9" x14ac:dyDescent="0.25">
      <c r="C750" t="str">
        <v>S,u,fs,ms</v>
      </c>
      <c r="D750" t="str">
        <v>BS 20235</v>
      </c>
      <c r="E750" t="str">
        <v>20274</v>
      </c>
      <c r="I750" t="str">
        <v>gw(2,0;/22.11.23)</v>
      </c>
    </row>
    <row r="751" spans="3:9" x14ac:dyDescent="0.25">
      <c r="C751" t="str">
        <v>S,u2,fs,ms</v>
      </c>
      <c r="D751" t="str">
        <v>KB 20236</v>
      </c>
      <c r="E751" t="str">
        <v>20275</v>
      </c>
      <c r="I751" t="str">
        <v>gw(1,0;/22.11.23)</v>
      </c>
    </row>
    <row r="752" spans="3:9" x14ac:dyDescent="0.25">
      <c r="C752" t="str">
        <v>fS-mS,t3</v>
      </c>
      <c r="D752" t="str">
        <v>CPT_20236</v>
      </c>
      <c r="E752" t="str">
        <v>20276</v>
      </c>
      <c r="I752" t="str">
        <v>gw(2,60; /23.10.2023)</v>
      </c>
    </row>
    <row r="753" spans="3:9" x14ac:dyDescent="0.25">
      <c r="C753" t="str">
        <v>T,mS</v>
      </c>
      <c r="D753" t="str">
        <v>CPT_20237</v>
      </c>
      <c r="E753" t="str">
        <v>20277</v>
      </c>
      <c r="I753" t="str">
        <v>gw(1,7 ;/22.11.2023)</v>
      </c>
    </row>
    <row r="754" spans="3:9" x14ac:dyDescent="0.25">
      <c r="C754" t="str">
        <v>U,s3,fg2,h</v>
      </c>
      <c r="D754" t="str">
        <v>KB 20238</v>
      </c>
      <c r="E754" t="str">
        <v>20278</v>
      </c>
      <c r="I754" t="str">
        <v>gw(2,80; /18.11.2023)</v>
      </c>
    </row>
    <row r="755" spans="3:9" x14ac:dyDescent="0.25">
      <c r="C755" t="str">
        <v>S,u3,g2,h2</v>
      </c>
      <c r="D755" t="str">
        <v>CPT_20238</v>
      </c>
      <c r="E755" t="str">
        <v>20279</v>
      </c>
      <c r="I755" t="str">
        <v>gwr(2,50; /25.10.2023)</v>
      </c>
    </row>
    <row r="756" spans="3:9" x14ac:dyDescent="0.25">
      <c r="C756" t="str">
        <v>T,s3,u2,h2</v>
      </c>
      <c r="D756" t="str">
        <v>CPT_20239</v>
      </c>
      <c r="E756" t="str">
        <v>20282</v>
      </c>
      <c r="I756" t="str">
        <v>gw(1,10;/25.04.24)</v>
      </c>
    </row>
    <row r="757" spans="3:9" x14ac:dyDescent="0.25">
      <c r="C757" t="str">
        <v>fS-mS,h2,u2,g2</v>
      </c>
      <c r="D757" t="str">
        <v>KB 20240</v>
      </c>
      <c r="E757" t="str">
        <v>20284</v>
      </c>
      <c r="I757" t="str">
        <v>gwr(2,40; /26.10.2023)</v>
      </c>
    </row>
    <row r="758" spans="3:9" x14ac:dyDescent="0.25">
      <c r="C758" t="str">
        <v>U,s3,h3,g2</v>
      </c>
      <c r="D758" t="str">
        <v>CPT_20240</v>
      </c>
      <c r="E758" t="str">
        <v>20285</v>
      </c>
      <c r="I758" t="str">
        <v>gwr(1,40; /02.11.2023)</v>
      </c>
    </row>
    <row r="759" spans="3:9" x14ac:dyDescent="0.25">
      <c r="C759" t="str">
        <v>fS-mS,u2,h1</v>
      </c>
      <c r="D759" t="str">
        <v>BS 20242</v>
      </c>
      <c r="E759" t="str">
        <v>20286</v>
      </c>
      <c r="I759" t="str">
        <v>gwr(5,50; /01.11.2023)</v>
      </c>
    </row>
    <row r="760" spans="3:9" x14ac:dyDescent="0.25">
      <c r="C760" t="str">
        <v>fS-mS,u1-u2</v>
      </c>
      <c r="D760" t="str">
        <v>KB 20243</v>
      </c>
      <c r="E760" t="str">
        <v>20287</v>
      </c>
      <c r="I760" t="str">
        <v>gw(4,50; /01.11.2023)</v>
      </c>
    </row>
    <row r="761" spans="3:9" x14ac:dyDescent="0.25">
      <c r="C761" t="str">
        <v>U,fs4,t2</v>
      </c>
      <c r="D761" t="str">
        <v>CPT_20243</v>
      </c>
      <c r="E761" t="str">
        <v>20289</v>
      </c>
      <c r="I761" t="str">
        <v>gwr(8,10; /17.03.2023)</v>
      </c>
    </row>
    <row r="762" spans="3:9" x14ac:dyDescent="0.25">
      <c r="C762" t="str">
        <v>fS-mS,fg2,h2</v>
      </c>
      <c r="D762" t="str">
        <v>CPT_20244</v>
      </c>
      <c r="E762" t="str">
        <v>20290</v>
      </c>
      <c r="I762" t="str">
        <v>gw(3,10;/21.11.23)</v>
      </c>
    </row>
    <row r="763" spans="3:9" x14ac:dyDescent="0.25">
      <c r="C763" t="str">
        <v>fS,u2,g2,ms2</v>
      </c>
      <c r="D763" t="str">
        <v>KB 20245</v>
      </c>
      <c r="E763" t="str">
        <v>20291</v>
      </c>
      <c r="I763" t="str">
        <v>gw(3,5;/21.11.23)</v>
      </c>
    </row>
    <row r="764" spans="3:9" x14ac:dyDescent="0.25">
      <c r="C764" t="str">
        <v>fS,u2-u3,ms2,gs2</v>
      </c>
      <c r="D764" t="str">
        <v>CPT_20245</v>
      </c>
      <c r="E764" t="str">
        <v>20292</v>
      </c>
      <c r="I764" t="str">
        <v>gw(2,9;/21.11.23)</v>
      </c>
    </row>
    <row r="765" spans="3:9" x14ac:dyDescent="0.25">
      <c r="C765" t="str">
        <v>fS,ms3,u2</v>
      </c>
      <c r="D765" t="str">
        <v>CPT_20246</v>
      </c>
      <c r="E765" t="str">
        <v>20294</v>
      </c>
      <c r="I765" t="str">
        <v>gw(6,30; /07.11.2023)</v>
      </c>
    </row>
    <row r="766" spans="3:9" x14ac:dyDescent="0.25">
      <c r="C766" t="str">
        <v>S,fg2,u2</v>
      </c>
      <c r="D766" t="str">
        <v>KB 20247</v>
      </c>
      <c r="E766" t="str">
        <v>20295</v>
      </c>
      <c r="I766" t="str">
        <v>gwr(0,70; /17.01.2024)</v>
      </c>
    </row>
    <row r="767" spans="3:9" x14ac:dyDescent="0.25">
      <c r="C767" t="str">
        <v>fS-mS,u2,h</v>
      </c>
      <c r="D767" t="str">
        <v>CPT_20247</v>
      </c>
      <c r="E767" t="str">
        <v>20296</v>
      </c>
      <c r="I767" t="str">
        <v>gw(1,60; /07.02.2024),gwr(3,95; /07.02.2024),gwr(1,90; /08.02.2024)</v>
      </c>
    </row>
    <row r="768" spans="3:9" x14ac:dyDescent="0.25">
      <c r="C768" t="str">
        <v>mS-fS,u2</v>
      </c>
      <c r="D768" t="str">
        <v>BS 20249</v>
      </c>
      <c r="E768" t="str">
        <v>20298</v>
      </c>
      <c r="I768" t="str">
        <v>gw(1,40; /14.02.2024)</v>
      </c>
    </row>
    <row r="769" spans="3:9" x14ac:dyDescent="0.25">
      <c r="C769" t="str">
        <v>mS-S,u2,fg2</v>
      </c>
      <c r="D769" t="str">
        <v>KB 20250</v>
      </c>
      <c r="E769" t="str">
        <v>20302</v>
      </c>
      <c r="I769" t="str">
        <v>gw(5,0; /24.01.2024)</v>
      </c>
    </row>
    <row r="770" spans="3:9" x14ac:dyDescent="0.25">
      <c r="C770" t="str">
        <v>mS-S,fg2,u2</v>
      </c>
      <c r="D770" t="str">
        <v>CPT_20250</v>
      </c>
      <c r="E770" t="str">
        <v>20303</v>
      </c>
      <c r="I770" t="str">
        <v>gw(2,90;/02.02.24)</v>
      </c>
    </row>
    <row r="771" spans="3:9" x14ac:dyDescent="0.25">
      <c r="C771" t="str">
        <v>fS,u2,ms2,h2</v>
      </c>
      <c r="D771" t="str">
        <v>BS 20251</v>
      </c>
      <c r="E771" t="str">
        <v>20304</v>
      </c>
      <c r="I771" t="str">
        <v>gw(1,80; /21.03.2024),gwr(2,65; /26.03.2024)</v>
      </c>
    </row>
    <row r="772" spans="3:9" x14ac:dyDescent="0.25">
      <c r="C772" t="str">
        <v>fS,ms3,u2,g2</v>
      </c>
      <c r="D772" t="str">
        <v>BS 20252</v>
      </c>
      <c r="E772" t="str">
        <v>20305</v>
      </c>
      <c r="I772" t="str">
        <v>gw(1,20; /09.04.2024)</v>
      </c>
    </row>
    <row r="773" spans="3:9" x14ac:dyDescent="0.25">
      <c r="C773" t="str">
        <v>S,g2-g3,u2,h2</v>
      </c>
      <c r="D773" t="str">
        <v>KB 20253</v>
      </c>
      <c r="E773" t="str">
        <v>20306</v>
      </c>
      <c r="I773" t="str">
        <v>gw(2,1;/14.11.24)</v>
      </c>
    </row>
    <row r="774" spans="3:9" x14ac:dyDescent="0.25">
      <c r="C774" t="str">
        <v>fS,u,s4</v>
      </c>
      <c r="D774" t="str">
        <v>CPT_20253</v>
      </c>
      <c r="E774" t="str">
        <v>20307</v>
      </c>
      <c r="I774" t="str">
        <v>gwr(1,20; /08.03.2024)</v>
      </c>
    </row>
    <row r="775" spans="3:9" x14ac:dyDescent="0.25">
      <c r="C775" t="str">
        <v>fS,ms1,u1,g1</v>
      </c>
      <c r="D775" t="str">
        <v>KB 20255</v>
      </c>
      <c r="E775" t="str">
        <v>20308</v>
      </c>
      <c r="I775" t="str">
        <v>gw(2,40;/22.02.24)</v>
      </c>
    </row>
    <row r="776" spans="3:9" x14ac:dyDescent="0.25">
      <c r="C776" t="str">
        <v>mS,fs2,gs1</v>
      </c>
      <c r="D776" t="str">
        <v>CPT_20255</v>
      </c>
      <c r="E776" t="str">
        <v>20309</v>
      </c>
      <c r="I776" t="str">
        <v>gw(1,90; /26.02.2024),gwr(4,80; /26.02.2024),gwr(2,15; /27.02.2024)</v>
      </c>
    </row>
    <row r="777" spans="3:9" x14ac:dyDescent="0.25">
      <c r="C777" t="str">
        <v>S,u2,fg2</v>
      </c>
      <c r="D777" t="str">
        <v>CPT_20256</v>
      </c>
      <c r="E777" t="str">
        <v>20310</v>
      </c>
      <c r="I777" t="str">
        <v>gw(1,50;/21.02.24)</v>
      </c>
    </row>
    <row r="778" spans="3:9" x14ac:dyDescent="0.25">
      <c r="C778" t="str">
        <v>fS,u3,fg2</v>
      </c>
      <c r="D778" t="str">
        <v>KB 20257</v>
      </c>
      <c r="E778" t="str">
        <v>20311</v>
      </c>
      <c r="I778" t="str">
        <v>gw(1,00; /27.03.2024)</v>
      </c>
    </row>
    <row r="779" spans="3:9" x14ac:dyDescent="0.25">
      <c r="C779" t="str">
        <v>mS,fs,gs2,g2</v>
      </c>
      <c r="D779" t="str">
        <v>CPT_20257</v>
      </c>
      <c r="E779" t="str">
        <v>20312</v>
      </c>
      <c r="I779" t="str">
        <v>gw(1,50; /10.04.2024),gwr(2,20; /10.04.2024)</v>
      </c>
    </row>
    <row r="780" spans="3:9" x14ac:dyDescent="0.25">
      <c r="C780" t="str">
        <v>mS,u3,h2</v>
      </c>
      <c r="D780" t="str">
        <v>BS 20258</v>
      </c>
      <c r="E780" t="str">
        <v>20312a</v>
      </c>
      <c r="I780" t="str">
        <v>gw(1,10; /11.04.2024),gwr(1,70; /11.04.2024)</v>
      </c>
    </row>
    <row r="781" spans="3:9" x14ac:dyDescent="0.25">
      <c r="C781" t="str">
        <v>T,s3,h3</v>
      </c>
      <c r="D781" t="str">
        <v>BS 20260</v>
      </c>
      <c r="E781" t="str">
        <v>20315</v>
      </c>
      <c r="I781" t="str">
        <v>gw(6,90; /10.11.2023)</v>
      </c>
    </row>
    <row r="782" spans="3:9" x14ac:dyDescent="0.25">
      <c r="C782" t="str">
        <v>S,h4</v>
      </c>
      <c r="D782" t="str">
        <v>KB 20261</v>
      </c>
      <c r="E782" t="str">
        <v>20316</v>
      </c>
      <c r="I782" t="str">
        <v>gwr(4,75; /03.11.2023)</v>
      </c>
    </row>
    <row r="783" spans="3:9" x14ac:dyDescent="0.25">
      <c r="C783" t="str">
        <v>mS-fS</v>
      </c>
      <c r="D783" t="str">
        <v>CPT_20261</v>
      </c>
      <c r="E783" t="str">
        <v>20322</v>
      </c>
      <c r="I783" t="str">
        <v>gw(3,35;/18.01.24)</v>
      </c>
    </row>
    <row r="784" spans="3:9" x14ac:dyDescent="0.25">
      <c r="C784" t="str">
        <v>U,mS</v>
      </c>
      <c r="D784" t="str">
        <v>BS 20262</v>
      </c>
      <c r="E784" t="str">
        <v>20326</v>
      </c>
      <c r="I784" t="str">
        <v>gw(3,40;/18.01.24)</v>
      </c>
    </row>
    <row r="785" spans="3:9" x14ac:dyDescent="0.25">
      <c r="C785" t="str">
        <v>mS,fs1</v>
      </c>
      <c r="D785" t="str">
        <v>BS 20263</v>
      </c>
      <c r="E785" t="str">
        <v>20328</v>
      </c>
      <c r="I785" t="str">
        <v>gw(2,86;/18.01.24)</v>
      </c>
    </row>
    <row r="786" spans="3:9" x14ac:dyDescent="0.25">
      <c r="C786" t="str">
        <v>U,fS4,ms1</v>
      </c>
      <c r="D786" t="str">
        <v>CPT_20264</v>
      </c>
      <c r="E786" t="str">
        <v>20330</v>
      </c>
      <c r="I786" t="str">
        <v>gw(2,27;/18.01.24)</v>
      </c>
    </row>
    <row r="787" spans="3:9" x14ac:dyDescent="0.25">
      <c r="C787" t="str">
        <v>U,s,fg2</v>
      </c>
      <c r="D787" t="str">
        <v>BS 20265</v>
      </c>
      <c r="E787" t="str">
        <v>20331</v>
      </c>
      <c r="I787" t="str">
        <v>gw(5,00; /25.02.2024),gwr(3,00; /28.02.2024)</v>
      </c>
    </row>
    <row r="788" spans="3:9" x14ac:dyDescent="0.25">
      <c r="C788" t="str">
        <v>S,u,fs2</v>
      </c>
      <c r="D788" t="str">
        <v>BS 20267</v>
      </c>
      <c r="E788" t="str">
        <v>20332</v>
      </c>
      <c r="I788" t="str">
        <v>gw(1,20; /15.04.2024)</v>
      </c>
    </row>
    <row r="789" spans="3:9" x14ac:dyDescent="0.25">
      <c r="C789" t="str">
        <v>U,s,g2</v>
      </c>
      <c r="D789" t="str">
        <v>KB 20268</v>
      </c>
      <c r="E789" t="str">
        <v>20333</v>
      </c>
      <c r="I789" t="str">
        <v>gw(1,10;/20.03.24)</v>
      </c>
    </row>
    <row r="790" spans="3:9" x14ac:dyDescent="0.25">
      <c r="C790" t="str">
        <v>Hss,fs1,u</v>
      </c>
      <c r="D790" t="str">
        <v>CPT_20268</v>
      </c>
      <c r="E790" t="str">
        <v>20334</v>
      </c>
      <c r="I790" t="str">
        <v>gw(0,90;/20.03.24)</v>
      </c>
    </row>
    <row r="791" spans="3:9" x14ac:dyDescent="0.25">
      <c r="C791" t="str">
        <v>U,ht,fs2</v>
      </c>
      <c r="D791" t="str">
        <v>KB 20270</v>
      </c>
      <c r="E791" t="str">
        <v>20335</v>
      </c>
      <c r="I791" t="str">
        <v>gw(1,60;/30.10.24)</v>
      </c>
    </row>
    <row r="792" spans="3:9" x14ac:dyDescent="0.25">
      <c r="C792" t="str">
        <v>mS,h3,u2</v>
      </c>
      <c r="D792" t="str">
        <v>CPT_20270</v>
      </c>
      <c r="E792" t="str">
        <v>20336</v>
      </c>
      <c r="I792" t="str">
        <v>gw(1,50; /15.02.2024)</v>
      </c>
    </row>
    <row r="793" spans="3:9" x14ac:dyDescent="0.25">
      <c r="C793" t="str">
        <v>U,fs2,h4</v>
      </c>
      <c r="D793" t="str">
        <v>KB 20271</v>
      </c>
      <c r="E793" t="str">
        <v>20337</v>
      </c>
      <c r="I793" t="str">
        <v>gw(1,20;/20.03.24)</v>
      </c>
    </row>
    <row r="794" spans="3:9" x14ac:dyDescent="0.25">
      <c r="C794" t="str">
        <v>fS,u2,fg2,h3</v>
      </c>
      <c r="D794" t="str">
        <v>CPT_20271</v>
      </c>
      <c r="E794" t="str">
        <v>20339</v>
      </c>
      <c r="I794" t="str">
        <v>gw(0,70; /16.04.2024),gwr(1,20; /17.04.2024)</v>
      </c>
    </row>
    <row r="795" spans="3:9" x14ac:dyDescent="0.25">
      <c r="C795" t="str">
        <v>fS,h4,u3</v>
      </c>
      <c r="D795" t="str">
        <v>KB 20272</v>
      </c>
      <c r="E795" t="str">
        <v>20340</v>
      </c>
      <c r="I795" t="str">
        <v>gw(0,80;/14.03.24)</v>
      </c>
    </row>
    <row r="796" spans="3:9" x14ac:dyDescent="0.25">
      <c r="C796" t="str">
        <v>fS,u,ms</v>
      </c>
      <c r="D796" t="str">
        <v>CPT_20272</v>
      </c>
      <c r="E796" t="str">
        <v>20341</v>
      </c>
      <c r="I796" t="str">
        <v>gw(1,30;/29.05.24)</v>
      </c>
    </row>
    <row r="797" spans="3:9" x14ac:dyDescent="0.25">
      <c r="C797" t="str">
        <v>S,u2,fg2,h2</v>
      </c>
      <c r="D797" t="str">
        <v>BS 20273</v>
      </c>
      <c r="E797" t="str">
        <v>20342</v>
      </c>
      <c r="I797" t="str">
        <v>gw(1,10;/ 27.03.2024)</v>
      </c>
    </row>
    <row r="798" spans="3:9" x14ac:dyDescent="0.25">
      <c r="C798" t="str">
        <v>U,s1</v>
      </c>
      <c r="D798" t="str">
        <v>CPT_20274</v>
      </c>
      <c r="E798" t="str">
        <v>20343</v>
      </c>
      <c r="I798" t="str">
        <v>gw(0,90;/01.02.24)</v>
      </c>
    </row>
    <row r="799" spans="3:9" x14ac:dyDescent="0.25">
      <c r="C799" t="str">
        <v>H,fs3</v>
      </c>
      <c r="D799" t="str">
        <v>BS 20275</v>
      </c>
      <c r="E799" t="str">
        <v>20344</v>
      </c>
      <c r="I799" t="str">
        <v>gw(0,65;/20.02.24)</v>
      </c>
    </row>
    <row r="800" spans="3:9" x14ac:dyDescent="0.25">
      <c r="C800" t="str">
        <v>S,u,fg,h2</v>
      </c>
      <c r="D800" t="str">
        <v>BS 20276</v>
      </c>
      <c r="E800" t="str">
        <v>20345</v>
      </c>
      <c r="I800" t="str">
        <v>gw(1,20;/07.11.24)</v>
      </c>
    </row>
    <row r="801" spans="3:9" x14ac:dyDescent="0.25">
      <c r="C801" t="str">
        <v>S,fg,u2</v>
      </c>
      <c r="D801" t="str">
        <v>BS 20277</v>
      </c>
      <c r="E801" t="str">
        <v>20346</v>
      </c>
      <c r="I801" t="str">
        <v>gw(1,20;/06.11.24)</v>
      </c>
    </row>
    <row r="802" spans="3:9" x14ac:dyDescent="0.25">
      <c r="C802" t="str">
        <v>fS,u4,h</v>
      </c>
      <c r="D802" t="str">
        <v>BS 20278</v>
      </c>
      <c r="E802" t="str">
        <v>20358</v>
      </c>
      <c r="I802" t="str">
        <v>gw(1,30;/06.11.24)</v>
      </c>
    </row>
    <row r="803" spans="3:9" x14ac:dyDescent="0.25">
      <c r="C803" t="str">
        <v>H,s2,u2-u3</v>
      </c>
      <c r="D803" t="str">
        <v>BS 20279</v>
      </c>
      <c r="E803" t="str">
        <v>20367</v>
      </c>
      <c r="I803" t="str">
        <v>gw(1,40;/06.11.24)</v>
      </c>
    </row>
    <row r="804" spans="3:9" x14ac:dyDescent="0.25">
      <c r="C804" t="str">
        <v>U,s4,fg2</v>
      </c>
      <c r="D804" t="str">
        <v>KB 20282</v>
      </c>
      <c r="E804" t="str">
        <v>20368</v>
      </c>
      <c r="I804" t="str">
        <v>gw(0,80 m/23.01.2024),gwr(0,50 m/23.01.2024)</v>
      </c>
    </row>
    <row r="805" spans="3:9" x14ac:dyDescent="0.25">
      <c r="C805" t="str">
        <v>S,fg3,u3</v>
      </c>
      <c r="D805" t="str">
        <v>CPT_20282</v>
      </c>
      <c r="E805" t="str">
        <v>20371</v>
      </c>
      <c r="I805" t="str">
        <v>gw(0,90;/29.01.24)</v>
      </c>
    </row>
    <row r="806" spans="3:9" x14ac:dyDescent="0.25">
      <c r="C806" t="str">
        <v>S,h2</v>
      </c>
      <c r="D806" t="str">
        <v>KB 20284</v>
      </c>
      <c r="E806" t="str">
        <v>20372</v>
      </c>
      <c r="I806" t="str">
        <v>gw(1,20;/28.03.24)gwr(1,90;/28.03.24)</v>
      </c>
    </row>
    <row r="807" spans="3:9" x14ac:dyDescent="0.25">
      <c r="C807" t="str">
        <v>S,u2-u3,h2-h3</v>
      </c>
      <c r="D807" t="str">
        <v>CPT_20284</v>
      </c>
      <c r="E807" t="str">
        <v>20373</v>
      </c>
      <c r="I807" t="str">
        <v>gw(4,50 m/22.05.2024)</v>
      </c>
    </row>
    <row r="808" spans="3:9" x14ac:dyDescent="0.25">
      <c r="C808" t="str">
        <v>S,u2,h2,fg2</v>
      </c>
      <c r="D808" t="str">
        <v>CPT_20285</v>
      </c>
      <c r="E808" t="str">
        <v>20374</v>
      </c>
      <c r="I808" t="str">
        <v>gw(0,70 m/01.02.2024)</v>
      </c>
    </row>
    <row r="809" spans="3:9" x14ac:dyDescent="0.25">
      <c r="C809" t="str">
        <v>H,fs2,u2</v>
      </c>
      <c r="D809" t="str">
        <v>KB 20286</v>
      </c>
      <c r="E809" t="str">
        <v>20375</v>
      </c>
      <c r="I809" t="str">
        <v>gw(0,80 m/04.04.2024),gwr(1,20 m/04.04.2024)</v>
      </c>
    </row>
    <row r="810" spans="3:9" x14ac:dyDescent="0.25">
      <c r="C810" t="str">
        <v>S,fg2-fg3,u2</v>
      </c>
      <c r="D810" t="str">
        <v>CPT_20286</v>
      </c>
      <c r="E810" t="str">
        <v>20376</v>
      </c>
      <c r="I810" t="str">
        <v>gw(2,00 m/14.05.2024), gwr(1,10 m/14.05.2024)</v>
      </c>
    </row>
    <row r="811" spans="3:9" x14ac:dyDescent="0.25">
      <c r="C811" t="str">
        <v>fS-mS,h4,u2</v>
      </c>
      <c r="D811" t="str">
        <v>BS 20287</v>
      </c>
      <c r="E811" t="str">
        <v>20377</v>
      </c>
      <c r="I811" t="str">
        <v>gw(0,90 m/03.04.2024)gwr(1,20 m/03.04.2024)</v>
      </c>
    </row>
    <row r="812" spans="3:9" x14ac:dyDescent="0.25">
      <c r="C812" t="str">
        <v>mS-S,fg3,h2</v>
      </c>
      <c r="D812" t="str">
        <v>KB 20289</v>
      </c>
      <c r="E812" t="str">
        <v>20378</v>
      </c>
      <c r="I812" t="str">
        <v>gw(1,60 m/05.02.2024),gwr(0,70 m/05.02.2024)</v>
      </c>
    </row>
    <row r="813" spans="3:9" x14ac:dyDescent="0.25">
      <c r="C813" t="str">
        <v>mS-S</v>
      </c>
      <c r="D813" t="str">
        <v>CPT_20289</v>
      </c>
      <c r="E813" t="str">
        <v>20379</v>
      </c>
      <c r="I813" t="str">
        <v>gw(1,30 m/14.05.2024),gwr(1,50 m/14.05.2024)</v>
      </c>
    </row>
    <row r="814" spans="3:9" x14ac:dyDescent="0.25">
      <c r="C814" t="str">
        <v>U,s3,fg2,mg2</v>
      </c>
      <c r="D814" t="str">
        <v>KB 20290</v>
      </c>
      <c r="E814" t="str">
        <v>20380</v>
      </c>
      <c r="I814" t="str">
        <v>gw(3,50;/17.07.24)</v>
      </c>
    </row>
    <row r="815" spans="3:9" x14ac:dyDescent="0.25">
      <c r="C815" t="str">
        <v>mS,fs4,u,h,g2</v>
      </c>
      <c r="D815" t="str">
        <v>CPT_20290</v>
      </c>
      <c r="E815" t="str">
        <v>20381</v>
      </c>
      <c r="I815" t="str">
        <v>gw(7,00 m/24.04.2024)</v>
      </c>
    </row>
    <row r="816" spans="3:9" x14ac:dyDescent="0.25">
      <c r="C816" t="str">
        <v>fS,u,ms,h</v>
      </c>
      <c r="D816" t="str">
        <v>CPT_20291</v>
      </c>
      <c r="E816" t="str">
        <v>20382</v>
      </c>
      <c r="I816" t="str">
        <v>gw(6,90 m/15.04.2024),gwr(5,70 m/15.04.2024)</v>
      </c>
    </row>
    <row r="817" spans="3:9" x14ac:dyDescent="0.25">
      <c r="C817" t="str">
        <v>mS,u2,h</v>
      </c>
      <c r="D817" t="str">
        <v>KB 20292</v>
      </c>
      <c r="E817" t="str">
        <v>20383</v>
      </c>
      <c r="I817" t="str">
        <v>gw(6,70 m/16.04.2024),gwr(5,90 m/16.04.2024)</v>
      </c>
    </row>
    <row r="818" spans="3:9" x14ac:dyDescent="0.25">
      <c r="C818" t="str">
        <v>fS,u1,org4</v>
      </c>
      <c r="D818" t="str">
        <v>CPT_20292</v>
      </c>
      <c r="E818" t="str">
        <v>20384</v>
      </c>
      <c r="I818" t="str">
        <v>gw(1,10;/12.03.24)</v>
      </c>
    </row>
    <row r="819" spans="3:9" x14ac:dyDescent="0.25">
      <c r="C819" t="str">
        <v>fS,ms2-ms1,u1</v>
      </c>
      <c r="D819" t="str">
        <v>KB 20294</v>
      </c>
      <c r="E819" t="str">
        <v>20385</v>
      </c>
      <c r="I819" t="str">
        <v>gw(1,30 m/08.05.2024),gwr(0,90 m/08.05.2024)</v>
      </c>
    </row>
    <row r="820" spans="3:9" x14ac:dyDescent="0.25">
      <c r="C820" t="str">
        <v>fS,u1,ms1</v>
      </c>
      <c r="D820" t="str">
        <v>CPT_20294</v>
      </c>
      <c r="E820" t="str">
        <v>20386</v>
      </c>
      <c r="I820" t="str">
        <v>gw(1,20 m/25.04.2024)</v>
      </c>
    </row>
    <row r="821" spans="3:9" x14ac:dyDescent="0.25">
      <c r="C821" t="str">
        <v>fS,u,ms,h2</v>
      </c>
      <c r="D821" t="str">
        <v>BS 20295</v>
      </c>
      <c r="E821" t="str">
        <v>20387</v>
      </c>
      <c r="I821" t="str">
        <v>gw(1,30 m/27.04.2024),gwr(1,10 m/27.04.2024)</v>
      </c>
    </row>
    <row r="822" spans="3:9" x14ac:dyDescent="0.25">
      <c r="C822" t="str">
        <v>fS,u-u2,org1</v>
      </c>
      <c r="D822" t="str">
        <v>BS 20296</v>
      </c>
      <c r="E822" t="str">
        <v>20389</v>
      </c>
      <c r="I822" t="str">
        <v>gw(1,40 m/12.03.24)</v>
      </c>
    </row>
    <row r="823" spans="3:9" x14ac:dyDescent="0.25">
      <c r="C823" t="str">
        <v>fS,u1,ms1,org1</v>
      </c>
      <c r="D823" t="str">
        <v>BS 20298</v>
      </c>
      <c r="E823" t="str">
        <v>20390</v>
      </c>
      <c r="I823" t="str">
        <v>gw(2,0;/27.04.24)gwr(1,10;/27.04.24)</v>
      </c>
    </row>
    <row r="824" spans="3:9" x14ac:dyDescent="0.25">
      <c r="C824" t="str">
        <v>fS-mS,u2-u1</v>
      </c>
      <c r="D824" t="str">
        <v>BS 20302</v>
      </c>
      <c r="E824" t="str">
        <v>20391</v>
      </c>
      <c r="I824" t="str">
        <v>gw(2,00 m/26.04.2024), gwr(1,10 m/26.04.2024)</v>
      </c>
    </row>
    <row r="825" spans="3:9" x14ac:dyDescent="0.25">
      <c r="C825" t="str">
        <v>fS,ms1-ms2,u1</v>
      </c>
      <c r="D825" t="str">
        <v>KB 20303</v>
      </c>
      <c r="E825" t="str">
        <v>20392</v>
      </c>
      <c r="I825" t="str">
        <v>gw(1,20 m/12.03.24)</v>
      </c>
    </row>
    <row r="826" spans="3:9" x14ac:dyDescent="0.25">
      <c r="C826" t="str">
        <v>fS-mS,g2,t2</v>
      </c>
      <c r="D826" t="str">
        <v>CPT_20303</v>
      </c>
      <c r="E826" t="str">
        <v>20397</v>
      </c>
      <c r="I826" t="str">
        <v>gw(2,0;/08.10.24)</v>
      </c>
    </row>
    <row r="827" spans="3:9" x14ac:dyDescent="0.25">
      <c r="C827" t="str">
        <v>fS,u1,h2</v>
      </c>
      <c r="D827" t="str">
        <v>CPT_20304</v>
      </c>
      <c r="E827" t="str">
        <v>20398</v>
      </c>
      <c r="I827" t="str">
        <v>gw(4,0;/17.07.24)</v>
      </c>
    </row>
    <row r="828" spans="3:9" x14ac:dyDescent="0.25">
      <c r="C828" t="str">
        <v>S,g2-g3,fg,u2</v>
      </c>
      <c r="D828" t="str">
        <v>KB 20305</v>
      </c>
      <c r="E828" t="str">
        <v>20399</v>
      </c>
      <c r="I828" t="str">
        <v>gw(1,20 m/14.05.24)</v>
      </c>
    </row>
    <row r="829" spans="3:9" x14ac:dyDescent="0.25">
      <c r="C829" t="str">
        <v>S,fg,u2,h2</v>
      </c>
      <c r="D829" t="str">
        <v>CPT_20305</v>
      </c>
      <c r="E829" t="str">
        <v>20400</v>
      </c>
      <c r="I829" t="str">
        <v>gw(1,20 m/14.02.2024),gwr(2,60 m/14.02.2024)</v>
      </c>
    </row>
    <row r="830" spans="3:9" x14ac:dyDescent="0.25">
      <c r="C830" t="str">
        <v>S,u2,g1,h1</v>
      </c>
      <c r="D830" t="str">
        <v>KB 20306</v>
      </c>
      <c r="E830" t="str">
        <v>20401</v>
      </c>
      <c r="I830" t="str">
        <v>gw(1,0;/17.07.24)</v>
      </c>
    </row>
    <row r="831" spans="3:9" x14ac:dyDescent="0.25">
      <c r="C831" t="str">
        <v>S,t,g2-g3</v>
      </c>
      <c r="D831" t="str">
        <v>CPT_20306</v>
      </c>
      <c r="E831" t="str">
        <v>20402</v>
      </c>
      <c r="I831" t="str">
        <v>gw(2,00 m/06.05.2024), gwr(1,50 m/06.05.24)</v>
      </c>
    </row>
    <row r="832" spans="3:9" x14ac:dyDescent="0.25">
      <c r="C832" t="str">
        <v>S,t,g</v>
      </c>
      <c r="D832" t="str">
        <v>BS 20307</v>
      </c>
      <c r="E832" t="str">
        <v>20403</v>
      </c>
      <c r="I832" t="str">
        <v>gw(2,00 m/07.05.2024), gwr(1,50 m/07.05.2024)</v>
      </c>
    </row>
    <row r="833" spans="3:9" x14ac:dyDescent="0.25">
      <c r="C833" t="str">
        <v>S4,u2,g1</v>
      </c>
      <c r="D833" t="str">
        <v>BS 20308</v>
      </c>
      <c r="E833" t="str">
        <v>20404</v>
      </c>
      <c r="I833" t="str">
        <v>gw(2,30 m/15.02.24), gwr(4,60 m/15.02.24)</v>
      </c>
    </row>
    <row r="834" spans="3:9" x14ac:dyDescent="0.25">
      <c r="C834" t="str">
        <v>S4,u2,g2</v>
      </c>
      <c r="D834" t="str">
        <v>CPT_20309</v>
      </c>
      <c r="E834" t="str">
        <v>20405</v>
      </c>
      <c r="I834" t="str">
        <v>gw(1,00 m/25.01.2024)</v>
      </c>
    </row>
    <row r="835" spans="3:9" x14ac:dyDescent="0.25">
      <c r="C835" t="str">
        <v>S4,u2</v>
      </c>
      <c r="D835" t="str">
        <v>KB 20310</v>
      </c>
      <c r="E835" t="str">
        <v>20407</v>
      </c>
      <c r="I835" t="str">
        <v>gw(0,90 m/30.01.2024)</v>
      </c>
    </row>
    <row r="836" spans="3:9" x14ac:dyDescent="0.25">
      <c r="C836" t="str">
        <v>S4,u1</v>
      </c>
      <c r="D836" t="str">
        <v>CPT_20310</v>
      </c>
      <c r="E836" t="str">
        <v>20408</v>
      </c>
      <c r="I836" t="str">
        <v>gw(1,30 m/20.03.24)</v>
      </c>
    </row>
    <row r="837" spans="3:9" x14ac:dyDescent="0.25">
      <c r="C837" t="str">
        <v>U,s3,fg2</v>
      </c>
      <c r="D837" t="str">
        <v>BS 20311</v>
      </c>
      <c r="E837" t="str">
        <v>20409</v>
      </c>
      <c r="I837" t="str">
        <v>gw(1,40 m/13.02.2024), gwr(0,90 m/13.02.2024)</v>
      </c>
    </row>
    <row r="838" spans="3:9" x14ac:dyDescent="0.25">
      <c r="C838" t="str">
        <v>T,fs</v>
      </c>
      <c r="D838" t="str">
        <v>KB 20312</v>
      </c>
      <c r="E838" t="str">
        <v>20410</v>
      </c>
      <c r="I838" t="str">
        <v>gw(4,70 m/29.04.24), gwr(3,80 m/29.04.24)</v>
      </c>
    </row>
    <row r="839" spans="3:9" x14ac:dyDescent="0.25">
      <c r="C839" t="str">
        <v>U,h</v>
      </c>
      <c r="D839" t="str">
        <v>CPT_20312a</v>
      </c>
      <c r="E839" t="str">
        <v>20413</v>
      </c>
      <c r="I839" t="str">
        <v>gw(1,10;/02.04.24)gwr(2,90;/02.04.24)</v>
      </c>
    </row>
    <row r="840" spans="3:9" x14ac:dyDescent="0.25">
      <c r="C840" t="str">
        <v>U,s2,g1</v>
      </c>
      <c r="D840" t="str">
        <v>CPT_20312</v>
      </c>
      <c r="E840" t="str">
        <v>20415</v>
      </c>
      <c r="I840" t="str">
        <v>gw(1,50;/21.08.24)</v>
      </c>
    </row>
    <row r="841" spans="3:9" x14ac:dyDescent="0.25">
      <c r="C841" t="str">
        <v>U,h4,fs2</v>
      </c>
      <c r="D841" t="str">
        <v>KB 20315</v>
      </c>
      <c r="E841" t="str">
        <v>20416</v>
      </c>
      <c r="I841" t="str">
        <v>gw(0,80;/04.10.24)</v>
      </c>
    </row>
    <row r="842" spans="3:9" x14ac:dyDescent="0.25">
      <c r="C842" t="str">
        <v>fS,u2,fg2,h2</v>
      </c>
      <c r="D842" t="str">
        <v>CPT_20315</v>
      </c>
      <c r="E842" t="str">
        <v>20430</v>
      </c>
      <c r="I842" t="str">
        <v>gw(2,70;/29.10.24)</v>
      </c>
    </row>
    <row r="843" spans="3:9" x14ac:dyDescent="0.25">
      <c r="C843" t="str">
        <v>fS,g2-g,u2</v>
      </c>
      <c r="D843" t="str">
        <v>CPT_20316</v>
      </c>
      <c r="E843" t="str">
        <v>20431</v>
      </c>
      <c r="I843" t="str">
        <v>gw(0,80 m/08.01.24)</v>
      </c>
    </row>
    <row r="844" spans="3:9" x14ac:dyDescent="0.25">
      <c r="C844" t="str">
        <v>mS,fs,u2</v>
      </c>
      <c r="D844" t="str">
        <v>BS 20322</v>
      </c>
      <c r="E844" t="str">
        <v>20432</v>
      </c>
      <c r="I844" t="str">
        <v>gw(0,40 m /14.11.2023)</v>
      </c>
    </row>
    <row r="845" spans="3:9" x14ac:dyDescent="0.25">
      <c r="C845" t="str">
        <v>T,u,s,g</v>
      </c>
      <c r="D845" t="str">
        <v>BS 20326</v>
      </c>
      <c r="E845" t="str">
        <v>20433</v>
      </c>
      <c r="I845" t="str">
        <v>gw(1,20 m /15.11.2023)</v>
      </c>
    </row>
    <row r="846" spans="3:9" x14ac:dyDescent="0.25">
      <c r="C846" t="str">
        <v>fS,u2-u3,g2,h2</v>
      </c>
      <c r="D846" t="str">
        <v>BS 20328</v>
      </c>
      <c r="E846" t="str">
        <v>20436</v>
      </c>
      <c r="I846" t="str">
        <v>gw(0,90 m/12.03.24)</v>
      </c>
    </row>
    <row r="847" spans="3:9" x14ac:dyDescent="0.25">
      <c r="C847" t="str">
        <v>S,g,u2,h2</v>
      </c>
      <c r="D847" t="str">
        <v>BS 20330</v>
      </c>
      <c r="E847" t="str">
        <v>20439</v>
      </c>
      <c r="I847" t="str">
        <v>gw(0,90 m/13.12.23)</v>
      </c>
    </row>
    <row r="848" spans="3:9" x14ac:dyDescent="0.25">
      <c r="C848" t="str">
        <v>T,s3,fg2,h2,u2</v>
      </c>
      <c r="D848" t="str">
        <v>KB 20331</v>
      </c>
      <c r="E848" t="str">
        <v>20441</v>
      </c>
      <c r="I848" t="str">
        <v>gw(0,80 m/15.01.24)</v>
      </c>
    </row>
    <row r="849" spans="3:9" x14ac:dyDescent="0.25">
      <c r="C849" t="str">
        <v>T,g3,s2</v>
      </c>
      <c r="D849" t="str">
        <v>CPT_20331</v>
      </c>
      <c r="E849" t="str">
        <v>20442</v>
      </c>
      <c r="I849" t="str">
        <v>gw(1,50 m /23.11.2023)</v>
      </c>
    </row>
    <row r="850" spans="3:9" x14ac:dyDescent="0.25">
      <c r="C850" t="str">
        <v>U,s2,g</v>
      </c>
      <c r="D850" t="str">
        <v>CPT_20332</v>
      </c>
      <c r="E850" t="str">
        <v>20443</v>
      </c>
      <c r="I850" t="str">
        <v>gw(0,30 m /22.11.2023),gwr(0,7 m /23.01.2024)</v>
      </c>
    </row>
    <row r="851" spans="3:9" x14ac:dyDescent="0.25">
      <c r="C851" t="str">
        <v>fS,g4,u2,h2</v>
      </c>
      <c r="D851" t="str">
        <v>BS 20333</v>
      </c>
      <c r="E851" t="str">
        <v>20444</v>
      </c>
      <c r="I851" t="str">
        <v>gwr(0,2 m /29.11.2023)</v>
      </c>
    </row>
    <row r="852" spans="3:9" x14ac:dyDescent="0.25">
      <c r="C852" t="str">
        <v>S,g3,u3</v>
      </c>
      <c r="D852" t="str">
        <v>KB 20334</v>
      </c>
      <c r="E852" t="str">
        <v>20445</v>
      </c>
      <c r="I852" t="str">
        <v>gwr(1,30 m /30.11.2023)</v>
      </c>
    </row>
    <row r="853" spans="3:9" x14ac:dyDescent="0.25">
      <c r="C853" t="str">
        <v>fS-mS,fg2,u2</v>
      </c>
      <c r="D853" t="str">
        <v>CPT_20334</v>
      </c>
      <c r="E853" t="str">
        <v>20455</v>
      </c>
      <c r="I853" t="str">
        <v>gwr(1,30 m /14.03.2024)</v>
      </c>
    </row>
    <row r="854" spans="3:9" x14ac:dyDescent="0.25">
      <c r="C854" t="str">
        <v>S,h,u,g2</v>
      </c>
      <c r="D854" t="str">
        <v>CPT_20335</v>
      </c>
      <c r="E854" t="str">
        <v>20458</v>
      </c>
      <c r="I854" t="str">
        <v>gw(1,50 m /18.12.2023)</v>
      </c>
    </row>
    <row r="855" spans="3:9" x14ac:dyDescent="0.25">
      <c r="C855" t="str">
        <v>S,t3-t2,g2</v>
      </c>
      <c r="D855" t="str">
        <v>CPT_20336</v>
      </c>
      <c r="E855" t="str">
        <v>20459</v>
      </c>
      <c r="I855" t="str">
        <v>gwr(1,20 m /13.03.2024)</v>
      </c>
    </row>
    <row r="856" spans="3:9" x14ac:dyDescent="0.25">
      <c r="C856" t="str">
        <v>S,g4,t4-t3</v>
      </c>
      <c r="D856" t="str">
        <v>KB 20337</v>
      </c>
      <c r="E856" t="str">
        <v>20460</v>
      </c>
      <c r="I856" t="str">
        <v>gw(3,0 m /07.12.2023)</v>
      </c>
    </row>
    <row r="857" spans="3:9" x14ac:dyDescent="0.25">
      <c r="C857" t="str">
        <v>fS,u2,t2,g2</v>
      </c>
      <c r="D857" t="str">
        <v>CPT_20337</v>
      </c>
      <c r="E857" t="str">
        <v>20462</v>
      </c>
      <c r="I857" t="str">
        <v>gw(1,50 m/19.03.24)</v>
      </c>
    </row>
    <row r="858" spans="3:9" x14ac:dyDescent="0.25">
      <c r="C858" t="str">
        <v>S,u2,g2,h2</v>
      </c>
      <c r="D858" t="str">
        <v>BS 20339</v>
      </c>
      <c r="E858" t="str">
        <v>20465</v>
      </c>
      <c r="I858" t="str">
        <v>gw(1,60 m/19.03.24)</v>
      </c>
    </row>
    <row r="859" spans="3:9" x14ac:dyDescent="0.25">
      <c r="C859" t="str">
        <v>U,s4,g1</v>
      </c>
      <c r="D859" t="str">
        <v>BS 20340</v>
      </c>
      <c r="E859" t="str">
        <v>20466</v>
      </c>
      <c r="I859" t="str">
        <v>gw(1,70 m/19.03.24)</v>
      </c>
    </row>
    <row r="860" spans="3:9" x14ac:dyDescent="0.25">
      <c r="C860" t="str">
        <v>fS-u4</v>
      </c>
      <c r="D860" t="str">
        <v>BS 20341</v>
      </c>
      <c r="E860" t="str">
        <v>20468</v>
      </c>
      <c r="I860" t="str">
        <v>gw(0,80 m/16.01.24)</v>
      </c>
    </row>
    <row r="861" spans="3:9" x14ac:dyDescent="0.25">
      <c r="C861" t="str">
        <v>fS-mS-u2,g2</v>
      </c>
      <c r="D861" t="str">
        <v>BS 20342</v>
      </c>
      <c r="E861" t="str">
        <v>20470</v>
      </c>
      <c r="I861" t="str">
        <v>gw(0,90 m/16.01.24)</v>
      </c>
    </row>
    <row r="862" spans="3:9" x14ac:dyDescent="0.25">
      <c r="C862" t="str">
        <v>fS,u3,h3,g2</v>
      </c>
      <c r="D862" t="str">
        <v>BS 20343</v>
      </c>
      <c r="E862" t="str">
        <v>20471</v>
      </c>
      <c r="I862" t="str">
        <v>gw(1,80 m/30.11.2023)</v>
      </c>
    </row>
    <row r="863" spans="3:9" x14ac:dyDescent="0.25">
      <c r="C863" t="str">
        <v>fS-mS,g3,u2</v>
      </c>
      <c r="D863" t="str">
        <v>BS 20344</v>
      </c>
      <c r="E863" t="str">
        <v>20472</v>
      </c>
      <c r="I863" t="str">
        <v>gw(1,50 m/06.12.2023)</v>
      </c>
    </row>
    <row r="864" spans="3:9" x14ac:dyDescent="0.25">
      <c r="C864" t="str">
        <v>fS, u2, h3</v>
      </c>
      <c r="D864" t="str">
        <v>BS 20345</v>
      </c>
      <c r="E864" t="str">
        <v>20474</v>
      </c>
      <c r="I864" t="str">
        <v>gw(0,70 m/13.03.2024)</v>
      </c>
    </row>
    <row r="865" spans="3:9" x14ac:dyDescent="0.25">
      <c r="C865" t="str">
        <v>fS, u2-u3, h2</v>
      </c>
      <c r="D865" t="str">
        <v>KB 20346</v>
      </c>
      <c r="E865" t="str">
        <v>20476</v>
      </c>
      <c r="I865" t="str">
        <v>gwr(2,10 m/13.03.2024)</v>
      </c>
    </row>
    <row r="866" spans="3:9" x14ac:dyDescent="0.25">
      <c r="C866" t="str">
        <v>fS, u2, g2</v>
      </c>
      <c r="D866" t="str">
        <v>BS 20358</v>
      </c>
      <c r="E866" t="str">
        <v>20479</v>
      </c>
      <c r="I866" t="str">
        <v>gw(1,40 m/14.03.2024),gwr(1,50 m/14.03.2024)</v>
      </c>
    </row>
    <row r="867" spans="3:9" x14ac:dyDescent="0.25">
      <c r="C867" t="str">
        <v>H, u2, fs2</v>
      </c>
      <c r="D867" t="str">
        <v>BS 20367</v>
      </c>
      <c r="E867" t="str">
        <v>20480</v>
      </c>
      <c r="I867" t="str">
        <v>gw(1,20 m/07.03.24)</v>
      </c>
    </row>
    <row r="868" spans="3:9" x14ac:dyDescent="0.25">
      <c r="C868" t="str">
        <v>fS, ms3, u2</v>
      </c>
      <c r="D868" t="str">
        <v>BS 20368</v>
      </c>
      <c r="E868" t="str">
        <v>20481</v>
      </c>
      <c r="I868" t="str">
        <v>gw(2,20 m/13.12.2023)</v>
      </c>
    </row>
    <row r="869" spans="3:9" x14ac:dyDescent="0.25">
      <c r="C869" t="str">
        <v>S,g2,h2</v>
      </c>
      <c r="D869" t="str">
        <v>BS 20371</v>
      </c>
      <c r="E869" t="str">
        <v>20482</v>
      </c>
      <c r="I869" t="str">
        <v>gw(0,60 m/15.01.2024),gwr(0,60 m/15.01.2024)</v>
      </c>
    </row>
    <row r="870" spans="3:9" x14ac:dyDescent="0.25">
      <c r="C870" t="str">
        <v>S,u2,h4</v>
      </c>
      <c r="D870" t="str">
        <v>KB 20372</v>
      </c>
      <c r="E870" t="str">
        <v>20483</v>
      </c>
      <c r="I870" t="str">
        <v>gw(1,40 m/29.02.2024)</v>
      </c>
    </row>
    <row r="871" spans="3:9" x14ac:dyDescent="0.25">
      <c r="C871" t="str">
        <v>fS,ms2,u1-u2</v>
      </c>
      <c r="D871" t="str">
        <v>CPT_20372</v>
      </c>
      <c r="E871" t="str">
        <v>20484</v>
      </c>
      <c r="I871" t="str">
        <v>gw(0,80 m/23.01.2024),gwr(1,80 m/24.01.2024)</v>
      </c>
    </row>
    <row r="872" spans="3:9" x14ac:dyDescent="0.25">
      <c r="C872" t="str">
        <v>S,fg1</v>
      </c>
      <c r="D872" t="str">
        <v>CPT_20373</v>
      </c>
      <c r="E872" t="str">
        <v>20486</v>
      </c>
      <c r="I872" t="str">
        <v>gw(1,60 m/24.01.2024),gwr(1,20 m/24.01.2024)</v>
      </c>
    </row>
    <row r="873" spans="3:9" x14ac:dyDescent="0.25">
      <c r="C873" t="str">
        <v>Mu</v>
      </c>
      <c r="D873" t="str">
        <v>KB 20374</v>
      </c>
      <c r="E873" t="str">
        <v>20487</v>
      </c>
      <c r="I873" t="str">
        <v>gw(1,70 m/29.01.2024),gwr(2,30 m/29.01.2024)</v>
      </c>
    </row>
    <row r="874" spans="3:9" x14ac:dyDescent="0.25">
      <c r="C874" t="str">
        <v>fS-mS,u2,g</v>
      </c>
      <c r="D874" t="str">
        <v>CPT_20374</v>
      </c>
      <c r="E874" t="str">
        <v>20488</v>
      </c>
      <c r="I874" t="str">
        <v>gw(1,50 m/04.12.2023)</v>
      </c>
    </row>
    <row r="875" spans="3:9" x14ac:dyDescent="0.25">
      <c r="C875" t="str">
        <v>S,fg2</v>
      </c>
      <c r="D875" t="str">
        <v>BS 20375</v>
      </c>
      <c r="E875" t="str">
        <v>20490</v>
      </c>
      <c r="I875" t="str">
        <v>gw(3,0 m/05.12.2023)</v>
      </c>
    </row>
    <row r="876" spans="3:9" x14ac:dyDescent="0.25">
      <c r="C876" t="str">
        <v>fS,u1,h,fg1</v>
      </c>
      <c r="D876" t="str">
        <v>KB 20376</v>
      </c>
      <c r="E876" t="str">
        <v>20491</v>
      </c>
      <c r="I876" t="str">
        <v>gw(1,20 m/16.05.2024)</v>
      </c>
    </row>
    <row r="877" spans="3:9" x14ac:dyDescent="0.25">
      <c r="C877" t="str">
        <v>fS,ms,u1,fg1</v>
      </c>
      <c r="D877" t="str">
        <v>CPT_20376</v>
      </c>
      <c r="E877" t="str">
        <v>20492</v>
      </c>
      <c r="I877" t="str">
        <v>gw(1,40 m/29.01.2024),gwr(1,20 m/29.01.2024)</v>
      </c>
    </row>
    <row r="878" spans="3:9" x14ac:dyDescent="0.25">
      <c r="C878" t="str">
        <v>U,fs4-fs,u4</v>
      </c>
      <c r="D878" t="str">
        <v>KB 20377</v>
      </c>
      <c r="E878" t="str">
        <v>20493</v>
      </c>
      <c r="I878" t="str">
        <v>gw(1,10 m/18.03.2024)</v>
      </c>
    </row>
    <row r="879" spans="3:9" x14ac:dyDescent="0.25">
      <c r="C879" t="str">
        <v>U,s-s4,fg2</v>
      </c>
      <c r="D879" t="str">
        <v>CPT_20377</v>
      </c>
      <c r="E879" t="str">
        <v>20494</v>
      </c>
      <c r="I879" t="str">
        <v>gwr(5,10 m/18.03.2024),gwr(4,70 m/19.03.2024)</v>
      </c>
    </row>
    <row r="880" spans="3:9" x14ac:dyDescent="0.25">
      <c r="C880" t="str">
        <v>U,fs4-ms4,fg1-mg1</v>
      </c>
      <c r="D880" t="str">
        <v>CPT_20378</v>
      </c>
      <c r="E880" t="str">
        <v>20495</v>
      </c>
      <c r="I880" t="str">
        <v>gw(1,50 m/08.12.2023)</v>
      </c>
    </row>
    <row r="881" spans="3:9" x14ac:dyDescent="0.25">
      <c r="C881" t="str">
        <v>U,s,g-g4</v>
      </c>
      <c r="D881" t="str">
        <v>KB 20379</v>
      </c>
      <c r="E881" t="str">
        <v>20497</v>
      </c>
      <c r="I881" t="str">
        <v>gw(1,00 m/16.01.2024),gwr(0,80 m/16.01.2024)</v>
      </c>
    </row>
    <row r="882" spans="3:9" x14ac:dyDescent="0.25">
      <c r="C882" t="str">
        <v>S,u,g-g4</v>
      </c>
      <c r="D882" t="str">
        <v>CPT_20379</v>
      </c>
      <c r="E882" t="str">
        <v>20498</v>
      </c>
      <c r="I882" t="str">
        <v>gwr(1,50 m/06.02.2024)</v>
      </c>
    </row>
    <row r="883" spans="3:9" x14ac:dyDescent="0.25">
      <c r="C883" t="str">
        <v>fS-mS,u-u2,g-g4</v>
      </c>
      <c r="D883" t="str">
        <v>BS 20380</v>
      </c>
      <c r="E883" t="str">
        <v>20499</v>
      </c>
      <c r="I883" t="str">
        <v>gw(0,80 m/17.01.2024),gwr(0,60 m/17.01.2024)</v>
      </c>
    </row>
    <row r="884" spans="3:9" x14ac:dyDescent="0.25">
      <c r="C884" t="str">
        <v>S,fg</v>
      </c>
      <c r="D884" t="str">
        <v>BS 20381</v>
      </c>
      <c r="E884" t="str">
        <v>20501</v>
      </c>
      <c r="I884" t="str">
        <v>gw(0,20;/23.01.24)</v>
      </c>
    </row>
    <row r="885" spans="3:9" x14ac:dyDescent="0.25">
      <c r="C885" t="str">
        <v>fS, u2, h4</v>
      </c>
      <c r="D885" t="str">
        <v>BS 20382</v>
      </c>
      <c r="E885" t="str">
        <v>20502</v>
      </c>
      <c r="I885" t="str">
        <v>gw(0,20 m/24.01.24)</v>
      </c>
    </row>
    <row r="886" spans="3:9" x14ac:dyDescent="0.25">
      <c r="C886" t="str">
        <v>S, g2</v>
      </c>
      <c r="D886" t="str">
        <v>BS 20383</v>
      </c>
      <c r="E886" t="str">
        <v>20503</v>
      </c>
      <c r="I886" t="str">
        <v>gw(0,80 m/23.01.24)</v>
      </c>
    </row>
    <row r="887" spans="3:9" x14ac:dyDescent="0.25">
      <c r="C887" t="str">
        <v>S,u4,g2</v>
      </c>
      <c r="D887" t="str">
        <v>BS 20384</v>
      </c>
      <c r="E887" t="str">
        <v>20504</v>
      </c>
      <c r="I887" t="str">
        <v>gw(0,50;/04.03.24)</v>
      </c>
    </row>
    <row r="888" spans="3:9" x14ac:dyDescent="0.25">
      <c r="C888" t="str">
        <v>mS,u2,h2</v>
      </c>
      <c r="D888" t="str">
        <v>KB 20385</v>
      </c>
      <c r="E888" t="str">
        <v>20505</v>
      </c>
      <c r="I888" t="str">
        <v>gw(0,50 m/24.01.24)</v>
      </c>
    </row>
    <row r="889" spans="3:9" x14ac:dyDescent="0.25">
      <c r="C889" t="str">
        <v>mS,u2,g2,h2</v>
      </c>
      <c r="D889" t="str">
        <v>CPT_20385</v>
      </c>
      <c r="E889" t="str">
        <v>20517</v>
      </c>
      <c r="I889" t="str">
        <v>gw(0,70 m/16.01.24)</v>
      </c>
    </row>
    <row r="890" spans="3:9" x14ac:dyDescent="0.25">
      <c r="C890" t="str">
        <v>fS,t4</v>
      </c>
      <c r="D890" t="str">
        <v>CPT_20386</v>
      </c>
      <c r="E890" t="str">
        <v>20519</v>
      </c>
      <c r="I890" t="str">
        <v>gw(0,90;/16.01.24)</v>
      </c>
    </row>
    <row r="891" spans="3:9" x14ac:dyDescent="0.25">
      <c r="C891" t="str">
        <v>U,fs-ms2</v>
      </c>
      <c r="D891" t="str">
        <v>KB 20387</v>
      </c>
      <c r="E891" t="str">
        <v>20520</v>
      </c>
      <c r="I891" t="str">
        <v>gw(1,20 m/17.01.24)</v>
      </c>
    </row>
    <row r="892" spans="3:9" x14ac:dyDescent="0.25">
      <c r="C892" t="str">
        <v>U,t2,fs2-ms1</v>
      </c>
      <c r="D892" t="str">
        <v>CPT_20387</v>
      </c>
      <c r="E892" t="str">
        <v>20521</v>
      </c>
      <c r="I892" t="str">
        <v>gw(2,70 m/30.01.2024),gwr(1,90 m/30.01.2024)</v>
      </c>
    </row>
    <row r="893" spans="3:9" x14ac:dyDescent="0.25">
      <c r="C893" t="str">
        <v>U,t2,fs2</v>
      </c>
      <c r="D893" t="str">
        <v>BS 20389</v>
      </c>
      <c r="E893" t="str">
        <v>20522</v>
      </c>
      <c r="I893" t="str">
        <v>gw(3,20 m/31.01.2024),gwr(4,30 m/31.01.2024)</v>
      </c>
    </row>
    <row r="894" spans="3:9" x14ac:dyDescent="0.25">
      <c r="C894" t="str">
        <v>U,fs-ms,fg2</v>
      </c>
      <c r="D894" t="str">
        <v>CPT_20390</v>
      </c>
      <c r="E894" t="str">
        <v>20523</v>
      </c>
      <c r="I894" t="str">
        <v>gw(2,50 m/15.05.24)</v>
      </c>
    </row>
    <row r="895" spans="3:9" x14ac:dyDescent="0.25">
      <c r="C895" t="str">
        <v>U,fs,g2,org</v>
      </c>
      <c r="D895" t="str">
        <v>BS 20391</v>
      </c>
      <c r="E895" t="str">
        <v>20524</v>
      </c>
      <c r="I895" t="str">
        <v>gw(1,40 m/26.04.2024),gwr(1,20 m/26.04.2024)</v>
      </c>
    </row>
    <row r="896" spans="3:9" x14ac:dyDescent="0.25">
      <c r="C896" t="str">
        <v>fS,ms1-ms2,fg2</v>
      </c>
      <c r="D896" t="str">
        <v>BS 20392</v>
      </c>
      <c r="E896" t="str">
        <v>20525</v>
      </c>
      <c r="I896" t="str">
        <v>gw(2,0 m/14.05.24)</v>
      </c>
    </row>
    <row r="897" spans="3:9" x14ac:dyDescent="0.25">
      <c r="C897" t="str">
        <v>fS,ms2-ms1</v>
      </c>
      <c r="D897" t="str">
        <v>KB 20397</v>
      </c>
      <c r="E897" t="str">
        <v>20526</v>
      </c>
      <c r="I897" t="str">
        <v>gw(2,50 m/14.05.24)</v>
      </c>
    </row>
    <row r="898" spans="3:9" x14ac:dyDescent="0.25">
      <c r="C898" t="str">
        <v>fS,u1,org2</v>
      </c>
      <c r="D898" t="str">
        <v>CPT_20397</v>
      </c>
      <c r="E898" t="str">
        <v>20527</v>
      </c>
      <c r="I898" t="str">
        <v>gw(1,0 m/17.01.24)</v>
      </c>
    </row>
    <row r="899" spans="3:9" x14ac:dyDescent="0.25">
      <c r="C899" t="str">
        <v>S,t3,u3</v>
      </c>
      <c r="D899" t="str">
        <v>CPT_20398</v>
      </c>
      <c r="E899" t="str">
        <v>20529</v>
      </c>
      <c r="I899" t="str">
        <v>gw(1,30 m/17.01.24)</v>
      </c>
    </row>
    <row r="900" spans="3:9" x14ac:dyDescent="0.25">
      <c r="C900" t="str">
        <v>U,s3,h4</v>
      </c>
      <c r="D900" t="str">
        <v>KB 20399</v>
      </c>
      <c r="E900" t="str">
        <v>20530</v>
      </c>
      <c r="I900" t="str">
        <v>gw(1,55;/20.08.24)</v>
      </c>
    </row>
    <row r="901" spans="3:9" x14ac:dyDescent="0.25">
      <c r="C901" t="str">
        <v>U,t3,s3</v>
      </c>
      <c r="D901" t="str">
        <v>CPT_20399</v>
      </c>
      <c r="E901" t="str">
        <v>20531</v>
      </c>
      <c r="I901" t="str">
        <v>gw(2,20 m/20.02.2024)</v>
      </c>
    </row>
    <row r="902" spans="3:9" x14ac:dyDescent="0.25">
      <c r="C902" t="str">
        <v>T,u3,s2</v>
      </c>
      <c r="D902" t="str">
        <v>CPT_20400</v>
      </c>
      <c r="E902" t="str">
        <v>20532</v>
      </c>
      <c r="I902" t="str">
        <v>gwr(5,10 m/20.02.2024)</v>
      </c>
    </row>
    <row r="903" spans="3:9" x14ac:dyDescent="0.25">
      <c r="C903" t="str">
        <v>T,s2,u2</v>
      </c>
      <c r="D903" t="str">
        <v>KB 20401</v>
      </c>
      <c r="E903" t="str">
        <v>20534</v>
      </c>
      <c r="I903" t="str">
        <v>gw(2,00 m/21.02.2024)</v>
      </c>
    </row>
    <row r="904" spans="3:9" x14ac:dyDescent="0.25">
      <c r="C904" t="str">
        <v>U,fs,org-org4</v>
      </c>
      <c r="D904" t="str">
        <v>CPT_20402</v>
      </c>
      <c r="E904" t="str">
        <v>20535</v>
      </c>
      <c r="I904" t="str">
        <v>gwr(5,60 m/21.02.2024)</v>
      </c>
    </row>
    <row r="905" spans="3:9" x14ac:dyDescent="0.25">
      <c r="C905" t="str">
        <v>fS,u4-u,org4</v>
      </c>
      <c r="D905" t="str">
        <v>KB 20403</v>
      </c>
      <c r="E905" t="str">
        <v>20536</v>
      </c>
      <c r="I905" t="str">
        <v>gw(1,40 m/14.05.2024),gwr(1,20 m/14.05.2024)</v>
      </c>
    </row>
    <row r="906" spans="3:9" x14ac:dyDescent="0.25">
      <c r="C906" t="str">
        <v>U,fs,fg2,org</v>
      </c>
      <c r="D906" t="str">
        <v>CPT_20403</v>
      </c>
      <c r="E906" t="str">
        <v>20537</v>
      </c>
      <c r="I906" t="str">
        <v>gwr(2,80 m/15.05.2024)</v>
      </c>
    </row>
    <row r="907" spans="3:9" x14ac:dyDescent="0.25">
      <c r="C907" t="str">
        <v>S,fg-mg,u2</v>
      </c>
      <c r="D907" t="str">
        <v>BS 20404</v>
      </c>
      <c r="E907" t="str">
        <v>20540</v>
      </c>
      <c r="I907" t="str">
        <v>gw(0,55 m/07.02.24)</v>
      </c>
    </row>
    <row r="908" spans="3:9" x14ac:dyDescent="0.25">
      <c r="C908" t="str">
        <v>S,fg-gg2,u2</v>
      </c>
      <c r="D908" t="str">
        <v>BS 20405</v>
      </c>
      <c r="E908" t="str">
        <v>20542</v>
      </c>
      <c r="I908" t="str">
        <v>gwr(2,20 m/07.02.2024)</v>
      </c>
    </row>
    <row r="909" spans="3:9" x14ac:dyDescent="0.25">
      <c r="C909" t="str">
        <v>T,s4,h2,fg2</v>
      </c>
      <c r="D909" t="str">
        <v>KB 20407</v>
      </c>
      <c r="E909" t="str">
        <v>20543</v>
      </c>
      <c r="I909" t="str">
        <v>gw(1,30 m/05.03.2024),gwr(1,90 m/05.03.2024)gwr(2,90 m/06.03.2024)</v>
      </c>
    </row>
    <row r="910" spans="3:9" x14ac:dyDescent="0.25">
      <c r="C910" t="str">
        <v>U,s4,t2,fg2</v>
      </c>
      <c r="D910" t="str">
        <v>CPT_20408</v>
      </c>
      <c r="E910" t="str">
        <v>20544</v>
      </c>
      <c r="I910" t="str">
        <v>gw(1,10 m/06.03.2024)</v>
      </c>
    </row>
    <row r="911" spans="3:9" x14ac:dyDescent="0.25">
      <c r="C911" t="str">
        <v>mS,h2,u2</v>
      </c>
      <c r="D911" t="str">
        <v>KB 20409</v>
      </c>
      <c r="E911" t="str">
        <v>20545</v>
      </c>
      <c r="I911" t="str">
        <v>gwr(3,10 m/06.03.2024),gwr(2,90 m/07.03.2024)</v>
      </c>
    </row>
    <row r="912" spans="3:9" x14ac:dyDescent="0.25">
      <c r="C912" t="str">
        <v>Ob,fS,u,h2</v>
      </c>
      <c r="D912" t="str">
        <v>KB 20410</v>
      </c>
      <c r="E912" t="str">
        <v>20546</v>
      </c>
      <c r="I912" t="str">
        <v>gw(1,10 m/13.03.24)</v>
      </c>
    </row>
    <row r="913" spans="3:9" x14ac:dyDescent="0.25">
      <c r="C913" t="str">
        <v>H,u4</v>
      </c>
      <c r="D913" t="str">
        <v>BS 20413</v>
      </c>
      <c r="E913" t="str">
        <v>20547</v>
      </c>
      <c r="I913" t="str">
        <v>gw(1,00 m/13.03.24)</v>
      </c>
    </row>
    <row r="914" spans="3:9" x14ac:dyDescent="0.25">
      <c r="C914" t="str">
        <v>fS-mS,u,fg2</v>
      </c>
      <c r="D914" t="str">
        <v>BS 20415</v>
      </c>
      <c r="E914" t="str">
        <v>20549</v>
      </c>
      <c r="I914" t="str">
        <v>gw(0,80 m/13.02.2024),gwr(0,40 m/14.02.2024)</v>
      </c>
    </row>
    <row r="915" spans="3:9" x14ac:dyDescent="0.25">
      <c r="C915" t="str">
        <v>Ob,fS,u4,h2</v>
      </c>
      <c r="D915" t="str">
        <v>BS 20416</v>
      </c>
      <c r="E915" t="str">
        <v>20551</v>
      </c>
      <c r="I915" t="str">
        <v>gw(0,80 m/12.02.2024),gwr(0,60 m/12.02.2024)</v>
      </c>
    </row>
    <row r="916" spans="3:9" x14ac:dyDescent="0.25">
      <c r="C916" t="str">
        <v>U,h4</v>
      </c>
      <c r="D916" t="str">
        <v>CPT_20430</v>
      </c>
      <c r="E916" t="str">
        <v>20552</v>
      </c>
      <c r="I916" t="str">
        <v>gw(1,30 m/05.03.2024)</v>
      </c>
    </row>
    <row r="917" spans="3:9" x14ac:dyDescent="0.25">
      <c r="C917" t="str">
        <v>mS,fg2</v>
      </c>
      <c r="D917" t="str">
        <v>KB 20431</v>
      </c>
      <c r="E917" t="str">
        <v>20553</v>
      </c>
      <c r="I917" t="str">
        <v>gwr(4,35 m/05.03.2024),gwr(2,45 m/06.03.2024)</v>
      </c>
    </row>
    <row r="918" spans="3:9" x14ac:dyDescent="0.25">
      <c r="C918" t="str">
        <v>T,fs3,h3</v>
      </c>
      <c r="D918" t="str">
        <v>CPT_20431</v>
      </c>
      <c r="E918" t="str">
        <v>20555</v>
      </c>
      <c r="I918" t="str">
        <v>gwr(0,40 m/22.01.2024)</v>
      </c>
    </row>
    <row r="919" spans="3:9" x14ac:dyDescent="0.25">
      <c r="C919" t="str">
        <v>T,s4,g3</v>
      </c>
      <c r="D919" t="str">
        <v>BS 20432</v>
      </c>
      <c r="E919" t="str">
        <v>20557</v>
      </c>
      <c r="I919" t="str">
        <v>gw(8,20 m/22.01.2024)</v>
      </c>
    </row>
    <row r="920" spans="3:9" x14ac:dyDescent="0.25">
      <c r="C920" t="str">
        <v>T,h4</v>
      </c>
      <c r="D920" t="str">
        <v>BS 20433</v>
      </c>
      <c r="E920" t="str">
        <v>20558</v>
      </c>
      <c r="I920" t="str">
        <v>gw(1,20 m/17.01.2024)</v>
      </c>
    </row>
    <row r="921" spans="3:9" x14ac:dyDescent="0.25">
      <c r="C921" t="str">
        <v>S,t-t2</v>
      </c>
      <c r="D921" t="str">
        <v>KB 20436</v>
      </c>
      <c r="E921" t="str">
        <v>20560</v>
      </c>
      <c r="I921" t="str">
        <v>gw(3,50 m/22.11.2023)</v>
      </c>
    </row>
    <row r="922" spans="3:9" x14ac:dyDescent="0.25">
      <c r="C922" t="str">
        <v>S,t2,h2</v>
      </c>
      <c r="D922" t="str">
        <v>BS 20439</v>
      </c>
      <c r="E922" t="str">
        <v>20561</v>
      </c>
      <c r="I922" t="str">
        <v>gw(0,80 m/11.03.2024)</v>
      </c>
    </row>
    <row r="923" spans="3:9" x14ac:dyDescent="0.25">
      <c r="C923" t="str">
        <v>T,h3,fs2</v>
      </c>
      <c r="D923" t="str">
        <v>KB 20441</v>
      </c>
      <c r="E923" t="str">
        <v>20562</v>
      </c>
      <c r="I923" t="str">
        <v>gwr(2,90 m/11.03.2024),gwr(3,90 m/12.03.2024)</v>
      </c>
    </row>
    <row r="924" spans="3:9" x14ac:dyDescent="0.25">
      <c r="C924" t="str">
        <v>S,g3,u2</v>
      </c>
      <c r="D924" t="str">
        <v>CPT_20441</v>
      </c>
      <c r="E924" t="str">
        <v>20564</v>
      </c>
      <c r="I924" t="str">
        <v>gw(0,80 m/18.02.2024),gwr(0,60 m/19.02.2024)</v>
      </c>
    </row>
    <row r="925" spans="3:9" x14ac:dyDescent="0.25">
      <c r="C925" t="str">
        <v>Ob,U,s3,h3-h2</v>
      </c>
      <c r="D925" t="str">
        <v>BS 20442</v>
      </c>
      <c r="E925" t="str">
        <v>20567</v>
      </c>
      <c r="I925" t="str">
        <v>gw(0,60 m/01.02.2024),gwr(0,30 m/05.02.2024)</v>
      </c>
    </row>
    <row r="926" spans="3:9" x14ac:dyDescent="0.25">
      <c r="C926" t="str">
        <v>T,s,h3-h2,fg2</v>
      </c>
      <c r="D926" t="str">
        <v>CPT_20443</v>
      </c>
      <c r="E926" t="str">
        <v>20569</v>
      </c>
      <c r="I926" t="str">
        <v>gw(1,10 m/17.04.2024),gwr(0,7 m/18.04.2024)</v>
      </c>
    </row>
    <row r="927" spans="3:9" x14ac:dyDescent="0.25">
      <c r="C927" t="str">
        <v>T,h4,fs2</v>
      </c>
      <c r="D927" t="str">
        <v>CPT_20444</v>
      </c>
      <c r="E927" t="str">
        <v>20574</v>
      </c>
      <c r="I927" t="str">
        <v>gw(0,80 m/23.04.2024),gwr(0,75 m/12.04.2024)</v>
      </c>
    </row>
    <row r="928" spans="3:9" x14ac:dyDescent="0.25">
      <c r="C928" t="str">
        <v>T,h-h2,fs2</v>
      </c>
      <c r="D928" t="str">
        <v>KB 20445</v>
      </c>
      <c r="E928" t="str">
        <v>20575</v>
      </c>
      <c r="I928" t="str">
        <v>gw(0,80 m/18.04.2024),gwr(0,70 m/18.04.2024)</v>
      </c>
    </row>
    <row r="929" spans="3:9" x14ac:dyDescent="0.25">
      <c r="C929" t="str">
        <v>fS,u-u2,h2</v>
      </c>
      <c r="D929" t="str">
        <v>CPT_20445</v>
      </c>
      <c r="E929" t="str">
        <v>20577</v>
      </c>
      <c r="I929" t="str">
        <v>gw(1,10 m/24.04.2024),gwr(0,80 m/24.04.2024)</v>
      </c>
    </row>
    <row r="930" spans="3:9" x14ac:dyDescent="0.25">
      <c r="C930" t="str">
        <v>T,h4-h,u3,fs2</v>
      </c>
      <c r="D930" t="str">
        <v>KB 20455</v>
      </c>
      <c r="E930" t="str">
        <v>20578</v>
      </c>
      <c r="I930" t="str">
        <v>gwr(3,0 m/02.02.2024)</v>
      </c>
    </row>
    <row r="931" spans="3:9" x14ac:dyDescent="0.25">
      <c r="C931" t="str">
        <v>Ob,S,u,h2</v>
      </c>
      <c r="D931" t="str">
        <v>KB 20458</v>
      </c>
      <c r="E931" t="str">
        <v>20579</v>
      </c>
      <c r="I931" t="str">
        <v>gw(1,50 m/15.05.24)</v>
      </c>
    </row>
    <row r="932" spans="3:9" x14ac:dyDescent="0.25">
      <c r="C932" t="str">
        <v>S,u-u2</v>
      </c>
      <c r="D932" t="str">
        <v>CPT_20458</v>
      </c>
      <c r="E932" t="str">
        <v>20581</v>
      </c>
      <c r="I932" t="str">
        <v>gw(2,00 m/15.05.24)</v>
      </c>
    </row>
    <row r="933" spans="3:9" x14ac:dyDescent="0.25">
      <c r="C933" t="str">
        <v>S,h4,u</v>
      </c>
      <c r="D933" t="str">
        <v>CPT_20459</v>
      </c>
      <c r="E933" t="str">
        <v>20586</v>
      </c>
      <c r="I933" t="str">
        <v>gw(0,70 m/13.03.24)</v>
      </c>
    </row>
    <row r="934" spans="3:9" x14ac:dyDescent="0.25">
      <c r="C934" t="str">
        <v>Ob,S,u-u2,h2</v>
      </c>
      <c r="D934" t="str">
        <v>CPT_20460</v>
      </c>
      <c r="E934" t="str">
        <v>20587</v>
      </c>
      <c r="I934" t="str">
        <v>gw(2,20 m/31.01.24)</v>
      </c>
    </row>
    <row r="935" spans="3:9" x14ac:dyDescent="0.25">
      <c r="C935" t="str">
        <v>U</v>
      </c>
      <c r="D935" t="str">
        <v>KB 20462</v>
      </c>
      <c r="E935" t="str">
        <v>20589</v>
      </c>
      <c r="I935" t="str">
        <v>gw(0,90 m/22.02.2024)</v>
      </c>
    </row>
    <row r="936" spans="3:9" x14ac:dyDescent="0.25">
      <c r="C936" t="str">
        <v>fS-mS,h,u2</v>
      </c>
      <c r="D936" t="str">
        <v>BS 20465</v>
      </c>
      <c r="E936" t="str">
        <v>20590</v>
      </c>
      <c r="I936" t="str">
        <v>gwr(6,70 m/22.02.2024)</v>
      </c>
    </row>
    <row r="937" spans="3:9" x14ac:dyDescent="0.25">
      <c r="C937" t="str">
        <v>S,u-u2,h2</v>
      </c>
      <c r="D937" t="str">
        <v>KB 20466</v>
      </c>
      <c r="E937" t="str">
        <v>20592</v>
      </c>
      <c r="I937" t="str">
        <v>gw(1,10 m/16.01.24)</v>
      </c>
    </row>
    <row r="938" spans="3:9" x14ac:dyDescent="0.25">
      <c r="C938" t="str">
        <v>Ob,U,s</v>
      </c>
      <c r="D938" t="str">
        <v>KB 20468</v>
      </c>
      <c r="E938" t="str">
        <v>20594</v>
      </c>
      <c r="I938" t="str">
        <v>gw(1,10 m/14.03.24)</v>
      </c>
    </row>
    <row r="939" spans="3:9" x14ac:dyDescent="0.25">
      <c r="C939" t="str">
        <v>Ob,S,u-u2,h-h2</v>
      </c>
      <c r="D939" t="str">
        <v>KB 20470</v>
      </c>
      <c r="E939" t="str">
        <v>20595</v>
      </c>
      <c r="I939" t="str">
        <v>gw(0,90 m/14.03.24)</v>
      </c>
    </row>
    <row r="940" spans="3:9" x14ac:dyDescent="0.25">
      <c r="C940" t="str">
        <v>Ob</v>
      </c>
      <c r="D940" t="str">
        <v>BS 20471</v>
      </c>
      <c r="E940" t="str">
        <v>20596</v>
      </c>
      <c r="I940" t="str">
        <v>gw(0,70 m/06.03.24)</v>
      </c>
    </row>
    <row r="941" spans="3:9" x14ac:dyDescent="0.25">
      <c r="C941" t="str">
        <v>Ob,fS,u1</v>
      </c>
      <c r="D941" t="str">
        <v>KB 20472</v>
      </c>
      <c r="E941" t="str">
        <v>20597</v>
      </c>
      <c r="I941" t="str">
        <v>gwr(4,90 m/06.03.24),gwr(3,70 m/07.03.24)</v>
      </c>
    </row>
    <row r="942" spans="3:9" x14ac:dyDescent="0.25">
      <c r="C942" t="str">
        <v>fS,m1</v>
      </c>
      <c r="D942" t="str">
        <v>KB 20474</v>
      </c>
      <c r="E942" t="str">
        <v>20598</v>
      </c>
      <c r="I942" t="str">
        <v>gw(1,40 m/23.01.2024),gwr(0,60 m/23.01.2024)</v>
      </c>
    </row>
    <row r="943" spans="3:9" x14ac:dyDescent="0.25">
      <c r="C943" t="str">
        <v>Ob,S,u,h-h2</v>
      </c>
      <c r="D943" t="str">
        <v>KB 20476</v>
      </c>
      <c r="E943" t="str">
        <v>20599</v>
      </c>
      <c r="I943" t="str">
        <v>gw(1,40 m/23.01.2024),gwr(0,60 m/25.01.2024)</v>
      </c>
    </row>
    <row r="944" spans="3:9" x14ac:dyDescent="0.25">
      <c r="C944" t="str">
        <v>Ob,S,u,h</v>
      </c>
      <c r="D944" t="str">
        <v>KB 20479</v>
      </c>
      <c r="E944" t="str">
        <v>20601</v>
      </c>
      <c r="I944" t="str">
        <v>gw(0,60 m/18.01.24)</v>
      </c>
    </row>
    <row r="945" spans="3:9" x14ac:dyDescent="0.25">
      <c r="C945" t="str">
        <v>Ob,U,s,org</v>
      </c>
      <c r="D945" t="str">
        <v>BS 20480</v>
      </c>
      <c r="E945" t="str">
        <v>20603</v>
      </c>
      <c r="I945" t="str">
        <v>gw(0,60 m/07.02.24)</v>
      </c>
    </row>
    <row r="946" spans="3:9" x14ac:dyDescent="0.25">
      <c r="C946" t="str">
        <v>U,s,org</v>
      </c>
      <c r="D946" t="str">
        <v>BS 20481</v>
      </c>
      <c r="E946" t="str">
        <v>20604</v>
      </c>
      <c r="I946" t="str">
        <v>gw(0,50 m/07.02.24)</v>
      </c>
    </row>
    <row r="947" spans="3:9" x14ac:dyDescent="0.25">
      <c r="C947" t="str">
        <v>Ob,fS,u</v>
      </c>
      <c r="D947" t="str">
        <v>KB 20482</v>
      </c>
      <c r="E947" t="str">
        <v>20605</v>
      </c>
      <c r="I947" t="str">
        <v>gw(1,20 m/14.03.24)</v>
      </c>
    </row>
    <row r="948" spans="3:9" x14ac:dyDescent="0.25">
      <c r="C948" t="str">
        <v>fS-mS,u,org4</v>
      </c>
      <c r="D948" t="str">
        <v>CPT_20482</v>
      </c>
      <c r="E948" t="str">
        <v>20606</v>
      </c>
      <c r="I948" t="str">
        <v>gw(1,0 m/31.01.2024),gwr(0,30 m/31.01.2024)</v>
      </c>
    </row>
    <row r="949" spans="3:9" x14ac:dyDescent="0.25">
      <c r="C949" t="str">
        <v>Ob,S,u2-u,h2-h</v>
      </c>
      <c r="D949" t="str">
        <v>CPT_20483</v>
      </c>
      <c r="E949" t="str">
        <v>20607</v>
      </c>
      <c r="I949" t="str">
        <v>gwr(0,30 m/31.01.2024)</v>
      </c>
    </row>
    <row r="950" spans="3:9" x14ac:dyDescent="0.25">
      <c r="C950" t="str">
        <v>Ob,S,u2-u,h2</v>
      </c>
      <c r="D950" t="str">
        <v>KB 20484</v>
      </c>
      <c r="E950" t="str">
        <v>20608</v>
      </c>
      <c r="I950" t="str">
        <v>gw(0,60 m/29.01.2024)</v>
      </c>
    </row>
    <row r="951" spans="3:9" x14ac:dyDescent="0.25">
      <c r="C951" t="str">
        <v>S,fg2-fg,u2</v>
      </c>
      <c r="D951" t="str">
        <v>CPT_20484</v>
      </c>
      <c r="E951" t="str">
        <v>20610</v>
      </c>
      <c r="I951" t="str">
        <v>gw(1,0 m/15.02.2024),gwr(0,60 m/15.02.2024)</v>
      </c>
    </row>
    <row r="952" spans="3:9" x14ac:dyDescent="0.25">
      <c r="C952" t="str">
        <v>fS,g</v>
      </c>
      <c r="D952" t="str">
        <v>KB 20486</v>
      </c>
      <c r="E952" t="str">
        <v>20612</v>
      </c>
      <c r="I952" t="str">
        <v>gw(1,0 m/19.05.2024)</v>
      </c>
    </row>
    <row r="953" spans="3:9" x14ac:dyDescent="0.25">
      <c r="C953" t="str">
        <v>fS,u4,wl,U,fs</v>
      </c>
      <c r="D953" t="str">
        <v>CPT_20486</v>
      </c>
      <c r="E953" t="str">
        <v>20613</v>
      </c>
      <c r="I953" t="str">
        <v>gw(1,0;/16.07.24)</v>
      </c>
    </row>
    <row r="954" spans="3:9" x14ac:dyDescent="0.25">
      <c r="C954" t="str">
        <v>S,u-u2,fg2</v>
      </c>
      <c r="D954" t="str">
        <v>BS 20487</v>
      </c>
      <c r="E954" t="str">
        <v>20614</v>
      </c>
      <c r="I954" t="str">
        <v>gw(1,10 m/21.03.24)</v>
      </c>
    </row>
    <row r="955" spans="3:9" x14ac:dyDescent="0.25">
      <c r="C955" t="str">
        <v>U,h4,s4-s</v>
      </c>
      <c r="D955" t="str">
        <v>BS 20488</v>
      </c>
      <c r="E955" t="str">
        <v>20615</v>
      </c>
      <c r="I955" t="str">
        <v>gw(1,20 m/21.03.24)</v>
      </c>
    </row>
    <row r="956" spans="3:9" x14ac:dyDescent="0.25">
      <c r="C956" t="str">
        <v>fS,h4,u4-u</v>
      </c>
      <c r="D956" t="str">
        <v>BS 20490</v>
      </c>
      <c r="E956" t="str">
        <v>20616</v>
      </c>
      <c r="I956" t="str">
        <v>gw(1,40 m/20.03.2024),gwr(1,20 m/20.03.2024)</v>
      </c>
    </row>
    <row r="957" spans="3:9" x14ac:dyDescent="0.25">
      <c r="C957" t="str">
        <v>U,fs4,h3</v>
      </c>
      <c r="D957" t="str">
        <v>BS 20491</v>
      </c>
      <c r="E957" t="str">
        <v>20617</v>
      </c>
      <c r="I957" t="str">
        <v>gwr(1,50 m/07.03.2024)</v>
      </c>
    </row>
    <row r="958" spans="3:9" x14ac:dyDescent="0.25">
      <c r="C958" t="str">
        <v>fS,h4,u</v>
      </c>
      <c r="D958" t="str">
        <v>BS 20492</v>
      </c>
      <c r="E958" t="str">
        <v>20618</v>
      </c>
      <c r="I958" t="str">
        <v>gw(3,50;/16.07.24)</v>
      </c>
    </row>
    <row r="959" spans="3:9" x14ac:dyDescent="0.25">
      <c r="C959" t="str">
        <v>fS,u4,h3</v>
      </c>
      <c r="D959" t="str">
        <v>KB 20493</v>
      </c>
      <c r="E959" t="str">
        <v>20619</v>
      </c>
      <c r="I959" t="str">
        <v>gw(2,30 m/14.05.2024)</v>
      </c>
    </row>
    <row r="960" spans="3:9" x14ac:dyDescent="0.25">
      <c r="C960" t="str">
        <v>U,t,fs1</v>
      </c>
      <c r="D960" t="str">
        <v>CPT_20493</v>
      </c>
      <c r="E960" t="str">
        <v>20621</v>
      </c>
      <c r="I960" t="str">
        <v>gw(1,30 m/24.04.2024),gwr(1,00 m/25.04.2024)</v>
      </c>
    </row>
    <row r="961" spans="3:9" x14ac:dyDescent="0.25">
      <c r="C961" t="str">
        <v>U,t1</v>
      </c>
      <c r="D961" t="str">
        <v>KB 20494</v>
      </c>
      <c r="E961" t="str">
        <v>20622</v>
      </c>
      <c r="I961" t="str">
        <v>gw(3,50 m/14.05.2024)</v>
      </c>
    </row>
    <row r="962" spans="3:9" x14ac:dyDescent="0.25">
      <c r="C962" t="str">
        <v>fS,u-u2,g2</v>
      </c>
      <c r="D962" t="str">
        <v>CPT_20494</v>
      </c>
      <c r="E962" t="str">
        <v>20626</v>
      </c>
      <c r="I962" t="str">
        <v>gw(1,10 m/07.05.2024),gwr(0,90 m/07.05.2024)</v>
      </c>
    </row>
    <row r="963" spans="3:9" x14ac:dyDescent="0.25">
      <c r="C963" t="str">
        <v>U,h3,fs2</v>
      </c>
      <c r="D963" t="str">
        <v>KB 20495</v>
      </c>
      <c r="E963" t="str">
        <v>20630</v>
      </c>
      <c r="I963" t="str">
        <v>gw(2,0 m/14.05.2024)</v>
      </c>
    </row>
    <row r="964" spans="3:9" x14ac:dyDescent="0.25">
      <c r="C964" t="str">
        <v>T,fs,fg2</v>
      </c>
      <c r="D964" t="str">
        <v>CPT_20495</v>
      </c>
      <c r="E964" t="str">
        <v>20631</v>
      </c>
      <c r="I964" t="str">
        <v>gw(0,90;/20.08.24)</v>
      </c>
    </row>
    <row r="965" spans="3:9" x14ac:dyDescent="0.25">
      <c r="C965" t="str">
        <v>H,fs3,u2</v>
      </c>
      <c r="D965" t="str">
        <v>KB 20497</v>
      </c>
      <c r="E965" t="str">
        <v>20636</v>
      </c>
      <c r="I965" t="str">
        <v>gw(1,20;/18.03.24)</v>
      </c>
    </row>
    <row r="966" spans="3:9" x14ac:dyDescent="0.25">
      <c r="C966" t="str">
        <v>T,s4-s,g3</v>
      </c>
      <c r="D966" t="str">
        <v>BS 20498</v>
      </c>
      <c r="E966" t="str">
        <v>20637</v>
      </c>
      <c r="I966" t="str">
        <v>gw(1,00;/14.05.24)</v>
      </c>
    </row>
    <row r="967" spans="3:9" x14ac:dyDescent="0.25">
      <c r="C967" t="str">
        <v>T,g4,s4</v>
      </c>
      <c r="D967" t="str">
        <v>BS 20499</v>
      </c>
      <c r="E967" t="str">
        <v>20638</v>
      </c>
      <c r="I967" t="str">
        <v>gw(2,00;/16.05.24),gwr(1,50;/16.05.24)</v>
      </c>
    </row>
    <row r="968" spans="3:9" x14ac:dyDescent="0.25">
      <c r="C968" t="str">
        <v>S,g2,t2,h2</v>
      </c>
      <c r="D968" t="str">
        <v>BS 20501</v>
      </c>
      <c r="E968" t="str">
        <v>20639</v>
      </c>
      <c r="I968" t="str">
        <v>gw(1,20;/31.10.23)</v>
      </c>
    </row>
    <row r="969" spans="3:9" x14ac:dyDescent="0.25">
      <c r="C969" t="str">
        <v>U,s4-s</v>
      </c>
      <c r="D969" t="str">
        <v>BS 20502</v>
      </c>
      <c r="E969" t="str">
        <v>20640</v>
      </c>
      <c r="I969" t="str">
        <v>gw(1,20;/03.11.23)</v>
      </c>
    </row>
    <row r="970" spans="3:9" x14ac:dyDescent="0.25">
      <c r="C970" t="str">
        <v>S,u3,g3</v>
      </c>
      <c r="D970" t="str">
        <v>BS 20503</v>
      </c>
      <c r="E970" t="str">
        <v>20641</v>
      </c>
      <c r="I970" t="str">
        <v>gw(2,00;/08.05.24),gwr(1,50;/08.05.24)</v>
      </c>
    </row>
    <row r="971" spans="3:9" x14ac:dyDescent="0.25">
      <c r="C971" t="str">
        <v>U,s4,h2</v>
      </c>
      <c r="D971" t="str">
        <v>BS 20504</v>
      </c>
      <c r="E971" t="str">
        <v>20644</v>
      </c>
      <c r="I971" t="str">
        <v>gw(1,00;/30.04.24)</v>
      </c>
    </row>
    <row r="972" spans="3:9" x14ac:dyDescent="0.25">
      <c r="C972" t="str">
        <v>fS-mS,u3,fg2</v>
      </c>
      <c r="D972" t="str">
        <v>BS 20505</v>
      </c>
      <c r="E972" t="str">
        <v>20645</v>
      </c>
      <c r="I972" t="str">
        <v>gw(0,90;/30.04.24)</v>
      </c>
    </row>
    <row r="973" spans="3:9" x14ac:dyDescent="0.25">
      <c r="C973" t="str">
        <v>H,fs3,u3</v>
      </c>
      <c r="D973" t="str">
        <v>CPT_20517</v>
      </c>
      <c r="E973" t="str">
        <v>20646</v>
      </c>
      <c r="I973" t="str">
        <v>gw(0,70;/08.04.24)</v>
      </c>
    </row>
    <row r="974" spans="3:9" x14ac:dyDescent="0.25">
      <c r="C974" t="str">
        <v>fS,u4-u,h3</v>
      </c>
      <c r="D974" t="str">
        <v>CPT_20519</v>
      </c>
      <c r="E974" t="str">
        <v>20647</v>
      </c>
      <c r="I974" t="str">
        <v>gw(0,90;/22.03.24)</v>
      </c>
    </row>
    <row r="975" spans="3:9" x14ac:dyDescent="0.25">
      <c r="C975" t="str">
        <v>fS,h4-h,u2</v>
      </c>
      <c r="D975" t="str">
        <v>BS 20520</v>
      </c>
      <c r="E975" t="str">
        <v>20648</v>
      </c>
      <c r="I975" t="str">
        <v>gw(0,80;/09.04.24)</v>
      </c>
    </row>
    <row r="976" spans="3:9" x14ac:dyDescent="0.25">
      <c r="C976" t="str">
        <v>fS,u3-u2</v>
      </c>
      <c r="D976" t="str">
        <v>BS 20521</v>
      </c>
      <c r="E976" t="str">
        <v>20649</v>
      </c>
      <c r="I976" t="str">
        <v>gw(0,90;/09.04.24)</v>
      </c>
    </row>
    <row r="977" spans="3:9" x14ac:dyDescent="0.25">
      <c r="C977" t="str">
        <v>U,h4-h,fs3</v>
      </c>
      <c r="D977" t="str">
        <v>BS 20522</v>
      </c>
      <c r="E977" t="str">
        <v>20650</v>
      </c>
      <c r="I977" t="str">
        <v>gw(1,50;/10.04.24)</v>
      </c>
    </row>
    <row r="978" spans="3:9" x14ac:dyDescent="0.25">
      <c r="C978" t="str">
        <v>H,s4,u3</v>
      </c>
      <c r="D978" t="str">
        <v>BS 20523</v>
      </c>
      <c r="E978" t="str">
        <v>20651</v>
      </c>
      <c r="I978" t="str">
        <v>gw(1,70;/10.04.24)</v>
      </c>
    </row>
    <row r="979" spans="3:9" x14ac:dyDescent="0.25">
      <c r="C979" t="str">
        <v>Ob,S,u2,h2</v>
      </c>
      <c r="D979" t="str">
        <v>KB 20524</v>
      </c>
      <c r="E979" t="str">
        <v>20654</v>
      </c>
      <c r="I979" t="str">
        <v>gw(1,50;/15.03.24)</v>
      </c>
    </row>
    <row r="980" spans="3:9" x14ac:dyDescent="0.25">
      <c r="C980" t="str">
        <v>U,fs2,h2</v>
      </c>
      <c r="D980" t="str">
        <v>CPT_20524</v>
      </c>
      <c r="E980" t="str">
        <v>20656</v>
      </c>
      <c r="I980" t="str">
        <v>gw(2,50;/14.03,24)</v>
      </c>
    </row>
    <row r="981" spans="3:9" x14ac:dyDescent="0.25">
      <c r="C981" t="str">
        <v>S,u4,h2</v>
      </c>
      <c r="D981" t="str">
        <v>BS 20525</v>
      </c>
      <c r="E981" t="str">
        <v>20658</v>
      </c>
      <c r="I981" t="str">
        <v>gw(3,00;/24.10.23)</v>
      </c>
    </row>
    <row r="982" spans="3:9" x14ac:dyDescent="0.25">
      <c r="C982" t="str">
        <v>Ob,S,u3,h2</v>
      </c>
      <c r="D982" t="str">
        <v>BS 20526</v>
      </c>
      <c r="E982" t="str">
        <v>20662</v>
      </c>
      <c r="I982" t="str">
        <v>gw(1,20;/25.10.23)</v>
      </c>
    </row>
    <row r="983" spans="3:9" x14ac:dyDescent="0.25">
      <c r="C983" t="str">
        <v>S,u-u2,fg2,h2</v>
      </c>
      <c r="D983" t="str">
        <v>BS 20527</v>
      </c>
      <c r="E983" t="str">
        <v>20665</v>
      </c>
      <c r="I983" t="str">
        <v>gw(3,00;/26.10.23)</v>
      </c>
    </row>
    <row r="984" spans="3:9" x14ac:dyDescent="0.25">
      <c r="C984" t="str">
        <v>fS,ms2,u2,h2</v>
      </c>
      <c r="D984" t="str">
        <v>BS 20529</v>
      </c>
      <c r="E984" t="str">
        <v>20667</v>
      </c>
      <c r="I984" t="str">
        <v>gwr(3,23;/25.10.23)</v>
      </c>
    </row>
    <row r="985" spans="3:9" x14ac:dyDescent="0.25">
      <c r="C985" t="str">
        <v>fS,ms-ms2,g2</v>
      </c>
      <c r="D985" t="str">
        <v>BS 20530</v>
      </c>
      <c r="E985" t="str">
        <v>20669</v>
      </c>
      <c r="I985" t="str">
        <v>gw(1,20;/30.10.23)</v>
      </c>
    </row>
    <row r="986" spans="3:9" x14ac:dyDescent="0.25">
      <c r="C986" t="str">
        <v>fS,u3-u2,h2</v>
      </c>
      <c r="D986" t="str">
        <v>BS 20531</v>
      </c>
      <c r="E986" t="str">
        <v>20670</v>
      </c>
      <c r="I986" t="str">
        <v>gwr(3,13;/26.10.23)</v>
      </c>
    </row>
    <row r="987" spans="3:9" x14ac:dyDescent="0.25">
      <c r="C987" t="str">
        <v>Ob,fs,org4,u2</v>
      </c>
      <c r="D987" t="str">
        <v>BS 20532</v>
      </c>
      <c r="E987" t="str">
        <v>20671</v>
      </c>
      <c r="I987" t="str">
        <v>gwr(4,90;/08.11.23)</v>
      </c>
    </row>
    <row r="988" spans="3:9" x14ac:dyDescent="0.25">
      <c r="C988" t="str">
        <v>fS-mS,fg2-mg1</v>
      </c>
      <c r="D988" t="str">
        <v>BS 20534</v>
      </c>
      <c r="E988" t="str">
        <v>20674</v>
      </c>
      <c r="I988" t="str">
        <v>gw(0,90;/24.05.24),gwr(0,70;/24.05.24)</v>
      </c>
    </row>
    <row r="989" spans="3:9" x14ac:dyDescent="0.25">
      <c r="C989" t="str">
        <v>Ob,fS,u2,org4</v>
      </c>
      <c r="D989" t="str">
        <v>BS 20535</v>
      </c>
      <c r="E989" t="str">
        <v>20676</v>
      </c>
      <c r="I989" t="str">
        <v>gw(0,90;/24.05.24)gwr(0,70;/24.05.24)</v>
      </c>
    </row>
    <row r="990" spans="3:9" x14ac:dyDescent="0.25">
      <c r="C990" t="str">
        <v>U,s,g2,org2</v>
      </c>
      <c r="D990" t="str">
        <v>BS 20536</v>
      </c>
      <c r="E990" t="str">
        <v>20681</v>
      </c>
      <c r="I990" t="str">
        <v>gw(1,10;/15.05.24),gwr(0,90;/15.05.24),gwr(2,20;/16.05.24)</v>
      </c>
    </row>
    <row r="991" spans="3:9" x14ac:dyDescent="0.25">
      <c r="C991" t="str">
        <v>fS,h,u2,ms2</v>
      </c>
      <c r="D991" t="str">
        <v>BS 20537</v>
      </c>
      <c r="E991" t="str">
        <v>20682</v>
      </c>
      <c r="I991" t="str">
        <v>gw(1,20;/19.03.24)</v>
      </c>
    </row>
    <row r="992" spans="3:9" x14ac:dyDescent="0.25">
      <c r="C992" t="str">
        <v>Ob,fS,u2,org</v>
      </c>
      <c r="D992" t="str">
        <v>KB 20540</v>
      </c>
      <c r="E992" t="str">
        <v>20683</v>
      </c>
      <c r="I992" t="str">
        <v>gw(1,00;/21.03.24)</v>
      </c>
    </row>
    <row r="993" spans="3:9" x14ac:dyDescent="0.25">
      <c r="C993" t="str">
        <v>S,u,org4</v>
      </c>
      <c r="D993" t="str">
        <v>KB 20542</v>
      </c>
      <c r="E993" t="str">
        <v>20684</v>
      </c>
      <c r="I993" t="str">
        <v>gw(1,34;/06.06.2024)</v>
      </c>
    </row>
    <row r="994" spans="3:9" x14ac:dyDescent="0.25">
      <c r="C994" t="str">
        <v>S,u2,org4</v>
      </c>
      <c r="D994" t="str">
        <v>CPT_20542</v>
      </c>
      <c r="E994" t="str">
        <v>20686</v>
      </c>
      <c r="I994" t="str">
        <v>gw(2,90;/13.11.24)</v>
      </c>
    </row>
    <row r="995" spans="3:9" x14ac:dyDescent="0.25">
      <c r="C995" t="str">
        <v>Ob,U,fs2,org4</v>
      </c>
      <c r="D995" t="str">
        <v>CPT_20543</v>
      </c>
      <c r="E995" t="str">
        <v>20687</v>
      </c>
      <c r="I995" t="str">
        <v>gw(2,80;/13.11.24)</v>
      </c>
    </row>
    <row r="996" spans="3:9" x14ac:dyDescent="0.25">
      <c r="C996" t="str">
        <v>Ob,fS,u-u2</v>
      </c>
      <c r="D996" t="str">
        <v>KB 20544</v>
      </c>
      <c r="E996" t="str">
        <v>20690</v>
      </c>
      <c r="I996" t="str">
        <v>gw(12,0;/25.06.24)gwr(4,80;/25.06.24)</v>
      </c>
    </row>
    <row r="997" spans="3:9" x14ac:dyDescent="0.25">
      <c r="C997" t="str">
        <v>fS-mS,u4,g4</v>
      </c>
      <c r="D997" t="str">
        <v>CPT_20544</v>
      </c>
      <c r="E997" t="str">
        <v>20700</v>
      </c>
      <c r="I997" t="str">
        <v>gw(1,10;/24.04.24)</v>
      </c>
    </row>
    <row r="998" spans="3:9" x14ac:dyDescent="0.25">
      <c r="C998" t="str">
        <v>fS,u2,h3-h4</v>
      </c>
      <c r="D998" t="str">
        <v>BS 20545</v>
      </c>
      <c r="E998" t="str">
        <v>20701</v>
      </c>
    </row>
    <row r="999" spans="3:9" x14ac:dyDescent="0.25">
      <c r="C999" t="str">
        <v>fS,u2,h2-h3</v>
      </c>
      <c r="D999" t="str">
        <v>BS 20546</v>
      </c>
      <c r="E999" t="str">
        <v>20702</v>
      </c>
    </row>
    <row r="1000" spans="3:9" x14ac:dyDescent="0.25">
      <c r="C1000" t="str">
        <v>S,u,h2,g2</v>
      </c>
      <c r="D1000" t="str">
        <v>KB 20547</v>
      </c>
      <c r="E1000" t="str">
        <v>20703</v>
      </c>
    </row>
    <row r="1001" spans="3:9" x14ac:dyDescent="0.25">
      <c r="C1001" t="str">
        <v>S,t,fg2</v>
      </c>
      <c r="D1001" t="str">
        <v>KB 20549</v>
      </c>
      <c r="E1001" t="str">
        <v>20705</v>
      </c>
    </row>
    <row r="1002" spans="3:9" x14ac:dyDescent="0.25">
      <c r="C1002" t="str">
        <v>S,u2,fg2-fg3</v>
      </c>
      <c r="D1002" t="str">
        <v>KB 20551</v>
      </c>
      <c r="E1002" t="str">
        <v>20706</v>
      </c>
    </row>
    <row r="1003" spans="3:9" x14ac:dyDescent="0.25">
      <c r="C1003" t="str">
        <v>S,u,g,h</v>
      </c>
      <c r="D1003" t="str">
        <v>BS 20552</v>
      </c>
      <c r="E1003" t="str">
        <v>20708</v>
      </c>
    </row>
    <row r="1004" spans="3:9" x14ac:dyDescent="0.25">
      <c r="C1004" t="str">
        <v>S,g,u</v>
      </c>
      <c r="D1004" t="str">
        <v>BS 20553</v>
      </c>
      <c r="E1004" t="str">
        <v>20710</v>
      </c>
    </row>
    <row r="1005" spans="3:9" x14ac:dyDescent="0.25">
      <c r="C1005" t="str">
        <v>S,u,g,t</v>
      </c>
      <c r="D1005" t="str">
        <v>KB 20555</v>
      </c>
      <c r="E1005" t="str">
        <v>20711</v>
      </c>
    </row>
    <row r="1006" spans="3:9" x14ac:dyDescent="0.25">
      <c r="C1006" t="str">
        <v>U,t,s,g</v>
      </c>
      <c r="D1006" t="str">
        <v>BS 20557</v>
      </c>
      <c r="E1006" t="str">
        <v>20712</v>
      </c>
    </row>
    <row r="1007" spans="3:9" x14ac:dyDescent="0.25">
      <c r="C1007" t="str">
        <v>S,u2,g4</v>
      </c>
      <c r="D1007" t="str">
        <v>BS 20558</v>
      </c>
      <c r="E1007" t="str">
        <v>20713</v>
      </c>
    </row>
    <row r="1008" spans="3:9" x14ac:dyDescent="0.25">
      <c r="C1008" t="str">
        <v>fS,u2,h2-h3,g2</v>
      </c>
      <c r="D1008" t="str">
        <v>BS 20560</v>
      </c>
      <c r="E1008" t="str">
        <v>20716</v>
      </c>
    </row>
    <row r="1009" spans="3:5" x14ac:dyDescent="0.25">
      <c r="C1009" t="str">
        <v>S,g4,t3</v>
      </c>
      <c r="D1009" t="str">
        <v>KB 20561</v>
      </c>
      <c r="E1009" t="str">
        <v>20718</v>
      </c>
    </row>
    <row r="1010" spans="3:5" x14ac:dyDescent="0.25">
      <c r="C1010" t="str">
        <v>T,s,u2</v>
      </c>
      <c r="D1010" t="str">
        <v>KB 20562</v>
      </c>
      <c r="E1010" t="str">
        <v>20719</v>
      </c>
    </row>
    <row r="1011" spans="3:5" x14ac:dyDescent="0.25">
      <c r="C1011" t="str">
        <v>T,fs2-fs3,g2</v>
      </c>
      <c r="D1011" t="str">
        <v>KB 20564</v>
      </c>
      <c r="E1011" t="str">
        <v>20720</v>
      </c>
    </row>
    <row r="1012" spans="3:5" x14ac:dyDescent="0.25">
      <c r="C1012" t="str">
        <v>U,fs2-fs3</v>
      </c>
      <c r="D1012" t="str">
        <v>KB 20567</v>
      </c>
      <c r="E1012" t="str">
        <v>20721</v>
      </c>
    </row>
    <row r="1013" spans="3:5" x14ac:dyDescent="0.25">
      <c r="C1013" t="str">
        <v>^t,g</v>
      </c>
      <c r="D1013" t="str">
        <v>KB 20569</v>
      </c>
      <c r="E1013" t="str">
        <v>20722</v>
      </c>
    </row>
    <row r="1014" spans="3:5" x14ac:dyDescent="0.25">
      <c r="C1014" t="str">
        <v>^u,fs</v>
      </c>
      <c r="D1014" t="str">
        <v>KB 20574</v>
      </c>
      <c r="E1014" t="str">
        <v>20725</v>
      </c>
    </row>
    <row r="1015" spans="3:5" x14ac:dyDescent="0.25">
      <c r="C1015" t="str">
        <v>G,u,s</v>
      </c>
      <c r="D1015" t="str">
        <v>BS 20575</v>
      </c>
      <c r="E1015" t="str">
        <v>20727</v>
      </c>
    </row>
    <row r="1016" spans="3:5" x14ac:dyDescent="0.25">
      <c r="C1016" t="str">
        <v>^s</v>
      </c>
      <c r="D1016" t="str">
        <v>KB 20577</v>
      </c>
      <c r="E1016" t="str">
        <v>20730</v>
      </c>
    </row>
    <row r="1017" spans="3:5" x14ac:dyDescent="0.25">
      <c r="C1017" t="str">
        <v>^s,g,u2</v>
      </c>
      <c r="D1017" t="str">
        <v>CPT_20578</v>
      </c>
      <c r="E1017" t="str">
        <v>20732</v>
      </c>
    </row>
    <row r="1018" spans="3:5" x14ac:dyDescent="0.25">
      <c r="C1018" t="str">
        <v>^s,g,t2</v>
      </c>
      <c r="D1018" t="str">
        <v>KB 20579</v>
      </c>
      <c r="E1018" t="str">
        <v>20733</v>
      </c>
    </row>
    <row r="1019" spans="3:5" x14ac:dyDescent="0.25">
      <c r="C1019" t="str">
        <v>^s,g</v>
      </c>
      <c r="D1019" t="str">
        <v>KB 20581</v>
      </c>
      <c r="E1019" t="str">
        <v>20736</v>
      </c>
    </row>
    <row r="1020" spans="3:5" x14ac:dyDescent="0.25">
      <c r="C1020" t="str">
        <v>^t,fs</v>
      </c>
      <c r="D1020" t="str">
        <v>KB 20586</v>
      </c>
      <c r="E1020" t="str">
        <v>20737</v>
      </c>
    </row>
    <row r="1021" spans="3:5" x14ac:dyDescent="0.25">
      <c r="C1021" t="str">
        <v>^t,fs3,h3</v>
      </c>
      <c r="D1021" t="str">
        <v>KB 20587</v>
      </c>
      <c r="E1021" t="str">
        <v>20742</v>
      </c>
    </row>
    <row r="1022" spans="3:5" x14ac:dyDescent="0.25">
      <c r="C1022" t="str">
        <v>^t,fs3</v>
      </c>
      <c r="D1022" t="str">
        <v>BS 20589</v>
      </c>
      <c r="E1022" t="str">
        <v>20744</v>
      </c>
    </row>
    <row r="1023" spans="3:5" x14ac:dyDescent="0.25">
      <c r="C1023" t="str">
        <v>^s,u2</v>
      </c>
      <c r="D1023" t="str">
        <v>BS 20590</v>
      </c>
      <c r="E1023" t="str">
        <v>20746</v>
      </c>
    </row>
    <row r="1024" spans="3:5" x14ac:dyDescent="0.25">
      <c r="C1024" t="str">
        <v>U,t,fs2</v>
      </c>
      <c r="D1024" t="str">
        <v>KB 20592</v>
      </c>
      <c r="E1024" t="str">
        <v>20747</v>
      </c>
    </row>
    <row r="1025" spans="3:5" x14ac:dyDescent="0.25">
      <c r="C1025" t="str">
        <v>^s,^t</v>
      </c>
      <c r="D1025" t="str">
        <v>KB 20594</v>
      </c>
      <c r="E1025" t="str">
        <v>20748</v>
      </c>
    </row>
    <row r="1026" spans="3:5" x14ac:dyDescent="0.25">
      <c r="C1026" t="str">
        <v>Ob,u</v>
      </c>
      <c r="D1026" t="str">
        <v>BS 20595</v>
      </c>
      <c r="E1026" t="str">
        <v>20749</v>
      </c>
    </row>
    <row r="1027" spans="3:5" x14ac:dyDescent="0.25">
      <c r="C1027" t="str">
        <v>Ob,fs2,u2</v>
      </c>
      <c r="D1027" t="str">
        <v>BS 20596</v>
      </c>
      <c r="E1027" t="str">
        <v>20750</v>
      </c>
    </row>
    <row r="1028" spans="3:5" x14ac:dyDescent="0.25">
      <c r="C1028" t="str">
        <v>Ob,u,fs2</v>
      </c>
      <c r="D1028" t="str">
        <v>BS 20597</v>
      </c>
      <c r="E1028" t="str">
        <v>20751</v>
      </c>
    </row>
    <row r="1029" spans="3:5" x14ac:dyDescent="0.25">
      <c r="C1029" t="str">
        <v>^t,fs2</v>
      </c>
      <c r="D1029" t="str">
        <v>BS 20598</v>
      </c>
      <c r="E1029" t="str">
        <v>20752</v>
      </c>
    </row>
    <row r="1030" spans="3:5" x14ac:dyDescent="0.25">
      <c r="C1030" t="str">
        <v>U,fs2,h2-h3</v>
      </c>
      <c r="D1030" t="str">
        <v>BS 20599</v>
      </c>
      <c r="E1030" t="str">
        <v>20753</v>
      </c>
    </row>
    <row r="1031" spans="3:5" x14ac:dyDescent="0.25">
      <c r="C1031" t="str">
        <v>G,s3,u2</v>
      </c>
      <c r="D1031" t="str">
        <v>KB 20601</v>
      </c>
      <c r="E1031" t="str">
        <v>20754</v>
      </c>
    </row>
    <row r="1032" spans="3:5" x14ac:dyDescent="0.25">
      <c r="C1032" t="str">
        <v>G,s3,u</v>
      </c>
      <c r="D1032" t="str">
        <v>BS 20603</v>
      </c>
      <c r="E1032" t="str">
        <v>20755</v>
      </c>
    </row>
    <row r="1033" spans="3:5" x14ac:dyDescent="0.25">
      <c r="C1033" t="str">
        <v>S,g4,u</v>
      </c>
      <c r="D1033" t="str">
        <v>BS 20604</v>
      </c>
      <c r="E1033" t="str">
        <v>20756</v>
      </c>
    </row>
    <row r="1034" spans="3:5" x14ac:dyDescent="0.25">
      <c r="C1034" t="str">
        <v>U,s,g</v>
      </c>
      <c r="D1034" t="str">
        <v>KB 20605</v>
      </c>
      <c r="E1034" t="str">
        <v>20757</v>
      </c>
    </row>
    <row r="1035" spans="3:5" x14ac:dyDescent="0.25">
      <c r="C1035" t="str">
        <v>S,u2-u3,g2,h2</v>
      </c>
      <c r="D1035" t="str">
        <v>BS 20606</v>
      </c>
      <c r="E1035" t="str">
        <v>20758</v>
      </c>
    </row>
    <row r="1036" spans="3:5" x14ac:dyDescent="0.25">
      <c r="C1036" t="str">
        <v>S,g,u2-u3</v>
      </c>
      <c r="D1036" t="str">
        <v>BS 20607</v>
      </c>
      <c r="E1036" t="str">
        <v>20761</v>
      </c>
    </row>
    <row r="1037" spans="3:5" x14ac:dyDescent="0.25">
      <c r="C1037" t="str">
        <v>G,s,u2</v>
      </c>
      <c r="D1037" t="str">
        <v>BS 20608</v>
      </c>
      <c r="E1037" t="str">
        <v>20762</v>
      </c>
    </row>
    <row r="1038" spans="3:5" x14ac:dyDescent="0.25">
      <c r="C1038" t="str">
        <v>U,fs,g2,t</v>
      </c>
      <c r="D1038" t="str">
        <v>BS 20610</v>
      </c>
      <c r="E1038" t="str">
        <v>20763</v>
      </c>
    </row>
    <row r="1039" spans="3:5" x14ac:dyDescent="0.25">
      <c r="C1039" t="str">
        <v>U,fs2,h</v>
      </c>
      <c r="D1039" t="str">
        <v>BS 20612</v>
      </c>
      <c r="E1039" t="str">
        <v>20766</v>
      </c>
    </row>
    <row r="1040" spans="3:5" x14ac:dyDescent="0.25">
      <c r="D1040" t="str">
        <v>BS 20613</v>
      </c>
      <c r="E1040" t="str">
        <v>20767</v>
      </c>
    </row>
    <row r="1041" spans="4:5" x14ac:dyDescent="0.25">
      <c r="D1041" t="str">
        <v>BS 20614</v>
      </c>
      <c r="E1041" t="str">
        <v>20768</v>
      </c>
    </row>
    <row r="1042" spans="4:5" x14ac:dyDescent="0.25">
      <c r="D1042" t="str">
        <v>KB 20615</v>
      </c>
      <c r="E1042" t="str">
        <v>20769</v>
      </c>
    </row>
    <row r="1043" spans="4:5" x14ac:dyDescent="0.25">
      <c r="D1043" t="str">
        <v>BS 20616</v>
      </c>
      <c r="E1043" t="str">
        <v>20770</v>
      </c>
    </row>
    <row r="1044" spans="4:5" x14ac:dyDescent="0.25">
      <c r="D1044" t="str">
        <v>BS 20617</v>
      </c>
      <c r="E1044" t="str">
        <v>20771</v>
      </c>
    </row>
    <row r="1045" spans="4:5" x14ac:dyDescent="0.25">
      <c r="D1045" t="str">
        <v>BS 20618</v>
      </c>
      <c r="E1045" t="str">
        <v>20772</v>
      </c>
    </row>
    <row r="1046" spans="4:5" x14ac:dyDescent="0.25">
      <c r="D1046" t="str">
        <v>KB 20619</v>
      </c>
      <c r="E1046" t="str">
        <v>20773</v>
      </c>
    </row>
    <row r="1047" spans="4:5" x14ac:dyDescent="0.25">
      <c r="D1047" t="str">
        <v>KB 20621</v>
      </c>
      <c r="E1047" t="str">
        <v>20774</v>
      </c>
    </row>
    <row r="1048" spans="4:5" x14ac:dyDescent="0.25">
      <c r="D1048" t="str">
        <v>BS 20622</v>
      </c>
      <c r="E1048" t="str">
        <v>20775</v>
      </c>
    </row>
    <row r="1049" spans="4:5" x14ac:dyDescent="0.25">
      <c r="D1049" t="str">
        <v>BS 20626</v>
      </c>
      <c r="E1049" t="str">
        <v>20776</v>
      </c>
    </row>
    <row r="1050" spans="4:5" x14ac:dyDescent="0.25">
      <c r="D1050" t="str">
        <v>KB 20630</v>
      </c>
      <c r="E1050" t="str">
        <v>20777</v>
      </c>
    </row>
    <row r="1051" spans="4:5" x14ac:dyDescent="0.25">
      <c r="D1051" t="str">
        <v>BS 20631</v>
      </c>
      <c r="E1051" t="str">
        <v>20778</v>
      </c>
    </row>
    <row r="1052" spans="4:5" x14ac:dyDescent="0.25">
      <c r="D1052" t="str">
        <v>BS 20636</v>
      </c>
      <c r="E1052" t="str">
        <v>20779</v>
      </c>
    </row>
    <row r="1053" spans="4:5" x14ac:dyDescent="0.25">
      <c r="D1053" t="str">
        <v>BS 20637</v>
      </c>
      <c r="E1053" t="str">
        <v>20780</v>
      </c>
    </row>
    <row r="1054" spans="4:5" x14ac:dyDescent="0.25">
      <c r="D1054" t="str">
        <v>KB 20638</v>
      </c>
      <c r="E1054" t="str">
        <v>20782</v>
      </c>
    </row>
    <row r="1055" spans="4:5" x14ac:dyDescent="0.25">
      <c r="D1055" t="str">
        <v>BS 20639</v>
      </c>
      <c r="E1055" t="str">
        <v>20783</v>
      </c>
    </row>
    <row r="1056" spans="4:5" x14ac:dyDescent="0.25">
      <c r="D1056" t="str">
        <v>BS 20640</v>
      </c>
      <c r="E1056" t="str">
        <v>20784</v>
      </c>
    </row>
    <row r="1057" spans="4:5" x14ac:dyDescent="0.25">
      <c r="D1057" t="str">
        <v>BS 20641</v>
      </c>
      <c r="E1057" t="str">
        <v>20785</v>
      </c>
    </row>
    <row r="1058" spans="4:5" x14ac:dyDescent="0.25">
      <c r="D1058" t="str">
        <v>KB 20644</v>
      </c>
      <c r="E1058" t="str">
        <v>20786</v>
      </c>
    </row>
    <row r="1059" spans="4:5" x14ac:dyDescent="0.25">
      <c r="D1059" t="str">
        <v>BS 20645</v>
      </c>
      <c r="E1059" t="str">
        <v>20794</v>
      </c>
    </row>
    <row r="1060" spans="4:5" x14ac:dyDescent="0.25">
      <c r="D1060" t="str">
        <v>BS 20646</v>
      </c>
      <c r="E1060" t="str">
        <v>20795</v>
      </c>
    </row>
    <row r="1061" spans="4:5" x14ac:dyDescent="0.25">
      <c r="D1061" t="str">
        <v>BS 20647</v>
      </c>
      <c r="E1061" t="str">
        <v>20796</v>
      </c>
    </row>
    <row r="1062" spans="4:5" x14ac:dyDescent="0.25">
      <c r="D1062" t="str">
        <v>BS 20648</v>
      </c>
      <c r="E1062" t="str">
        <v>20797</v>
      </c>
    </row>
    <row r="1063" spans="4:5" x14ac:dyDescent="0.25">
      <c r="D1063" t="str">
        <v>BS 20649</v>
      </c>
      <c r="E1063" t="str">
        <v>20798</v>
      </c>
    </row>
    <row r="1064" spans="4:5" x14ac:dyDescent="0.25">
      <c r="D1064" t="str">
        <v>KB 20650</v>
      </c>
      <c r="E1064" t="str">
        <v>20799</v>
      </c>
    </row>
    <row r="1065" spans="4:5" x14ac:dyDescent="0.25">
      <c r="D1065" t="str">
        <v>BS 20651</v>
      </c>
      <c r="E1065" t="str">
        <v>20801</v>
      </c>
    </row>
    <row r="1066" spans="4:5" x14ac:dyDescent="0.25">
      <c r="D1066" t="str">
        <v>BS 20654</v>
      </c>
      <c r="E1066" t="str">
        <v>20803</v>
      </c>
    </row>
    <row r="1067" spans="4:5" x14ac:dyDescent="0.25">
      <c r="D1067" t="str">
        <v>KB 20656</v>
      </c>
      <c r="E1067" t="str">
        <v>20804</v>
      </c>
    </row>
    <row r="1068" spans="4:5" x14ac:dyDescent="0.25">
      <c r="D1068" t="str">
        <v>BS 20658</v>
      </c>
      <c r="E1068" t="str">
        <v>20807</v>
      </c>
    </row>
    <row r="1069" spans="4:5" x14ac:dyDescent="0.25">
      <c r="D1069" t="str">
        <v>KB 20662</v>
      </c>
      <c r="E1069" t="str">
        <v>20808</v>
      </c>
    </row>
    <row r="1070" spans="4:5" x14ac:dyDescent="0.25">
      <c r="D1070" t="str">
        <v>KB 20665</v>
      </c>
      <c r="E1070" t="str">
        <v>20810</v>
      </c>
    </row>
    <row r="1071" spans="4:5" x14ac:dyDescent="0.25">
      <c r="D1071" t="str">
        <v>KB 20667</v>
      </c>
      <c r="E1071" t="str">
        <v>20811</v>
      </c>
    </row>
    <row r="1072" spans="4:5" x14ac:dyDescent="0.25">
      <c r="D1072" t="str">
        <v>BS 20669</v>
      </c>
      <c r="E1072" t="str">
        <v>20813</v>
      </c>
    </row>
    <row r="1073" spans="4:5" x14ac:dyDescent="0.25">
      <c r="D1073" t="str">
        <v>BS 20670</v>
      </c>
      <c r="E1073" t="str">
        <v>20816</v>
      </c>
    </row>
    <row r="1074" spans="4:5" x14ac:dyDescent="0.25">
      <c r="D1074" t="str">
        <v>KB 20671</v>
      </c>
      <c r="E1074" t="str">
        <v>20817</v>
      </c>
    </row>
    <row r="1075" spans="4:5" x14ac:dyDescent="0.25">
      <c r="D1075" t="str">
        <v>BS 20674</v>
      </c>
      <c r="E1075" t="str">
        <v>20818</v>
      </c>
    </row>
    <row r="1076" spans="4:5" x14ac:dyDescent="0.25">
      <c r="D1076" t="str">
        <v>KB 20676</v>
      </c>
      <c r="E1076" t="str">
        <v>20819</v>
      </c>
    </row>
    <row r="1077" spans="4:5" x14ac:dyDescent="0.25">
      <c r="D1077" t="str">
        <v>BS 20681</v>
      </c>
      <c r="E1077" t="str">
        <v>20820</v>
      </c>
    </row>
    <row r="1078" spans="4:5" x14ac:dyDescent="0.25">
      <c r="D1078" t="str">
        <v>BS 20682</v>
      </c>
      <c r="E1078" t="str">
        <v>20821</v>
      </c>
    </row>
    <row r="1079" spans="4:5" x14ac:dyDescent="0.25">
      <c r="D1079" t="str">
        <v>BS 20683</v>
      </c>
      <c r="E1079" t="str">
        <v>20822</v>
      </c>
    </row>
    <row r="1080" spans="4:5" x14ac:dyDescent="0.25">
      <c r="D1080" t="str">
        <v>BS 20684</v>
      </c>
      <c r="E1080" t="str">
        <v>20823</v>
      </c>
    </row>
    <row r="1081" spans="4:5" x14ac:dyDescent="0.25">
      <c r="D1081" t="str">
        <v>BS 20686</v>
      </c>
      <c r="E1081" t="str">
        <v>20824</v>
      </c>
    </row>
    <row r="1082" spans="4:5" x14ac:dyDescent="0.25">
      <c r="D1082" t="str">
        <v>KB 20687</v>
      </c>
      <c r="E1082" t="str">
        <v>20825</v>
      </c>
    </row>
    <row r="1083" spans="4:5" x14ac:dyDescent="0.25">
      <c r="D1083" t="str">
        <v>KB 20690</v>
      </c>
      <c r="E1083" t="str">
        <v>20826</v>
      </c>
    </row>
    <row r="1084" spans="4:5" x14ac:dyDescent="0.25">
      <c r="D1084" t="str">
        <v>KB 20700</v>
      </c>
      <c r="E1084" t="str">
        <v>20827</v>
      </c>
    </row>
    <row r="1085" spans="4:5" x14ac:dyDescent="0.25">
      <c r="D1085" t="str">
        <v>BS 20701</v>
      </c>
      <c r="E1085" t="str">
        <v>20828</v>
      </c>
    </row>
    <row r="1086" spans="4:5" x14ac:dyDescent="0.25">
      <c r="D1086" t="str">
        <v>BS 20702</v>
      </c>
      <c r="E1086" t="str">
        <v>20829</v>
      </c>
    </row>
    <row r="1087" spans="4:5" x14ac:dyDescent="0.25">
      <c r="D1087" t="str">
        <v>BS 20703</v>
      </c>
      <c r="E1087" t="str">
        <v>20830</v>
      </c>
    </row>
    <row r="1088" spans="4:5" x14ac:dyDescent="0.25">
      <c r="D1088" t="str">
        <v>BS 20705</v>
      </c>
      <c r="E1088" t="str">
        <v>20831</v>
      </c>
    </row>
    <row r="1089" spans="4:5" x14ac:dyDescent="0.25">
      <c r="D1089" t="str">
        <v>KB 20706</v>
      </c>
      <c r="E1089" t="str">
        <v>20834</v>
      </c>
    </row>
    <row r="1090" spans="4:5" x14ac:dyDescent="0.25">
      <c r="D1090" t="str">
        <v>KB 20708</v>
      </c>
      <c r="E1090" t="str">
        <v>20835</v>
      </c>
    </row>
    <row r="1091" spans="4:5" x14ac:dyDescent="0.25">
      <c r="D1091" t="str">
        <v>KB 20710</v>
      </c>
      <c r="E1091" t="str">
        <v>20836</v>
      </c>
    </row>
    <row r="1092" spans="4:5" x14ac:dyDescent="0.25">
      <c r="D1092" t="str">
        <v>BS 20711</v>
      </c>
      <c r="E1092" t="str">
        <v>20837</v>
      </c>
    </row>
    <row r="1093" spans="4:5" x14ac:dyDescent="0.25">
      <c r="D1093" t="str">
        <v>BS 20712</v>
      </c>
      <c r="E1093" t="str">
        <v>20838</v>
      </c>
    </row>
    <row r="1094" spans="4:5" x14ac:dyDescent="0.25">
      <c r="D1094" t="str">
        <v>KB 20713</v>
      </c>
      <c r="E1094" t="str">
        <v>20840</v>
      </c>
    </row>
    <row r="1095" spans="4:5" x14ac:dyDescent="0.25">
      <c r="D1095" t="str">
        <v>KB 20716</v>
      </c>
      <c r="E1095" t="str">
        <v>20842</v>
      </c>
    </row>
    <row r="1096" spans="4:5" x14ac:dyDescent="0.25">
      <c r="D1096" t="str">
        <v>BS 20718</v>
      </c>
      <c r="E1096" t="str">
        <v>20843</v>
      </c>
    </row>
    <row r="1097" spans="4:5" x14ac:dyDescent="0.25">
      <c r="D1097" t="str">
        <v>BS 20719</v>
      </c>
      <c r="E1097" t="str">
        <v>20844</v>
      </c>
    </row>
    <row r="1098" spans="4:5" x14ac:dyDescent="0.25">
      <c r="D1098" t="str">
        <v>KB 20720</v>
      </c>
      <c r="E1098" t="str">
        <v>20845</v>
      </c>
    </row>
    <row r="1099" spans="4:5" x14ac:dyDescent="0.25">
      <c r="D1099" t="str">
        <v>BS 20721</v>
      </c>
      <c r="E1099" t="str">
        <v>20846</v>
      </c>
    </row>
    <row r="1100" spans="4:5" x14ac:dyDescent="0.25">
      <c r="D1100" t="str">
        <v>BS 20722</v>
      </c>
      <c r="E1100" t="str">
        <v>20847</v>
      </c>
    </row>
    <row r="1101" spans="4:5" x14ac:dyDescent="0.25">
      <c r="D1101" t="str">
        <v>KB 20725</v>
      </c>
      <c r="E1101" t="str">
        <v>20848</v>
      </c>
    </row>
    <row r="1102" spans="4:5" x14ac:dyDescent="0.25">
      <c r="D1102" t="str">
        <v>KB 20727</v>
      </c>
      <c r="E1102" t="str">
        <v>20849</v>
      </c>
    </row>
    <row r="1103" spans="4:5" x14ac:dyDescent="0.25">
      <c r="D1103" t="str">
        <v>KB 20730</v>
      </c>
      <c r="E1103" t="str">
        <v>20850</v>
      </c>
    </row>
    <row r="1104" spans="4:5" x14ac:dyDescent="0.25">
      <c r="D1104" t="str">
        <v>BS 20732</v>
      </c>
      <c r="E1104" t="str">
        <v>20863</v>
      </c>
    </row>
    <row r="1105" spans="4:5" x14ac:dyDescent="0.25">
      <c r="D1105" t="str">
        <v>KB 20733</v>
      </c>
      <c r="E1105" t="str">
        <v>20864</v>
      </c>
    </row>
    <row r="1106" spans="4:5" x14ac:dyDescent="0.25">
      <c r="D1106" t="str">
        <v>BS 20736</v>
      </c>
      <c r="E1106" t="str">
        <v>20865</v>
      </c>
    </row>
    <row r="1107" spans="4:5" x14ac:dyDescent="0.25">
      <c r="D1107" t="str">
        <v>KB 20737</v>
      </c>
      <c r="E1107" t="str">
        <v>20866</v>
      </c>
    </row>
    <row r="1108" spans="4:5" x14ac:dyDescent="0.25">
      <c r="D1108" t="str">
        <v>CPT_20737</v>
      </c>
      <c r="E1108" t="str">
        <v>20867</v>
      </c>
    </row>
    <row r="1109" spans="4:5" x14ac:dyDescent="0.25">
      <c r="D1109" t="str">
        <v>BS 20742</v>
      </c>
      <c r="E1109" t="str">
        <v>20868</v>
      </c>
    </row>
    <row r="1110" spans="4:5" x14ac:dyDescent="0.25">
      <c r="D1110" t="str">
        <v>BS 20744</v>
      </c>
      <c r="E1110" t="str">
        <v>20869</v>
      </c>
    </row>
    <row r="1111" spans="4:5" x14ac:dyDescent="0.25">
      <c r="D1111" t="str">
        <v>BS 20746</v>
      </c>
      <c r="E1111" t="str">
        <v>20870</v>
      </c>
    </row>
    <row r="1112" spans="4:5" x14ac:dyDescent="0.25">
      <c r="D1112" t="str">
        <v>KB 20747</v>
      </c>
      <c r="E1112" t="str">
        <v>20871</v>
      </c>
    </row>
    <row r="1113" spans="4:5" x14ac:dyDescent="0.25">
      <c r="D1113" t="str">
        <v>BS 20748</v>
      </c>
      <c r="E1113" t="str">
        <v>20872</v>
      </c>
    </row>
    <row r="1114" spans="4:5" x14ac:dyDescent="0.25">
      <c r="D1114" t="str">
        <v>KB 20749</v>
      </c>
      <c r="E1114" t="str">
        <v>20873</v>
      </c>
    </row>
    <row r="1115" spans="4:5" x14ac:dyDescent="0.25">
      <c r="D1115" t="str">
        <v>BS 20750</v>
      </c>
      <c r="E1115" t="str">
        <v>20874</v>
      </c>
    </row>
    <row r="1116" spans="4:5" x14ac:dyDescent="0.25">
      <c r="D1116" t="str">
        <v>BS 20751</v>
      </c>
      <c r="E1116" t="str">
        <v>20876</v>
      </c>
    </row>
    <row r="1117" spans="4:5" x14ac:dyDescent="0.25">
      <c r="D1117" t="str">
        <v>KB 20752</v>
      </c>
      <c r="E1117" t="str">
        <v>20877</v>
      </c>
    </row>
    <row r="1118" spans="4:5" x14ac:dyDescent="0.25">
      <c r="D1118" t="str">
        <v>BS 20753</v>
      </c>
      <c r="E1118" t="str">
        <v>20881</v>
      </c>
    </row>
    <row r="1119" spans="4:5" x14ac:dyDescent="0.25">
      <c r="D1119" t="str">
        <v>KB 20754</v>
      </c>
      <c r="E1119" t="str">
        <v>20882</v>
      </c>
    </row>
    <row r="1120" spans="4:5" x14ac:dyDescent="0.25">
      <c r="D1120" t="str">
        <v>BS 20755</v>
      </c>
      <c r="E1120" t="str">
        <v>20883</v>
      </c>
    </row>
    <row r="1121" spans="4:5" x14ac:dyDescent="0.25">
      <c r="D1121" t="str">
        <v>BS 20756</v>
      </c>
      <c r="E1121" t="str">
        <v>20912</v>
      </c>
    </row>
    <row r="1122" spans="4:5" x14ac:dyDescent="0.25">
      <c r="D1122" t="str">
        <v>BS 20757</v>
      </c>
      <c r="E1122" t="str">
        <v>20913</v>
      </c>
    </row>
    <row r="1123" spans="4:5" x14ac:dyDescent="0.25">
      <c r="D1123" t="str">
        <v>KB 20757</v>
      </c>
      <c r="E1123" t="str">
        <v>20915</v>
      </c>
    </row>
    <row r="1124" spans="4:5" x14ac:dyDescent="0.25">
      <c r="D1124" t="str">
        <v>BS 20758</v>
      </c>
      <c r="E1124" t="str">
        <v>20916</v>
      </c>
    </row>
    <row r="1125" spans="4:5" x14ac:dyDescent="0.25">
      <c r="D1125" t="str">
        <v>KB 20761</v>
      </c>
      <c r="E1125" t="str">
        <v>20917</v>
      </c>
    </row>
    <row r="1126" spans="4:5" x14ac:dyDescent="0.25">
      <c r="D1126" t="str">
        <v>CPT_20761</v>
      </c>
      <c r="E1126" t="str">
        <v>20918</v>
      </c>
    </row>
    <row r="1127" spans="4:5" x14ac:dyDescent="0.25">
      <c r="D1127" t="str">
        <v>BS 20762</v>
      </c>
      <c r="E1127" t="str">
        <v>20919</v>
      </c>
    </row>
    <row r="1128" spans="4:5" x14ac:dyDescent="0.25">
      <c r="D1128" t="str">
        <v>KB 20763</v>
      </c>
      <c r="E1128" t="str">
        <v>20920</v>
      </c>
    </row>
    <row r="1129" spans="4:5" x14ac:dyDescent="0.25">
      <c r="D1129" t="str">
        <v>KB 20766</v>
      </c>
      <c r="E1129" t="str">
        <v>20921</v>
      </c>
    </row>
    <row r="1130" spans="4:5" x14ac:dyDescent="0.25">
      <c r="D1130" t="str">
        <v>BS 20767</v>
      </c>
      <c r="E1130" t="str">
        <v>20923</v>
      </c>
    </row>
    <row r="1131" spans="4:5" x14ac:dyDescent="0.25">
      <c r="D1131" t="str">
        <v>KB 20768</v>
      </c>
      <c r="E1131" t="str">
        <v>20924</v>
      </c>
    </row>
    <row r="1132" spans="4:5" x14ac:dyDescent="0.25">
      <c r="D1132" t="str">
        <v>BS 20769</v>
      </c>
      <c r="E1132" t="str">
        <v>20925</v>
      </c>
    </row>
    <row r="1133" spans="4:5" x14ac:dyDescent="0.25">
      <c r="D1133" t="str">
        <v>BS 20770</v>
      </c>
      <c r="E1133" t="str">
        <v>20927</v>
      </c>
    </row>
    <row r="1134" spans="4:5" x14ac:dyDescent="0.25">
      <c r="D1134" t="str">
        <v>KB 20771</v>
      </c>
      <c r="E1134" t="str">
        <v>20928</v>
      </c>
    </row>
    <row r="1135" spans="4:5" x14ac:dyDescent="0.25">
      <c r="D1135" t="str">
        <v>BS 20772</v>
      </c>
      <c r="E1135" t="str">
        <v>20930</v>
      </c>
    </row>
    <row r="1136" spans="4:5" x14ac:dyDescent="0.25">
      <c r="D1136" t="str">
        <v>KB 20773</v>
      </c>
      <c r="E1136" t="str">
        <v>20931</v>
      </c>
    </row>
    <row r="1137" spans="4:5" x14ac:dyDescent="0.25">
      <c r="D1137" t="str">
        <v>CPT_20774</v>
      </c>
      <c r="E1137" t="str">
        <v>20932</v>
      </c>
    </row>
    <row r="1138" spans="4:5" x14ac:dyDescent="0.25">
      <c r="D1138" t="str">
        <v>BS 20775</v>
      </c>
      <c r="E1138" t="str">
        <v>20936</v>
      </c>
    </row>
    <row r="1139" spans="4:5" x14ac:dyDescent="0.25">
      <c r="D1139" t="str">
        <v>BS 20776</v>
      </c>
      <c r="E1139" t="str">
        <v>20937</v>
      </c>
    </row>
    <row r="1140" spans="4:5" x14ac:dyDescent="0.25">
      <c r="D1140" t="str">
        <v>BS 20777</v>
      </c>
      <c r="E1140" t="str">
        <v>20941</v>
      </c>
    </row>
    <row r="1141" spans="4:5" x14ac:dyDescent="0.25">
      <c r="D1141" t="str">
        <v>CPT_20778</v>
      </c>
      <c r="E1141" t="str">
        <v>20945</v>
      </c>
    </row>
    <row r="1142" spans="4:5" x14ac:dyDescent="0.25">
      <c r="D1142" t="str">
        <v>BS 20779</v>
      </c>
      <c r="E1142" t="str">
        <v>20947</v>
      </c>
    </row>
    <row r="1143" spans="4:5" x14ac:dyDescent="0.25">
      <c r="D1143" t="str">
        <v>BS 20780</v>
      </c>
      <c r="E1143" t="str">
        <v>20948</v>
      </c>
    </row>
    <row r="1144" spans="4:5" x14ac:dyDescent="0.25">
      <c r="D1144" t="str">
        <v>BS 20782</v>
      </c>
      <c r="E1144" t="str">
        <v>20949</v>
      </c>
    </row>
    <row r="1145" spans="4:5" x14ac:dyDescent="0.25">
      <c r="D1145" t="str">
        <v>KB 20783</v>
      </c>
      <c r="E1145" t="str">
        <v>20950</v>
      </c>
    </row>
    <row r="1146" spans="4:5" x14ac:dyDescent="0.25">
      <c r="D1146" t="str">
        <v>CPT_20783</v>
      </c>
      <c r="E1146" t="str">
        <v>20962</v>
      </c>
    </row>
    <row r="1147" spans="4:5" x14ac:dyDescent="0.25">
      <c r="D1147" t="str">
        <v>BS 20784</v>
      </c>
      <c r="E1147" t="str">
        <v>20994</v>
      </c>
    </row>
    <row r="1148" spans="4:5" x14ac:dyDescent="0.25">
      <c r="D1148" t="str">
        <v>BS 20785</v>
      </c>
      <c r="E1148" t="str">
        <v>20996</v>
      </c>
    </row>
    <row r="1149" spans="4:5" x14ac:dyDescent="0.25">
      <c r="D1149" t="str">
        <v>KB 20786</v>
      </c>
      <c r="E1149" t="str">
        <v>20998</v>
      </c>
    </row>
    <row r="1150" spans="4:5" x14ac:dyDescent="0.25">
      <c r="D1150" t="str">
        <v>CPT_20786</v>
      </c>
      <c r="E1150" t="str">
        <v>20999</v>
      </c>
    </row>
    <row r="1151" spans="4:5" x14ac:dyDescent="0.25">
      <c r="D1151" t="str">
        <v>KB 20794</v>
      </c>
      <c r="E1151" t="str">
        <v>21006</v>
      </c>
    </row>
    <row r="1152" spans="4:5" x14ac:dyDescent="0.25">
      <c r="D1152" t="str">
        <v>KB 20795</v>
      </c>
      <c r="E1152" t="str">
        <v>21007</v>
      </c>
    </row>
    <row r="1153" spans="4:5" x14ac:dyDescent="0.25">
      <c r="D1153" t="str">
        <v>CPT_20795</v>
      </c>
      <c r="E1153" t="str">
        <v>21008</v>
      </c>
    </row>
    <row r="1154" spans="4:5" x14ac:dyDescent="0.25">
      <c r="D1154" t="str">
        <v>BS 20796</v>
      </c>
      <c r="E1154" t="str">
        <v>21009</v>
      </c>
    </row>
    <row r="1155" spans="4:5" x14ac:dyDescent="0.25">
      <c r="D1155" t="str">
        <v>BS 20797</v>
      </c>
      <c r="E1155" t="str">
        <v>21010</v>
      </c>
    </row>
    <row r="1156" spans="4:5" x14ac:dyDescent="0.25">
      <c r="D1156" t="str">
        <v>BS 20798</v>
      </c>
      <c r="E1156" t="str">
        <v>21011</v>
      </c>
    </row>
    <row r="1157" spans="4:5" x14ac:dyDescent="0.25">
      <c r="D1157" t="str">
        <v>BS 20799</v>
      </c>
      <c r="E1157" t="str">
        <v>21012</v>
      </c>
    </row>
    <row r="1158" spans="4:5" x14ac:dyDescent="0.25">
      <c r="D1158" t="str">
        <v>KB 20801</v>
      </c>
      <c r="E1158" t="str">
        <v>21013</v>
      </c>
    </row>
    <row r="1159" spans="4:5" x14ac:dyDescent="0.25">
      <c r="D1159" t="str">
        <v>CPT_20801</v>
      </c>
      <c r="E1159" t="str">
        <v>21014</v>
      </c>
    </row>
    <row r="1160" spans="4:5" x14ac:dyDescent="0.25">
      <c r="D1160" t="str">
        <v>CPT_20802</v>
      </c>
      <c r="E1160" t="str">
        <v>21015</v>
      </c>
    </row>
    <row r="1161" spans="4:5" x14ac:dyDescent="0.25">
      <c r="D1161" t="str">
        <v>CPT_20803</v>
      </c>
      <c r="E1161" t="str">
        <v>21021</v>
      </c>
    </row>
    <row r="1162" spans="4:5" x14ac:dyDescent="0.25">
      <c r="D1162" t="str">
        <v>KB 20804</v>
      </c>
      <c r="E1162" t="str">
        <v>21022</v>
      </c>
    </row>
    <row r="1163" spans="4:5" x14ac:dyDescent="0.25">
      <c r="D1163" t="str">
        <v>CPT_20804</v>
      </c>
      <c r="E1163" t="str">
        <v>21023</v>
      </c>
    </row>
    <row r="1164" spans="4:5" x14ac:dyDescent="0.25">
      <c r="D1164" t="str">
        <v>KB 20807</v>
      </c>
      <c r="E1164" t="str">
        <v>21027</v>
      </c>
    </row>
    <row r="1165" spans="4:5" x14ac:dyDescent="0.25">
      <c r="D1165" t="str">
        <v>CPT_20807</v>
      </c>
      <c r="E1165" t="str">
        <v>21028</v>
      </c>
    </row>
    <row r="1166" spans="4:5" x14ac:dyDescent="0.25">
      <c r="D1166" t="str">
        <v>BS 20808</v>
      </c>
      <c r="E1166" t="str">
        <v>21029</v>
      </c>
    </row>
    <row r="1167" spans="4:5" x14ac:dyDescent="0.25">
      <c r="D1167" t="str">
        <v>BS 20810</v>
      </c>
      <c r="E1167" t="str">
        <v>21031</v>
      </c>
    </row>
    <row r="1168" spans="4:5" x14ac:dyDescent="0.25">
      <c r="D1168" t="str">
        <v>BS 20811</v>
      </c>
      <c r="E1168" t="str">
        <v>21033</v>
      </c>
    </row>
    <row r="1169" spans="4:5" x14ac:dyDescent="0.25">
      <c r="D1169" t="str">
        <v>BS 20813</v>
      </c>
      <c r="E1169" t="str">
        <v>21034</v>
      </c>
    </row>
    <row r="1170" spans="4:5" x14ac:dyDescent="0.25">
      <c r="D1170" t="str">
        <v>KB 20816</v>
      </c>
      <c r="E1170" t="str">
        <v>21036</v>
      </c>
    </row>
    <row r="1171" spans="4:5" x14ac:dyDescent="0.25">
      <c r="D1171" t="str">
        <v>CPT_20816</v>
      </c>
      <c r="E1171" t="str">
        <v>21037</v>
      </c>
    </row>
    <row r="1172" spans="4:5" x14ac:dyDescent="0.25">
      <c r="D1172" t="str">
        <v>BS 20817</v>
      </c>
      <c r="E1172" t="str">
        <v>21038</v>
      </c>
    </row>
    <row r="1173" spans="4:5" x14ac:dyDescent="0.25">
      <c r="D1173" t="str">
        <v>BS 20818</v>
      </c>
      <c r="E1173" t="str">
        <v>21039</v>
      </c>
    </row>
    <row r="1174" spans="4:5" x14ac:dyDescent="0.25">
      <c r="D1174" t="str">
        <v>BS 20819</v>
      </c>
      <c r="E1174" t="str">
        <v>21040</v>
      </c>
    </row>
    <row r="1175" spans="4:5" x14ac:dyDescent="0.25">
      <c r="D1175" t="str">
        <v>KB 20820</v>
      </c>
      <c r="E1175" t="str">
        <v>21041</v>
      </c>
    </row>
    <row r="1176" spans="4:5" x14ac:dyDescent="0.25">
      <c r="D1176" t="str">
        <v>CPT_20820</v>
      </c>
      <c r="E1176" t="str">
        <v>21042</v>
      </c>
    </row>
    <row r="1177" spans="4:5" x14ac:dyDescent="0.25">
      <c r="D1177" t="str">
        <v>BS 20821</v>
      </c>
      <c r="E1177" t="str">
        <v>21043</v>
      </c>
    </row>
    <row r="1178" spans="4:5" x14ac:dyDescent="0.25">
      <c r="D1178" t="str">
        <v>BS 20822</v>
      </c>
      <c r="E1178" t="str">
        <v>21044</v>
      </c>
    </row>
    <row r="1179" spans="4:5" x14ac:dyDescent="0.25">
      <c r="D1179" t="str">
        <v>BS 20823</v>
      </c>
      <c r="E1179" t="str">
        <v>21051</v>
      </c>
    </row>
    <row r="1180" spans="4:5" x14ac:dyDescent="0.25">
      <c r="D1180" t="str">
        <v>KB 20824</v>
      </c>
      <c r="E1180" t="str">
        <v>21052</v>
      </c>
    </row>
    <row r="1181" spans="4:5" x14ac:dyDescent="0.25">
      <c r="D1181" t="str">
        <v>CPT_20824</v>
      </c>
      <c r="E1181" t="str">
        <v>21053</v>
      </c>
    </row>
    <row r="1182" spans="4:5" x14ac:dyDescent="0.25">
      <c r="D1182" t="str">
        <v>BS 20825</v>
      </c>
      <c r="E1182" t="str">
        <v>21068</v>
      </c>
    </row>
    <row r="1183" spans="4:5" x14ac:dyDescent="0.25">
      <c r="D1183" t="str">
        <v>BS 20826</v>
      </c>
      <c r="E1183" t="str">
        <v>21069</v>
      </c>
    </row>
    <row r="1184" spans="4:5" x14ac:dyDescent="0.25">
      <c r="D1184" t="str">
        <v>KB 20827</v>
      </c>
      <c r="E1184" t="str">
        <v>21072</v>
      </c>
    </row>
    <row r="1185" spans="4:5" x14ac:dyDescent="0.25">
      <c r="D1185" t="str">
        <v>CPT_20827</v>
      </c>
      <c r="E1185" t="str">
        <v>21090</v>
      </c>
    </row>
    <row r="1186" spans="4:5" x14ac:dyDescent="0.25">
      <c r="D1186" t="str">
        <v>BS 20828</v>
      </c>
      <c r="E1186" t="str">
        <v>21097</v>
      </c>
    </row>
    <row r="1187" spans="4:5" x14ac:dyDescent="0.25">
      <c r="D1187" t="str">
        <v>KB 20829</v>
      </c>
      <c r="E1187" t="str">
        <v>21110</v>
      </c>
    </row>
    <row r="1188" spans="4:5" x14ac:dyDescent="0.25">
      <c r="D1188" t="str">
        <v>CPT_20829</v>
      </c>
      <c r="E1188" t="str">
        <v>21112</v>
      </c>
    </row>
    <row r="1189" spans="4:5" x14ac:dyDescent="0.25">
      <c r="D1189" t="str">
        <v>CPT_20830</v>
      </c>
      <c r="E1189" t="str">
        <v>21114</v>
      </c>
    </row>
    <row r="1190" spans="4:5" x14ac:dyDescent="0.25">
      <c r="D1190" t="str">
        <v>KB 20831</v>
      </c>
      <c r="E1190" t="str">
        <v>30001</v>
      </c>
    </row>
    <row r="1191" spans="4:5" x14ac:dyDescent="0.25">
      <c r="D1191" t="str">
        <v>CPT_20831</v>
      </c>
      <c r="E1191" t="str">
        <v>30005</v>
      </c>
    </row>
    <row r="1192" spans="4:5" x14ac:dyDescent="0.25">
      <c r="D1192" t="str">
        <v>KB 20834</v>
      </c>
      <c r="E1192" t="str">
        <v>30007</v>
      </c>
    </row>
    <row r="1193" spans="4:5" x14ac:dyDescent="0.25">
      <c r="D1193" t="str">
        <v>CPT_20834</v>
      </c>
      <c r="E1193" t="str">
        <v>30009</v>
      </c>
    </row>
    <row r="1194" spans="4:5" x14ac:dyDescent="0.25">
      <c r="D1194" t="str">
        <v>BS 20835</v>
      </c>
      <c r="E1194" t="str">
        <v>30011</v>
      </c>
    </row>
    <row r="1195" spans="4:5" x14ac:dyDescent="0.25">
      <c r="D1195" t="str">
        <v>BS 20836</v>
      </c>
      <c r="E1195" t="str">
        <v>30013</v>
      </c>
    </row>
    <row r="1196" spans="4:5" x14ac:dyDescent="0.25">
      <c r="D1196" t="str">
        <v>BS 20837</v>
      </c>
      <c r="E1196" t="str">
        <v>30014</v>
      </c>
    </row>
    <row r="1197" spans="4:5" x14ac:dyDescent="0.25">
      <c r="D1197" t="str">
        <v>BS 20838</v>
      </c>
      <c r="E1197" t="str">
        <v>30016</v>
      </c>
    </row>
    <row r="1198" spans="4:5" x14ac:dyDescent="0.25">
      <c r="D1198" t="str">
        <v>KB 20840</v>
      </c>
      <c r="E1198" t="str">
        <v>30018</v>
      </c>
    </row>
    <row r="1199" spans="4:5" x14ac:dyDescent="0.25">
      <c r="D1199" t="str">
        <v>CPT_20840</v>
      </c>
      <c r="E1199" t="str">
        <v>30019</v>
      </c>
    </row>
    <row r="1200" spans="4:5" x14ac:dyDescent="0.25">
      <c r="D1200" t="str">
        <v>KB 20842</v>
      </c>
      <c r="E1200" t="str">
        <v>30022</v>
      </c>
    </row>
    <row r="1201" spans="4:5" x14ac:dyDescent="0.25">
      <c r="D1201" t="str">
        <v>CPT_20843</v>
      </c>
      <c r="E1201" t="str">
        <v>30024</v>
      </c>
    </row>
    <row r="1202" spans="4:5" x14ac:dyDescent="0.25">
      <c r="D1202" t="str">
        <v>KB 20844</v>
      </c>
      <c r="E1202" t="str">
        <v>30025</v>
      </c>
    </row>
    <row r="1203" spans="4:5" x14ac:dyDescent="0.25">
      <c r="D1203" t="str">
        <v>CPT_20844</v>
      </c>
      <c r="E1203" t="str">
        <v>30027</v>
      </c>
    </row>
    <row r="1204" spans="4:5" x14ac:dyDescent="0.25">
      <c r="D1204" t="str">
        <v>BS 20845</v>
      </c>
      <c r="E1204" t="str">
        <v>30028</v>
      </c>
    </row>
    <row r="1205" spans="4:5" x14ac:dyDescent="0.25">
      <c r="D1205" t="str">
        <v>BS 20846</v>
      </c>
      <c r="E1205" t="str">
        <v>30030</v>
      </c>
    </row>
    <row r="1206" spans="4:5" x14ac:dyDescent="0.25">
      <c r="D1206" t="str">
        <v>KB 20847</v>
      </c>
      <c r="E1206" t="str">
        <v>30042</v>
      </c>
    </row>
    <row r="1207" spans="4:5" x14ac:dyDescent="0.25">
      <c r="D1207" t="str">
        <v>CPT_20847</v>
      </c>
      <c r="E1207" t="str">
        <v>30044</v>
      </c>
    </row>
    <row r="1208" spans="4:5" x14ac:dyDescent="0.25">
      <c r="D1208" t="str">
        <v>BS 20848</v>
      </c>
      <c r="E1208" t="str">
        <v>30053</v>
      </c>
    </row>
    <row r="1209" spans="4:5" x14ac:dyDescent="0.25">
      <c r="D1209" t="str">
        <v>BS 20849</v>
      </c>
      <c r="E1209" t="str">
        <v>30059</v>
      </c>
    </row>
    <row r="1210" spans="4:5" x14ac:dyDescent="0.25">
      <c r="D1210" t="str">
        <v>BS 20850</v>
      </c>
      <c r="E1210" t="str">
        <v>30060</v>
      </c>
    </row>
    <row r="1211" spans="4:5" x14ac:dyDescent="0.25">
      <c r="D1211" t="str">
        <v>BS 20863</v>
      </c>
      <c r="E1211" t="str">
        <v>30065</v>
      </c>
    </row>
    <row r="1212" spans="4:5" x14ac:dyDescent="0.25">
      <c r="D1212" t="str">
        <v>BS 20864</v>
      </c>
      <c r="E1212" t="str">
        <v>30067</v>
      </c>
    </row>
    <row r="1213" spans="4:5" x14ac:dyDescent="0.25">
      <c r="D1213" t="str">
        <v>BS 20865</v>
      </c>
      <c r="E1213" t="str">
        <v>30068</v>
      </c>
    </row>
    <row r="1214" spans="4:5" x14ac:dyDescent="0.25">
      <c r="D1214" t="str">
        <v>BS 20866</v>
      </c>
      <c r="E1214" t="str">
        <v>30070</v>
      </c>
    </row>
    <row r="1215" spans="4:5" x14ac:dyDescent="0.25">
      <c r="D1215" t="str">
        <v>BS 20867</v>
      </c>
      <c r="E1215" t="str">
        <v>30071</v>
      </c>
    </row>
    <row r="1216" spans="4:5" x14ac:dyDescent="0.25">
      <c r="D1216" t="str">
        <v>KB 20868</v>
      </c>
      <c r="E1216" t="str">
        <v>30084</v>
      </c>
    </row>
    <row r="1217" spans="4:5" x14ac:dyDescent="0.25">
      <c r="D1217" t="str">
        <v>CPT_20868</v>
      </c>
      <c r="E1217" t="str">
        <v>30086</v>
      </c>
    </row>
    <row r="1218" spans="4:5" x14ac:dyDescent="0.25">
      <c r="D1218" t="str">
        <v>BS 20869</v>
      </c>
      <c r="E1218" t="str">
        <v>30087</v>
      </c>
    </row>
    <row r="1219" spans="4:5" x14ac:dyDescent="0.25">
      <c r="D1219" t="str">
        <v>BS 20870</v>
      </c>
      <c r="E1219" t="str">
        <v>30089</v>
      </c>
    </row>
    <row r="1220" spans="4:5" x14ac:dyDescent="0.25">
      <c r="D1220" t="str">
        <v>BS 20871</v>
      </c>
      <c r="E1220" t="str">
        <v>30091</v>
      </c>
    </row>
    <row r="1221" spans="4:5" x14ac:dyDescent="0.25">
      <c r="D1221" t="str">
        <v>BS 20872</v>
      </c>
      <c r="E1221" t="str">
        <v>30096</v>
      </c>
    </row>
    <row r="1222" spans="4:5" x14ac:dyDescent="0.25">
      <c r="D1222" t="str">
        <v>BS 20873</v>
      </c>
      <c r="E1222" t="str">
        <v>30104</v>
      </c>
    </row>
    <row r="1223" spans="4:5" x14ac:dyDescent="0.25">
      <c r="D1223" t="str">
        <v>BS 20874</v>
      </c>
      <c r="E1223" t="str">
        <v>30106</v>
      </c>
    </row>
    <row r="1224" spans="4:5" x14ac:dyDescent="0.25">
      <c r="D1224" t="str">
        <v>BS 20876</v>
      </c>
      <c r="E1224" t="str">
        <v>30113</v>
      </c>
    </row>
    <row r="1225" spans="4:5" x14ac:dyDescent="0.25">
      <c r="D1225" t="str">
        <v>BS 20877</v>
      </c>
      <c r="E1225" t="str">
        <v>30114</v>
      </c>
    </row>
    <row r="1226" spans="4:5" x14ac:dyDescent="0.25">
      <c r="D1226" t="str">
        <v>KB 20881</v>
      </c>
      <c r="E1226" t="str">
        <v>30123</v>
      </c>
    </row>
    <row r="1227" spans="4:5" x14ac:dyDescent="0.25">
      <c r="D1227" t="str">
        <v>BS 20882</v>
      </c>
      <c r="E1227" t="str">
        <v>30144</v>
      </c>
    </row>
    <row r="1228" spans="4:5" x14ac:dyDescent="0.25">
      <c r="D1228" t="str">
        <v>BS 20883</v>
      </c>
      <c r="E1228" t="str">
        <v>30146</v>
      </c>
    </row>
    <row r="1229" spans="4:5" x14ac:dyDescent="0.25">
      <c r="D1229" t="str">
        <v>BS 20912</v>
      </c>
      <c r="E1229" t="str">
        <v>30147</v>
      </c>
    </row>
    <row r="1230" spans="4:5" x14ac:dyDescent="0.25">
      <c r="D1230" t="str">
        <v>BS 20913</v>
      </c>
      <c r="E1230" t="str">
        <v>30149</v>
      </c>
    </row>
    <row r="1231" spans="4:5" x14ac:dyDescent="0.25">
      <c r="D1231" t="str">
        <v>BS 20915</v>
      </c>
      <c r="E1231" t="str">
        <v>30153</v>
      </c>
    </row>
    <row r="1232" spans="4:5" x14ac:dyDescent="0.25">
      <c r="D1232" t="str">
        <v>BS 20916</v>
      </c>
      <c r="E1232" t="str">
        <v>30155</v>
      </c>
    </row>
    <row r="1233" spans="4:5" x14ac:dyDescent="0.25">
      <c r="D1233" t="str">
        <v>CPT_20917</v>
      </c>
      <c r="E1233" t="str">
        <v>30167</v>
      </c>
    </row>
    <row r="1234" spans="4:5" x14ac:dyDescent="0.25">
      <c r="D1234" t="str">
        <v>BS 20918</v>
      </c>
      <c r="E1234" t="str">
        <v>30168</v>
      </c>
    </row>
    <row r="1235" spans="4:5" x14ac:dyDescent="0.25">
      <c r="D1235" t="str">
        <v>KB 20919</v>
      </c>
      <c r="E1235" t="str">
        <v>30169</v>
      </c>
    </row>
    <row r="1236" spans="4:5" x14ac:dyDescent="0.25">
      <c r="D1236" t="str">
        <v>CPT_20919</v>
      </c>
      <c r="E1236" t="str">
        <v>30174</v>
      </c>
    </row>
    <row r="1237" spans="4:5" x14ac:dyDescent="0.25">
      <c r="D1237" t="str">
        <v>CPT_20920</v>
      </c>
      <c r="E1237" t="str">
        <v>30176</v>
      </c>
    </row>
    <row r="1238" spans="4:5" x14ac:dyDescent="0.25">
      <c r="D1238" t="str">
        <v>KB 20921</v>
      </c>
      <c r="E1238" t="str">
        <v>30179</v>
      </c>
    </row>
    <row r="1239" spans="4:5" x14ac:dyDescent="0.25">
      <c r="D1239" t="str">
        <v>CPT_20921</v>
      </c>
      <c r="E1239" t="str">
        <v>30182</v>
      </c>
    </row>
    <row r="1240" spans="4:5" x14ac:dyDescent="0.25">
      <c r="D1240" t="str">
        <v>KB 20923</v>
      </c>
      <c r="E1240" t="str">
        <v>30184</v>
      </c>
    </row>
    <row r="1241" spans="4:5" x14ac:dyDescent="0.25">
      <c r="D1241" t="str">
        <v>CPT_20924</v>
      </c>
      <c r="E1241" t="str">
        <v>30207</v>
      </c>
    </row>
    <row r="1242" spans="4:5" x14ac:dyDescent="0.25">
      <c r="D1242" t="str">
        <v>KB 20925</v>
      </c>
      <c r="E1242" t="str">
        <v>30208</v>
      </c>
    </row>
    <row r="1243" spans="4:5" x14ac:dyDescent="0.25">
      <c r="D1243" t="str">
        <v>CPT_20925</v>
      </c>
      <c r="E1243" t="str">
        <v>30215</v>
      </c>
    </row>
    <row r="1244" spans="4:5" x14ac:dyDescent="0.25">
      <c r="D1244" t="str">
        <v>BS 20927</v>
      </c>
      <c r="E1244" t="str">
        <v>30216</v>
      </c>
    </row>
    <row r="1245" spans="4:5" x14ac:dyDescent="0.25">
      <c r="D1245" t="str">
        <v>CPT_20928</v>
      </c>
      <c r="E1245" t="str">
        <v>30217</v>
      </c>
    </row>
    <row r="1246" spans="4:5" x14ac:dyDescent="0.25">
      <c r="D1246" t="str">
        <v>BS 20930</v>
      </c>
      <c r="E1246" t="str">
        <v>30231</v>
      </c>
    </row>
    <row r="1247" spans="4:5" x14ac:dyDescent="0.25">
      <c r="D1247" t="str">
        <v>BS 20931</v>
      </c>
      <c r="E1247" t="str">
        <v>30232</v>
      </c>
    </row>
    <row r="1248" spans="4:5" x14ac:dyDescent="0.25">
      <c r="D1248" t="str">
        <v>KB 20932</v>
      </c>
      <c r="E1248" t="str">
        <v>30235</v>
      </c>
    </row>
    <row r="1249" spans="4:5" x14ac:dyDescent="0.25">
      <c r="D1249" t="str">
        <v>KB 20936</v>
      </c>
      <c r="E1249" t="str">
        <v>30236</v>
      </c>
    </row>
    <row r="1250" spans="4:5" x14ac:dyDescent="0.25">
      <c r="D1250" t="str">
        <v>BS 20937</v>
      </c>
      <c r="E1250" t="str">
        <v>40001</v>
      </c>
    </row>
    <row r="1251" spans="4:5" x14ac:dyDescent="0.25">
      <c r="D1251" t="str">
        <v>KB 20941</v>
      </c>
      <c r="E1251" t="str">
        <v>40002</v>
      </c>
    </row>
    <row r="1252" spans="4:5" x14ac:dyDescent="0.25">
      <c r="D1252" t="str">
        <v>KB 20945</v>
      </c>
      <c r="E1252" t="str">
        <v>40004</v>
      </c>
    </row>
    <row r="1253" spans="4:5" x14ac:dyDescent="0.25">
      <c r="D1253" t="str">
        <v>KB 20947</v>
      </c>
      <c r="E1253" t="str">
        <v>40005</v>
      </c>
    </row>
    <row r="1254" spans="4:5" x14ac:dyDescent="0.25">
      <c r="D1254" t="str">
        <v>CPT_20947</v>
      </c>
      <c r="E1254" t="str">
        <v>40006</v>
      </c>
    </row>
    <row r="1255" spans="4:5" x14ac:dyDescent="0.25">
      <c r="D1255" t="str">
        <v>CPT_20948</v>
      </c>
      <c r="E1255" t="str">
        <v>40008</v>
      </c>
    </row>
    <row r="1256" spans="4:5" x14ac:dyDescent="0.25">
      <c r="D1256" t="str">
        <v>KB 20949</v>
      </c>
      <c r="E1256" t="str">
        <v>40009</v>
      </c>
    </row>
    <row r="1257" spans="4:5" x14ac:dyDescent="0.25">
      <c r="D1257" t="str">
        <v>CPT_20949</v>
      </c>
      <c r="E1257" t="str">
        <v>40011</v>
      </c>
    </row>
    <row r="1258" spans="4:5" x14ac:dyDescent="0.25">
      <c r="D1258" t="str">
        <v>KB 20950</v>
      </c>
      <c r="E1258" t="str">
        <v>40013</v>
      </c>
    </row>
    <row r="1259" spans="4:5" x14ac:dyDescent="0.25">
      <c r="D1259" t="str">
        <v>CPT_20950</v>
      </c>
      <c r="E1259" t="str">
        <v>40014</v>
      </c>
    </row>
    <row r="1260" spans="4:5" x14ac:dyDescent="0.25">
      <c r="D1260" t="str">
        <v>BS 20962</v>
      </c>
      <c r="E1260" t="str">
        <v>40016</v>
      </c>
    </row>
    <row r="1261" spans="4:5" x14ac:dyDescent="0.25">
      <c r="D1261" t="str">
        <v>KB 20994</v>
      </c>
      <c r="E1261" t="str">
        <v>40018</v>
      </c>
    </row>
    <row r="1262" spans="4:5" x14ac:dyDescent="0.25">
      <c r="D1262" t="str">
        <v>KB 20996</v>
      </c>
      <c r="E1262" t="str">
        <v>40020</v>
      </c>
    </row>
    <row r="1263" spans="4:5" x14ac:dyDescent="0.25">
      <c r="D1263" t="str">
        <v>KB 20998</v>
      </c>
      <c r="E1263" t="str">
        <v>40022</v>
      </c>
    </row>
    <row r="1264" spans="4:5" x14ac:dyDescent="0.25">
      <c r="D1264" t="str">
        <v>KB 20999</v>
      </c>
      <c r="E1264" t="str">
        <v>40024</v>
      </c>
    </row>
    <row r="1265" spans="4:5" x14ac:dyDescent="0.25">
      <c r="D1265" t="str">
        <v>KB 21006</v>
      </c>
      <c r="E1265" t="str">
        <v>40025</v>
      </c>
    </row>
    <row r="1266" spans="4:5" x14ac:dyDescent="0.25">
      <c r="D1266" t="str">
        <v>CPT_21006</v>
      </c>
      <c r="E1266" t="str">
        <v>40026</v>
      </c>
    </row>
    <row r="1267" spans="4:5" x14ac:dyDescent="0.25">
      <c r="D1267" t="str">
        <v>BS 21007</v>
      </c>
      <c r="E1267" t="str">
        <v>40028</v>
      </c>
    </row>
    <row r="1268" spans="4:5" x14ac:dyDescent="0.25">
      <c r="D1268" t="str">
        <v>KB 21008</v>
      </c>
      <c r="E1268" t="str">
        <v>40030</v>
      </c>
    </row>
    <row r="1269" spans="4:5" x14ac:dyDescent="0.25">
      <c r="D1269" t="str">
        <v>CPT_21009</v>
      </c>
      <c r="E1269" t="str">
        <v>40031</v>
      </c>
    </row>
    <row r="1270" spans="4:5" x14ac:dyDescent="0.25">
      <c r="D1270" t="str">
        <v>BS 21010</v>
      </c>
      <c r="E1270" t="str">
        <v>40033</v>
      </c>
    </row>
    <row r="1271" spans="4:5" x14ac:dyDescent="0.25">
      <c r="D1271" t="str">
        <v>BS 21011</v>
      </c>
      <c r="E1271" t="str">
        <v>40034</v>
      </c>
    </row>
    <row r="1272" spans="4:5" x14ac:dyDescent="0.25">
      <c r="D1272" t="str">
        <v>BS 21012</v>
      </c>
      <c r="E1272" t="str">
        <v>40036</v>
      </c>
    </row>
    <row r="1273" spans="4:5" x14ac:dyDescent="0.25">
      <c r="D1273" t="str">
        <v>BS 21013</v>
      </c>
      <c r="E1273" t="str">
        <v>40038</v>
      </c>
    </row>
    <row r="1274" spans="4:5" x14ac:dyDescent="0.25">
      <c r="D1274" t="str">
        <v>KB 21014</v>
      </c>
      <c r="E1274" t="str">
        <v>40039</v>
      </c>
    </row>
    <row r="1275" spans="4:5" x14ac:dyDescent="0.25">
      <c r="D1275" t="str">
        <v>BS 21015</v>
      </c>
      <c r="E1275" t="str">
        <v>40040</v>
      </c>
    </row>
    <row r="1276" spans="4:5" x14ac:dyDescent="0.25">
      <c r="D1276" t="str">
        <v>KB 21021</v>
      </c>
      <c r="E1276" t="str">
        <v>40041</v>
      </c>
    </row>
    <row r="1277" spans="4:5" x14ac:dyDescent="0.25">
      <c r="D1277" t="str">
        <v>BS 21022</v>
      </c>
      <c r="E1277" t="str">
        <v>40043</v>
      </c>
    </row>
    <row r="1278" spans="4:5" x14ac:dyDescent="0.25">
      <c r="D1278" t="str">
        <v>BS 21023</v>
      </c>
      <c r="E1278" t="str">
        <v>40044</v>
      </c>
    </row>
    <row r="1279" spans="4:5" x14ac:dyDescent="0.25">
      <c r="D1279" t="str">
        <v>KB 21027</v>
      </c>
      <c r="E1279" t="str">
        <v>40045</v>
      </c>
    </row>
    <row r="1280" spans="4:5" x14ac:dyDescent="0.25">
      <c r="D1280" t="str">
        <v>KB 21028</v>
      </c>
      <c r="E1280" t="str">
        <v>40046</v>
      </c>
    </row>
    <row r="1281" spans="4:5" x14ac:dyDescent="0.25">
      <c r="D1281" t="str">
        <v>BS 21029</v>
      </c>
      <c r="E1281" t="str">
        <v>40047</v>
      </c>
    </row>
    <row r="1282" spans="4:5" x14ac:dyDescent="0.25">
      <c r="D1282" t="str">
        <v>KB 21031</v>
      </c>
      <c r="E1282" t="str">
        <v>40048</v>
      </c>
    </row>
    <row r="1283" spans="4:5" x14ac:dyDescent="0.25">
      <c r="D1283" t="str">
        <v>KB 21033</v>
      </c>
      <c r="E1283" t="str">
        <v>40049</v>
      </c>
    </row>
    <row r="1284" spans="4:5" x14ac:dyDescent="0.25">
      <c r="D1284" t="str">
        <v>KB 21034</v>
      </c>
      <c r="E1284" t="str">
        <v>40050</v>
      </c>
    </row>
    <row r="1285" spans="4:5" x14ac:dyDescent="0.25">
      <c r="D1285" t="str">
        <v>CPT_21034</v>
      </c>
      <c r="E1285" t="str">
        <v>40053</v>
      </c>
    </row>
    <row r="1286" spans="4:5" x14ac:dyDescent="0.25">
      <c r="D1286" t="str">
        <v>BS 21036</v>
      </c>
      <c r="E1286" t="str">
        <v>40055</v>
      </c>
    </row>
    <row r="1287" spans="4:5" x14ac:dyDescent="0.25">
      <c r="D1287" t="str">
        <v>BS 21037</v>
      </c>
      <c r="E1287" t="str">
        <v>40056</v>
      </c>
    </row>
    <row r="1288" spans="4:5" x14ac:dyDescent="0.25">
      <c r="D1288" t="str">
        <v>CPT_21038</v>
      </c>
      <c r="E1288" t="str">
        <v>40057</v>
      </c>
    </row>
    <row r="1289" spans="4:5" x14ac:dyDescent="0.25">
      <c r="D1289" t="str">
        <v>CPT_21039</v>
      </c>
      <c r="E1289" t="str">
        <v>40058</v>
      </c>
    </row>
    <row r="1290" spans="4:5" x14ac:dyDescent="0.25">
      <c r="D1290" t="str">
        <v>KB 21040</v>
      </c>
      <c r="E1290" t="str">
        <v>40059</v>
      </c>
    </row>
    <row r="1291" spans="4:5" x14ac:dyDescent="0.25">
      <c r="D1291" t="str">
        <v>CPT_21040</v>
      </c>
      <c r="E1291" t="str">
        <v>40061</v>
      </c>
    </row>
    <row r="1292" spans="4:5" x14ac:dyDescent="0.25">
      <c r="D1292" t="str">
        <v>BS 21041</v>
      </c>
      <c r="E1292" t="str">
        <v>40063</v>
      </c>
    </row>
    <row r="1293" spans="4:5" x14ac:dyDescent="0.25">
      <c r="D1293" t="str">
        <v>KB 21042</v>
      </c>
      <c r="E1293" t="str">
        <v>40064</v>
      </c>
    </row>
    <row r="1294" spans="4:5" x14ac:dyDescent="0.25">
      <c r="D1294" t="str">
        <v>CPT_21042</v>
      </c>
      <c r="E1294" t="str">
        <v>40065</v>
      </c>
    </row>
    <row r="1295" spans="4:5" x14ac:dyDescent="0.25">
      <c r="D1295" t="str">
        <v>BS 21043</v>
      </c>
      <c r="E1295" t="str">
        <v>40067</v>
      </c>
    </row>
    <row r="1296" spans="4:5" x14ac:dyDescent="0.25">
      <c r="D1296" t="str">
        <v>CPT_21044</v>
      </c>
      <c r="E1296" t="str">
        <v>40069</v>
      </c>
    </row>
    <row r="1297" spans="4:5" x14ac:dyDescent="0.25">
      <c r="D1297" t="str">
        <v>KB 21051</v>
      </c>
      <c r="E1297" t="str">
        <v>40070</v>
      </c>
    </row>
    <row r="1298" spans="4:5" x14ac:dyDescent="0.25">
      <c r="D1298" t="str">
        <v>BS 21052</v>
      </c>
      <c r="E1298" t="str">
        <v>40071</v>
      </c>
    </row>
    <row r="1299" spans="4:5" x14ac:dyDescent="0.25">
      <c r="D1299" t="str">
        <v>BS 21053</v>
      </c>
      <c r="E1299" t="str">
        <v>40072</v>
      </c>
    </row>
    <row r="1300" spans="4:5" x14ac:dyDescent="0.25">
      <c r="D1300" t="str">
        <v>BS 21068</v>
      </c>
      <c r="E1300" t="str">
        <v>40073</v>
      </c>
    </row>
    <row r="1301" spans="4:5" x14ac:dyDescent="0.25">
      <c r="D1301" t="str">
        <v>BS 21069</v>
      </c>
      <c r="E1301" t="str">
        <v>40076</v>
      </c>
    </row>
    <row r="1302" spans="4:5" x14ac:dyDescent="0.25">
      <c r="D1302" t="str">
        <v>BS 21072</v>
      </c>
      <c r="E1302" t="str">
        <v>40078</v>
      </c>
    </row>
    <row r="1303" spans="4:5" x14ac:dyDescent="0.25">
      <c r="D1303" t="str">
        <v>BS 21090</v>
      </c>
      <c r="E1303" t="str">
        <v>40079</v>
      </c>
    </row>
    <row r="1304" spans="4:5" x14ac:dyDescent="0.25">
      <c r="D1304" t="str">
        <v>BS 21097</v>
      </c>
      <c r="E1304" t="str">
        <v>40081</v>
      </c>
    </row>
    <row r="1305" spans="4:5" x14ac:dyDescent="0.25">
      <c r="D1305" t="str">
        <v>BS 21110</v>
      </c>
      <c r="E1305" t="str">
        <v>40082</v>
      </c>
    </row>
    <row r="1306" spans="4:5" x14ac:dyDescent="0.25">
      <c r="D1306" t="str">
        <v>BS 21112</v>
      </c>
      <c r="E1306" t="str">
        <v>40084</v>
      </c>
    </row>
    <row r="1307" spans="4:5" x14ac:dyDescent="0.25">
      <c r="D1307" t="str">
        <v>BS 21114</v>
      </c>
      <c r="E1307" t="str">
        <v>40086</v>
      </c>
    </row>
    <row r="1308" spans="4:5" x14ac:dyDescent="0.25">
      <c r="D1308" t="str">
        <v>KB 30001</v>
      </c>
      <c r="E1308" t="str">
        <v>40088</v>
      </c>
    </row>
    <row r="1309" spans="4:5" x14ac:dyDescent="0.25">
      <c r="D1309" t="str">
        <v>KB 30005</v>
      </c>
      <c r="E1309" t="str">
        <v>40089</v>
      </c>
    </row>
    <row r="1310" spans="4:5" x14ac:dyDescent="0.25">
      <c r="D1310" t="str">
        <v>KB 30007</v>
      </c>
      <c r="E1310" t="str">
        <v>40092</v>
      </c>
    </row>
    <row r="1311" spans="4:5" x14ac:dyDescent="0.25">
      <c r="D1311" t="str">
        <v>KB 30009</v>
      </c>
      <c r="E1311" t="str">
        <v>40093</v>
      </c>
    </row>
    <row r="1312" spans="4:5" x14ac:dyDescent="0.25">
      <c r="D1312" t="str">
        <v>KB 30011</v>
      </c>
      <c r="E1312" t="str">
        <v>40095</v>
      </c>
    </row>
    <row r="1313" spans="4:5" x14ac:dyDescent="0.25">
      <c r="D1313" t="str">
        <v>KB 30013</v>
      </c>
      <c r="E1313" t="str">
        <v>40097</v>
      </c>
    </row>
    <row r="1314" spans="4:5" x14ac:dyDescent="0.25">
      <c r="D1314" t="str">
        <v>KB 30014</v>
      </c>
      <c r="E1314" t="str">
        <v>40099</v>
      </c>
    </row>
    <row r="1315" spans="4:5" x14ac:dyDescent="0.25">
      <c r="D1315" t="str">
        <v>KB 30016</v>
      </c>
      <c r="E1315" t="str">
        <v>40101</v>
      </c>
    </row>
    <row r="1316" spans="4:5" x14ac:dyDescent="0.25">
      <c r="D1316" t="str">
        <v>KB 30018</v>
      </c>
      <c r="E1316" t="str">
        <v>40102</v>
      </c>
    </row>
    <row r="1317" spans="4:5" x14ac:dyDescent="0.25">
      <c r="D1317" t="str">
        <v>KB 30019</v>
      </c>
      <c r="E1317" t="str">
        <v>40103</v>
      </c>
    </row>
    <row r="1318" spans="4:5" x14ac:dyDescent="0.25">
      <c r="D1318" t="str">
        <v>BS 30022</v>
      </c>
      <c r="E1318" t="str">
        <v>40104</v>
      </c>
    </row>
    <row r="1319" spans="4:5" x14ac:dyDescent="0.25">
      <c r="D1319" t="str">
        <v>BS 30024</v>
      </c>
      <c r="E1319" t="str">
        <v>40105</v>
      </c>
    </row>
    <row r="1320" spans="4:5" x14ac:dyDescent="0.25">
      <c r="D1320" t="str">
        <v>BS 30025</v>
      </c>
      <c r="E1320" t="str">
        <v>40106</v>
      </c>
    </row>
    <row r="1321" spans="4:5" x14ac:dyDescent="0.25">
      <c r="D1321" t="str">
        <v>BS 30027</v>
      </c>
      <c r="E1321" t="str">
        <v>40108</v>
      </c>
    </row>
    <row r="1322" spans="4:5" x14ac:dyDescent="0.25">
      <c r="D1322" t="str">
        <v>BS 30028</v>
      </c>
      <c r="E1322" t="str">
        <v>40109</v>
      </c>
    </row>
    <row r="1323" spans="4:5" x14ac:dyDescent="0.25">
      <c r="D1323" t="str">
        <v>KB 30030</v>
      </c>
      <c r="E1323" t="str">
        <v>40110</v>
      </c>
    </row>
    <row r="1324" spans="4:5" x14ac:dyDescent="0.25">
      <c r="D1324" t="str">
        <v>KB 30042</v>
      </c>
      <c r="E1324" t="str">
        <v>40111</v>
      </c>
    </row>
    <row r="1325" spans="4:5" x14ac:dyDescent="0.25">
      <c r="D1325" t="str">
        <v>BS 30044</v>
      </c>
      <c r="E1325" t="str">
        <v>40112</v>
      </c>
    </row>
    <row r="1326" spans="4:5" x14ac:dyDescent="0.25">
      <c r="D1326" t="str">
        <v>BS 30053</v>
      </c>
      <c r="E1326" t="str">
        <v>40113</v>
      </c>
    </row>
    <row r="1327" spans="4:5" x14ac:dyDescent="0.25">
      <c r="D1327" t="str">
        <v>BS 30059</v>
      </c>
      <c r="E1327" t="str">
        <v>40120</v>
      </c>
    </row>
    <row r="1328" spans="4:5" x14ac:dyDescent="0.25">
      <c r="D1328" t="str">
        <v>BS 30060</v>
      </c>
      <c r="E1328" t="str">
        <v>40121</v>
      </c>
    </row>
    <row r="1329" spans="4:5" x14ac:dyDescent="0.25">
      <c r="D1329" t="str">
        <v>KB 30065</v>
      </c>
      <c r="E1329" t="str">
        <v>40122</v>
      </c>
    </row>
    <row r="1330" spans="4:5" x14ac:dyDescent="0.25">
      <c r="D1330" t="str">
        <v>KB 30067</v>
      </c>
      <c r="E1330" t="str">
        <v>40123</v>
      </c>
    </row>
    <row r="1331" spans="4:5" x14ac:dyDescent="0.25">
      <c r="D1331" t="str">
        <v>KB 30068</v>
      </c>
      <c r="E1331" t="str">
        <v>40124</v>
      </c>
    </row>
    <row r="1332" spans="4:5" x14ac:dyDescent="0.25">
      <c r="D1332" t="str">
        <v>BS 30070</v>
      </c>
      <c r="E1332" t="str">
        <v>40125</v>
      </c>
    </row>
    <row r="1333" spans="4:5" x14ac:dyDescent="0.25">
      <c r="D1333" t="str">
        <v>BS 30071</v>
      </c>
      <c r="E1333" t="str">
        <v>40126</v>
      </c>
    </row>
    <row r="1334" spans="4:5" x14ac:dyDescent="0.25">
      <c r="D1334" t="str">
        <v>KB 30084</v>
      </c>
      <c r="E1334" t="str">
        <v>40129</v>
      </c>
    </row>
    <row r="1335" spans="4:5" x14ac:dyDescent="0.25">
      <c r="D1335" t="str">
        <v>BS 30086</v>
      </c>
      <c r="E1335" t="str">
        <v>40130</v>
      </c>
    </row>
    <row r="1336" spans="4:5" x14ac:dyDescent="0.25">
      <c r="D1336" t="str">
        <v>KB 30087</v>
      </c>
      <c r="E1336" t="str">
        <v>40131</v>
      </c>
    </row>
    <row r="1337" spans="4:5" x14ac:dyDescent="0.25">
      <c r="D1337" t="str">
        <v>KB 30089</v>
      </c>
      <c r="E1337" t="str">
        <v>40142</v>
      </c>
    </row>
    <row r="1338" spans="4:5" x14ac:dyDescent="0.25">
      <c r="D1338" t="str">
        <v>KB 30091</v>
      </c>
      <c r="E1338" t="str">
        <v>40143</v>
      </c>
    </row>
    <row r="1339" spans="4:5" x14ac:dyDescent="0.25">
      <c r="D1339" t="str">
        <v>BS 30096</v>
      </c>
      <c r="E1339" t="str">
        <v>40144</v>
      </c>
    </row>
    <row r="1340" spans="4:5" x14ac:dyDescent="0.25">
      <c r="D1340" t="str">
        <v>KB 30104</v>
      </c>
      <c r="E1340" t="str">
        <v>40145</v>
      </c>
    </row>
    <row r="1341" spans="4:5" x14ac:dyDescent="0.25">
      <c r="D1341" t="str">
        <v>KB 30106</v>
      </c>
      <c r="E1341" t="str">
        <v>40149</v>
      </c>
    </row>
    <row r="1342" spans="4:5" x14ac:dyDescent="0.25">
      <c r="D1342" t="str">
        <v>BS 30113</v>
      </c>
      <c r="E1342" t="str">
        <v>40151</v>
      </c>
    </row>
    <row r="1343" spans="4:5" x14ac:dyDescent="0.25">
      <c r="D1343" t="str">
        <v>BS 30114</v>
      </c>
      <c r="E1343" t="str">
        <v>40159</v>
      </c>
    </row>
    <row r="1344" spans="4:5" x14ac:dyDescent="0.25">
      <c r="D1344" t="str">
        <v>BS 30123</v>
      </c>
      <c r="E1344" t="str">
        <v>40168</v>
      </c>
    </row>
    <row r="1345" spans="4:5" x14ac:dyDescent="0.25">
      <c r="D1345" t="str">
        <v>KB 30144</v>
      </c>
      <c r="E1345" t="str">
        <v>40169</v>
      </c>
    </row>
    <row r="1346" spans="4:5" x14ac:dyDescent="0.25">
      <c r="D1346" t="str">
        <v>KB 30146</v>
      </c>
      <c r="E1346" t="str">
        <v>40171</v>
      </c>
    </row>
    <row r="1347" spans="4:5" x14ac:dyDescent="0.25">
      <c r="D1347" t="str">
        <v>BS 30147</v>
      </c>
      <c r="E1347" t="str">
        <v>40172</v>
      </c>
    </row>
    <row r="1348" spans="4:5" x14ac:dyDescent="0.25">
      <c r="D1348" t="str">
        <v>BS 30149</v>
      </c>
      <c r="E1348" t="str">
        <v>40173</v>
      </c>
    </row>
    <row r="1349" spans="4:5" x14ac:dyDescent="0.25">
      <c r="D1349" t="str">
        <v>KB 30153</v>
      </c>
      <c r="E1349" t="str">
        <v>40174</v>
      </c>
    </row>
    <row r="1350" spans="4:5" x14ac:dyDescent="0.25">
      <c r="D1350" t="str">
        <v>KB 30155</v>
      </c>
      <c r="E1350" t="str">
        <v>40175</v>
      </c>
    </row>
    <row r="1351" spans="4:5" x14ac:dyDescent="0.25">
      <c r="D1351" t="str">
        <v>KB 30167</v>
      </c>
      <c r="E1351" t="str">
        <v>40176</v>
      </c>
    </row>
    <row r="1352" spans="4:5" x14ac:dyDescent="0.25">
      <c r="D1352" t="str">
        <v>BS 30168</v>
      </c>
      <c r="E1352" t="str">
        <v>40177</v>
      </c>
    </row>
    <row r="1353" spans="4:5" x14ac:dyDescent="0.25">
      <c r="D1353" t="str">
        <v>BS 30169</v>
      </c>
      <c r="E1353" t="str">
        <v>40178</v>
      </c>
    </row>
    <row r="1354" spans="4:5" x14ac:dyDescent="0.25">
      <c r="D1354" t="str">
        <v>KB 30174</v>
      </c>
      <c r="E1354" t="str">
        <v>40179</v>
      </c>
    </row>
    <row r="1355" spans="4:5" x14ac:dyDescent="0.25">
      <c r="D1355" t="str">
        <v>KB 30176</v>
      </c>
      <c r="E1355" t="str">
        <v>40181</v>
      </c>
    </row>
    <row r="1356" spans="4:5" x14ac:dyDescent="0.25">
      <c r="D1356" t="str">
        <v>BS 30179</v>
      </c>
      <c r="E1356" t="str">
        <v>40208</v>
      </c>
    </row>
    <row r="1357" spans="4:5" x14ac:dyDescent="0.25">
      <c r="D1357" t="str">
        <v>KB 30182 entfallen</v>
      </c>
      <c r="E1357" t="str">
        <v>40210</v>
      </c>
    </row>
    <row r="1358" spans="4:5" x14ac:dyDescent="0.25">
      <c r="D1358" t="str">
        <v>KB 30184</v>
      </c>
      <c r="E1358" t="str">
        <v>40211</v>
      </c>
    </row>
    <row r="1359" spans="4:5" x14ac:dyDescent="0.25">
      <c r="D1359" t="str">
        <v>KB 30207</v>
      </c>
      <c r="E1359" t="str">
        <v>40212</v>
      </c>
    </row>
    <row r="1360" spans="4:5" x14ac:dyDescent="0.25">
      <c r="D1360" t="str">
        <v>KB 30208</v>
      </c>
      <c r="E1360" t="str">
        <v>40213</v>
      </c>
    </row>
    <row r="1361" spans="4:5" x14ac:dyDescent="0.25">
      <c r="D1361" t="str">
        <v>BS 30215</v>
      </c>
      <c r="E1361" t="str">
        <v>40215</v>
      </c>
    </row>
    <row r="1362" spans="4:5" x14ac:dyDescent="0.25">
      <c r="D1362" t="str">
        <v>BS 30216</v>
      </c>
      <c r="E1362" t="str">
        <v>40217</v>
      </c>
    </row>
    <row r="1363" spans="4:5" x14ac:dyDescent="0.25">
      <c r="D1363" t="str">
        <v>BS 30217</v>
      </c>
      <c r="E1363" t="str">
        <v>40218</v>
      </c>
    </row>
    <row r="1364" spans="4:5" x14ac:dyDescent="0.25">
      <c r="D1364" t="str">
        <v>BS 30231</v>
      </c>
      <c r="E1364" t="str">
        <v>40219</v>
      </c>
    </row>
    <row r="1365" spans="4:5" x14ac:dyDescent="0.25">
      <c r="D1365" t="str">
        <v>BS 30232</v>
      </c>
      <c r="E1365" t="str">
        <v>40221</v>
      </c>
    </row>
    <row r="1366" spans="4:5" x14ac:dyDescent="0.25">
      <c r="D1366" t="str">
        <v>BS 30235</v>
      </c>
      <c r="E1366" t="str">
        <v>40222</v>
      </c>
    </row>
    <row r="1367" spans="4:5" x14ac:dyDescent="0.25">
      <c r="D1367" t="str">
        <v>BS 30236</v>
      </c>
      <c r="E1367" t="str">
        <v>40224</v>
      </c>
    </row>
    <row r="1368" spans="4:5" x14ac:dyDescent="0.25">
      <c r="D1368" t="str">
        <v>BS 40001</v>
      </c>
      <c r="E1368" t="str">
        <v>40225</v>
      </c>
    </row>
    <row r="1369" spans="4:5" x14ac:dyDescent="0.25">
      <c r="D1369" t="str">
        <v>KB 40002</v>
      </c>
      <c r="E1369" t="str">
        <v>40226</v>
      </c>
    </row>
    <row r="1370" spans="4:5" x14ac:dyDescent="0.25">
      <c r="D1370" t="str">
        <v>CPT_40002</v>
      </c>
      <c r="E1370" t="str">
        <v>40227</v>
      </c>
    </row>
    <row r="1371" spans="4:5" x14ac:dyDescent="0.25">
      <c r="D1371" t="str">
        <v>KB 40004</v>
      </c>
      <c r="E1371" t="str">
        <v>40228</v>
      </c>
    </row>
    <row r="1372" spans="4:5" x14ac:dyDescent="0.25">
      <c r="D1372" t="str">
        <v>BS 40005</v>
      </c>
      <c r="E1372" t="str">
        <v>40229</v>
      </c>
    </row>
    <row r="1373" spans="4:5" x14ac:dyDescent="0.25">
      <c r="D1373" t="str">
        <v>BS 40006</v>
      </c>
      <c r="E1373" t="str">
        <v>40230</v>
      </c>
    </row>
    <row r="1374" spans="4:5" x14ac:dyDescent="0.25">
      <c r="D1374" t="str">
        <v>BS 40008</v>
      </c>
      <c r="E1374" t="str">
        <v>40231</v>
      </c>
    </row>
    <row r="1375" spans="4:5" x14ac:dyDescent="0.25">
      <c r="D1375" t="str">
        <v>KB 40009</v>
      </c>
      <c r="E1375" t="str">
        <v>40232</v>
      </c>
    </row>
    <row r="1376" spans="4:5" x14ac:dyDescent="0.25">
      <c r="D1376" t="str">
        <v>KB 40011</v>
      </c>
      <c r="E1376" t="str">
        <v>40233</v>
      </c>
    </row>
    <row r="1377" spans="4:5" x14ac:dyDescent="0.25">
      <c r="D1377" t="str">
        <v>KB 40013</v>
      </c>
      <c r="E1377" t="str">
        <v>40234</v>
      </c>
    </row>
    <row r="1378" spans="4:5" x14ac:dyDescent="0.25">
      <c r="D1378" t="str">
        <v>KB 40014</v>
      </c>
      <c r="E1378" t="str">
        <v>40235</v>
      </c>
    </row>
    <row r="1379" spans="4:5" x14ac:dyDescent="0.25">
      <c r="D1379" t="str">
        <v>KB 40016</v>
      </c>
      <c r="E1379" t="str">
        <v>40237</v>
      </c>
    </row>
    <row r="1380" spans="4:5" x14ac:dyDescent="0.25">
      <c r="D1380" t="str">
        <v>KB 40018</v>
      </c>
      <c r="E1380" t="str">
        <v>40238</v>
      </c>
    </row>
    <row r="1381" spans="4:5" x14ac:dyDescent="0.25">
      <c r="D1381" t="str">
        <v>KB 40020</v>
      </c>
      <c r="E1381" t="str">
        <v>40239</v>
      </c>
    </row>
    <row r="1382" spans="4:5" x14ac:dyDescent="0.25">
      <c r="D1382" t="str">
        <v>KB 40022</v>
      </c>
      <c r="E1382" t="str">
        <v>40240</v>
      </c>
    </row>
    <row r="1383" spans="4:5" x14ac:dyDescent="0.25">
      <c r="D1383" t="str">
        <v>KB 40024</v>
      </c>
      <c r="E1383" t="str">
        <v>40241</v>
      </c>
    </row>
    <row r="1384" spans="4:5" x14ac:dyDescent="0.25">
      <c r="D1384" t="str">
        <v>BS 40025</v>
      </c>
      <c r="E1384" t="str">
        <v>40242</v>
      </c>
    </row>
    <row r="1385" spans="4:5" x14ac:dyDescent="0.25">
      <c r="D1385" t="str">
        <v>BS 40026</v>
      </c>
      <c r="E1385" t="str">
        <v>40244</v>
      </c>
    </row>
    <row r="1386" spans="4:5" x14ac:dyDescent="0.25">
      <c r="D1386" t="str">
        <v>BS 40028</v>
      </c>
      <c r="E1386" t="str">
        <v>40245</v>
      </c>
    </row>
    <row r="1387" spans="4:5" x14ac:dyDescent="0.25">
      <c r="D1387" t="str">
        <v>BS 40030</v>
      </c>
      <c r="E1387" t="str">
        <v>40246</v>
      </c>
    </row>
    <row r="1388" spans="4:5" x14ac:dyDescent="0.25">
      <c r="D1388" t="str">
        <v>BS 40031</v>
      </c>
      <c r="E1388" t="str">
        <v>40248</v>
      </c>
    </row>
    <row r="1389" spans="4:5" x14ac:dyDescent="0.25">
      <c r="D1389" t="str">
        <v>BS 40033</v>
      </c>
      <c r="E1389" t="str">
        <v>40249</v>
      </c>
    </row>
    <row r="1390" spans="4:5" x14ac:dyDescent="0.25">
      <c r="D1390" t="str">
        <v>KB 40034</v>
      </c>
      <c r="E1390" t="str">
        <v>40250</v>
      </c>
    </row>
    <row r="1391" spans="4:5" x14ac:dyDescent="0.25">
      <c r="D1391" t="str">
        <v>KB 40036</v>
      </c>
      <c r="E1391" t="str">
        <v>40252</v>
      </c>
    </row>
    <row r="1392" spans="4:5" x14ac:dyDescent="0.25">
      <c r="D1392" t="str">
        <v>KB 40038</v>
      </c>
      <c r="E1392" t="str">
        <v>40258</v>
      </c>
    </row>
    <row r="1393" spans="4:5" x14ac:dyDescent="0.25">
      <c r="D1393" t="str">
        <v>BS 40039</v>
      </c>
      <c r="E1393" t="str">
        <v>40260</v>
      </c>
    </row>
    <row r="1394" spans="4:5" x14ac:dyDescent="0.25">
      <c r="D1394" t="str">
        <v>BS 40040</v>
      </c>
      <c r="E1394" t="str">
        <v>40261</v>
      </c>
    </row>
    <row r="1395" spans="4:5" x14ac:dyDescent="0.25">
      <c r="D1395" t="str">
        <v>KB 40041</v>
      </c>
      <c r="E1395" t="str">
        <v>40263</v>
      </c>
    </row>
    <row r="1396" spans="4:5" x14ac:dyDescent="0.25">
      <c r="D1396" t="str">
        <v>BS 40043</v>
      </c>
      <c r="E1396" t="str">
        <v>40265</v>
      </c>
    </row>
    <row r="1397" spans="4:5" x14ac:dyDescent="0.25">
      <c r="D1397" t="str">
        <v>KB 40044</v>
      </c>
      <c r="E1397" t="str">
        <v>40267</v>
      </c>
    </row>
    <row r="1398" spans="4:5" x14ac:dyDescent="0.25">
      <c r="D1398" t="str">
        <v>CPT_40045</v>
      </c>
      <c r="E1398" t="str">
        <v>40268</v>
      </c>
    </row>
    <row r="1399" spans="4:5" x14ac:dyDescent="0.25">
      <c r="D1399" t="str">
        <v>KB 40046</v>
      </c>
      <c r="E1399" t="str">
        <v>40269</v>
      </c>
    </row>
    <row r="1400" spans="4:5" x14ac:dyDescent="0.25">
      <c r="D1400" t="str">
        <v>CPT_40046</v>
      </c>
      <c r="E1400" t="str">
        <v>40270</v>
      </c>
    </row>
    <row r="1401" spans="4:5" x14ac:dyDescent="0.25">
      <c r="D1401" t="str">
        <v>CPT_40047</v>
      </c>
      <c r="E1401" t="str">
        <v>40293</v>
      </c>
    </row>
    <row r="1402" spans="4:5" x14ac:dyDescent="0.25">
      <c r="D1402" t="str">
        <v>CPT_40048</v>
      </c>
      <c r="E1402" t="str">
        <v>40296</v>
      </c>
    </row>
    <row r="1403" spans="4:5" x14ac:dyDescent="0.25">
      <c r="D1403" t="str">
        <v>CPT_40049</v>
      </c>
      <c r="E1403" t="str">
        <v>40297</v>
      </c>
    </row>
    <row r="1404" spans="4:5" x14ac:dyDescent="0.25">
      <c r="D1404" t="str">
        <v>KB 40050</v>
      </c>
      <c r="E1404" t="str">
        <v>40298</v>
      </c>
    </row>
    <row r="1405" spans="4:5" x14ac:dyDescent="0.25">
      <c r="D1405" t="str">
        <v>CPT_40050</v>
      </c>
      <c r="E1405" t="str">
        <v>40299</v>
      </c>
    </row>
    <row r="1406" spans="4:5" x14ac:dyDescent="0.25">
      <c r="D1406" t="str">
        <v>KB 40053</v>
      </c>
      <c r="E1406" t="str">
        <v>40300</v>
      </c>
    </row>
    <row r="1407" spans="4:5" x14ac:dyDescent="0.25">
      <c r="D1407" t="str">
        <v>CPT_40053</v>
      </c>
      <c r="E1407" t="str">
        <v>40302</v>
      </c>
    </row>
    <row r="1408" spans="4:5" x14ac:dyDescent="0.25">
      <c r="D1408" t="str">
        <v>KB 40055</v>
      </c>
      <c r="E1408" t="str">
        <v>40304</v>
      </c>
    </row>
    <row r="1409" spans="4:5" x14ac:dyDescent="0.25">
      <c r="D1409" t="str">
        <v>BS 40056</v>
      </c>
      <c r="E1409" t="str">
        <v>40305</v>
      </c>
    </row>
    <row r="1410" spans="4:5" x14ac:dyDescent="0.25">
      <c r="D1410" t="str">
        <v>BS 40057</v>
      </c>
      <c r="E1410" t="str">
        <v>40306</v>
      </c>
    </row>
    <row r="1411" spans="4:5" x14ac:dyDescent="0.25">
      <c r="D1411" t="str">
        <v>KB 40058</v>
      </c>
      <c r="E1411" t="str">
        <v>40307</v>
      </c>
    </row>
    <row r="1412" spans="4:5" x14ac:dyDescent="0.25">
      <c r="D1412" t="str">
        <v>CPT_40058</v>
      </c>
      <c r="E1412" t="str">
        <v>40308</v>
      </c>
    </row>
    <row r="1413" spans="4:5" x14ac:dyDescent="0.25">
      <c r="D1413" t="str">
        <v>CPT_40059</v>
      </c>
      <c r="E1413" t="str">
        <v>40309</v>
      </c>
    </row>
    <row r="1414" spans="4:5" x14ac:dyDescent="0.25">
      <c r="D1414" t="str">
        <v>CPT_40060</v>
      </c>
      <c r="E1414" t="str">
        <v>40310</v>
      </c>
    </row>
    <row r="1415" spans="4:5" x14ac:dyDescent="0.25">
      <c r="D1415" t="str">
        <v>CPT_40061</v>
      </c>
      <c r="E1415" t="str">
        <v>40312</v>
      </c>
    </row>
    <row r="1416" spans="4:5" x14ac:dyDescent="0.25">
      <c r="D1416" t="str">
        <v>CPT_40062</v>
      </c>
      <c r="E1416" t="str">
        <v>40314</v>
      </c>
    </row>
    <row r="1417" spans="4:5" x14ac:dyDescent="0.25">
      <c r="D1417" t="str">
        <v>BS 40063</v>
      </c>
      <c r="E1417" t="str">
        <v>40315</v>
      </c>
    </row>
    <row r="1418" spans="4:5" x14ac:dyDescent="0.25">
      <c r="D1418" t="str">
        <v>KB 40064</v>
      </c>
      <c r="E1418" t="str">
        <v>40318</v>
      </c>
    </row>
    <row r="1419" spans="4:5" x14ac:dyDescent="0.25">
      <c r="D1419" t="str">
        <v>CPT_40064</v>
      </c>
      <c r="E1419" t="str">
        <v>40321</v>
      </c>
    </row>
    <row r="1420" spans="4:5" x14ac:dyDescent="0.25">
      <c r="D1420" t="str">
        <v>BS 40065</v>
      </c>
      <c r="E1420" t="str">
        <v>40322</v>
      </c>
    </row>
    <row r="1421" spans="4:5" x14ac:dyDescent="0.25">
      <c r="D1421" t="str">
        <v>KB 40067</v>
      </c>
      <c r="E1421" t="str">
        <v>40323</v>
      </c>
    </row>
    <row r="1422" spans="4:5" x14ac:dyDescent="0.25">
      <c r="D1422" t="str">
        <v>CPT_40067</v>
      </c>
      <c r="E1422" t="str">
        <v>40324</v>
      </c>
    </row>
    <row r="1423" spans="4:5" x14ac:dyDescent="0.25">
      <c r="D1423" t="str">
        <v>KB 40069</v>
      </c>
      <c r="E1423" t="str">
        <v>40325</v>
      </c>
    </row>
    <row r="1424" spans="4:5" x14ac:dyDescent="0.25">
      <c r="D1424" t="str">
        <v>CPT_40069</v>
      </c>
      <c r="E1424" t="str">
        <v>40327</v>
      </c>
    </row>
    <row r="1425" spans="4:5" x14ac:dyDescent="0.25">
      <c r="D1425" t="str">
        <v>CPT_40070</v>
      </c>
      <c r="E1425" t="str">
        <v>40328</v>
      </c>
    </row>
    <row r="1426" spans="4:5" x14ac:dyDescent="0.25">
      <c r="D1426" t="str">
        <v>CPT_40071</v>
      </c>
      <c r="E1426" t="str">
        <v>40329</v>
      </c>
    </row>
    <row r="1427" spans="4:5" x14ac:dyDescent="0.25">
      <c r="D1427" t="str">
        <v>CPT_40072</v>
      </c>
      <c r="E1427" t="str">
        <v>40347</v>
      </c>
    </row>
    <row r="1428" spans="4:5" x14ac:dyDescent="0.25">
      <c r="D1428" t="str">
        <v>KB 40073</v>
      </c>
      <c r="E1428" t="str">
        <v>40352</v>
      </c>
    </row>
    <row r="1429" spans="4:5" x14ac:dyDescent="0.25">
      <c r="D1429" t="str">
        <v>KB 40076</v>
      </c>
      <c r="E1429" t="str">
        <v>40355</v>
      </c>
    </row>
    <row r="1430" spans="4:5" x14ac:dyDescent="0.25">
      <c r="D1430" t="str">
        <v>CPT_40078</v>
      </c>
      <c r="E1430" t="str">
        <v>40358</v>
      </c>
    </row>
    <row r="1431" spans="4:5" x14ac:dyDescent="0.25">
      <c r="D1431" t="str">
        <v>KB 40079</v>
      </c>
      <c r="E1431" t="str">
        <v>40361</v>
      </c>
    </row>
    <row r="1432" spans="4:5" x14ac:dyDescent="0.25">
      <c r="D1432" t="str">
        <v>CPT_40079</v>
      </c>
      <c r="E1432" t="str">
        <v>40364</v>
      </c>
    </row>
    <row r="1433" spans="4:5" x14ac:dyDescent="0.25">
      <c r="D1433" t="str">
        <v>BS 40081</v>
      </c>
      <c r="E1433" t="str">
        <v>40365</v>
      </c>
    </row>
    <row r="1434" spans="4:5" x14ac:dyDescent="0.25">
      <c r="D1434" t="str">
        <v>KB 40082</v>
      </c>
      <c r="E1434" t="str">
        <v>40367</v>
      </c>
    </row>
    <row r="1435" spans="4:5" x14ac:dyDescent="0.25">
      <c r="D1435" t="str">
        <v>CPT_40082</v>
      </c>
      <c r="E1435" t="str">
        <v>40369</v>
      </c>
    </row>
    <row r="1436" spans="4:5" x14ac:dyDescent="0.25">
      <c r="D1436" t="str">
        <v>KB 40084</v>
      </c>
      <c r="E1436" t="str">
        <v>40370</v>
      </c>
    </row>
    <row r="1437" spans="4:5" x14ac:dyDescent="0.25">
      <c r="D1437" t="str">
        <v>CPT_40084</v>
      </c>
      <c r="E1437" t="str">
        <v>40371</v>
      </c>
    </row>
    <row r="1438" spans="4:5" x14ac:dyDescent="0.25">
      <c r="D1438" t="str">
        <v>KB 40086</v>
      </c>
      <c r="E1438" t="str">
        <v>40372</v>
      </c>
    </row>
    <row r="1439" spans="4:5" x14ac:dyDescent="0.25">
      <c r="D1439" t="str">
        <v>CPT_40086</v>
      </c>
      <c r="E1439" t="str">
        <v>40374</v>
      </c>
    </row>
    <row r="1440" spans="4:5" x14ac:dyDescent="0.25">
      <c r="D1440" t="str">
        <v>BS 40088</v>
      </c>
      <c r="E1440" t="str">
        <v>40375</v>
      </c>
    </row>
    <row r="1441" spans="4:5" x14ac:dyDescent="0.25">
      <c r="D1441" t="str">
        <v>CPT_40089</v>
      </c>
      <c r="E1441" t="str">
        <v>40377</v>
      </c>
    </row>
    <row r="1442" spans="4:5" x14ac:dyDescent="0.25">
      <c r="D1442" t="str">
        <v>BS 40092</v>
      </c>
      <c r="E1442" t="str">
        <v>40378</v>
      </c>
    </row>
    <row r="1443" spans="4:5" x14ac:dyDescent="0.25">
      <c r="D1443" t="str">
        <v>BS 40093</v>
      </c>
      <c r="E1443" t="str">
        <v>40379</v>
      </c>
    </row>
    <row r="1444" spans="4:5" x14ac:dyDescent="0.25">
      <c r="D1444" t="str">
        <v>BS 40095</v>
      </c>
      <c r="E1444" t="str">
        <v>40380</v>
      </c>
    </row>
    <row r="1445" spans="4:5" x14ac:dyDescent="0.25">
      <c r="D1445" t="str">
        <v>BS 40097</v>
      </c>
      <c r="E1445" t="str">
        <v>40381</v>
      </c>
    </row>
    <row r="1446" spans="4:5" x14ac:dyDescent="0.25">
      <c r="D1446" t="str">
        <v>BS 40099</v>
      </c>
      <c r="E1446" t="str">
        <v>40382</v>
      </c>
    </row>
    <row r="1447" spans="4:5" x14ac:dyDescent="0.25">
      <c r="D1447" t="str">
        <v>BS 40101</v>
      </c>
      <c r="E1447" t="str">
        <v>40383</v>
      </c>
    </row>
    <row r="1448" spans="4:5" x14ac:dyDescent="0.25">
      <c r="D1448" t="str">
        <v>BS 40102</v>
      </c>
      <c r="E1448" t="str">
        <v>40384</v>
      </c>
    </row>
    <row r="1449" spans="4:5" x14ac:dyDescent="0.25">
      <c r="D1449" t="str">
        <v>BS 40103</v>
      </c>
      <c r="E1449" t="str">
        <v>40393</v>
      </c>
    </row>
    <row r="1450" spans="4:5" x14ac:dyDescent="0.25">
      <c r="D1450" t="str">
        <v>BS 40104</v>
      </c>
      <c r="E1450" t="str">
        <v>40400</v>
      </c>
    </row>
    <row r="1451" spans="4:5" x14ac:dyDescent="0.25">
      <c r="D1451" t="str">
        <v>CPT_40105</v>
      </c>
      <c r="E1451" t="str">
        <v>50001</v>
      </c>
    </row>
    <row r="1452" spans="4:5" x14ac:dyDescent="0.25">
      <c r="D1452" t="str">
        <v>BS 40106</v>
      </c>
      <c r="E1452" t="str">
        <v>50002</v>
      </c>
    </row>
    <row r="1453" spans="4:5" x14ac:dyDescent="0.25">
      <c r="D1453" t="str">
        <v>BS 40108</v>
      </c>
      <c r="E1453" t="str">
        <v>50003</v>
      </c>
    </row>
    <row r="1454" spans="4:5" x14ac:dyDescent="0.25">
      <c r="D1454" t="str">
        <v>CPT_40109</v>
      </c>
      <c r="E1454" t="str">
        <v>50006</v>
      </c>
    </row>
    <row r="1455" spans="4:5" x14ac:dyDescent="0.25">
      <c r="D1455" t="str">
        <v>CPT_40110</v>
      </c>
      <c r="E1455" t="str">
        <v>50007</v>
      </c>
    </row>
    <row r="1456" spans="4:5" x14ac:dyDescent="0.25">
      <c r="D1456" t="str">
        <v>KB 40111</v>
      </c>
      <c r="E1456" t="str">
        <v>50008</v>
      </c>
    </row>
    <row r="1457" spans="4:5" x14ac:dyDescent="0.25">
      <c r="D1457" t="str">
        <v>CPT_40111</v>
      </c>
      <c r="E1457" t="str">
        <v>50009</v>
      </c>
    </row>
    <row r="1458" spans="4:5" x14ac:dyDescent="0.25">
      <c r="D1458" t="str">
        <v>CPT_40112</v>
      </c>
      <c r="E1458" t="str">
        <v>50010</v>
      </c>
    </row>
    <row r="1459" spans="4:5" x14ac:dyDescent="0.25">
      <c r="D1459" t="str">
        <v>KB 40113</v>
      </c>
      <c r="E1459" t="str">
        <v>50011</v>
      </c>
    </row>
    <row r="1460" spans="4:5" x14ac:dyDescent="0.25">
      <c r="D1460" t="str">
        <v>CPT_40113</v>
      </c>
      <c r="E1460" t="str">
        <v>50012</v>
      </c>
    </row>
    <row r="1461" spans="4:5" x14ac:dyDescent="0.25">
      <c r="D1461" t="str">
        <v>CPT_40120</v>
      </c>
      <c r="E1461" t="str">
        <v>50013</v>
      </c>
    </row>
    <row r="1462" spans="4:5" x14ac:dyDescent="0.25">
      <c r="D1462" t="str">
        <v>BS 40121</v>
      </c>
      <c r="E1462" t="str">
        <v>50014</v>
      </c>
    </row>
    <row r="1463" spans="4:5" x14ac:dyDescent="0.25">
      <c r="D1463" t="str">
        <v>BS 40122</v>
      </c>
      <c r="E1463" t="str">
        <v>50016</v>
      </c>
    </row>
    <row r="1464" spans="4:5" x14ac:dyDescent="0.25">
      <c r="D1464" t="str">
        <v>BS 40123</v>
      </c>
      <c r="E1464" t="str">
        <v>50022</v>
      </c>
    </row>
    <row r="1465" spans="4:5" x14ac:dyDescent="0.25">
      <c r="D1465" t="str">
        <v>BS 40124</v>
      </c>
      <c r="E1465" t="str">
        <v>50025</v>
      </c>
    </row>
    <row r="1466" spans="4:5" x14ac:dyDescent="0.25">
      <c r="D1466" t="str">
        <v>BS 40125</v>
      </c>
      <c r="E1466" t="str">
        <v>50027</v>
      </c>
    </row>
    <row r="1467" spans="4:5" x14ac:dyDescent="0.25">
      <c r="D1467" t="str">
        <v>CPT_40126</v>
      </c>
      <c r="E1467" t="str">
        <v>50028</v>
      </c>
    </row>
    <row r="1468" spans="4:5" x14ac:dyDescent="0.25">
      <c r="D1468" t="str">
        <v>BS 40129</v>
      </c>
      <c r="E1468" t="str">
        <v>50031</v>
      </c>
    </row>
    <row r="1469" spans="4:5" x14ac:dyDescent="0.25">
      <c r="D1469" t="str">
        <v>KB 40130</v>
      </c>
      <c r="E1469" t="str">
        <v>50032</v>
      </c>
    </row>
    <row r="1470" spans="4:5" x14ac:dyDescent="0.25">
      <c r="D1470" t="str">
        <v>CPT_40130</v>
      </c>
      <c r="E1470" t="str">
        <v>50033</v>
      </c>
    </row>
    <row r="1471" spans="4:5" x14ac:dyDescent="0.25">
      <c r="D1471" t="str">
        <v>BS 40131</v>
      </c>
      <c r="E1471" t="str">
        <v>50034</v>
      </c>
    </row>
    <row r="1472" spans="4:5" x14ac:dyDescent="0.25">
      <c r="D1472" t="str">
        <v>BS 40142</v>
      </c>
      <c r="E1472" t="str">
        <v>50036</v>
      </c>
    </row>
    <row r="1473" spans="4:5" x14ac:dyDescent="0.25">
      <c r="D1473" t="str">
        <v>BS 40143</v>
      </c>
      <c r="E1473" t="str">
        <v>50037</v>
      </c>
    </row>
    <row r="1474" spans="4:5" x14ac:dyDescent="0.25">
      <c r="D1474" t="str">
        <v>BS 40144</v>
      </c>
      <c r="E1474" t="str">
        <v>50038</v>
      </c>
    </row>
    <row r="1475" spans="4:5" x14ac:dyDescent="0.25">
      <c r="D1475" t="str">
        <v>CPT_40145</v>
      </c>
      <c r="E1475" t="str">
        <v>50046</v>
      </c>
    </row>
    <row r="1476" spans="4:5" x14ac:dyDescent="0.25">
      <c r="D1476" t="str">
        <v>BS 40149</v>
      </c>
      <c r="E1476" t="str">
        <v>50048</v>
      </c>
    </row>
    <row r="1477" spans="4:5" x14ac:dyDescent="0.25">
      <c r="D1477" t="str">
        <v>BS 40151</v>
      </c>
      <c r="E1477" t="str">
        <v>50060</v>
      </c>
    </row>
    <row r="1478" spans="4:5" x14ac:dyDescent="0.25">
      <c r="D1478" t="str">
        <v>BS 40159</v>
      </c>
      <c r="E1478" t="str">
        <v>50063</v>
      </c>
    </row>
    <row r="1479" spans="4:5" x14ac:dyDescent="0.25">
      <c r="D1479" t="str">
        <v>BS 40168</v>
      </c>
      <c r="E1479" t="str">
        <v>50065</v>
      </c>
    </row>
    <row r="1480" spans="4:5" x14ac:dyDescent="0.25">
      <c r="D1480" t="str">
        <v>BS 40169</v>
      </c>
      <c r="E1480" t="str">
        <v>50067</v>
      </c>
    </row>
    <row r="1481" spans="4:5" x14ac:dyDescent="0.25">
      <c r="D1481" t="str">
        <v>BS 40171</v>
      </c>
      <c r="E1481" t="str">
        <v>50068</v>
      </c>
    </row>
    <row r="1482" spans="4:5" x14ac:dyDescent="0.25">
      <c r="D1482" t="str">
        <v>BS 40172</v>
      </c>
      <c r="E1482" t="str">
        <v>50069</v>
      </c>
    </row>
    <row r="1483" spans="4:5" x14ac:dyDescent="0.25">
      <c r="D1483" t="str">
        <v>BS 40173</v>
      </c>
      <c r="E1483" t="str">
        <v>50070</v>
      </c>
    </row>
    <row r="1484" spans="4:5" x14ac:dyDescent="0.25">
      <c r="D1484" t="str">
        <v>BS 40174</v>
      </c>
      <c r="E1484" t="str">
        <v>50074</v>
      </c>
    </row>
    <row r="1485" spans="4:5" x14ac:dyDescent="0.25">
      <c r="D1485" t="str">
        <v>BS 40175</v>
      </c>
      <c r="E1485" t="str">
        <v>50075</v>
      </c>
    </row>
    <row r="1486" spans="4:5" x14ac:dyDescent="0.25">
      <c r="D1486" t="str">
        <v>BS 40176</v>
      </c>
      <c r="E1486" t="str">
        <v>50076</v>
      </c>
    </row>
    <row r="1487" spans="4:5" x14ac:dyDescent="0.25">
      <c r="D1487" t="str">
        <v>BS 40177</v>
      </c>
      <c r="E1487" t="str">
        <v>50077</v>
      </c>
    </row>
    <row r="1488" spans="4:5" x14ac:dyDescent="0.25">
      <c r="D1488" t="str">
        <v>BS 40178</v>
      </c>
      <c r="E1488" t="str">
        <v>50078</v>
      </c>
    </row>
    <row r="1489" spans="4:5" x14ac:dyDescent="0.25">
      <c r="D1489" t="str">
        <v>KB 40179</v>
      </c>
      <c r="E1489" t="str">
        <v>50079</v>
      </c>
    </row>
    <row r="1490" spans="4:5" x14ac:dyDescent="0.25">
      <c r="D1490" t="str">
        <v>KB 40181</v>
      </c>
      <c r="E1490" t="str">
        <v>50080</v>
      </c>
    </row>
    <row r="1491" spans="4:5" x14ac:dyDescent="0.25">
      <c r="D1491" t="str">
        <v>CPT_40208</v>
      </c>
      <c r="E1491" t="str">
        <v>50081</v>
      </c>
    </row>
    <row r="1492" spans="4:5" x14ac:dyDescent="0.25">
      <c r="D1492" t="str">
        <v>BS 40210</v>
      </c>
      <c r="E1492" t="str">
        <v>50083</v>
      </c>
    </row>
    <row r="1493" spans="4:5" x14ac:dyDescent="0.25">
      <c r="D1493" t="str">
        <v>KB 40211</v>
      </c>
      <c r="E1493" t="str">
        <v>50093</v>
      </c>
    </row>
    <row r="1494" spans="4:5" x14ac:dyDescent="0.25">
      <c r="D1494" t="str">
        <v>CPT_40211</v>
      </c>
      <c r="E1494" t="str">
        <v>50099</v>
      </c>
    </row>
    <row r="1495" spans="4:5" x14ac:dyDescent="0.25">
      <c r="D1495" t="str">
        <v>BS 40212</v>
      </c>
      <c r="E1495" t="str">
        <v>50100</v>
      </c>
    </row>
    <row r="1496" spans="4:5" x14ac:dyDescent="0.25">
      <c r="D1496" t="str">
        <v>KB 40213</v>
      </c>
      <c r="E1496" t="str">
        <v>50101a</v>
      </c>
    </row>
    <row r="1497" spans="4:5" x14ac:dyDescent="0.25">
      <c r="D1497" t="str">
        <v>KB 40215</v>
      </c>
      <c r="E1497" t="str">
        <v>50101</v>
      </c>
    </row>
    <row r="1498" spans="4:5" x14ac:dyDescent="0.25">
      <c r="D1498" t="str">
        <v>CPT_40215</v>
      </c>
      <c r="E1498" t="str">
        <v>50102</v>
      </c>
    </row>
    <row r="1499" spans="4:5" x14ac:dyDescent="0.25">
      <c r="D1499" t="str">
        <v>KB 40217</v>
      </c>
      <c r="E1499" t="str">
        <v>50103</v>
      </c>
    </row>
    <row r="1500" spans="4:5" x14ac:dyDescent="0.25">
      <c r="D1500" t="str">
        <v>CPT_40217</v>
      </c>
      <c r="E1500" t="str">
        <v>50104</v>
      </c>
    </row>
    <row r="1501" spans="4:5" x14ac:dyDescent="0.25">
      <c r="D1501" t="str">
        <v>BS 40218</v>
      </c>
      <c r="E1501" t="str">
        <v>50105</v>
      </c>
    </row>
    <row r="1502" spans="4:5" x14ac:dyDescent="0.25">
      <c r="D1502" t="str">
        <v>BS 40219</v>
      </c>
      <c r="E1502" t="str">
        <v>50106</v>
      </c>
    </row>
    <row r="1503" spans="4:5" x14ac:dyDescent="0.25">
      <c r="D1503" t="str">
        <v>BS 40221</v>
      </c>
      <c r="E1503" t="str">
        <v>50107</v>
      </c>
    </row>
    <row r="1504" spans="4:5" x14ac:dyDescent="0.25">
      <c r="D1504" t="str">
        <v>BS 40222</v>
      </c>
      <c r="E1504" t="str">
        <v>50107a</v>
      </c>
    </row>
    <row r="1505" spans="4:5" x14ac:dyDescent="0.25">
      <c r="D1505" t="str">
        <v>BS 40224</v>
      </c>
      <c r="E1505" t="str">
        <v>50110</v>
      </c>
    </row>
    <row r="1506" spans="4:5" x14ac:dyDescent="0.25">
      <c r="D1506" t="str">
        <v>CPT_40225</v>
      </c>
      <c r="E1506" t="str">
        <v>50111</v>
      </c>
    </row>
    <row r="1507" spans="4:5" x14ac:dyDescent="0.25">
      <c r="D1507" t="str">
        <v>BS 40226</v>
      </c>
      <c r="E1507" t="str">
        <v>50111a</v>
      </c>
    </row>
    <row r="1508" spans="4:5" x14ac:dyDescent="0.25">
      <c r="D1508" t="str">
        <v>BS 40227</v>
      </c>
      <c r="E1508" t="str">
        <v>50112</v>
      </c>
    </row>
    <row r="1509" spans="4:5" x14ac:dyDescent="0.25">
      <c r="D1509" t="str">
        <v>BS 40228</v>
      </c>
      <c r="E1509" t="str">
        <v>50113</v>
      </c>
    </row>
    <row r="1510" spans="4:5" x14ac:dyDescent="0.25">
      <c r="D1510" t="str">
        <v>KB 40229</v>
      </c>
      <c r="E1510" t="str">
        <v>50114</v>
      </c>
    </row>
    <row r="1511" spans="4:5" x14ac:dyDescent="0.25">
      <c r="D1511" t="str">
        <v>CPT_40229</v>
      </c>
      <c r="E1511" t="str">
        <v>50117</v>
      </c>
    </row>
    <row r="1512" spans="4:5" x14ac:dyDescent="0.25">
      <c r="D1512" t="str">
        <v>BS 40230</v>
      </c>
      <c r="E1512" t="str">
        <v>50118</v>
      </c>
    </row>
    <row r="1513" spans="4:5" x14ac:dyDescent="0.25">
      <c r="D1513" t="str">
        <v>KB 40231</v>
      </c>
      <c r="E1513" t="str">
        <v>50125</v>
      </c>
    </row>
    <row r="1514" spans="4:5" x14ac:dyDescent="0.25">
      <c r="D1514" t="str">
        <v>CPT_40231</v>
      </c>
      <c r="E1514" t="str">
        <v>50126</v>
      </c>
    </row>
    <row r="1515" spans="4:5" x14ac:dyDescent="0.25">
      <c r="D1515" t="str">
        <v>CPT_40232</v>
      </c>
      <c r="E1515" t="str">
        <v>50127</v>
      </c>
    </row>
    <row r="1516" spans="4:5" x14ac:dyDescent="0.25">
      <c r="D1516" t="str">
        <v>KB 40233</v>
      </c>
      <c r="E1516" t="str">
        <v>50127a</v>
      </c>
    </row>
    <row r="1517" spans="4:5" x14ac:dyDescent="0.25">
      <c r="D1517" t="str">
        <v>CPT_40233</v>
      </c>
      <c r="E1517" t="str">
        <v>50133</v>
      </c>
    </row>
    <row r="1518" spans="4:5" x14ac:dyDescent="0.25">
      <c r="D1518" t="str">
        <v>CPT_40234</v>
      </c>
      <c r="E1518" t="str">
        <v>50135</v>
      </c>
    </row>
    <row r="1519" spans="4:5" x14ac:dyDescent="0.25">
      <c r="D1519" t="str">
        <v>KB 40235</v>
      </c>
      <c r="E1519" t="str">
        <v>50136</v>
      </c>
    </row>
    <row r="1520" spans="4:5" x14ac:dyDescent="0.25">
      <c r="D1520" t="str">
        <v>CPT_40235</v>
      </c>
      <c r="E1520" t="str">
        <v>50137</v>
      </c>
    </row>
    <row r="1521" spans="4:5" x14ac:dyDescent="0.25">
      <c r="D1521" t="str">
        <v>BS 40237</v>
      </c>
      <c r="E1521" t="str">
        <v>50138</v>
      </c>
    </row>
    <row r="1522" spans="4:5" x14ac:dyDescent="0.25">
      <c r="D1522" t="str">
        <v>KB 40238</v>
      </c>
      <c r="E1522" t="str">
        <v>50139</v>
      </c>
    </row>
    <row r="1523" spans="4:5" x14ac:dyDescent="0.25">
      <c r="D1523" t="str">
        <v>CPT_40238</v>
      </c>
      <c r="E1523" t="str">
        <v>50143</v>
      </c>
    </row>
    <row r="1524" spans="4:5" x14ac:dyDescent="0.25">
      <c r="D1524" t="str">
        <v>CPT_40239</v>
      </c>
      <c r="E1524" t="str">
        <v>50145</v>
      </c>
    </row>
    <row r="1525" spans="4:5" x14ac:dyDescent="0.25">
      <c r="D1525" t="str">
        <v>KB 40240</v>
      </c>
      <c r="E1525" t="str">
        <v>50147</v>
      </c>
    </row>
    <row r="1526" spans="4:5" x14ac:dyDescent="0.25">
      <c r="D1526" t="str">
        <v>CPT_40240</v>
      </c>
      <c r="E1526" t="str">
        <v>50148</v>
      </c>
    </row>
    <row r="1527" spans="4:5" x14ac:dyDescent="0.25">
      <c r="D1527" t="str">
        <v>CPT_40241</v>
      </c>
      <c r="E1527" t="str">
        <v>50149</v>
      </c>
    </row>
    <row r="1528" spans="4:5" x14ac:dyDescent="0.25">
      <c r="D1528" t="str">
        <v>KB 40242</v>
      </c>
      <c r="E1528" t="str">
        <v>50151</v>
      </c>
    </row>
    <row r="1529" spans="4:5" x14ac:dyDescent="0.25">
      <c r="D1529" t="str">
        <v>CPT_40242</v>
      </c>
      <c r="E1529" t="str">
        <v>50152</v>
      </c>
    </row>
    <row r="1530" spans="4:5" x14ac:dyDescent="0.25">
      <c r="D1530" t="str">
        <v>BS 40244</v>
      </c>
      <c r="E1530" t="str">
        <v>50154</v>
      </c>
    </row>
    <row r="1531" spans="4:5" x14ac:dyDescent="0.25">
      <c r="D1531" t="str">
        <v>BS 40245</v>
      </c>
      <c r="E1531" t="str">
        <v>50155</v>
      </c>
    </row>
    <row r="1532" spans="4:5" x14ac:dyDescent="0.25">
      <c r="D1532" t="str">
        <v>BS 40246</v>
      </c>
      <c r="E1532" t="str">
        <v>KB 11518/2</v>
      </c>
    </row>
    <row r="1533" spans="4:5" x14ac:dyDescent="0.25">
      <c r="D1533" t="str">
        <v>KB 40248</v>
      </c>
      <c r="E1533" t="str">
        <v>204420</v>
      </c>
    </row>
    <row r="1534" spans="4:5" x14ac:dyDescent="0.25">
      <c r="D1534" t="str">
        <v>CPT_40248</v>
      </c>
    </row>
    <row r="1535" spans="4:5" x14ac:dyDescent="0.25">
      <c r="D1535" t="str">
        <v>KB 40249</v>
      </c>
    </row>
    <row r="1536" spans="4:5" x14ac:dyDescent="0.25">
      <c r="D1536" t="str">
        <v>CPT_40249</v>
      </c>
    </row>
    <row r="1537" spans="4:4" x14ac:dyDescent="0.25">
      <c r="D1537" t="str">
        <v>CPT_40250</v>
      </c>
    </row>
    <row r="1538" spans="4:4" x14ac:dyDescent="0.25">
      <c r="D1538" t="str">
        <v>KB 40252</v>
      </c>
    </row>
    <row r="1539" spans="4:4" x14ac:dyDescent="0.25">
      <c r="D1539" t="str">
        <v>KB 40258</v>
      </c>
    </row>
    <row r="1540" spans="4:4" x14ac:dyDescent="0.25">
      <c r="D1540" t="str">
        <v>KB 40260</v>
      </c>
    </row>
    <row r="1541" spans="4:4" x14ac:dyDescent="0.25">
      <c r="D1541" t="str">
        <v>KB 40261</v>
      </c>
    </row>
    <row r="1542" spans="4:4" x14ac:dyDescent="0.25">
      <c r="D1542" t="str">
        <v>KB 40263</v>
      </c>
    </row>
    <row r="1543" spans="4:4" x14ac:dyDescent="0.25">
      <c r="D1543" t="str">
        <v>BS 40265</v>
      </c>
    </row>
    <row r="1544" spans="4:4" x14ac:dyDescent="0.25">
      <c r="D1544" t="str">
        <v>BS 40267</v>
      </c>
    </row>
    <row r="1545" spans="4:4" x14ac:dyDescent="0.25">
      <c r="D1545" t="str">
        <v>BS 40268</v>
      </c>
    </row>
    <row r="1546" spans="4:4" x14ac:dyDescent="0.25">
      <c r="D1546" t="str">
        <v>CPT_40269</v>
      </c>
    </row>
    <row r="1547" spans="4:4" x14ac:dyDescent="0.25">
      <c r="D1547" t="str">
        <v>BS 40270</v>
      </c>
    </row>
    <row r="1548" spans="4:4" x14ac:dyDescent="0.25">
      <c r="D1548" t="str">
        <v>BS 40293</v>
      </c>
    </row>
    <row r="1549" spans="4:4" x14ac:dyDescent="0.25">
      <c r="D1549" t="str">
        <v>KB 40296</v>
      </c>
    </row>
    <row r="1550" spans="4:4" x14ac:dyDescent="0.25">
      <c r="D1550" t="str">
        <v>BS 40297</v>
      </c>
    </row>
    <row r="1551" spans="4:4" x14ac:dyDescent="0.25">
      <c r="D1551" t="str">
        <v>BS 40298</v>
      </c>
    </row>
    <row r="1552" spans="4:4" x14ac:dyDescent="0.25">
      <c r="D1552" t="str">
        <v>BS 40299</v>
      </c>
    </row>
    <row r="1553" spans="4:4" x14ac:dyDescent="0.25">
      <c r="D1553" t="str">
        <v>KB 40300</v>
      </c>
    </row>
    <row r="1554" spans="4:4" x14ac:dyDescent="0.25">
      <c r="D1554" t="str">
        <v>KB 40302</v>
      </c>
    </row>
    <row r="1555" spans="4:4" x14ac:dyDescent="0.25">
      <c r="D1555" t="str">
        <v>BS 40304</v>
      </c>
    </row>
    <row r="1556" spans="4:4" x14ac:dyDescent="0.25">
      <c r="D1556" t="str">
        <v>KB 40305</v>
      </c>
    </row>
    <row r="1557" spans="4:4" x14ac:dyDescent="0.25">
      <c r="D1557" t="str">
        <v>CPT_40305</v>
      </c>
    </row>
    <row r="1558" spans="4:4" x14ac:dyDescent="0.25">
      <c r="D1558" t="str">
        <v>BS 40306</v>
      </c>
    </row>
    <row r="1559" spans="4:4" x14ac:dyDescent="0.25">
      <c r="D1559" t="str">
        <v>BS 40307</v>
      </c>
    </row>
    <row r="1560" spans="4:4" x14ac:dyDescent="0.25">
      <c r="D1560" t="str">
        <v>CPT_40308</v>
      </c>
    </row>
    <row r="1561" spans="4:4" x14ac:dyDescent="0.25">
      <c r="D1561" t="str">
        <v>BS 40309</v>
      </c>
    </row>
    <row r="1562" spans="4:4" x14ac:dyDescent="0.25">
      <c r="D1562" t="str">
        <v>BS 40310</v>
      </c>
    </row>
    <row r="1563" spans="4:4" x14ac:dyDescent="0.25">
      <c r="D1563" t="str">
        <v>BS 40312</v>
      </c>
    </row>
    <row r="1564" spans="4:4" x14ac:dyDescent="0.25">
      <c r="D1564" t="str">
        <v>BS 40314</v>
      </c>
    </row>
    <row r="1565" spans="4:4" x14ac:dyDescent="0.25">
      <c r="D1565" t="str">
        <v>BS 40315</v>
      </c>
    </row>
    <row r="1566" spans="4:4" x14ac:dyDescent="0.25">
      <c r="D1566" t="str">
        <v>KB 40318</v>
      </c>
    </row>
    <row r="1567" spans="4:4" x14ac:dyDescent="0.25">
      <c r="D1567" t="str">
        <v>CPT_40318</v>
      </c>
    </row>
    <row r="1568" spans="4:4" x14ac:dyDescent="0.25">
      <c r="D1568" t="str">
        <v>CPT_40321</v>
      </c>
    </row>
    <row r="1569" spans="4:4" x14ac:dyDescent="0.25">
      <c r="D1569" t="str">
        <v>KB 40322</v>
      </c>
    </row>
    <row r="1570" spans="4:4" x14ac:dyDescent="0.25">
      <c r="D1570" t="str">
        <v>CPT_40322</v>
      </c>
    </row>
    <row r="1571" spans="4:4" x14ac:dyDescent="0.25">
      <c r="D1571" t="str">
        <v>BS 40323</v>
      </c>
    </row>
    <row r="1572" spans="4:4" x14ac:dyDescent="0.25">
      <c r="D1572" t="str">
        <v>CPT_40324</v>
      </c>
    </row>
    <row r="1573" spans="4:4" x14ac:dyDescent="0.25">
      <c r="D1573" t="str">
        <v>BS 40325</v>
      </c>
    </row>
    <row r="1574" spans="4:4" x14ac:dyDescent="0.25">
      <c r="D1574" t="str">
        <v>BS 40327</v>
      </c>
    </row>
    <row r="1575" spans="4:4" x14ac:dyDescent="0.25">
      <c r="D1575" t="str">
        <v>KB 40328</v>
      </c>
    </row>
    <row r="1576" spans="4:4" x14ac:dyDescent="0.25">
      <c r="D1576" t="str">
        <v>CPT_40328</v>
      </c>
    </row>
    <row r="1577" spans="4:4" x14ac:dyDescent="0.25">
      <c r="D1577" t="str">
        <v>CPT_40329</v>
      </c>
    </row>
    <row r="1578" spans="4:4" x14ac:dyDescent="0.25">
      <c r="D1578" t="str">
        <v>BS 40347</v>
      </c>
    </row>
    <row r="1579" spans="4:4" x14ac:dyDescent="0.25">
      <c r="D1579" t="str">
        <v>BS 40352</v>
      </c>
    </row>
    <row r="1580" spans="4:4" x14ac:dyDescent="0.25">
      <c r="D1580" t="str">
        <v>BS 40355</v>
      </c>
    </row>
    <row r="1581" spans="4:4" x14ac:dyDescent="0.25">
      <c r="D1581" t="str">
        <v>BS 40358</v>
      </c>
    </row>
    <row r="1582" spans="4:4" x14ac:dyDescent="0.25">
      <c r="D1582" t="str">
        <v>BS 40361</v>
      </c>
    </row>
    <row r="1583" spans="4:4" x14ac:dyDescent="0.25">
      <c r="D1583" t="str">
        <v>BS 40364</v>
      </c>
    </row>
    <row r="1584" spans="4:4" x14ac:dyDescent="0.25">
      <c r="D1584" t="str">
        <v>BS 40365</v>
      </c>
    </row>
    <row r="1585" spans="4:4" x14ac:dyDescent="0.25">
      <c r="D1585" t="str">
        <v>KB 40367</v>
      </c>
    </row>
    <row r="1586" spans="4:4" x14ac:dyDescent="0.25">
      <c r="D1586" t="str">
        <v>BS 40369</v>
      </c>
    </row>
    <row r="1587" spans="4:4" x14ac:dyDescent="0.25">
      <c r="D1587" t="str">
        <v>KB 40370</v>
      </c>
    </row>
    <row r="1588" spans="4:4" x14ac:dyDescent="0.25">
      <c r="D1588" t="str">
        <v>BS 40371</v>
      </c>
    </row>
    <row r="1589" spans="4:4" x14ac:dyDescent="0.25">
      <c r="D1589" t="str">
        <v>BS 40372</v>
      </c>
    </row>
    <row r="1590" spans="4:4" x14ac:dyDescent="0.25">
      <c r="D1590" t="str">
        <v>BS 40374</v>
      </c>
    </row>
    <row r="1591" spans="4:4" x14ac:dyDescent="0.25">
      <c r="D1591" t="str">
        <v>BS 40375</v>
      </c>
    </row>
    <row r="1592" spans="4:4" x14ac:dyDescent="0.25">
      <c r="D1592" t="str">
        <v>BS 40377</v>
      </c>
    </row>
    <row r="1593" spans="4:4" x14ac:dyDescent="0.25">
      <c r="D1593" t="str">
        <v>KB 40378</v>
      </c>
    </row>
    <row r="1594" spans="4:4" x14ac:dyDescent="0.25">
      <c r="D1594" t="str">
        <v>CPT_40378</v>
      </c>
    </row>
    <row r="1595" spans="4:4" x14ac:dyDescent="0.25">
      <c r="D1595" t="str">
        <v>CPT_40379</v>
      </c>
    </row>
    <row r="1596" spans="4:4" x14ac:dyDescent="0.25">
      <c r="D1596" t="str">
        <v>BS 40380</v>
      </c>
    </row>
    <row r="1597" spans="4:4" x14ac:dyDescent="0.25">
      <c r="D1597" t="str">
        <v>KB 40381</v>
      </c>
    </row>
    <row r="1598" spans="4:4" x14ac:dyDescent="0.25">
      <c r="D1598" t="str">
        <v>CPT_40381</v>
      </c>
    </row>
    <row r="1599" spans="4:4" x14ac:dyDescent="0.25">
      <c r="D1599" t="str">
        <v>CPT_40382</v>
      </c>
    </row>
    <row r="1600" spans="4:4" x14ac:dyDescent="0.25">
      <c r="D1600" t="str">
        <v>BS 40383</v>
      </c>
    </row>
    <row r="1601" spans="4:4" x14ac:dyDescent="0.25">
      <c r="D1601" t="str">
        <v>BS 40384</v>
      </c>
    </row>
    <row r="1602" spans="4:4" x14ac:dyDescent="0.25">
      <c r="D1602" t="str">
        <v>BS 40393</v>
      </c>
    </row>
    <row r="1603" spans="4:4" x14ac:dyDescent="0.25">
      <c r="D1603" t="str">
        <v>BS 40400</v>
      </c>
    </row>
    <row r="1604" spans="4:4" x14ac:dyDescent="0.25">
      <c r="D1604" t="str">
        <v>BS 50001</v>
      </c>
    </row>
    <row r="1605" spans="4:4" x14ac:dyDescent="0.25">
      <c r="D1605" t="str">
        <v>BS 50002</v>
      </c>
    </row>
    <row r="1606" spans="4:4" x14ac:dyDescent="0.25">
      <c r="D1606" t="str">
        <v>CPT_50003</v>
      </c>
    </row>
    <row r="1607" spans="4:4" x14ac:dyDescent="0.25">
      <c r="D1607" t="str">
        <v>CPT_50006</v>
      </c>
    </row>
    <row r="1608" spans="4:4" x14ac:dyDescent="0.25">
      <c r="D1608" t="str">
        <v>BS 50007</v>
      </c>
    </row>
    <row r="1609" spans="4:4" x14ac:dyDescent="0.25">
      <c r="D1609" t="str">
        <v>BS 50008</v>
      </c>
    </row>
    <row r="1610" spans="4:4" x14ac:dyDescent="0.25">
      <c r="D1610" t="str">
        <v>BS 50009</v>
      </c>
    </row>
    <row r="1611" spans="4:4" x14ac:dyDescent="0.25">
      <c r="D1611" t="str">
        <v>CPT_50010</v>
      </c>
    </row>
    <row r="1612" spans="4:4" x14ac:dyDescent="0.25">
      <c r="D1612" t="str">
        <v>KB 50010</v>
      </c>
    </row>
    <row r="1613" spans="4:4" x14ac:dyDescent="0.25">
      <c r="D1613" t="str">
        <v>CPT_50011</v>
      </c>
    </row>
    <row r="1614" spans="4:4" x14ac:dyDescent="0.25">
      <c r="D1614" t="str">
        <v>KB 50012</v>
      </c>
    </row>
    <row r="1615" spans="4:4" x14ac:dyDescent="0.25">
      <c r="D1615" t="str">
        <v>CPT_50012</v>
      </c>
    </row>
    <row r="1616" spans="4:4" x14ac:dyDescent="0.25">
      <c r="D1616" t="str">
        <v>CPT_50013</v>
      </c>
    </row>
    <row r="1617" spans="4:4" x14ac:dyDescent="0.25">
      <c r="D1617" t="str">
        <v>CPT_50014</v>
      </c>
    </row>
    <row r="1618" spans="4:4" x14ac:dyDescent="0.25">
      <c r="D1618" t="str">
        <v>KB 50014</v>
      </c>
    </row>
    <row r="1619" spans="4:4" x14ac:dyDescent="0.25">
      <c r="D1619" t="str">
        <v>KB 50016</v>
      </c>
    </row>
    <row r="1620" spans="4:4" x14ac:dyDescent="0.25">
      <c r="D1620" t="str">
        <v>CPT_50016</v>
      </c>
    </row>
    <row r="1621" spans="4:4" x14ac:dyDescent="0.25">
      <c r="D1621" t="str">
        <v>BS 50022</v>
      </c>
    </row>
    <row r="1622" spans="4:4" x14ac:dyDescent="0.25">
      <c r="D1622" t="str">
        <v>BS 50025</v>
      </c>
    </row>
    <row r="1623" spans="4:4" x14ac:dyDescent="0.25">
      <c r="D1623" t="str">
        <v>CPT_50027</v>
      </c>
    </row>
    <row r="1624" spans="4:4" x14ac:dyDescent="0.25">
      <c r="D1624" t="str">
        <v>BS 50028</v>
      </c>
    </row>
    <row r="1625" spans="4:4" x14ac:dyDescent="0.25">
      <c r="D1625" t="str">
        <v>BS 50031</v>
      </c>
    </row>
    <row r="1626" spans="4:4" x14ac:dyDescent="0.25">
      <c r="D1626" t="str">
        <v>CPT_50032</v>
      </c>
    </row>
    <row r="1627" spans="4:4" x14ac:dyDescent="0.25">
      <c r="D1627" t="str">
        <v>KB 50032</v>
      </c>
    </row>
    <row r="1628" spans="4:4" x14ac:dyDescent="0.25">
      <c r="D1628" t="str">
        <v>BS 50033</v>
      </c>
    </row>
    <row r="1629" spans="4:4" x14ac:dyDescent="0.25">
      <c r="D1629" t="str">
        <v>BS 50034</v>
      </c>
    </row>
    <row r="1630" spans="4:4" x14ac:dyDescent="0.25">
      <c r="D1630" t="str">
        <v>CPT_50036</v>
      </c>
    </row>
    <row r="1631" spans="4:4" x14ac:dyDescent="0.25">
      <c r="D1631" t="str">
        <v>CPT_50037</v>
      </c>
    </row>
    <row r="1632" spans="4:4" x14ac:dyDescent="0.25">
      <c r="D1632" t="str">
        <v>CPT_50038</v>
      </c>
    </row>
    <row r="1633" spans="4:4" x14ac:dyDescent="0.25">
      <c r="D1633" t="str">
        <v>BS 50046</v>
      </c>
    </row>
    <row r="1634" spans="4:4" x14ac:dyDescent="0.25">
      <c r="D1634" t="str">
        <v>BS 50048</v>
      </c>
    </row>
    <row r="1635" spans="4:4" x14ac:dyDescent="0.25">
      <c r="D1635" t="str">
        <v>BS 50060</v>
      </c>
    </row>
    <row r="1636" spans="4:4" x14ac:dyDescent="0.25">
      <c r="D1636" t="str">
        <v>KB 50063</v>
      </c>
    </row>
    <row r="1637" spans="4:4" x14ac:dyDescent="0.25">
      <c r="D1637" t="str">
        <v>KB 50065</v>
      </c>
    </row>
    <row r="1638" spans="4:4" x14ac:dyDescent="0.25">
      <c r="D1638" t="str">
        <v>KB 50067</v>
      </c>
    </row>
    <row r="1639" spans="4:4" x14ac:dyDescent="0.25">
      <c r="D1639" t="str">
        <v>CPT_50068</v>
      </c>
    </row>
    <row r="1640" spans="4:4" x14ac:dyDescent="0.25">
      <c r="D1640" t="str">
        <v>KB 50069</v>
      </c>
    </row>
    <row r="1641" spans="4:4" x14ac:dyDescent="0.25">
      <c r="D1641" t="str">
        <v>CPT_50069</v>
      </c>
    </row>
    <row r="1642" spans="4:4" x14ac:dyDescent="0.25">
      <c r="D1642" t="str">
        <v>BS 50070</v>
      </c>
    </row>
    <row r="1643" spans="4:4" x14ac:dyDescent="0.25">
      <c r="D1643" t="str">
        <v>KB 50074</v>
      </c>
    </row>
    <row r="1644" spans="4:4" x14ac:dyDescent="0.25">
      <c r="D1644" t="str">
        <v>CPT_50074</v>
      </c>
    </row>
    <row r="1645" spans="4:4" x14ac:dyDescent="0.25">
      <c r="D1645" t="str">
        <v>CPT_50075</v>
      </c>
    </row>
    <row r="1646" spans="4:4" x14ac:dyDescent="0.25">
      <c r="D1646" t="str">
        <v>KB 50076</v>
      </c>
    </row>
    <row r="1647" spans="4:4" x14ac:dyDescent="0.25">
      <c r="D1647" t="str">
        <v>CPT_50076</v>
      </c>
    </row>
    <row r="1648" spans="4:4" x14ac:dyDescent="0.25">
      <c r="D1648" t="str">
        <v>CPT_50077</v>
      </c>
    </row>
    <row r="1649" spans="4:4" x14ac:dyDescent="0.25">
      <c r="D1649" t="str">
        <v>KB 50077</v>
      </c>
    </row>
    <row r="1650" spans="4:4" x14ac:dyDescent="0.25">
      <c r="D1650" t="str">
        <v>CPT_50078</v>
      </c>
    </row>
    <row r="1651" spans="4:4" x14ac:dyDescent="0.25">
      <c r="D1651" t="str">
        <v>KB 50079</v>
      </c>
    </row>
    <row r="1652" spans="4:4" x14ac:dyDescent="0.25">
      <c r="D1652" t="str">
        <v>CPT_50079</v>
      </c>
    </row>
    <row r="1653" spans="4:4" x14ac:dyDescent="0.25">
      <c r="D1653" t="str">
        <v>CPT_50080</v>
      </c>
    </row>
    <row r="1654" spans="4:4" x14ac:dyDescent="0.25">
      <c r="D1654" t="str">
        <v>KB 50081</v>
      </c>
    </row>
    <row r="1655" spans="4:4" x14ac:dyDescent="0.25">
      <c r="D1655" t="str">
        <v>CPT_50081</v>
      </c>
    </row>
    <row r="1656" spans="4:4" x14ac:dyDescent="0.25">
      <c r="D1656" t="str">
        <v>BS 50083</v>
      </c>
    </row>
    <row r="1657" spans="4:4" x14ac:dyDescent="0.25">
      <c r="D1657" t="str">
        <v>BS 50093</v>
      </c>
    </row>
    <row r="1658" spans="4:4" x14ac:dyDescent="0.25">
      <c r="D1658" t="str">
        <v>BS 50099</v>
      </c>
    </row>
    <row r="1659" spans="4:4" x14ac:dyDescent="0.25">
      <c r="D1659" t="str">
        <v>BS 50100</v>
      </c>
    </row>
    <row r="1660" spans="4:4" x14ac:dyDescent="0.25">
      <c r="D1660" t="str">
        <v>CPT_50101a</v>
      </c>
    </row>
    <row r="1661" spans="4:4" x14ac:dyDescent="0.25">
      <c r="D1661" t="str">
        <v>CPT_50101</v>
      </c>
    </row>
    <row r="1662" spans="4:4" x14ac:dyDescent="0.25">
      <c r="D1662" t="str">
        <v>BS 50102</v>
      </c>
    </row>
    <row r="1663" spans="4:4" x14ac:dyDescent="0.25">
      <c r="D1663" t="str">
        <v>BS 50103</v>
      </c>
    </row>
    <row r="1664" spans="4:4" x14ac:dyDescent="0.25">
      <c r="D1664" t="str">
        <v>BS 50104</v>
      </c>
    </row>
    <row r="1665" spans="4:4" x14ac:dyDescent="0.25">
      <c r="D1665" t="str">
        <v>BS 50105</v>
      </c>
    </row>
    <row r="1666" spans="4:4" x14ac:dyDescent="0.25">
      <c r="D1666" t="str">
        <v>CPT_50106</v>
      </c>
    </row>
    <row r="1667" spans="4:4" x14ac:dyDescent="0.25">
      <c r="D1667" t="str">
        <v>CPT_50107</v>
      </c>
    </row>
    <row r="1668" spans="4:4" x14ac:dyDescent="0.25">
      <c r="D1668" t="str">
        <v>CPT_50107a</v>
      </c>
    </row>
    <row r="1669" spans="4:4" x14ac:dyDescent="0.25">
      <c r="D1669" t="str">
        <v>KB 50110</v>
      </c>
    </row>
    <row r="1670" spans="4:4" x14ac:dyDescent="0.25">
      <c r="D1670" t="str">
        <v>CPT_50111</v>
      </c>
    </row>
    <row r="1671" spans="4:4" x14ac:dyDescent="0.25">
      <c r="D1671" t="str">
        <v>CPT_50111a</v>
      </c>
    </row>
    <row r="1672" spans="4:4" x14ac:dyDescent="0.25">
      <c r="D1672" t="str">
        <v>CPT_50112</v>
      </c>
    </row>
    <row r="1673" spans="4:4" x14ac:dyDescent="0.25">
      <c r="D1673" t="str">
        <v>KB 50112</v>
      </c>
    </row>
    <row r="1674" spans="4:4" x14ac:dyDescent="0.25">
      <c r="D1674" t="str">
        <v>BS 50113</v>
      </c>
    </row>
    <row r="1675" spans="4:4" x14ac:dyDescent="0.25">
      <c r="D1675" t="str">
        <v>BS 50114</v>
      </c>
    </row>
    <row r="1676" spans="4:4" x14ac:dyDescent="0.25">
      <c r="D1676" t="str">
        <v>BS 50117</v>
      </c>
    </row>
    <row r="1677" spans="4:4" x14ac:dyDescent="0.25">
      <c r="D1677" t="str">
        <v>BS 50118</v>
      </c>
    </row>
    <row r="1678" spans="4:4" x14ac:dyDescent="0.25">
      <c r="D1678" t="str">
        <v>KB 50125</v>
      </c>
    </row>
    <row r="1679" spans="4:4" x14ac:dyDescent="0.25">
      <c r="D1679" t="str">
        <v>CPT_50125</v>
      </c>
    </row>
    <row r="1680" spans="4:4" x14ac:dyDescent="0.25">
      <c r="D1680" t="str">
        <v>BS 50126</v>
      </c>
    </row>
    <row r="1681" spans="4:4" x14ac:dyDescent="0.25">
      <c r="D1681" t="str">
        <v>CPT_50126</v>
      </c>
    </row>
    <row r="1682" spans="4:4" x14ac:dyDescent="0.25">
      <c r="D1682" t="str">
        <v>KB 50127</v>
      </c>
    </row>
    <row r="1683" spans="4:4" x14ac:dyDescent="0.25">
      <c r="D1683" t="str">
        <v>CPT_50127a</v>
      </c>
    </row>
    <row r="1684" spans="4:4" x14ac:dyDescent="0.25">
      <c r="D1684" t="str">
        <v>CPT_50127</v>
      </c>
    </row>
    <row r="1685" spans="4:4" x14ac:dyDescent="0.25">
      <c r="D1685" t="str">
        <v>CPT_50133</v>
      </c>
    </row>
    <row r="1686" spans="4:4" x14ac:dyDescent="0.25">
      <c r="D1686" t="str">
        <v>KB 50135</v>
      </c>
    </row>
    <row r="1687" spans="4:4" x14ac:dyDescent="0.25">
      <c r="D1687" t="str">
        <v>CPT_50135</v>
      </c>
    </row>
    <row r="1688" spans="4:4" x14ac:dyDescent="0.25">
      <c r="D1688" t="str">
        <v>CPT_50136</v>
      </c>
    </row>
    <row r="1689" spans="4:4" x14ac:dyDescent="0.25">
      <c r="D1689" t="str">
        <v>KB 50137</v>
      </c>
    </row>
    <row r="1690" spans="4:4" x14ac:dyDescent="0.25">
      <c r="D1690" t="str">
        <v>CPT_50137</v>
      </c>
    </row>
    <row r="1691" spans="4:4" x14ac:dyDescent="0.25">
      <c r="D1691" t="str">
        <v>CPT_50138</v>
      </c>
    </row>
    <row r="1692" spans="4:4" x14ac:dyDescent="0.25">
      <c r="D1692" t="str">
        <v>CPT_50139</v>
      </c>
    </row>
    <row r="1693" spans="4:4" x14ac:dyDescent="0.25">
      <c r="D1693" t="str">
        <v>CPT_50143</v>
      </c>
    </row>
    <row r="1694" spans="4:4" x14ac:dyDescent="0.25">
      <c r="D1694" t="str">
        <v>KB 50145</v>
      </c>
    </row>
    <row r="1695" spans="4:4" x14ac:dyDescent="0.25">
      <c r="D1695" t="str">
        <v>KB 50147</v>
      </c>
    </row>
    <row r="1696" spans="4:4" x14ac:dyDescent="0.25">
      <c r="D1696" t="str">
        <v>KB 50148</v>
      </c>
    </row>
    <row r="1697" spans="4:4" x14ac:dyDescent="0.25">
      <c r="D1697" t="str">
        <v>BS 50149</v>
      </c>
    </row>
    <row r="1698" spans="4:4" x14ac:dyDescent="0.25">
      <c r="D1698" t="str">
        <v>KB 50151</v>
      </c>
    </row>
    <row r="1699" spans="4:4" x14ac:dyDescent="0.25">
      <c r="D1699" t="str">
        <v>CPT_50152</v>
      </c>
    </row>
    <row r="1700" spans="4:4" x14ac:dyDescent="0.25">
      <c r="D1700" t="str">
        <v>BS 50154</v>
      </c>
    </row>
    <row r="1701" spans="4:4" x14ac:dyDescent="0.25">
      <c r="D1701" t="str">
        <v>BS 50155</v>
      </c>
    </row>
    <row r="1702" spans="4:4" x14ac:dyDescent="0.25">
      <c r="D1702" t="str">
        <v>KB 11518/2</v>
      </c>
    </row>
    <row r="1703" spans="4:4" x14ac:dyDescent="0.25">
      <c r="D1703" t="str">
        <v>BS 20440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61D9-78E6-4D11-B74C-675847089A10}">
  <dimension ref="A1:G14"/>
  <sheetViews>
    <sheetView tabSelected="1" workbookViewId="0">
      <selection activeCell="F12" sqref="F12"/>
    </sheetView>
  </sheetViews>
  <sheetFormatPr baseColWidth="10" defaultRowHeight="13.2" x14ac:dyDescent="0.25"/>
  <sheetData>
    <row r="1" spans="1:7" x14ac:dyDescent="0.25">
      <c r="A1" t="s">
        <v>6937</v>
      </c>
      <c r="B1" t="s">
        <v>6942</v>
      </c>
      <c r="C1" t="s">
        <v>6966</v>
      </c>
      <c r="D1" t="s">
        <v>6967</v>
      </c>
      <c r="E1" t="s">
        <v>6946</v>
      </c>
      <c r="F1" t="s">
        <v>6951</v>
      </c>
    </row>
    <row r="2" spans="1:7" x14ac:dyDescent="0.25">
      <c r="A2" s="1" t="s">
        <v>1382</v>
      </c>
      <c r="B2" s="1" t="s">
        <v>2013</v>
      </c>
      <c r="C2" t="s">
        <v>6949</v>
      </c>
      <c r="D2" t="s">
        <v>6954</v>
      </c>
      <c r="E2" t="s">
        <v>6947</v>
      </c>
      <c r="F2" t="s">
        <v>6952</v>
      </c>
      <c r="G2" t="s">
        <v>6953</v>
      </c>
    </row>
    <row r="3" spans="1:7" x14ac:dyDescent="0.25">
      <c r="A3" s="1" t="s">
        <v>6029</v>
      </c>
      <c r="B3" s="1" t="s">
        <v>6943</v>
      </c>
      <c r="C3" t="s">
        <v>6950</v>
      </c>
      <c r="D3" t="s">
        <v>6958</v>
      </c>
      <c r="E3" t="s">
        <v>6948</v>
      </c>
    </row>
    <row r="4" spans="1:7" x14ac:dyDescent="0.25">
      <c r="A4" s="1" t="s">
        <v>2586</v>
      </c>
      <c r="B4" s="1" t="s">
        <v>159</v>
      </c>
      <c r="D4" t="s">
        <v>162</v>
      </c>
      <c r="E4" t="s">
        <v>6955</v>
      </c>
      <c r="F4" t="s">
        <v>6956</v>
      </c>
      <c r="G4" t="s">
        <v>6957</v>
      </c>
    </row>
    <row r="5" spans="1:7" x14ac:dyDescent="0.25">
      <c r="A5" s="1" t="s">
        <v>6938</v>
      </c>
      <c r="B5" s="1" t="s">
        <v>162</v>
      </c>
      <c r="D5" t="s">
        <v>6963</v>
      </c>
      <c r="E5" t="s">
        <v>6959</v>
      </c>
      <c r="F5" t="s">
        <v>6941</v>
      </c>
      <c r="G5" t="s">
        <v>6960</v>
      </c>
    </row>
    <row r="6" spans="1:7" x14ac:dyDescent="0.25">
      <c r="A6" s="1" t="s">
        <v>1469</v>
      </c>
      <c r="B6" s="1" t="s">
        <v>6945</v>
      </c>
      <c r="E6" t="s">
        <v>6961</v>
      </c>
      <c r="F6" t="s">
        <v>6939</v>
      </c>
      <c r="G6" t="s">
        <v>6962</v>
      </c>
    </row>
    <row r="7" spans="1:7" x14ac:dyDescent="0.25">
      <c r="A7" s="1"/>
      <c r="B7" s="1" t="s">
        <v>6944</v>
      </c>
      <c r="E7" t="s">
        <v>6964</v>
      </c>
      <c r="F7" t="s">
        <v>6940</v>
      </c>
      <c r="G7" t="s">
        <v>6965</v>
      </c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32EA515C9109438ECD46146A19D4CD" ma:contentTypeVersion="10" ma:contentTypeDescription="Ein neues Dokument erstellen." ma:contentTypeScope="" ma:versionID="0ef3919caf19f4f0b0924f28905b1285">
  <xsd:schema xmlns:xsd="http://www.w3.org/2001/XMLSchema" xmlns:xs="http://www.w3.org/2001/XMLSchema" xmlns:p="http://schemas.microsoft.com/office/2006/metadata/properties" xmlns:ns2="51006ba7-527c-4102-9f0c-0de51030e1ed" targetNamespace="http://schemas.microsoft.com/office/2006/metadata/properties" ma:root="true" ma:fieldsID="fa7d06f4e0e904f59a2185d815bca090" ns2:_="">
    <xsd:import namespace="51006ba7-527c-4102-9f0c-0de51030e1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06ba7-527c-4102-9f0c-0de51030e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C8830-4588-4E91-B5B0-59D2057E1C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90E53F-223E-4F0B-9C71-35B477BA5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1E029-818C-41D1-9D99-A44C3BB260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alles_schichten</vt:lpstr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Quente, Johannes</cp:lastModifiedBy>
  <cp:revision>0</cp:revision>
  <dcterms:created xsi:type="dcterms:W3CDTF">2024-11-28T12:35:48Z</dcterms:created>
  <dcterms:modified xsi:type="dcterms:W3CDTF">2024-12-13T15:48:32Z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0x010100A332EA515C9109438ECD46146A19D4CD</vt:lpwstr>
  </property>
</Properties>
</file>