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my\OneDrive - zju.edu.cn\文档\GitHub\Inversor-Sentiment\CP\"/>
    </mc:Choice>
  </mc:AlternateContent>
  <bookViews>
    <workbookView xWindow="0" yWindow="0" windowWidth="19200" windowHeight="6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2" i="1"/>
</calcChain>
</file>

<file path=xl/sharedStrings.xml><?xml version="1.0" encoding="utf-8"?>
<sst xmlns="http://schemas.openxmlformats.org/spreadsheetml/2006/main" count="13" uniqueCount="8">
  <si>
    <t>CP(1953-2012)</t>
    <phoneticPr fontId="2" type="noConversion"/>
  </si>
  <si>
    <t>CP(1964-2003)</t>
    <phoneticPr fontId="2" type="noConversion"/>
  </si>
  <si>
    <t>y_t^(1)</t>
    <phoneticPr fontId="2" type="noConversion"/>
  </si>
  <si>
    <t>f_t^(2)</t>
    <phoneticPr fontId="2" type="noConversion"/>
  </si>
  <si>
    <t>f_t^(3)</t>
    <phoneticPr fontId="2" type="noConversion"/>
  </si>
  <si>
    <t>f_t^(4)</t>
    <phoneticPr fontId="2" type="noConversion"/>
  </si>
  <si>
    <t>f_t^(5)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</si>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</sst>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3"/>
  <sheetViews>
    <sheetView tabSelected="1" topLeftCell="A728" workbookViewId="0">
      <selection activeCell="F738" sqref="F738"/>
    </sheetView>
  </sheetViews>
  <sheetFormatPr defaultRowHeight="13.8" x14ac:dyDescent="0.25"/>
  <cols>
    <col min="2" max="3" width="16.109375" customWidth="1"/>
  </cols>
  <sheetData>
    <row r="1" spans="1:13" x14ac:dyDescent="0.25">
      <c r="A1" t="s">
        <v>7</v>
      </c>
      <c r="B1" s="4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</row>
    <row r="2" spans="1:13" x14ac:dyDescent="0.25">
      <c r="A2" s="1">
        <v>19530130</v>
      </c>
      <c r="B2">
        <f>-0.0149542-1.211689*D2-0.1335283*E2+1.004959*F2+1.16333*G2-0.5987109*H2</f>
        <v>-1.2632410808924587E-2</v>
      </c>
      <c r="C2">
        <f>-0.0317939-2.057022*I2+0.5714153*J2+2.935525*K2+0.8884289*L2-1.948774*M2</f>
        <v>-1.4153198211047852E-2</v>
      </c>
      <c r="D2" s="1">
        <v>1.9682434519620887E-2</v>
      </c>
      <c r="E2" s="1">
        <v>2.3266821016808312E-2</v>
      </c>
      <c r="F2" s="1">
        <v>2.1056074439483236E-2</v>
      </c>
      <c r="G2" s="1">
        <v>2.1421847974463878E-2</v>
      </c>
      <c r="H2" s="1">
        <v>2.8066320937638986E-2</v>
      </c>
      <c r="I2" s="1">
        <v>3.778494436275829E-2</v>
      </c>
      <c r="J2" s="1">
        <v>4.0176597106953517E-2</v>
      </c>
      <c r="K2" s="1">
        <v>4.0304110627253184E-2</v>
      </c>
      <c r="L2" s="1">
        <v>3.9558433096602091E-2</v>
      </c>
      <c r="M2" s="1">
        <v>4.1590732546581716E-2</v>
      </c>
    </row>
    <row r="3" spans="1:13" x14ac:dyDescent="0.25">
      <c r="A3" s="1">
        <v>19530227</v>
      </c>
      <c r="B3">
        <f t="shared" ref="B3:B66" si="0">-0.0149542-1.211689*D3-0.1335283*E3+1.004959*F3+1.16333*G3-0.5987109*H3</f>
        <v>-1.3667865147729379E-2</v>
      </c>
      <c r="C3">
        <f t="shared" ref="C3:C66" si="1">-0.0317939-2.057022*I3+0.5714153*J3+2.935525*K3+0.8884289*L3-1.948774*M3</f>
        <v>-1.3019727658458546E-2</v>
      </c>
      <c r="D3" s="1">
        <v>2.071304159754157E-2</v>
      </c>
      <c r="E3" s="1">
        <v>2.3207498460595829E-2</v>
      </c>
      <c r="F3" s="1">
        <v>2.1514382727369462E-2</v>
      </c>
      <c r="G3" s="1">
        <v>2.2118419222453639E-2</v>
      </c>
      <c r="H3" s="1">
        <v>2.9846017261622143E-2</v>
      </c>
      <c r="I3" s="1">
        <v>3.9364723522276698E-2</v>
      </c>
      <c r="J3" s="1">
        <v>4.0371364497204104E-2</v>
      </c>
      <c r="K3" s="1">
        <v>4.1121669753978907E-2</v>
      </c>
      <c r="L3" s="1">
        <v>3.9780588189353053E-2</v>
      </c>
      <c r="M3" s="1">
        <v>4.0731482724916279E-2</v>
      </c>
    </row>
    <row r="4" spans="1:13" x14ac:dyDescent="0.25">
      <c r="A4" s="1">
        <v>19530331</v>
      </c>
      <c r="B4">
        <f t="shared" si="0"/>
        <v>-7.1452353066480852E-3</v>
      </c>
      <c r="C4">
        <f t="shared" si="1"/>
        <v>-2.9807248775762241E-4</v>
      </c>
      <c r="D4" s="1">
        <v>2.0743669937947313E-2</v>
      </c>
      <c r="E4" s="1">
        <v>2.3542651773525599E-2</v>
      </c>
      <c r="F4" s="1">
        <v>2.621125270190458E-2</v>
      </c>
      <c r="G4" s="1">
        <v>2.3791127277399071E-2</v>
      </c>
      <c r="H4" s="1">
        <v>2.9948869736738992E-2</v>
      </c>
      <c r="I4" s="1">
        <v>3.9104719880760926E-2</v>
      </c>
      <c r="J4" s="1">
        <v>4.2419918643416647E-2</v>
      </c>
      <c r="K4" s="1">
        <v>4.2226168911997444E-2</v>
      </c>
      <c r="L4" s="1">
        <v>4.1937846215980804E-2</v>
      </c>
      <c r="M4" s="1">
        <v>3.7725802481058779E-2</v>
      </c>
    </row>
    <row r="5" spans="1:13" x14ac:dyDescent="0.25">
      <c r="A5" s="1">
        <v>19530430</v>
      </c>
      <c r="B5">
        <f t="shared" si="0"/>
        <v>-1.714745636118126E-2</v>
      </c>
      <c r="C5">
        <f t="shared" si="1"/>
        <v>-4.8134032295744505E-3</v>
      </c>
      <c r="D5" s="1">
        <v>2.3637169766154185E-2</v>
      </c>
      <c r="E5" s="1">
        <v>2.5962822225329325E-2</v>
      </c>
      <c r="F5" s="1">
        <v>1.6304795396234799E-2</v>
      </c>
      <c r="G5" s="1">
        <v>3.1013685026107754E-2</v>
      </c>
      <c r="H5" s="1">
        <v>3.7664901920903521E-2</v>
      </c>
      <c r="I5" s="1">
        <v>3.7826485540456693E-2</v>
      </c>
      <c r="J5" s="1">
        <v>4.1628061799950759E-2</v>
      </c>
      <c r="K5" s="1">
        <v>4.1741807066122044E-2</v>
      </c>
      <c r="L5" s="1">
        <v>4.2205317534914313E-2</v>
      </c>
      <c r="M5" s="1">
        <v>4.0552184979624678E-2</v>
      </c>
    </row>
    <row r="6" spans="1:13" x14ac:dyDescent="0.25">
      <c r="A6" s="1">
        <v>19530529</v>
      </c>
      <c r="B6">
        <f t="shared" si="0"/>
        <v>-2.0554777863776307E-2</v>
      </c>
      <c r="C6">
        <f t="shared" si="1"/>
        <v>-5.0109221014040667E-3</v>
      </c>
      <c r="D6" s="1">
        <v>2.5882069714103933E-2</v>
      </c>
      <c r="E6" s="1">
        <v>2.7360491681615761E-2</v>
      </c>
      <c r="F6" s="1">
        <v>1.9306626294008984E-2</v>
      </c>
      <c r="G6" s="1">
        <v>3.2633565990916269E-2</v>
      </c>
      <c r="H6" s="1">
        <v>4.6687195657481306E-2</v>
      </c>
      <c r="I6" s="1">
        <v>3.8325114321668012E-2</v>
      </c>
      <c r="J6" s="1">
        <v>4.0361013921971549E-2</v>
      </c>
      <c r="K6" s="1">
        <v>4.0559226079711769E-2</v>
      </c>
      <c r="L6" s="1">
        <v>4.2039043404803536E-2</v>
      </c>
      <c r="M6" s="1">
        <v>3.7898516141211452E-2</v>
      </c>
    </row>
    <row r="7" spans="1:13" x14ac:dyDescent="0.25">
      <c r="A7" s="1">
        <v>19530630</v>
      </c>
      <c r="B7">
        <f t="shared" si="0"/>
        <v>-1.9532545058256103E-2</v>
      </c>
      <c r="C7">
        <f t="shared" si="1"/>
        <v>-7.9503089554217865E-3</v>
      </c>
      <c r="D7" s="1">
        <v>2.4210728715058208E-2</v>
      </c>
      <c r="E7" s="1">
        <v>2.4653938229636643E-2</v>
      </c>
      <c r="F7" s="1">
        <v>2.0324652408303806E-2</v>
      </c>
      <c r="G7" s="1">
        <v>2.8269166408973659E-2</v>
      </c>
      <c r="H7" s="1">
        <v>4.219446255325475E-2</v>
      </c>
      <c r="I7" s="1">
        <v>3.7795329495402562E-2</v>
      </c>
      <c r="J7" s="1">
        <v>3.7779872359731494E-2</v>
      </c>
      <c r="K7" s="1">
        <v>4.1228313687749152E-2</v>
      </c>
      <c r="L7" s="1">
        <v>4.1981218279488419E-2</v>
      </c>
      <c r="M7" s="1">
        <v>4.0190732686018554E-2</v>
      </c>
    </row>
    <row r="8" spans="1:13" x14ac:dyDescent="0.25">
      <c r="A8" s="1">
        <v>19530731</v>
      </c>
      <c r="B8">
        <f t="shared" si="0"/>
        <v>-1.4117875877966632E-2</v>
      </c>
      <c r="C8">
        <f t="shared" si="1"/>
        <v>-5.1494511768040846E-3</v>
      </c>
      <c r="D8" s="1">
        <v>2.2859294146082672E-2</v>
      </c>
      <c r="E8" s="1">
        <v>2.3739772232285451E-2</v>
      </c>
      <c r="F8" s="1">
        <v>2.1829678543613742E-2</v>
      </c>
      <c r="G8" s="1">
        <v>2.8456674921728445E-2</v>
      </c>
      <c r="H8" s="1">
        <v>3.8980123363438771E-2</v>
      </c>
      <c r="I8" s="1">
        <v>3.7483822421672995E-2</v>
      </c>
      <c r="J8" s="1">
        <v>3.5592374502914519E-2</v>
      </c>
      <c r="K8" s="1">
        <v>4.2974589941429456E-2</v>
      </c>
      <c r="L8" s="1">
        <v>4.2874607121627856E-2</v>
      </c>
      <c r="M8" s="1">
        <v>4.1478670357075476E-2</v>
      </c>
    </row>
    <row r="9" spans="1:13" x14ac:dyDescent="0.25">
      <c r="A9" s="1">
        <v>19530831</v>
      </c>
      <c r="B9">
        <f t="shared" si="0"/>
        <v>-1.2713004184845285E-2</v>
      </c>
      <c r="C9">
        <f t="shared" si="1"/>
        <v>-7.6781215079557985E-3</v>
      </c>
      <c r="D9" s="1">
        <v>2.3708846646807155E-2</v>
      </c>
      <c r="E9" s="1">
        <v>2.1487283806161973E-2</v>
      </c>
      <c r="F9" s="1">
        <v>2.370388820208278E-2</v>
      </c>
      <c r="G9" s="1">
        <v>2.9639369434627041E-2</v>
      </c>
      <c r="H9" s="1">
        <v>4.0860619791671424E-2</v>
      </c>
      <c r="I9" s="1">
        <v>3.8127710698150873E-2</v>
      </c>
      <c r="J9" s="1">
        <v>3.6552732978436704E-2</v>
      </c>
      <c r="K9" s="1">
        <v>4.2381601955579565E-2</v>
      </c>
      <c r="L9" s="1">
        <v>4.2578676938729673E-2</v>
      </c>
      <c r="M9" s="1">
        <v>4.1350024102179667E-2</v>
      </c>
    </row>
    <row r="10" spans="1:13" x14ac:dyDescent="0.25">
      <c r="A10" s="1">
        <v>19530930</v>
      </c>
      <c r="B10">
        <f t="shared" si="0"/>
        <v>-1.1171057733273655E-2</v>
      </c>
      <c r="C10">
        <f t="shared" si="1"/>
        <v>-7.4297858908651121E-3</v>
      </c>
      <c r="D10" s="1">
        <v>2.0243524477059044E-2</v>
      </c>
      <c r="E10" s="1">
        <v>2.2048299713784345E-2</v>
      </c>
      <c r="F10" s="1">
        <v>2.5002490660526497E-2</v>
      </c>
      <c r="G10" s="1">
        <v>2.1832024367709091E-2</v>
      </c>
      <c r="H10" s="1">
        <v>3.2182906213862841E-2</v>
      </c>
      <c r="I10" s="1">
        <v>3.8969544698718633E-2</v>
      </c>
      <c r="J10" s="1">
        <v>3.6972415876439679E-2</v>
      </c>
      <c r="K10" s="1">
        <v>4.2121114288543898E-2</v>
      </c>
      <c r="L10" s="1">
        <v>4.1859228786806701E-2</v>
      </c>
      <c r="M10" s="1">
        <v>3.9736681540890273E-2</v>
      </c>
    </row>
    <row r="11" spans="1:13" x14ac:dyDescent="0.25">
      <c r="A11" s="1">
        <v>19531030</v>
      </c>
      <c r="B11">
        <f t="shared" si="0"/>
        <v>-7.0009061657048469E-3</v>
      </c>
      <c r="C11">
        <f t="shared" si="1"/>
        <v>-9.1147462291164272E-3</v>
      </c>
      <c r="D11" s="1">
        <v>1.6596970907369432E-2</v>
      </c>
      <c r="E11" s="1">
        <v>2.0035893616499226E-2</v>
      </c>
      <c r="F11" s="1">
        <v>2.1451860562844108E-2</v>
      </c>
      <c r="G11" s="1">
        <v>2.3732890137062007E-2</v>
      </c>
      <c r="H11" s="1">
        <v>3.0780137279706923E-2</v>
      </c>
      <c r="I11" s="1">
        <v>3.8959147364594937E-2</v>
      </c>
      <c r="J11" s="1">
        <v>3.8386367672152255E-2</v>
      </c>
      <c r="K11" s="1">
        <v>4.1967440350219889E-2</v>
      </c>
      <c r="L11" s="1">
        <v>4.0844059745531527E-2</v>
      </c>
      <c r="M11" s="1">
        <v>4.0332585617178757E-2</v>
      </c>
    </row>
    <row r="12" spans="1:13" x14ac:dyDescent="0.25">
      <c r="A12" s="1">
        <v>19531130</v>
      </c>
      <c r="B12">
        <f t="shared" si="0"/>
        <v>-1.1664486380820141E-2</v>
      </c>
      <c r="C12">
        <f t="shared" si="1"/>
        <v>-1.4735894152855228E-2</v>
      </c>
      <c r="D12" s="1">
        <v>1.576359517947809E-2</v>
      </c>
      <c r="E12" s="1">
        <v>2.1222017672493779E-2</v>
      </c>
      <c r="F12" s="1">
        <v>2.0283395338600657E-2</v>
      </c>
      <c r="G12" s="1">
        <v>2.4418384569643278E-2</v>
      </c>
      <c r="H12" s="1">
        <v>3.9362222362250884E-2</v>
      </c>
      <c r="I12" s="1">
        <v>4.2145787013690948E-2</v>
      </c>
      <c r="J12" s="1">
        <v>3.8413720844725864E-2</v>
      </c>
      <c r="K12" s="1">
        <v>4.2263708194407557E-2</v>
      </c>
      <c r="L12" s="1">
        <v>4.0425391359847573E-2</v>
      </c>
      <c r="M12" s="1">
        <v>4.0116826709649778E-2</v>
      </c>
    </row>
    <row r="13" spans="1:13" x14ac:dyDescent="0.25">
      <c r="A13" s="1">
        <v>19531231</v>
      </c>
      <c r="B13">
        <f t="shared" si="0"/>
        <v>-1.087145850764424E-2</v>
      </c>
      <c r="C13">
        <f t="shared" si="1"/>
        <v>-2.3409806612662967E-2</v>
      </c>
      <c r="D13" s="1">
        <v>1.57432776159597E-2</v>
      </c>
      <c r="E13" s="1">
        <v>2.0194829189669451E-2</v>
      </c>
      <c r="F13" s="1">
        <v>2.2963001114531881E-2</v>
      </c>
      <c r="G13" s="1">
        <v>1.9168547501761717E-2</v>
      </c>
      <c r="H13" s="1">
        <v>3.2604955059672383E-2</v>
      </c>
      <c r="I13" s="1">
        <v>4.0499129979953807E-2</v>
      </c>
      <c r="J13" s="1">
        <v>3.8057182925821526E-2</v>
      </c>
      <c r="K13" s="1">
        <v>4.0486265641827029E-2</v>
      </c>
      <c r="L13" s="1">
        <v>4.104401735572305E-2</v>
      </c>
      <c r="M13" s="1">
        <v>4.3805950818772144E-2</v>
      </c>
    </row>
    <row r="14" spans="1:13" x14ac:dyDescent="0.25">
      <c r="A14" s="1">
        <v>19540129</v>
      </c>
      <c r="B14">
        <f t="shared" si="0"/>
        <v>-1.2306829799101807E-2</v>
      </c>
      <c r="C14">
        <f t="shared" si="1"/>
        <v>-2.9162705554407309E-2</v>
      </c>
      <c r="D14" s="1">
        <v>1.1607102541752613E-2</v>
      </c>
      <c r="E14" s="1">
        <v>1.7276028017322698E-2</v>
      </c>
      <c r="F14" s="1">
        <v>2.1379116593032061E-2</v>
      </c>
      <c r="G14" s="1">
        <v>1.7631228891543026E-2</v>
      </c>
      <c r="H14" s="1">
        <v>3.8378566039299275E-2</v>
      </c>
      <c r="I14" s="1">
        <v>4.099909353469313E-2</v>
      </c>
      <c r="J14" s="1">
        <v>3.7762768105787888E-2</v>
      </c>
      <c r="K14" s="1">
        <v>3.9672636171299444E-2</v>
      </c>
      <c r="L14" s="1">
        <v>4.0866086706704649E-2</v>
      </c>
      <c r="M14" s="1">
        <v>4.4837225556365712E-2</v>
      </c>
    </row>
    <row r="15" spans="1:13" x14ac:dyDescent="0.25">
      <c r="A15" s="1">
        <v>19540226</v>
      </c>
      <c r="B15">
        <f t="shared" si="0"/>
        <v>-4.8946599356746827E-3</v>
      </c>
      <c r="C15">
        <f t="shared" si="1"/>
        <v>-3.4932890580458766E-2</v>
      </c>
      <c r="D15" s="1">
        <v>1.1060947359424835E-2</v>
      </c>
      <c r="E15" s="1">
        <v>1.4913486412810775E-2</v>
      </c>
      <c r="F15" s="1">
        <v>1.9033392464254981E-2</v>
      </c>
      <c r="G15" s="1">
        <v>2.0256291415906721E-2</v>
      </c>
      <c r="H15" s="1">
        <v>2.8793846501302761E-2</v>
      </c>
      <c r="I15" s="1">
        <v>4.2270960431193001E-2</v>
      </c>
      <c r="J15" s="1">
        <v>3.8635453462531534E-2</v>
      </c>
      <c r="K15" s="1">
        <v>3.9319603413798976E-2</v>
      </c>
      <c r="L15" s="1">
        <v>4.018924409944695E-2</v>
      </c>
      <c r="M15" s="1">
        <v>4.5871172840816404E-2</v>
      </c>
    </row>
    <row r="16" spans="1:13" x14ac:dyDescent="0.25">
      <c r="A16" s="1">
        <v>19540331</v>
      </c>
      <c r="B16">
        <f t="shared" si="0"/>
        <v>-2.4921303796328551E-3</v>
      </c>
      <c r="C16">
        <f t="shared" si="1"/>
        <v>-3.0173069187850413E-2</v>
      </c>
      <c r="D16" s="1">
        <v>1.0585832741724073E-2</v>
      </c>
      <c r="E16" s="1">
        <v>1.3614650963934409E-2</v>
      </c>
      <c r="F16" s="1">
        <v>1.8529580021404212E-2</v>
      </c>
      <c r="G16" s="1">
        <v>2.1189982039169379E-2</v>
      </c>
      <c r="H16" s="1">
        <v>2.7000781356570761E-2</v>
      </c>
      <c r="I16" s="1">
        <v>4.1405498058671365E-2</v>
      </c>
      <c r="J16" s="1">
        <v>3.912149352805832E-2</v>
      </c>
      <c r="K16" s="1">
        <v>4.0093816740477975E-2</v>
      </c>
      <c r="L16" s="1">
        <v>3.9301495323301253E-2</v>
      </c>
      <c r="M16" s="1">
        <v>4.5246269894054891E-2</v>
      </c>
    </row>
    <row r="17" spans="1:13" x14ac:dyDescent="0.25">
      <c r="A17" s="1">
        <v>19540430</v>
      </c>
      <c r="B17">
        <f t="shared" si="0"/>
        <v>5.1858281683213377E-3</v>
      </c>
      <c r="C17">
        <f t="shared" si="1"/>
        <v>-2.5639811957315378E-2</v>
      </c>
      <c r="D17" s="1">
        <v>8.3548043827535168E-3</v>
      </c>
      <c r="E17" s="1">
        <v>1.4402182739862664E-2</v>
      </c>
      <c r="F17" s="1">
        <v>1.874232005541273E-2</v>
      </c>
      <c r="G17" s="1">
        <v>2.0322906465314032E-2</v>
      </c>
      <c r="H17" s="1">
        <v>1.7188526691701324E-2</v>
      </c>
      <c r="I17" s="1">
        <v>4.0863662055001547E-2</v>
      </c>
      <c r="J17" s="1">
        <v>3.9414073235361578E-2</v>
      </c>
      <c r="K17" s="1">
        <v>4.1008930917722383E-2</v>
      </c>
      <c r="L17" s="1">
        <v>3.9574814088393195E-2</v>
      </c>
      <c r="M17" s="1">
        <v>4.5080863697956136E-2</v>
      </c>
    </row>
    <row r="18" spans="1:13" x14ac:dyDescent="0.25">
      <c r="A18" s="1">
        <v>19540528</v>
      </c>
      <c r="B18">
        <f t="shared" si="0"/>
        <v>1.9531674701284366E-2</v>
      </c>
      <c r="C18">
        <f t="shared" si="1"/>
        <v>-2.789665732566677E-2</v>
      </c>
      <c r="D18" s="1">
        <v>8.5464168018416029E-3</v>
      </c>
      <c r="E18" s="1">
        <v>1.353560634436079E-2</v>
      </c>
      <c r="F18" s="1">
        <v>2.0950746671217473E-2</v>
      </c>
      <c r="G18" s="1">
        <v>3.0075702003218491E-2</v>
      </c>
      <c r="H18" s="1">
        <v>1.5689955538209635E-2</v>
      </c>
      <c r="I18" s="1">
        <v>4.1113703729916566E-2</v>
      </c>
      <c r="J18" s="1">
        <v>3.9825238775435583E-2</v>
      </c>
      <c r="K18" s="1">
        <v>4.0573538896539085E-2</v>
      </c>
      <c r="L18" s="1">
        <v>3.9384235183270264E-2</v>
      </c>
      <c r="M18" s="1">
        <v>4.5352845186081348E-2</v>
      </c>
    </row>
    <row r="19" spans="1:13" x14ac:dyDescent="0.25">
      <c r="A19" s="1">
        <v>19540630</v>
      </c>
      <c r="B19">
        <f t="shared" si="0"/>
        <v>1.3412976730419274E-2</v>
      </c>
      <c r="C19">
        <f t="shared" si="1"/>
        <v>-1.9352358813863421E-2</v>
      </c>
      <c r="D19" s="1">
        <v>7.3167019003798558E-3</v>
      </c>
      <c r="E19" s="1">
        <v>1.0938922621882143E-2</v>
      </c>
      <c r="F19" s="1">
        <v>2.1265133640021274E-2</v>
      </c>
      <c r="G19" s="1">
        <v>2.6437436902267186E-2</v>
      </c>
      <c r="H19" s="1">
        <v>2.2435955698044768E-2</v>
      </c>
      <c r="I19" s="1">
        <v>3.9760058573877516E-2</v>
      </c>
      <c r="J19" s="1">
        <v>3.887197789764843E-2</v>
      </c>
      <c r="K19" s="1">
        <v>4.1391006128204413E-2</v>
      </c>
      <c r="L19" s="1">
        <v>4.0779713307905571E-2</v>
      </c>
      <c r="M19" s="1">
        <v>4.3985293122261515E-2</v>
      </c>
    </row>
    <row r="20" spans="1:13" x14ac:dyDescent="0.25">
      <c r="A20" s="1">
        <v>19540730</v>
      </c>
      <c r="B20">
        <f t="shared" si="0"/>
        <v>1.1588843046137743E-2</v>
      </c>
      <c r="C20">
        <f t="shared" si="1"/>
        <v>-1.2059308869622309E-2</v>
      </c>
      <c r="D20" s="1">
        <v>6.3098653960387344E-3</v>
      </c>
      <c r="E20" s="1">
        <v>1.2149464528176366E-2</v>
      </c>
      <c r="F20" s="1">
        <v>2.1560902759643414E-2</v>
      </c>
      <c r="G20" s="1">
        <v>2.4166350391178371E-2</v>
      </c>
      <c r="H20" s="1">
        <v>2.3334014454458402E-2</v>
      </c>
      <c r="I20" s="1">
        <v>4.0072275629709164E-2</v>
      </c>
      <c r="J20" s="1">
        <v>4.0032100611960927E-2</v>
      </c>
      <c r="K20" s="1">
        <v>4.156620614190587E-2</v>
      </c>
      <c r="L20" s="1">
        <v>4.3050770669398955E-2</v>
      </c>
      <c r="M20" s="1">
        <v>4.1552790218232161E-2</v>
      </c>
    </row>
    <row r="21" spans="1:13" x14ac:dyDescent="0.25">
      <c r="A21" s="1">
        <v>19540831</v>
      </c>
      <c r="B21">
        <f t="shared" si="0"/>
        <v>7.4920974643532985E-3</v>
      </c>
      <c r="C21">
        <f t="shared" si="1"/>
        <v>-1.2670804132634134E-2</v>
      </c>
      <c r="D21" s="1">
        <v>8.2438876558933016E-3</v>
      </c>
      <c r="E21" s="1">
        <v>1.0256188328692765E-2</v>
      </c>
      <c r="F21" s="1">
        <v>2.1405671751316174E-2</v>
      </c>
      <c r="G21" s="1">
        <v>2.4280835339134645E-2</v>
      </c>
      <c r="H21" s="1">
        <v>2.6646633302252004E-2</v>
      </c>
      <c r="I21" s="1">
        <v>4.171822935207075E-2</v>
      </c>
      <c r="J21" s="1">
        <v>4.0012569011815345E-2</v>
      </c>
      <c r="K21" s="1">
        <v>4.2631332152923793E-2</v>
      </c>
      <c r="L21" s="1">
        <v>4.2129385145247722E-2</v>
      </c>
      <c r="M21" s="1">
        <v>4.130786191755248E-2</v>
      </c>
    </row>
    <row r="22" spans="1:13" x14ac:dyDescent="0.25">
      <c r="A22" s="1">
        <v>19540930</v>
      </c>
      <c r="B22">
        <f t="shared" si="0"/>
        <v>2.4268674876726376E-3</v>
      </c>
      <c r="C22">
        <f t="shared" si="1"/>
        <v>-1.3914634121440297E-2</v>
      </c>
      <c r="D22" s="1">
        <v>9.393985641869107E-3</v>
      </c>
      <c r="E22" s="1">
        <v>1.1635594052654057E-2</v>
      </c>
      <c r="F22" s="1">
        <v>2.4679336399126808E-2</v>
      </c>
      <c r="G22" s="1">
        <v>1.9565876024890773E-2</v>
      </c>
      <c r="H22" s="1">
        <v>2.8805144745054537E-2</v>
      </c>
      <c r="I22" s="1">
        <v>4.3460890010869849E-2</v>
      </c>
      <c r="J22" s="1">
        <v>4.13456466992074E-2</v>
      </c>
      <c r="K22" s="1">
        <v>4.3220035280000388E-2</v>
      </c>
      <c r="L22" s="1">
        <v>4.2797336812055081E-2</v>
      </c>
      <c r="M22" s="1">
        <v>4.1688850156051505E-2</v>
      </c>
    </row>
    <row r="23" spans="1:13" x14ac:dyDescent="0.25">
      <c r="A23" s="1">
        <v>19541029</v>
      </c>
      <c r="B23">
        <f t="shared" si="0"/>
        <v>6.663521629573347E-3</v>
      </c>
      <c r="C23">
        <f t="shared" si="1"/>
        <v>-1.245521193972543E-2</v>
      </c>
      <c r="D23" s="1">
        <v>1.0515090299766633E-2</v>
      </c>
      <c r="E23" s="1">
        <v>1.567489279047414E-2</v>
      </c>
      <c r="F23" s="1">
        <v>2.16566263669788E-2</v>
      </c>
      <c r="G23" s="1">
        <v>2.3466809561551817E-2</v>
      </c>
      <c r="H23" s="1">
        <v>2.1065062415885821E-2</v>
      </c>
      <c r="I23" s="1">
        <v>4.3763817441175822E-2</v>
      </c>
      <c r="J23" s="1">
        <v>4.1576229725839665E-2</v>
      </c>
      <c r="K23" s="1">
        <v>4.3471074912480728E-2</v>
      </c>
      <c r="L23" s="1">
        <v>4.5256591588120926E-2</v>
      </c>
      <c r="M23" s="1">
        <v>4.2187119443171023E-2</v>
      </c>
    </row>
    <row r="24" spans="1:13" x14ac:dyDescent="0.25">
      <c r="A24" s="1">
        <v>19541130</v>
      </c>
      <c r="B24">
        <f t="shared" si="0"/>
        <v>9.6960563880880458E-3</v>
      </c>
      <c r="C24">
        <f t="shared" si="1"/>
        <v>-7.0085292037957436E-3</v>
      </c>
      <c r="D24" s="1">
        <v>1.0424143084457226E-2</v>
      </c>
      <c r="E24" s="1">
        <v>1.6423038924522244E-2</v>
      </c>
      <c r="F24" s="1">
        <v>2.1293193318955513E-2</v>
      </c>
      <c r="G24" s="1">
        <v>2.6895719706301363E-2</v>
      </c>
      <c r="H24" s="1">
        <v>2.2069695915306622E-2</v>
      </c>
      <c r="I24" s="1">
        <v>4.4359494100427388E-2</v>
      </c>
      <c r="J24" s="1">
        <v>4.1448970315085931E-2</v>
      </c>
      <c r="K24" s="1">
        <v>4.6135617225335102E-2</v>
      </c>
      <c r="L24" s="1">
        <v>4.5210845201747257E-2</v>
      </c>
      <c r="M24" s="1">
        <v>4.2718975603991405E-2</v>
      </c>
    </row>
    <row r="25" spans="1:13" x14ac:dyDescent="0.25">
      <c r="A25" s="1">
        <v>19541231</v>
      </c>
      <c r="B25">
        <f t="shared" si="0"/>
        <v>1.0437837388541584E-2</v>
      </c>
      <c r="C25">
        <f t="shared" si="1"/>
        <v>2.8736713537368536E-3</v>
      </c>
      <c r="D25" s="1">
        <v>1.1354215838705025E-2</v>
      </c>
      <c r="E25" s="1">
        <v>1.8342395898131754E-2</v>
      </c>
      <c r="F25" s="1">
        <v>2.175458985424215E-2</v>
      </c>
      <c r="G25" s="1">
        <v>2.8165763390407016E-2</v>
      </c>
      <c r="H25" s="1">
        <v>2.1762596311777155E-2</v>
      </c>
      <c r="I25" s="1">
        <v>4.8728166091352616E-2</v>
      </c>
      <c r="J25" s="1">
        <v>4.7166184307393659E-2</v>
      </c>
      <c r="K25" s="1">
        <v>5.0936518066299924E-2</v>
      </c>
      <c r="L25" s="1">
        <v>4.8405729596155772E-2</v>
      </c>
      <c r="M25" s="1">
        <v>4.340137421165649E-2</v>
      </c>
    </row>
    <row r="26" spans="1:13" x14ac:dyDescent="0.25">
      <c r="A26" s="1">
        <v>19550131</v>
      </c>
      <c r="B26">
        <f t="shared" si="0"/>
        <v>6.7248831575815789E-3</v>
      </c>
      <c r="C26">
        <f t="shared" si="1"/>
        <v>-1.2626278842746558E-3</v>
      </c>
      <c r="D26" s="1">
        <v>1.2933275411899146E-2</v>
      </c>
      <c r="E26" s="1">
        <v>2.2465948939966292E-2</v>
      </c>
      <c r="F26" s="1">
        <v>2.1001829298904366E-2</v>
      </c>
      <c r="G26" s="1">
        <v>2.8002816749962411E-2</v>
      </c>
      <c r="H26" s="1">
        <v>2.2268616626389556E-2</v>
      </c>
      <c r="I26" s="1">
        <v>4.9200748447621921E-2</v>
      </c>
      <c r="J26" s="1">
        <v>4.7266100040084531E-2</v>
      </c>
      <c r="K26" s="1">
        <v>5.0699942231872741E-2</v>
      </c>
      <c r="L26" s="1">
        <v>4.9030591610023461E-2</v>
      </c>
      <c r="M26" s="1">
        <v>4.4982856470758559E-2</v>
      </c>
    </row>
    <row r="27" spans="1:13" x14ac:dyDescent="0.25">
      <c r="A27" s="1">
        <v>19550228</v>
      </c>
      <c r="B27">
        <f t="shared" si="0"/>
        <v>8.1427465428806928E-3</v>
      </c>
      <c r="C27">
        <f t="shared" si="1"/>
        <v>-6.2078203145674582E-3</v>
      </c>
      <c r="D27" s="1">
        <v>1.65868036043989E-2</v>
      </c>
      <c r="E27" s="1">
        <v>2.1457801435247763E-2</v>
      </c>
      <c r="F27" s="1">
        <v>2.4245778387632415E-2</v>
      </c>
      <c r="G27" s="1">
        <v>3.099883988599747E-2</v>
      </c>
      <c r="H27" s="1">
        <v>2.3997685434417063E-2</v>
      </c>
      <c r="I27" s="1">
        <v>4.9799673552605984E-2</v>
      </c>
      <c r="J27" s="1">
        <v>4.833148146342154E-2</v>
      </c>
      <c r="K27" s="1">
        <v>5.0345651715426834E-2</v>
      </c>
      <c r="L27" s="1">
        <v>5.1279862135859194E-2</v>
      </c>
      <c r="M27" s="1">
        <v>4.7692382475005124E-2</v>
      </c>
    </row>
    <row r="28" spans="1:13" x14ac:dyDescent="0.25">
      <c r="A28" s="1">
        <v>19550331</v>
      </c>
      <c r="B28">
        <f t="shared" si="0"/>
        <v>2.6418976517419337E-3</v>
      </c>
      <c r="C28">
        <f t="shared" si="1"/>
        <v>-1.2013264816883876E-2</v>
      </c>
      <c r="D28" s="1">
        <v>1.5540124681732667E-2</v>
      </c>
      <c r="E28" s="1">
        <v>2.5011073173915759E-2</v>
      </c>
      <c r="F28" s="1">
        <v>2.503320335719654E-2</v>
      </c>
      <c r="G28" s="1">
        <v>2.578555149192252E-2</v>
      </c>
      <c r="H28" s="1">
        <v>2.570333488237582E-2</v>
      </c>
      <c r="I28" s="1">
        <v>4.9305797085237801E-2</v>
      </c>
      <c r="J28" s="1">
        <v>4.508180842165832E-2</v>
      </c>
      <c r="K28" s="1">
        <v>4.7556215435073657E-2</v>
      </c>
      <c r="L28" s="1">
        <v>4.9361973523488728E-2</v>
      </c>
      <c r="M28" s="1">
        <v>4.5163653519169011E-2</v>
      </c>
    </row>
    <row r="29" spans="1:13" x14ac:dyDescent="0.25">
      <c r="A29" s="1">
        <v>19550429</v>
      </c>
      <c r="B29">
        <f t="shared" si="0"/>
        <v>-1.0992474283915508E-3</v>
      </c>
      <c r="C29">
        <f t="shared" si="1"/>
        <v>-1.0669652087386239E-2</v>
      </c>
      <c r="D29" s="1">
        <v>1.6393644486433923E-2</v>
      </c>
      <c r="E29" s="1">
        <v>2.5814727277460061E-2</v>
      </c>
      <c r="F29" s="1">
        <v>2.6381009707531849E-2</v>
      </c>
      <c r="G29" s="1">
        <v>2.2539551939676092E-2</v>
      </c>
      <c r="H29" s="1">
        <v>2.6000565846723236E-2</v>
      </c>
      <c r="I29" s="1">
        <v>4.9768142234121314E-2</v>
      </c>
      <c r="J29" s="1">
        <v>4.7139312534946611E-2</v>
      </c>
      <c r="K29" s="1">
        <v>4.9101459366567207E-2</v>
      </c>
      <c r="L29" s="1">
        <v>4.7867139498006472E-2</v>
      </c>
      <c r="M29" s="1">
        <v>4.6235645910722573E-2</v>
      </c>
    </row>
    <row r="30" spans="1:13" x14ac:dyDescent="0.25">
      <c r="A30" s="1">
        <v>19550531</v>
      </c>
      <c r="B30">
        <f t="shared" si="0"/>
        <v>-8.9824045770592678E-4</v>
      </c>
      <c r="C30">
        <f t="shared" si="1"/>
        <v>-5.2323362733145834E-3</v>
      </c>
      <c r="D30" s="1">
        <v>1.816397062767118E-2</v>
      </c>
      <c r="E30" s="1">
        <v>2.2866378930320737E-2</v>
      </c>
      <c r="F30" s="1">
        <v>2.8662767043352973E-2</v>
      </c>
      <c r="G30" s="1">
        <v>2.2827956380069014E-2</v>
      </c>
      <c r="H30" s="1">
        <v>2.7129956289185242E-2</v>
      </c>
      <c r="I30" s="1">
        <v>5.0903896528527996E-2</v>
      </c>
      <c r="J30" s="1">
        <v>4.9314307948383533E-2</v>
      </c>
      <c r="K30" s="1">
        <v>4.9187085875480305E-2</v>
      </c>
      <c r="L30" s="1">
        <v>5.0363589645367357E-2</v>
      </c>
      <c r="M30" s="1">
        <v>4.4151523015152738E-2</v>
      </c>
    </row>
    <row r="31" spans="1:13" x14ac:dyDescent="0.25">
      <c r="A31" s="1">
        <v>19550630</v>
      </c>
      <c r="B31">
        <f t="shared" si="0"/>
        <v>1.7409188562788336E-3</v>
      </c>
      <c r="C31">
        <f t="shared" si="1"/>
        <v>1.3823544176609082E-3</v>
      </c>
      <c r="D31" s="1">
        <v>1.8388028313277884E-2</v>
      </c>
      <c r="E31" s="1">
        <v>2.4811790992941327E-2</v>
      </c>
      <c r="F31" s="1">
        <v>2.9628971349122367E-2</v>
      </c>
      <c r="G31" s="1">
        <v>2.5092795905486395E-2</v>
      </c>
      <c r="H31" s="1">
        <v>2.7857079121765077E-2</v>
      </c>
      <c r="I31" s="1">
        <v>5.1061742250447427E-2</v>
      </c>
      <c r="J31" s="1">
        <v>5.0373155404906549E-2</v>
      </c>
      <c r="K31" s="1">
        <v>5.2322526173848152E-2</v>
      </c>
      <c r="L31" s="1">
        <v>5.0883364254032171E-2</v>
      </c>
      <c r="M31" s="1">
        <v>4.5861113244262924E-2</v>
      </c>
    </row>
    <row r="32" spans="1:13" x14ac:dyDescent="0.25">
      <c r="A32" s="1">
        <v>19550729</v>
      </c>
      <c r="B32">
        <f t="shared" si="0"/>
        <v>-3.6259928126979278E-3</v>
      </c>
      <c r="C32">
        <f t="shared" si="1"/>
        <v>-7.1244789803408676E-3</v>
      </c>
      <c r="D32" s="1">
        <v>2.0212911451214181E-2</v>
      </c>
      <c r="E32" s="1">
        <v>2.6249962959126797E-2</v>
      </c>
      <c r="F32" s="1">
        <v>2.9090757590820256E-2</v>
      </c>
      <c r="G32" s="1">
        <v>2.5527165838608326E-2</v>
      </c>
      <c r="H32" s="1">
        <v>3.2747781797581865E-2</v>
      </c>
      <c r="I32" s="1">
        <v>5.2746982058615818E-2</v>
      </c>
      <c r="J32" s="1">
        <v>5.1480842003276836E-2</v>
      </c>
      <c r="K32" s="1">
        <v>5.2484467225642317E-2</v>
      </c>
      <c r="L32" s="1">
        <v>5.2713283198478483E-2</v>
      </c>
      <c r="M32" s="1">
        <v>4.9850463465586192E-2</v>
      </c>
    </row>
    <row r="33" spans="1:13" x14ac:dyDescent="0.25">
      <c r="A33" s="1">
        <v>19550831</v>
      </c>
      <c r="B33">
        <f t="shared" si="0"/>
        <v>-5.1954325446583911E-3</v>
      </c>
      <c r="C33">
        <f t="shared" si="1"/>
        <v>6.5528809808963195E-3</v>
      </c>
      <c r="D33" s="1">
        <v>2.146881461565308E-2</v>
      </c>
      <c r="E33" s="1">
        <v>2.931934421645202E-2</v>
      </c>
      <c r="F33" s="1">
        <v>2.8482347065980566E-2</v>
      </c>
      <c r="G33" s="1">
        <v>2.6323370319531525E-2</v>
      </c>
      <c r="H33" s="1">
        <v>3.2668690782806889E-2</v>
      </c>
      <c r="I33" s="1">
        <v>5.9314854935680332E-2</v>
      </c>
      <c r="J33" s="1">
        <v>5.7499899656154742E-2</v>
      </c>
      <c r="K33" s="1">
        <v>5.6004096270515197E-2</v>
      </c>
      <c r="L33" s="1">
        <v>5.9327605254858862E-2</v>
      </c>
      <c r="M33" s="1">
        <v>4.5981403529760156E-2</v>
      </c>
    </row>
    <row r="34" spans="1:13" x14ac:dyDescent="0.25">
      <c r="A34" s="1">
        <v>19550930</v>
      </c>
      <c r="B34">
        <f t="shared" si="0"/>
        <v>-4.6567792223313823E-4</v>
      </c>
      <c r="C34">
        <f t="shared" si="1"/>
        <v>-1.1094121136121363E-2</v>
      </c>
      <c r="D34" s="1">
        <v>1.9927235059404611E-2</v>
      </c>
      <c r="E34" s="1">
        <v>2.7824967978108271E-2</v>
      </c>
      <c r="F34" s="1">
        <v>2.688513997747282E-2</v>
      </c>
      <c r="G34" s="1">
        <v>2.8525589099353502E-2</v>
      </c>
      <c r="H34" s="1">
        <v>2.9820039491913378E-2</v>
      </c>
      <c r="I34" s="1">
        <v>5.9834933702185844E-2</v>
      </c>
      <c r="J34" s="1">
        <v>4.8140107963113285E-2</v>
      </c>
      <c r="K34" s="1">
        <v>5.3791229974007246E-2</v>
      </c>
      <c r="L34" s="1">
        <v>5.109284622438276E-2</v>
      </c>
      <c r="M34" s="1">
        <v>4.4655923115971136E-2</v>
      </c>
    </row>
    <row r="35" spans="1:13" x14ac:dyDescent="0.25">
      <c r="A35" s="1">
        <v>19551031</v>
      </c>
      <c r="B35">
        <f t="shared" si="0"/>
        <v>-1.0374336990354623E-3</v>
      </c>
      <c r="C35">
        <f t="shared" si="1"/>
        <v>-1.7089087986314852E-2</v>
      </c>
      <c r="D35" s="1">
        <v>2.075387959321846E-2</v>
      </c>
      <c r="E35" s="1">
        <v>2.5426193828576405E-2</v>
      </c>
      <c r="F35" s="1">
        <v>2.7057508400744307E-2</v>
      </c>
      <c r="G35" s="1">
        <v>2.6914300127901997E-2</v>
      </c>
      <c r="H35" s="1">
        <v>2.6795518511361166E-2</v>
      </c>
      <c r="I35" s="1">
        <v>5.7004308067794239E-2</v>
      </c>
      <c r="J35" s="1">
        <v>4.8822983179476094E-2</v>
      </c>
      <c r="K35" s="1">
        <v>5.1329569283395826E-2</v>
      </c>
      <c r="L35" s="1">
        <v>5.1233555446704243E-2</v>
      </c>
      <c r="M35" s="1">
        <v>4.7276327042399424E-2</v>
      </c>
    </row>
    <row r="36" spans="1:13" x14ac:dyDescent="0.25">
      <c r="A36" s="1">
        <v>19551130</v>
      </c>
      <c r="B36">
        <f t="shared" si="0"/>
        <v>-1.0947593398075817E-2</v>
      </c>
      <c r="C36">
        <f t="shared" si="1"/>
        <v>-4.3271078504476396E-3</v>
      </c>
      <c r="D36" s="1">
        <v>2.5789714186303374E-2</v>
      </c>
      <c r="E36" s="1">
        <v>2.3505577538574136E-2</v>
      </c>
      <c r="F36" s="1">
        <v>3.3206269786923967E-2</v>
      </c>
      <c r="G36" s="1">
        <v>2.1127121301265997E-2</v>
      </c>
      <c r="H36" s="1">
        <v>3.2660795549810717E-2</v>
      </c>
      <c r="I36" s="1">
        <v>5.4371712067338158E-2</v>
      </c>
      <c r="J36" s="1">
        <v>5.2712510542336201E-2</v>
      </c>
      <c r="K36" s="1">
        <v>5.2791145354450272E-2</v>
      </c>
      <c r="L36" s="1">
        <v>5.2575553811341935E-2</v>
      </c>
      <c r="M36" s="1">
        <v>4.7460353730957888E-2</v>
      </c>
    </row>
    <row r="37" spans="1:13" x14ac:dyDescent="0.25">
      <c r="A37" s="1">
        <v>19551230</v>
      </c>
      <c r="B37">
        <f t="shared" si="0"/>
        <v>-1.5232935433466648E-2</v>
      </c>
      <c r="C37">
        <f t="shared" si="1"/>
        <v>-9.34725611781001E-3</v>
      </c>
      <c r="D37" s="1">
        <v>2.6672571415835577E-2</v>
      </c>
      <c r="E37" s="1">
        <v>2.597954048306365E-2</v>
      </c>
      <c r="F37" s="1">
        <v>3.1653837154357094E-2</v>
      </c>
      <c r="G37" s="1">
        <v>2.107678907370944E-2</v>
      </c>
      <c r="H37" s="1">
        <v>3.4776283073556083E-2</v>
      </c>
      <c r="I37" s="1">
        <v>4.9988882345072275E-2</v>
      </c>
      <c r="J37" s="1">
        <v>4.6070578099894635E-2</v>
      </c>
      <c r="K37" s="1">
        <v>5.0493488707530315E-2</v>
      </c>
      <c r="L37" s="1">
        <v>4.3010768898517043E-2</v>
      </c>
      <c r="M37" s="1">
        <v>4.4893593163468998E-2</v>
      </c>
    </row>
    <row r="38" spans="1:13" x14ac:dyDescent="0.25">
      <c r="A38" s="1">
        <v>19560131</v>
      </c>
      <c r="B38">
        <f t="shared" si="0"/>
        <v>-6.3098897931702577E-3</v>
      </c>
      <c r="C38">
        <f t="shared" si="1"/>
        <v>-4.4016717159736513E-3</v>
      </c>
      <c r="D38" s="1">
        <v>2.3770288062436647E-2</v>
      </c>
      <c r="E38" s="1">
        <v>2.5693102673153709E-2</v>
      </c>
      <c r="F38" s="1">
        <v>2.7957756232994506E-2</v>
      </c>
      <c r="G38" s="1">
        <v>2.5686353080507568E-2</v>
      </c>
      <c r="H38" s="1">
        <v>2.856276839909476E-2</v>
      </c>
      <c r="I38" s="1">
        <v>4.6117239617187382E-2</v>
      </c>
      <c r="J38" s="1">
        <v>4.3873115579783829E-2</v>
      </c>
      <c r="K38" s="1">
        <v>4.6975499876186211E-2</v>
      </c>
      <c r="L38" s="1">
        <v>4.7967108477300263E-2</v>
      </c>
      <c r="M38" s="1">
        <v>4.2758413463959671E-2</v>
      </c>
    </row>
    <row r="39" spans="1:13" x14ac:dyDescent="0.25">
      <c r="A39" s="1">
        <v>19560229</v>
      </c>
      <c r="B39">
        <f t="shared" si="0"/>
        <v>-6.4718839309117863E-3</v>
      </c>
      <c r="C39">
        <f t="shared" si="1"/>
        <v>-5.5289070593260159E-3</v>
      </c>
      <c r="D39" s="1">
        <v>2.5112700815075328E-2</v>
      </c>
      <c r="E39" s="1">
        <v>2.3867481406643402E-2</v>
      </c>
      <c r="F39" s="1">
        <v>2.9814138344699252E-2</v>
      </c>
      <c r="G39" s="1">
        <v>2.5855336700002743E-2</v>
      </c>
      <c r="H39" s="1">
        <v>2.9968039458523443E-2</v>
      </c>
      <c r="I39" s="1">
        <v>4.6724798506235704E-2</v>
      </c>
      <c r="J39" s="1">
        <v>4.6081518580238887E-2</v>
      </c>
      <c r="K39" s="1">
        <v>4.9068355532314409E-2</v>
      </c>
      <c r="L39" s="1">
        <v>4.6710459471138971E-2</v>
      </c>
      <c r="M39" s="1">
        <v>4.5922749303331567E-2</v>
      </c>
    </row>
    <row r="40" spans="1:13" x14ac:dyDescent="0.25">
      <c r="A40" s="1">
        <v>19560329</v>
      </c>
      <c r="B40">
        <f t="shared" si="0"/>
        <v>-1.3467575767526392E-2</v>
      </c>
      <c r="C40">
        <f t="shared" si="1"/>
        <v>-8.3065817385436225E-3</v>
      </c>
      <c r="D40" s="1">
        <v>2.5184483539055332E-2</v>
      </c>
      <c r="E40" s="1">
        <v>2.9102761934770471E-2</v>
      </c>
      <c r="F40" s="1">
        <v>2.7052970266021374E-2</v>
      </c>
      <c r="G40" s="1">
        <v>2.780523152095081E-2</v>
      </c>
      <c r="H40" s="1">
        <v>3.9493781885306653E-2</v>
      </c>
      <c r="I40" s="1">
        <v>4.1290854417880718E-2</v>
      </c>
      <c r="J40" s="1">
        <v>4.1004388308949563E-2</v>
      </c>
      <c r="K40" s="1">
        <v>4.4867898891840813E-2</v>
      </c>
      <c r="L40" s="1">
        <v>4.617885239470701E-2</v>
      </c>
      <c r="M40" s="1">
        <v>4.5025480933039763E-2</v>
      </c>
    </row>
    <row r="41" spans="1:13" x14ac:dyDescent="0.25">
      <c r="A41" s="1">
        <v>19560430</v>
      </c>
      <c r="B41">
        <f t="shared" si="0"/>
        <v>-1.8086435668270791E-2</v>
      </c>
      <c r="C41">
        <f t="shared" si="1"/>
        <v>5.5273484545130952E-3</v>
      </c>
      <c r="D41" s="1">
        <v>2.94185120826689E-2</v>
      </c>
      <c r="E41" s="1">
        <v>3.3606488338781736E-2</v>
      </c>
      <c r="F41" s="1">
        <v>2.8695629532340769E-2</v>
      </c>
      <c r="G41" s="1">
        <v>2.5161561584524234E-2</v>
      </c>
      <c r="H41" s="1">
        <v>3.525551567843957E-2</v>
      </c>
      <c r="I41" s="1">
        <v>4.0634512096183135E-2</v>
      </c>
      <c r="J41" s="1">
        <v>4.6449594810930271E-2</v>
      </c>
      <c r="K41" s="1">
        <v>4.8357680789167967E-2</v>
      </c>
      <c r="L41" s="1">
        <v>4.9406959755617763E-2</v>
      </c>
      <c r="M41" s="1">
        <v>4.6944605769980663E-2</v>
      </c>
    </row>
    <row r="42" spans="1:13" x14ac:dyDescent="0.25">
      <c r="A42" s="1">
        <v>19560531</v>
      </c>
      <c r="B42">
        <f t="shared" si="0"/>
        <v>-9.3491266122484908E-3</v>
      </c>
      <c r="C42">
        <f t="shared" si="1"/>
        <v>1.1015131636871872E-3</v>
      </c>
      <c r="D42" s="1">
        <v>2.8296599155113789E-2</v>
      </c>
      <c r="E42" s="1">
        <v>2.9438451496124583E-2</v>
      </c>
      <c r="F42" s="1">
        <v>2.7430757721068698E-2</v>
      </c>
      <c r="G42" s="1">
        <v>2.9784991852020132E-2</v>
      </c>
      <c r="H42" s="1">
        <v>3.0722580322983764E-2</v>
      </c>
      <c r="I42" s="1">
        <v>3.9718436997246261E-2</v>
      </c>
      <c r="J42" s="1">
        <v>4.6591367969779592E-2</v>
      </c>
      <c r="K42" s="1">
        <v>4.9051832963650552E-2</v>
      </c>
      <c r="L42" s="1">
        <v>4.8164644253583272E-2</v>
      </c>
      <c r="M42" s="1">
        <v>5.0703494867515631E-2</v>
      </c>
    </row>
    <row r="43" spans="1:13" x14ac:dyDescent="0.25">
      <c r="A43" s="1">
        <v>19560629</v>
      </c>
      <c r="B43">
        <f t="shared" si="0"/>
        <v>-5.5001092098329839E-3</v>
      </c>
      <c r="C43">
        <f t="shared" si="1"/>
        <v>-1.1759082633726728E-2</v>
      </c>
      <c r="D43" s="1">
        <v>2.5358834466890207E-2</v>
      </c>
      <c r="E43" s="1">
        <v>3.1095121679302635E-2</v>
      </c>
      <c r="F43" s="1">
        <v>2.7036354352832699E-2</v>
      </c>
      <c r="G43" s="1">
        <v>2.9723181442987967E-2</v>
      </c>
      <c r="H43" s="1">
        <v>2.908767152809548E-2</v>
      </c>
      <c r="I43" s="1">
        <v>5.0472578635298929E-2</v>
      </c>
      <c r="J43" s="1">
        <v>4.8077845093978291E-2</v>
      </c>
      <c r="K43" s="1">
        <v>5.30983883806595E-2</v>
      </c>
      <c r="L43" s="1">
        <v>5.5473763150094058E-2</v>
      </c>
      <c r="M43" s="1">
        <v>5.581485343469797E-2</v>
      </c>
    </row>
    <row r="44" spans="1:13" x14ac:dyDescent="0.25">
      <c r="A44" s="1">
        <v>19560731</v>
      </c>
      <c r="B44">
        <f t="shared" si="0"/>
        <v>-6.5848800470700054E-3</v>
      </c>
      <c r="C44">
        <f t="shared" si="1"/>
        <v>-1.7297053221408634E-2</v>
      </c>
      <c r="D44" s="1">
        <v>2.7165668072769551E-2</v>
      </c>
      <c r="E44" s="1">
        <v>3.4943805590741867E-2</v>
      </c>
      <c r="F44" s="1">
        <v>2.5400209278091355E-2</v>
      </c>
      <c r="G44" s="1">
        <v>3.5042205639911894E-2</v>
      </c>
      <c r="H44" s="1">
        <v>3.3973274768443001E-2</v>
      </c>
      <c r="I44" s="1">
        <v>5.1103838651211424E-2</v>
      </c>
      <c r="J44" s="1">
        <v>4.6431815685550749E-2</v>
      </c>
      <c r="K44" s="1">
        <v>5.1161589208532476E-2</v>
      </c>
      <c r="L44" s="1">
        <v>5.0339232425681946E-2</v>
      </c>
      <c r="M44" s="1">
        <v>5.224938128951348E-2</v>
      </c>
    </row>
    <row r="45" spans="1:13" x14ac:dyDescent="0.25">
      <c r="A45" s="1">
        <v>19560831</v>
      </c>
      <c r="B45">
        <f t="shared" si="0"/>
        <v>-6.6832518632098034E-4</v>
      </c>
      <c r="C45">
        <f t="shared" si="1"/>
        <v>-1.0291696955962618E-2</v>
      </c>
      <c r="D45" s="1">
        <v>3.116048424962406E-2</v>
      </c>
      <c r="E45" s="1">
        <v>3.2407841013539093E-2</v>
      </c>
      <c r="F45" s="1">
        <v>3.3350147150662909E-2</v>
      </c>
      <c r="G45" s="1">
        <v>3.8477514629787962E-2</v>
      </c>
      <c r="H45" s="1">
        <v>3.6591154251282842E-2</v>
      </c>
      <c r="I45" s="1">
        <v>5.2588870125578766E-2</v>
      </c>
      <c r="J45" s="1">
        <v>5.0230432705947362E-2</v>
      </c>
      <c r="K45" s="1">
        <v>5.3670777928163271E-2</v>
      </c>
      <c r="L45" s="1">
        <v>5.0890855875522778E-2</v>
      </c>
      <c r="M45" s="1">
        <v>5.2232115888976249E-2</v>
      </c>
    </row>
    <row r="46" spans="1:13" x14ac:dyDescent="0.25">
      <c r="A46" s="1">
        <v>19560928</v>
      </c>
      <c r="B46">
        <f t="shared" si="0"/>
        <v>-6.9739793040011697E-4</v>
      </c>
      <c r="C46">
        <f t="shared" si="1"/>
        <v>-2.1055094521382628E-3</v>
      </c>
      <c r="D46" s="1">
        <v>3.1986145857855731E-2</v>
      </c>
      <c r="E46" s="1">
        <v>3.2669715497142766E-2</v>
      </c>
      <c r="F46" s="1">
        <v>3.5219724072258082E-2</v>
      </c>
      <c r="G46" s="1">
        <v>3.8076994831229088E-2</v>
      </c>
      <c r="H46" s="1">
        <v>3.7270232346145321E-2</v>
      </c>
      <c r="I46" s="1">
        <v>5.3875572969317963E-2</v>
      </c>
      <c r="J46" s="1">
        <v>5.020798057400503E-2</v>
      </c>
      <c r="K46" s="1">
        <v>5.4595698137663323E-2</v>
      </c>
      <c r="L46" s="1">
        <v>5.3215307455333621E-2</v>
      </c>
      <c r="M46" s="1">
        <v>4.9119617110554181E-2</v>
      </c>
    </row>
    <row r="47" spans="1:13" x14ac:dyDescent="0.25">
      <c r="A47" s="1">
        <v>19561031</v>
      </c>
      <c r="B47">
        <f t="shared" si="0"/>
        <v>-3.8225410956977159E-3</v>
      </c>
      <c r="C47">
        <f t="shared" si="1"/>
        <v>-1.6884770958747033E-2</v>
      </c>
      <c r="D47" s="1">
        <v>3.0799471553528406E-2</v>
      </c>
      <c r="E47" s="1">
        <v>3.3461754700489628E-2</v>
      </c>
      <c r="F47" s="1">
        <v>3.2646228515049891E-2</v>
      </c>
      <c r="G47" s="1">
        <v>3.7344197179937949E-2</v>
      </c>
      <c r="H47" s="1">
        <v>3.8971421859689354E-2</v>
      </c>
      <c r="I47" s="1">
        <v>5.5333022058178069E-2</v>
      </c>
      <c r="J47" s="1">
        <v>5.6000854204026104E-2</v>
      </c>
      <c r="K47" s="1">
        <v>5.4579041597733885E-2</v>
      </c>
      <c r="L47" s="1">
        <v>5.4908332084703942E-2</v>
      </c>
      <c r="M47" s="1">
        <v>5.7610406504230521E-2</v>
      </c>
    </row>
    <row r="48" spans="1:13" x14ac:dyDescent="0.25">
      <c r="A48" s="1">
        <v>19561130</v>
      </c>
      <c r="B48">
        <f t="shared" si="0"/>
        <v>-1.0901624281653293E-2</v>
      </c>
      <c r="C48">
        <f t="shared" si="1"/>
        <v>-1.9470672232430944E-2</v>
      </c>
      <c r="D48" s="1">
        <v>3.417745180158651E-2</v>
      </c>
      <c r="E48" s="1">
        <v>3.55371086116111E-2</v>
      </c>
      <c r="F48" s="1">
        <v>3.7269494694069635E-2</v>
      </c>
      <c r="G48" s="1">
        <v>3.2427448678667314E-2</v>
      </c>
      <c r="H48" s="1">
        <v>4.1702782052954968E-2</v>
      </c>
      <c r="I48" s="1">
        <v>5.8211909748414038E-2</v>
      </c>
      <c r="J48" s="1">
        <v>5.2976667224942091E-2</v>
      </c>
      <c r="K48" s="1">
        <v>5.6756813876091328E-2</v>
      </c>
      <c r="L48" s="1">
        <v>5.446093228425089E-2</v>
      </c>
      <c r="M48" s="1">
        <v>5.8088307638111847E-2</v>
      </c>
    </row>
    <row r="49" spans="1:13" x14ac:dyDescent="0.25">
      <c r="A49" s="1">
        <v>19561231</v>
      </c>
      <c r="B49">
        <f t="shared" si="0"/>
        <v>-1.1305202230656414E-2</v>
      </c>
      <c r="C49">
        <f t="shared" si="1"/>
        <v>-6.6172488531243689E-3</v>
      </c>
      <c r="D49" s="1">
        <v>3.4446527734367974E-2</v>
      </c>
      <c r="E49" s="1">
        <v>3.7049473970702074E-2</v>
      </c>
      <c r="F49" s="1">
        <v>3.4687074385071709E-2</v>
      </c>
      <c r="G49" s="1">
        <v>3.4919764887858459E-2</v>
      </c>
      <c r="H49" s="1">
        <v>4.200302330467906E-2</v>
      </c>
      <c r="I49" s="1">
        <v>5.9919870212195678E-2</v>
      </c>
      <c r="J49" s="1">
        <v>5.4571090274997611E-2</v>
      </c>
      <c r="K49" s="1">
        <v>5.7234929173394955E-2</v>
      </c>
      <c r="L49" s="1">
        <v>5.6317144541934955E-2</v>
      </c>
      <c r="M49" s="1">
        <v>5.1723780052777057E-2</v>
      </c>
    </row>
    <row r="50" spans="1:13" x14ac:dyDescent="0.25">
      <c r="A50" s="1">
        <v>19570131</v>
      </c>
      <c r="B50">
        <f t="shared" si="0"/>
        <v>-8.5787734738276555E-3</v>
      </c>
      <c r="C50">
        <f t="shared" si="1"/>
        <v>-4.2421461946340472E-3</v>
      </c>
      <c r="D50" s="1">
        <v>2.9727516472990028E-2</v>
      </c>
      <c r="E50" s="1">
        <v>3.6187952221906822E-2</v>
      </c>
      <c r="F50" s="1">
        <v>3.0606444962451754E-2</v>
      </c>
      <c r="G50" s="1">
        <v>3.2812583978803544E-2</v>
      </c>
      <c r="H50" s="1">
        <v>3.6247943153526141E-2</v>
      </c>
      <c r="I50" s="1">
        <v>5.4857533484719521E-2</v>
      </c>
      <c r="J50" s="1">
        <v>5.1403387416270992E-2</v>
      </c>
      <c r="K50" s="1">
        <v>5.5693462100796759E-2</v>
      </c>
      <c r="L50" s="1">
        <v>5.5629651107190287E-2</v>
      </c>
      <c r="M50" s="1">
        <v>5.2284315711467994E-2</v>
      </c>
    </row>
    <row r="51" spans="1:13" x14ac:dyDescent="0.25">
      <c r="A51" s="1">
        <v>19570228</v>
      </c>
      <c r="B51">
        <f t="shared" si="0"/>
        <v>-5.9787769757580871E-3</v>
      </c>
      <c r="C51">
        <f t="shared" si="1"/>
        <v>1.161498281198052E-2</v>
      </c>
      <c r="D51" s="1">
        <v>3.2347587290207216E-2</v>
      </c>
      <c r="E51" s="1">
        <v>3.495742372070676E-2</v>
      </c>
      <c r="F51" s="1">
        <v>3.3598783929970955E-2</v>
      </c>
      <c r="G51" s="1">
        <v>3.4034300912568302E-2</v>
      </c>
      <c r="H51" s="1">
        <v>3.4273769690791184E-2</v>
      </c>
      <c r="I51" s="1">
        <v>5.5290747250786434E-2</v>
      </c>
      <c r="J51" s="1">
        <v>5.1915915933621062E-2</v>
      </c>
      <c r="K51" s="1">
        <v>5.9816512865525778E-2</v>
      </c>
      <c r="L51" s="1">
        <v>5.33492184684905E-2</v>
      </c>
      <c r="M51" s="1">
        <v>4.9011449651981398E-2</v>
      </c>
    </row>
    <row r="52" spans="1:13" x14ac:dyDescent="0.25">
      <c r="A52" s="1">
        <v>19570329</v>
      </c>
      <c r="B52">
        <f t="shared" si="0"/>
        <v>-3.4872330424164863E-3</v>
      </c>
      <c r="C52">
        <f t="shared" si="1"/>
        <v>1.7098673006118698E-2</v>
      </c>
      <c r="D52" s="1">
        <v>3.3970519571153344E-2</v>
      </c>
      <c r="E52" s="1">
        <v>3.0706677848195675E-2</v>
      </c>
      <c r="F52" s="1">
        <v>3.3818049329750202E-2</v>
      </c>
      <c r="G52" s="1">
        <v>3.7221388923626378E-2</v>
      </c>
      <c r="H52" s="1">
        <v>3.4336487067375493E-2</v>
      </c>
      <c r="I52" s="1">
        <v>5.6697343678545342E-2</v>
      </c>
      <c r="J52" s="1">
        <v>5.3686880811016219E-2</v>
      </c>
      <c r="K52" s="1">
        <v>6.0475273400960372E-2</v>
      </c>
      <c r="L52" s="1">
        <v>5.8063220687728095E-2</v>
      </c>
      <c r="M52" s="1">
        <v>4.8373474321113386E-2</v>
      </c>
    </row>
    <row r="53" spans="1:13" x14ac:dyDescent="0.25">
      <c r="A53" s="1">
        <v>19570430</v>
      </c>
      <c r="B53">
        <f t="shared" si="0"/>
        <v>-1.3881730796547961E-3</v>
      </c>
      <c r="C53">
        <f t="shared" si="1"/>
        <v>1.7907239919726745E-2</v>
      </c>
      <c r="D53" s="1">
        <v>3.4767443693374103E-2</v>
      </c>
      <c r="E53" s="1">
        <v>2.9952427220407085E-2</v>
      </c>
      <c r="F53" s="1">
        <v>3.945246202390254E-2</v>
      </c>
      <c r="G53" s="1">
        <v>3.6113246511440808E-2</v>
      </c>
      <c r="H53" s="1">
        <v>3.6690291020078036E-2</v>
      </c>
      <c r="I53" s="1">
        <v>5.9102655594824048E-2</v>
      </c>
      <c r="J53" s="1">
        <v>5.3293664499740261E-2</v>
      </c>
      <c r="K53" s="1">
        <v>6.3243608575678636E-2</v>
      </c>
      <c r="L53" s="1">
        <v>5.888059566730558E-2</v>
      </c>
      <c r="M53" s="1">
        <v>4.9847047146402618E-2</v>
      </c>
    </row>
    <row r="54" spans="1:13" x14ac:dyDescent="0.25">
      <c r="A54" s="1">
        <v>19570531</v>
      </c>
      <c r="B54">
        <f t="shared" si="0"/>
        <v>-9.3766711641207062E-4</v>
      </c>
      <c r="C54">
        <f t="shared" si="1"/>
        <v>1.7952201049062505E-3</v>
      </c>
      <c r="D54" s="1">
        <v>3.4736382808861176E-2</v>
      </c>
      <c r="E54" s="1">
        <v>3.2900265906950089E-2</v>
      </c>
      <c r="F54" s="1">
        <v>4.0538936646403206E-2</v>
      </c>
      <c r="G54" s="1">
        <v>3.7474659086998374E-2</v>
      </c>
      <c r="H54" s="1">
        <v>3.9812239897308394E-2</v>
      </c>
      <c r="I54" s="1">
        <v>6.0238446391763636E-2</v>
      </c>
      <c r="J54" s="1">
        <v>5.5138735652716944E-2</v>
      </c>
      <c r="K54" s="1">
        <v>5.7774546428980139E-2</v>
      </c>
      <c r="L54" s="1">
        <v>5.9398426540320653E-2</v>
      </c>
      <c r="M54" s="1">
        <v>4.9454729873711939E-2</v>
      </c>
    </row>
    <row r="55" spans="1:13" x14ac:dyDescent="0.25">
      <c r="A55" s="1">
        <v>19570627</v>
      </c>
      <c r="B55">
        <f t="shared" si="0"/>
        <v>1.575716334003701E-3</v>
      </c>
      <c r="C55">
        <f t="shared" si="1"/>
        <v>-2.550005719133247E-3</v>
      </c>
      <c r="D55" s="1">
        <v>3.6103975230881456E-2</v>
      </c>
      <c r="E55" s="1">
        <v>3.4436521782324543E-2</v>
      </c>
      <c r="F55" s="1">
        <v>4.1262952058181035E-2</v>
      </c>
      <c r="G55" s="1">
        <v>4.2443902095061214E-2</v>
      </c>
      <c r="H55" s="1">
        <v>4.3374662917683854E-2</v>
      </c>
      <c r="I55" s="1">
        <v>5.9325466084814892E-2</v>
      </c>
      <c r="J55" s="1">
        <v>5.1539057763342021E-2</v>
      </c>
      <c r="K55" s="1">
        <v>5.6005032386881468E-2</v>
      </c>
      <c r="L55" s="1">
        <v>5.5137141542108553E-2</v>
      </c>
      <c r="M55" s="1">
        <v>4.6984476231144601E-2</v>
      </c>
    </row>
    <row r="56" spans="1:13" x14ac:dyDescent="0.25">
      <c r="A56" s="1">
        <v>19570731</v>
      </c>
      <c r="B56">
        <f t="shared" si="0"/>
        <v>-2.6270704939800812E-3</v>
      </c>
      <c r="C56">
        <f t="shared" si="1"/>
        <v>-2.6619619922229137E-2</v>
      </c>
      <c r="D56" s="1">
        <v>3.8865576221867024E-2</v>
      </c>
      <c r="E56" s="1">
        <v>3.4307448516047612E-2</v>
      </c>
      <c r="F56" s="1">
        <v>4.0622969741013273E-2</v>
      </c>
      <c r="G56" s="1">
        <v>4.3208754331236832E-2</v>
      </c>
      <c r="H56" s="1">
        <v>4.5246083299491591E-2</v>
      </c>
      <c r="I56" s="1">
        <v>5.3949450427755813E-2</v>
      </c>
      <c r="J56" s="1">
        <v>5.2456055486693701E-2</v>
      </c>
      <c r="K56" s="1">
        <v>4.6512600510263249E-2</v>
      </c>
      <c r="L56" s="1">
        <v>5.2078599408460324E-2</v>
      </c>
      <c r="M56" s="1">
        <v>4.9585914316417068E-2</v>
      </c>
    </row>
    <row r="57" spans="1:13" x14ac:dyDescent="0.25">
      <c r="A57" s="1">
        <v>19570830</v>
      </c>
      <c r="B57">
        <f t="shared" si="0"/>
        <v>9.4617780040535254E-4</v>
      </c>
      <c r="C57">
        <f t="shared" si="1"/>
        <v>-2.4053576381011035E-2</v>
      </c>
      <c r="D57" s="1">
        <v>3.8803200323893824E-2</v>
      </c>
      <c r="E57" s="1">
        <v>3.444514141794601E-2</v>
      </c>
      <c r="F57" s="1">
        <v>4.0435606663625501E-2</v>
      </c>
      <c r="G57" s="1">
        <v>4.0283414891961383E-2</v>
      </c>
      <c r="H57" s="1">
        <v>3.3374775553399794E-2</v>
      </c>
      <c r="I57" s="1">
        <v>5.3474619115844536E-2</v>
      </c>
      <c r="J57" s="1">
        <v>4.9278188458985454E-2</v>
      </c>
      <c r="K57" s="1">
        <v>5.0899663045914506E-2</v>
      </c>
      <c r="L57" s="1">
        <v>5.1049673554862229E-2</v>
      </c>
      <c r="M57" s="1">
        <v>5.3977915317224845E-2</v>
      </c>
    </row>
    <row r="58" spans="1:13" x14ac:dyDescent="0.25">
      <c r="A58" s="1">
        <v>19570930</v>
      </c>
      <c r="B58">
        <f t="shared" si="0"/>
        <v>-1.0874141958808717E-2</v>
      </c>
      <c r="C58">
        <f t="shared" si="1"/>
        <v>-2.8486729340309769E-2</v>
      </c>
      <c r="D58" s="1">
        <v>4.0374178138313462E-2</v>
      </c>
      <c r="E58" s="1">
        <v>3.7230670197202005E-2</v>
      </c>
      <c r="F58" s="1">
        <v>3.8973912750664558E-2</v>
      </c>
      <c r="G58" s="1">
        <v>4.0402587974361068E-2</v>
      </c>
      <c r="H58" s="1">
        <v>4.7095139536442926E-2</v>
      </c>
      <c r="I58" s="1">
        <v>5.373838645348205E-2</v>
      </c>
      <c r="J58" s="1">
        <v>5.2934100573639724E-2</v>
      </c>
      <c r="K58" s="1">
        <v>4.920969097828469E-2</v>
      </c>
      <c r="L58" s="1">
        <v>4.9470572300254173E-2</v>
      </c>
      <c r="M58" s="1">
        <v>5.3780738741704359E-2</v>
      </c>
    </row>
    <row r="59" spans="1:13" x14ac:dyDescent="0.25">
      <c r="A59" s="1">
        <v>19571031</v>
      </c>
      <c r="B59">
        <f t="shared" si="0"/>
        <v>7.4047086373275652E-3</v>
      </c>
      <c r="C59">
        <f t="shared" si="1"/>
        <v>-4.0454380331249123E-2</v>
      </c>
      <c r="D59" s="1">
        <v>3.8179655242167362E-2</v>
      </c>
      <c r="E59" s="1">
        <v>4.1166628324275728E-2</v>
      </c>
      <c r="F59" s="1">
        <v>4.0834624689941618E-2</v>
      </c>
      <c r="G59" s="1">
        <v>4.3385628613951718E-2</v>
      </c>
      <c r="H59" s="1">
        <v>2.9047809409050357E-2</v>
      </c>
      <c r="I59" s="1">
        <v>5.6252941550798408E-2</v>
      </c>
      <c r="J59" s="1">
        <v>5.3193688692091456E-2</v>
      </c>
      <c r="K59" s="1">
        <v>4.8588250000116379E-2</v>
      </c>
      <c r="L59" s="1">
        <v>5.0786721563654824E-2</v>
      </c>
      <c r="M59" s="1">
        <v>5.7007658832494951E-2</v>
      </c>
    </row>
    <row r="60" spans="1:13" x14ac:dyDescent="0.25">
      <c r="A60" s="1">
        <v>19571129</v>
      </c>
      <c r="B60">
        <f t="shared" si="0"/>
        <v>-6.283807286818658E-3</v>
      </c>
      <c r="C60">
        <f t="shared" si="1"/>
        <v>-4.2542292974886514E-2</v>
      </c>
      <c r="D60" s="1">
        <v>3.4343028422546017E-2</v>
      </c>
      <c r="E60" s="1">
        <v>2.6362846694848827E-2</v>
      </c>
      <c r="F60" s="1">
        <v>3.199072306879195E-2</v>
      </c>
      <c r="G60" s="1">
        <v>3.9452892561854316E-2</v>
      </c>
      <c r="H60" s="1">
        <v>4.0491078393061791E-2</v>
      </c>
      <c r="I60" s="1">
        <v>5.7999944297988729E-2</v>
      </c>
      <c r="J60" s="1">
        <v>5.3333931964215445E-2</v>
      </c>
      <c r="K60" s="1">
        <v>5.0056278776523383E-2</v>
      </c>
      <c r="L60" s="1">
        <v>5.3549639299813767E-2</v>
      </c>
      <c r="M60" s="1">
        <v>5.9747082618428315E-2</v>
      </c>
    </row>
    <row r="61" spans="1:13" x14ac:dyDescent="0.25">
      <c r="A61" s="1">
        <v>19571231</v>
      </c>
      <c r="B61">
        <f t="shared" si="0"/>
        <v>1.7612796338581718E-4</v>
      </c>
      <c r="C61">
        <f t="shared" si="1"/>
        <v>-3.5307576501731275E-2</v>
      </c>
      <c r="D61" s="1">
        <v>2.6857454169882757E-2</v>
      </c>
      <c r="E61" s="1">
        <v>2.4056964631666823E-2</v>
      </c>
      <c r="F61" s="1">
        <v>2.9970309938914266E-2</v>
      </c>
      <c r="G61" s="1">
        <v>3.2328763201549662E-2</v>
      </c>
      <c r="H61" s="1">
        <v>2.8131202324354912E-2</v>
      </c>
      <c r="I61" s="1">
        <v>6.4869242486514836E-2</v>
      </c>
      <c r="J61" s="1">
        <v>6.1022832740746893E-2</v>
      </c>
      <c r="K61" s="1">
        <v>5.5773696640638942E-2</v>
      </c>
      <c r="L61" s="1">
        <v>6.8489328693159046E-2</v>
      </c>
      <c r="M61" s="1">
        <v>6.6461568988837427E-2</v>
      </c>
    </row>
    <row r="62" spans="1:13" x14ac:dyDescent="0.25">
      <c r="A62" s="1">
        <v>19580131</v>
      </c>
      <c r="B62">
        <f t="shared" si="0"/>
        <v>9.4207614940361555E-3</v>
      </c>
      <c r="C62">
        <f t="shared" si="1"/>
        <v>-4.2916372937673863E-2</v>
      </c>
      <c r="D62" s="1">
        <v>2.0508876631540447E-2</v>
      </c>
      <c r="E62" s="1">
        <v>2.4122447514053506E-2</v>
      </c>
      <c r="F62" s="1">
        <v>2.8681579543456709E-2</v>
      </c>
      <c r="G62" s="1">
        <v>3.6635899858816559E-2</v>
      </c>
      <c r="H62" s="1">
        <v>3.1729974784070594E-2</v>
      </c>
      <c r="I62" s="1">
        <v>6.0790885637497863E-2</v>
      </c>
      <c r="J62" s="1">
        <v>6.1647971555079673E-2</v>
      </c>
      <c r="K62" s="1">
        <v>5.7226231140167852E-2</v>
      </c>
      <c r="L62" s="1">
        <v>5.3288928616228193E-2</v>
      </c>
      <c r="M62" s="1">
        <v>7.0112457546554624E-2</v>
      </c>
    </row>
    <row r="63" spans="1:13" x14ac:dyDescent="0.25">
      <c r="A63" s="1">
        <v>19580228</v>
      </c>
      <c r="B63">
        <f t="shared" si="0"/>
        <v>1.0515459753377348E-2</v>
      </c>
      <c r="C63">
        <f t="shared" si="1"/>
        <v>-2.4530416779190295E-2</v>
      </c>
      <c r="D63" s="1">
        <v>1.7288590137542005E-2</v>
      </c>
      <c r="E63" s="1">
        <v>2.0870286963229456E-2</v>
      </c>
      <c r="F63" s="1">
        <v>2.6998502156656508E-2</v>
      </c>
      <c r="G63" s="1">
        <v>3.4762408483826987E-2</v>
      </c>
      <c r="H63" s="1">
        <v>3.0678767002712215E-2</v>
      </c>
      <c r="I63" s="1">
        <v>6.6332128690347977E-2</v>
      </c>
      <c r="J63" s="1">
        <v>5.9231094284997773E-2</v>
      </c>
      <c r="K63" s="1">
        <v>6.5355181044127075E-2</v>
      </c>
      <c r="L63" s="1">
        <v>5.6018476861323913E-2</v>
      </c>
      <c r="M63" s="1">
        <v>6.7609493906756857E-2</v>
      </c>
    </row>
    <row r="64" spans="1:13" x14ac:dyDescent="0.25">
      <c r="A64" s="1">
        <v>19580331</v>
      </c>
      <c r="B64">
        <f t="shared" si="0"/>
        <v>6.4976257196681445E-3</v>
      </c>
      <c r="C64">
        <f t="shared" si="1"/>
        <v>-2.6200028846284196E-2</v>
      </c>
      <c r="D64" s="1">
        <v>1.4961365140160287E-2</v>
      </c>
      <c r="E64" s="1">
        <v>2.3862626717421908E-2</v>
      </c>
      <c r="F64" s="1">
        <v>2.6664313515604769E-2</v>
      </c>
      <c r="G64" s="1">
        <v>2.9899877473296033E-2</v>
      </c>
      <c r="H64" s="1">
        <v>3.1422984019904052E-2</v>
      </c>
      <c r="I64" s="1">
        <v>6.5424246609926309E-2</v>
      </c>
      <c r="J64" s="1">
        <v>5.4982227253171201E-2</v>
      </c>
      <c r="K64" s="1">
        <v>6.4562584472269244E-2</v>
      </c>
      <c r="L64" s="1">
        <v>6.0138955357493806E-2</v>
      </c>
      <c r="M64" s="1">
        <v>6.8863278581890397E-2</v>
      </c>
    </row>
    <row r="65" spans="1:13" x14ac:dyDescent="0.25">
      <c r="A65" s="1">
        <v>19580430</v>
      </c>
      <c r="B65">
        <f t="shared" si="0"/>
        <v>6.0459345679201304E-3</v>
      </c>
      <c r="C65">
        <f t="shared" si="1"/>
        <v>-3.5701331205148651E-2</v>
      </c>
      <c r="D65" s="1">
        <v>1.275094892543324E-2</v>
      </c>
      <c r="E65" s="1">
        <v>2.039226966782106E-2</v>
      </c>
      <c r="F65" s="1">
        <v>2.6352041192622043E-2</v>
      </c>
      <c r="G65" s="1">
        <v>2.8451099618162612E-2</v>
      </c>
      <c r="H65" s="1">
        <v>3.4085690541759375E-2</v>
      </c>
      <c r="I65" s="1">
        <v>6.1790300956451584E-2</v>
      </c>
      <c r="J65" s="1">
        <v>5.9665721866261255E-2</v>
      </c>
      <c r="K65" s="1">
        <v>6.1589796185811702E-2</v>
      </c>
      <c r="L65" s="1">
        <v>5.5084474614008616E-2</v>
      </c>
      <c r="M65" s="1">
        <v>7.216555370083419E-2</v>
      </c>
    </row>
    <row r="66" spans="1:13" x14ac:dyDescent="0.25">
      <c r="A66" s="1">
        <v>19580529</v>
      </c>
      <c r="B66">
        <f t="shared" si="0"/>
        <v>2.3453033137182978E-3</v>
      </c>
      <c r="C66">
        <f t="shared" si="1"/>
        <v>-1.9247394485911701E-2</v>
      </c>
      <c r="D66" s="1">
        <v>1.1192401904149491E-2</v>
      </c>
      <c r="E66" s="1">
        <v>1.8514511305282838E-2</v>
      </c>
      <c r="F66" s="1">
        <v>2.8483797972004139E-2</v>
      </c>
      <c r="G66" s="1">
        <v>2.3214591069254387E-2</v>
      </c>
      <c r="H66" s="1">
        <v>3.7243107734070843E-2</v>
      </c>
      <c r="I66" s="1">
        <v>6.480522336611573E-2</v>
      </c>
      <c r="J66" s="1">
        <v>6.4313064204046491E-2</v>
      </c>
      <c r="K66" s="1">
        <v>6.6641154531281166E-2</v>
      </c>
      <c r="L66" s="1">
        <v>5.9623250355416574E-2</v>
      </c>
      <c r="M66" s="1">
        <v>7.1580894996597144E-2</v>
      </c>
    </row>
    <row r="67" spans="1:13" x14ac:dyDescent="0.25">
      <c r="A67" s="1">
        <v>19580630</v>
      </c>
      <c r="B67">
        <f t="shared" ref="B67:B130" si="2">-0.0149542-1.211689*D67-0.1335283*E67+1.004959*F67+1.16333*G67-0.5987109*H67</f>
        <v>2.3589225241282992E-2</v>
      </c>
      <c r="C67">
        <f t="shared" ref="C67:C130" si="3">-0.0317939-2.057022*I67+0.5714153*J67+2.935525*K67+0.8884289*L67-1.948774*M67</f>
        <v>-2.0596195203338122E-2</v>
      </c>
      <c r="D67" s="1">
        <v>1.1000281858865348E-2</v>
      </c>
      <c r="E67" s="1">
        <v>2.2370376282971331E-2</v>
      </c>
      <c r="F67" s="1">
        <v>3.263026511798818E-2</v>
      </c>
      <c r="G67" s="1">
        <v>3.3587394741582163E-2</v>
      </c>
      <c r="H67" s="1">
        <v>2.8404157073869701E-2</v>
      </c>
      <c r="I67" s="1">
        <v>7.3549666496872002E-2</v>
      </c>
      <c r="J67" s="1">
        <v>6.6666879194717754E-2</v>
      </c>
      <c r="K67" s="1">
        <v>7.0652644747231819E-2</v>
      </c>
      <c r="L67" s="1">
        <v>6.0965779920280627E-2</v>
      </c>
      <c r="M67" s="1">
        <v>7.0387768753871705E-2</v>
      </c>
    </row>
    <row r="68" spans="1:13" x14ac:dyDescent="0.25">
      <c r="A68" s="1">
        <v>19580731</v>
      </c>
      <c r="B68">
        <f t="shared" si="2"/>
        <v>2.4119885106191914E-2</v>
      </c>
      <c r="C68">
        <f t="shared" si="3"/>
        <v>-1.3598499574392242E-2</v>
      </c>
      <c r="D68" s="1">
        <v>1.6129381929883529E-2</v>
      </c>
      <c r="E68" s="1">
        <v>2.1406351599220774E-2</v>
      </c>
      <c r="F68" s="1">
        <v>3.5809452696710861E-2</v>
      </c>
      <c r="G68" s="1">
        <v>3.7508165249385411E-2</v>
      </c>
      <c r="H68" s="1">
        <v>3.0307068313813204E-2</v>
      </c>
      <c r="I68" s="1">
        <v>7.3377469804775511E-2</v>
      </c>
      <c r="J68" s="1">
        <v>7.1567380664230365E-2</v>
      </c>
      <c r="K68" s="1">
        <v>6.8632106975991924E-2</v>
      </c>
      <c r="L68" s="1">
        <v>6.032056003616651E-2</v>
      </c>
      <c r="M68" s="1">
        <v>6.5077849358167128E-2</v>
      </c>
    </row>
    <row r="69" spans="1:13" x14ac:dyDescent="0.25">
      <c r="A69" s="1">
        <v>19580829</v>
      </c>
      <c r="B69">
        <f t="shared" si="2"/>
        <v>1.1359205110863625E-2</v>
      </c>
      <c r="C69">
        <f t="shared" si="3"/>
        <v>-1.7005631025141049E-2</v>
      </c>
      <c r="D69" s="1">
        <v>2.7885203489535663E-2</v>
      </c>
      <c r="E69" s="1">
        <v>3.9109665334742819E-2</v>
      </c>
      <c r="F69" s="1">
        <v>3.5237212159016915E-2</v>
      </c>
      <c r="G69" s="1">
        <v>4.3892560498840966E-2</v>
      </c>
      <c r="H69" s="1">
        <v>3.5325295282944397E-2</v>
      </c>
      <c r="I69" s="1">
        <v>7.678385683419392E-2</v>
      </c>
      <c r="J69" s="1">
        <v>6.9317638107191909E-2</v>
      </c>
      <c r="K69" s="1">
        <v>7.0066442636398718E-2</v>
      </c>
      <c r="L69" s="1">
        <v>6.5015298134166705E-2</v>
      </c>
      <c r="M69" s="1">
        <v>6.6871823552341336E-2</v>
      </c>
    </row>
    <row r="70" spans="1:13" x14ac:dyDescent="0.25">
      <c r="A70" s="1">
        <v>19580930</v>
      </c>
      <c r="B70">
        <f t="shared" si="2"/>
        <v>6.7425119479849228E-3</v>
      </c>
      <c r="C70">
        <f t="shared" si="3"/>
        <v>-7.5076723953106106E-3</v>
      </c>
      <c r="D70" s="1">
        <v>2.9799631238519531E-2</v>
      </c>
      <c r="E70" s="1">
        <v>3.8211579378024219E-2</v>
      </c>
      <c r="F70" s="1">
        <v>3.6183318401313155E-2</v>
      </c>
      <c r="G70" s="1">
        <v>4.2694249027187284E-2</v>
      </c>
      <c r="H70" s="1">
        <v>3.8621858462314612E-2</v>
      </c>
      <c r="I70" s="1">
        <v>7.7993974428087046E-2</v>
      </c>
      <c r="J70" s="1">
        <v>7.8273945170305767E-2</v>
      </c>
      <c r="K70" s="1">
        <v>7.6799712913510343E-2</v>
      </c>
      <c r="L70" s="1">
        <v>7.990489787083338E-2</v>
      </c>
      <c r="M70" s="1">
        <v>8.0277486646168961E-2</v>
      </c>
    </row>
    <row r="71" spans="1:13" x14ac:dyDescent="0.25">
      <c r="A71" s="1">
        <v>19581031</v>
      </c>
      <c r="B71">
        <f t="shared" si="2"/>
        <v>6.2586776058956191E-3</v>
      </c>
      <c r="C71">
        <f t="shared" si="3"/>
        <v>3.5205261464399118E-3</v>
      </c>
      <c r="D71" s="1">
        <v>3.0253043171020941E-2</v>
      </c>
      <c r="E71" s="1">
        <v>3.5096473401131908E-2</v>
      </c>
      <c r="F71" s="1">
        <v>4.4532315962975938E-2</v>
      </c>
      <c r="G71" s="1">
        <v>3.4600734476547601E-2</v>
      </c>
      <c r="H71" s="1">
        <v>3.7495048936712655E-2</v>
      </c>
      <c r="I71" s="1">
        <v>7.3485089262477307E-2</v>
      </c>
      <c r="J71" s="1">
        <v>7.0581605277428114E-2</v>
      </c>
      <c r="K71" s="1">
        <v>7.196470816852335E-2</v>
      </c>
      <c r="L71" s="1">
        <v>7.3251951110326091E-2</v>
      </c>
      <c r="M71" s="1">
        <v>6.6806047297926274E-2</v>
      </c>
    </row>
    <row r="72" spans="1:13" x14ac:dyDescent="0.25">
      <c r="A72" s="1">
        <v>19581128</v>
      </c>
      <c r="B72">
        <f t="shared" si="2"/>
        <v>1.3242945303667861E-2</v>
      </c>
      <c r="C72">
        <f t="shared" si="3"/>
        <v>-5.2578915956165984E-3</v>
      </c>
      <c r="D72" s="1">
        <v>3.2399232446677695E-2</v>
      </c>
      <c r="E72" s="1">
        <v>3.1776687771886511E-2</v>
      </c>
      <c r="F72" s="1">
        <v>4.271910553121365E-2</v>
      </c>
      <c r="G72" s="1">
        <v>3.8003586755539775E-2</v>
      </c>
      <c r="H72" s="1">
        <v>2.5794813807972966E-2</v>
      </c>
      <c r="I72" s="1">
        <v>7.9259680985632089E-2</v>
      </c>
      <c r="J72" s="1">
        <v>7.0319796060497999E-2</v>
      </c>
      <c r="K72" s="1">
        <v>7.6455751138618161E-2</v>
      </c>
      <c r="L72" s="1">
        <v>7.3274180508012154E-2</v>
      </c>
      <c r="M72" s="1">
        <v>7.1913705696691754E-2</v>
      </c>
    </row>
    <row r="73" spans="1:13" x14ac:dyDescent="0.25">
      <c r="A73" s="1">
        <v>19581231</v>
      </c>
      <c r="B73">
        <f t="shared" si="2"/>
        <v>1.521058024285785E-2</v>
      </c>
      <c r="C73">
        <f t="shared" si="3"/>
        <v>2.7515575530264125E-2</v>
      </c>
      <c r="D73" s="1">
        <v>2.9531802606037858E-2</v>
      </c>
      <c r="E73" s="1">
        <v>3.2875657522579191E-2</v>
      </c>
      <c r="F73" s="1">
        <v>4.6436894833966014E-2</v>
      </c>
      <c r="G73" s="1">
        <v>4.0421607877043894E-2</v>
      </c>
      <c r="H73" s="1">
        <v>3.9005258157003064E-2</v>
      </c>
      <c r="I73" s="1">
        <v>8.0245228179429778E-2</v>
      </c>
      <c r="J73" s="1">
        <v>8.2003149685445004E-2</v>
      </c>
      <c r="K73" s="1">
        <v>8.2233729680697421E-2</v>
      </c>
      <c r="L73" s="1">
        <v>8.3341635343826104E-2</v>
      </c>
      <c r="M73" s="1">
        <v>7.0774992801488634E-2</v>
      </c>
    </row>
    <row r="74" spans="1:13" x14ac:dyDescent="0.25">
      <c r="A74" s="1">
        <v>19590130</v>
      </c>
      <c r="B74">
        <f t="shared" si="2"/>
        <v>1.736996604261061E-2</v>
      </c>
      <c r="C74">
        <f t="shared" si="3"/>
        <v>8.4525734994589097E-3</v>
      </c>
      <c r="D74" s="1">
        <v>3.1005748563655726E-2</v>
      </c>
      <c r="E74" s="1">
        <v>3.6705801309413331E-2</v>
      </c>
      <c r="F74" s="1">
        <v>4.7407537247154741E-2</v>
      </c>
      <c r="G74" s="1">
        <v>4.3103203810425469E-2</v>
      </c>
      <c r="H74" s="1">
        <v>3.8401050574165013E-2</v>
      </c>
      <c r="I74" s="1">
        <v>7.9779409006339702E-2</v>
      </c>
      <c r="J74" s="1">
        <v>8.014289464416921E-2</v>
      </c>
      <c r="K74" s="1">
        <v>8.2289394756514395E-2</v>
      </c>
      <c r="L74" s="1">
        <v>8.1525968142889066E-2</v>
      </c>
      <c r="M74" s="1">
        <v>7.9759379463553715E-2</v>
      </c>
    </row>
    <row r="75" spans="1:13" x14ac:dyDescent="0.25">
      <c r="A75" s="1">
        <v>19590227</v>
      </c>
      <c r="B75">
        <f t="shared" si="2"/>
        <v>6.8285068081166134E-3</v>
      </c>
      <c r="C75">
        <f t="shared" si="3"/>
        <v>3.2307062749641902E-3</v>
      </c>
      <c r="D75" s="1">
        <v>3.4622501152484643E-2</v>
      </c>
      <c r="E75" s="1">
        <v>3.3677753106308612E-2</v>
      </c>
      <c r="F75" s="1">
        <v>4.0822886759601718E-2</v>
      </c>
      <c r="G75" s="1">
        <v>4.2234775538447053E-2</v>
      </c>
      <c r="H75" s="1">
        <v>3.6623627789321184E-2</v>
      </c>
      <c r="I75" s="1">
        <v>6.899644292190045E-2</v>
      </c>
      <c r="J75" s="1">
        <v>7.1760994794361752E-2</v>
      </c>
      <c r="K75" s="1">
        <v>7.0371084019743096E-2</v>
      </c>
      <c r="L75" s="1">
        <v>7.5567370484724311E-2</v>
      </c>
      <c r="M75" s="1">
        <v>7.0693592655871551E-2</v>
      </c>
    </row>
    <row r="76" spans="1:13" x14ac:dyDescent="0.25">
      <c r="A76" s="1">
        <v>19590331</v>
      </c>
      <c r="B76">
        <f t="shared" si="2"/>
        <v>-1.9887847373629246E-3</v>
      </c>
      <c r="C76">
        <f t="shared" si="3"/>
        <v>1.064893807204173E-2</v>
      </c>
      <c r="D76" s="1">
        <v>3.5544279524890997E-2</v>
      </c>
      <c r="E76" s="1">
        <v>3.8500617695019466E-2</v>
      </c>
      <c r="F76" s="1">
        <v>4.0625487763693541E-2</v>
      </c>
      <c r="G76" s="1">
        <v>3.913368825199294E-2</v>
      </c>
      <c r="H76" s="1">
        <v>4.2052672343306341E-2</v>
      </c>
      <c r="I76" s="1">
        <v>6.6065018976116496E-2</v>
      </c>
      <c r="J76" s="1">
        <v>7.2071245529665484E-2</v>
      </c>
      <c r="K76" s="1">
        <v>6.7597225298831498E-2</v>
      </c>
      <c r="L76" s="1">
        <v>7.9258869836663415E-2</v>
      </c>
      <c r="M76" s="1">
        <v>6.7576739113390794E-2</v>
      </c>
    </row>
    <row r="77" spans="1:13" x14ac:dyDescent="0.25">
      <c r="A77" s="1">
        <v>19590430</v>
      </c>
      <c r="B77">
        <f t="shared" si="2"/>
        <v>1.6895349436750091E-3</v>
      </c>
      <c r="C77">
        <f t="shared" si="3"/>
        <v>2.1571782630550929E-2</v>
      </c>
      <c r="D77" s="1">
        <v>3.7899186754079585E-2</v>
      </c>
      <c r="E77" s="1">
        <v>4.0083976571004494E-2</v>
      </c>
      <c r="F77" s="1">
        <v>4.00686584510523E-2</v>
      </c>
      <c r="G77" s="1">
        <v>4.5055516094013925E-2</v>
      </c>
      <c r="H77" s="1">
        <v>4.1361673179251074E-2</v>
      </c>
      <c r="I77" s="1">
        <v>7.4874419645728538E-2</v>
      </c>
      <c r="J77" s="1">
        <v>7.6425327953542829E-2</v>
      </c>
      <c r="K77" s="1">
        <v>8.0821482747289231E-2</v>
      </c>
      <c r="L77" s="1">
        <v>8.0482147510466978E-2</v>
      </c>
      <c r="M77" s="1">
        <v>7.4427686096604051E-2</v>
      </c>
    </row>
    <row r="78" spans="1:13" x14ac:dyDescent="0.25">
      <c r="A78" s="1">
        <v>19590529</v>
      </c>
      <c r="B78">
        <f t="shared" si="2"/>
        <v>1.3679511765917023E-3</v>
      </c>
      <c r="C78">
        <f t="shared" si="3"/>
        <v>4.8763648666496628E-3</v>
      </c>
      <c r="D78" s="1">
        <v>3.8751223380854058E-2</v>
      </c>
      <c r="E78" s="1">
        <v>4.0952375130027738E-2</v>
      </c>
      <c r="F78" s="1">
        <v>4.429622136588314E-2</v>
      </c>
      <c r="G78" s="1">
        <v>4.3531651444554245E-2</v>
      </c>
      <c r="H78" s="1">
        <v>4.4115914854464117E-2</v>
      </c>
      <c r="I78" s="1">
        <v>7.414181888036199E-2</v>
      </c>
      <c r="J78" s="1">
        <v>8.1249630383029223E-2</v>
      </c>
      <c r="K78" s="1">
        <v>7.324214479445712E-2</v>
      </c>
      <c r="L78" s="1">
        <v>7.8815906309617823E-2</v>
      </c>
      <c r="M78" s="1">
        <v>7.3005972236669658E-2</v>
      </c>
    </row>
    <row r="79" spans="1:13" x14ac:dyDescent="0.25">
      <c r="A79" s="1">
        <v>19590630</v>
      </c>
      <c r="B79">
        <f t="shared" si="2"/>
        <v>9.5296946080178704E-4</v>
      </c>
      <c r="C79">
        <f t="shared" si="3"/>
        <v>2.0897953272640463E-2</v>
      </c>
      <c r="D79" s="1">
        <v>4.0947002333406278E-2</v>
      </c>
      <c r="E79" s="1">
        <v>4.489415054471705E-2</v>
      </c>
      <c r="F79" s="1">
        <v>4.2435498684030154E-2</v>
      </c>
      <c r="G79" s="1">
        <v>4.8186101588821528E-2</v>
      </c>
      <c r="H79" s="1">
        <v>4.5406610285504023E-2</v>
      </c>
      <c r="I79" s="1">
        <v>7.1872012237794949E-2</v>
      </c>
      <c r="J79" s="1">
        <v>7.7312685183125243E-2</v>
      </c>
      <c r="K79" s="1">
        <v>7.7778639996155002E-2</v>
      </c>
      <c r="L79" s="1">
        <v>7.7756388396824916E-2</v>
      </c>
      <c r="M79" s="1">
        <v>7.2376608243820972E-2</v>
      </c>
    </row>
    <row r="80" spans="1:13" x14ac:dyDescent="0.25">
      <c r="A80" s="1">
        <v>19590731</v>
      </c>
      <c r="B80">
        <f t="shared" si="2"/>
        <v>-4.9577882638410578E-4</v>
      </c>
      <c r="C80">
        <f t="shared" si="3"/>
        <v>3.04426490061529E-2</v>
      </c>
      <c r="D80" s="1">
        <v>4.3147613343242269E-2</v>
      </c>
      <c r="E80" s="1">
        <v>3.9060771049476167E-2</v>
      </c>
      <c r="F80" s="1">
        <v>4.4375767716734543E-2</v>
      </c>
      <c r="G80" s="1">
        <v>5.0009838551776847E-2</v>
      </c>
      <c r="H80" s="1">
        <v>5.1474166644500441E-2</v>
      </c>
      <c r="I80" s="1">
        <v>6.7872071246834711E-2</v>
      </c>
      <c r="J80" s="1">
        <v>7.5963657740556009E-2</v>
      </c>
      <c r="K80" s="1">
        <v>7.5764108703453875E-2</v>
      </c>
      <c r="L80" s="1">
        <v>7.9790509893097078E-2</v>
      </c>
      <c r="M80" s="1">
        <v>6.9198138761563721E-2</v>
      </c>
    </row>
    <row r="81" spans="1:13" x14ac:dyDescent="0.25">
      <c r="A81" s="1">
        <v>19590831</v>
      </c>
      <c r="B81">
        <f t="shared" si="2"/>
        <v>1.2329455364579051E-3</v>
      </c>
      <c r="C81">
        <f t="shared" si="3"/>
        <v>2.8679292130932066E-2</v>
      </c>
      <c r="D81" s="1">
        <v>4.4965985669963293E-2</v>
      </c>
      <c r="E81" s="1">
        <v>4.4444630830715287E-2</v>
      </c>
      <c r="F81" s="1">
        <v>4.6684058527008854E-2</v>
      </c>
      <c r="G81" s="1">
        <v>5.0499998539444257E-2</v>
      </c>
      <c r="H81" s="1">
        <v>4.8532900149759944E-2</v>
      </c>
      <c r="I81" s="1">
        <v>6.7957693183227086E-2</v>
      </c>
      <c r="J81" s="1">
        <v>7.2396924789421058E-2</v>
      </c>
      <c r="K81" s="1">
        <v>7.5453404243414568E-2</v>
      </c>
      <c r="L81" s="1">
        <v>7.8549615657808047E-2</v>
      </c>
      <c r="M81" s="1">
        <v>6.7933044850497282E-2</v>
      </c>
    </row>
    <row r="82" spans="1:13" x14ac:dyDescent="0.25">
      <c r="A82" s="1">
        <v>19590930</v>
      </c>
      <c r="B82">
        <f t="shared" si="2"/>
        <v>-2.6932141423317464E-3</v>
      </c>
      <c r="C82">
        <f t="shared" si="3"/>
        <v>9.0130761657407632E-3</v>
      </c>
      <c r="D82" s="1">
        <v>4.8035449038556832E-2</v>
      </c>
      <c r="E82" s="1">
        <v>4.7077750167719923E-2</v>
      </c>
      <c r="F82" s="1">
        <v>4.6899774840694936E-2</v>
      </c>
      <c r="G82" s="1">
        <v>4.8276240396290859E-2</v>
      </c>
      <c r="H82" s="1">
        <v>4.4332459203395957E-2</v>
      </c>
      <c r="I82" s="1">
        <v>6.5894106194628987E-2</v>
      </c>
      <c r="J82" s="1">
        <v>6.5126156243774963E-2</v>
      </c>
      <c r="K82" s="1">
        <v>7.3522363726667678E-2</v>
      </c>
      <c r="L82" s="1">
        <v>7.4576215626221465E-2</v>
      </c>
      <c r="M82" s="1">
        <v>7.3350671664927591E-2</v>
      </c>
    </row>
    <row r="83" spans="1:13" x14ac:dyDescent="0.25">
      <c r="A83" s="1">
        <v>19591030</v>
      </c>
      <c r="B83">
        <f t="shared" si="2"/>
        <v>1.4576555456834988E-2</v>
      </c>
      <c r="C83">
        <f t="shared" si="3"/>
        <v>1.4056794381736848E-2</v>
      </c>
      <c r="D83" s="1">
        <v>4.2020629262612345E-2</v>
      </c>
      <c r="E83" s="1">
        <v>4.2600878468133728E-2</v>
      </c>
      <c r="F83" s="1">
        <v>5.051116626075032E-2</v>
      </c>
      <c r="G83" s="1">
        <v>4.6317262773584361E-2</v>
      </c>
      <c r="H83" s="1">
        <v>3.0914419378124391E-2</v>
      </c>
      <c r="I83" s="1">
        <v>6.3025000421450636E-2</v>
      </c>
      <c r="J83" s="1">
        <v>6.7448216051450918E-2</v>
      </c>
      <c r="K83" s="1">
        <v>7.088438151945109E-2</v>
      </c>
      <c r="L83" s="1">
        <v>7.2895054147767591E-2</v>
      </c>
      <c r="M83" s="1">
        <v>6.973173012502365E-2</v>
      </c>
    </row>
    <row r="84" spans="1:13" x14ac:dyDescent="0.25">
      <c r="A84" s="1">
        <v>19591130</v>
      </c>
      <c r="B84">
        <f t="shared" si="2"/>
        <v>6.3641202247245003E-3</v>
      </c>
      <c r="C84">
        <f t="shared" si="3"/>
        <v>1.4983657255404251E-2</v>
      </c>
      <c r="D84" s="1">
        <v>4.8276795965440655E-2</v>
      </c>
      <c r="E84" s="1">
        <v>4.7144389999840164E-2</v>
      </c>
      <c r="F84" s="1">
        <v>4.8068194684583176E-2</v>
      </c>
      <c r="G84" s="1">
        <v>5.0726635591165498E-2</v>
      </c>
      <c r="H84" s="1">
        <v>3.5423588816882401E-2</v>
      </c>
      <c r="I84" s="1">
        <v>5.0956509000852933E-2</v>
      </c>
      <c r="J84" s="1">
        <v>5.5393384819064063E-2</v>
      </c>
      <c r="K84" s="1">
        <v>6.2779069188054593E-2</v>
      </c>
      <c r="L84" s="1">
        <v>6.368620800296923E-2</v>
      </c>
      <c r="M84" s="1">
        <v>6.2052657255565441E-2</v>
      </c>
    </row>
    <row r="85" spans="1:13" x14ac:dyDescent="0.25">
      <c r="A85" s="1">
        <v>19591231</v>
      </c>
      <c r="B85">
        <f t="shared" si="2"/>
        <v>-2.9328206908697078E-3</v>
      </c>
      <c r="C85">
        <f t="shared" si="3"/>
        <v>2.2066567196061287E-2</v>
      </c>
      <c r="D85" s="1">
        <v>4.8602181839217468E-2</v>
      </c>
      <c r="E85" s="1">
        <v>4.9672387429123041E-2</v>
      </c>
      <c r="F85" s="1">
        <v>5.149074036639166E-2</v>
      </c>
      <c r="G85" s="1">
        <v>4.5568541040210409E-2</v>
      </c>
      <c r="H85" s="1">
        <v>4.5451913312609699E-2</v>
      </c>
      <c r="I85" s="1">
        <v>4.8822664697568414E-2</v>
      </c>
      <c r="J85" s="1">
        <v>5.90075648611856E-2</v>
      </c>
      <c r="K85" s="1">
        <v>6.5273938185591712E-2</v>
      </c>
      <c r="L85" s="1">
        <v>5.9408133573964156E-2</v>
      </c>
      <c r="M85" s="1">
        <v>6.3538020803987599E-2</v>
      </c>
    </row>
    <row r="86" spans="1:13" x14ac:dyDescent="0.25">
      <c r="A86" s="1">
        <v>19600129</v>
      </c>
      <c r="B86">
        <f t="shared" si="2"/>
        <v>-3.8586729744104625E-3</v>
      </c>
      <c r="C86">
        <f t="shared" si="3"/>
        <v>4.1783159451244251E-2</v>
      </c>
      <c r="D86" s="1">
        <v>4.6703842053743311E-2</v>
      </c>
      <c r="E86" s="1">
        <v>4.6431703981513972E-2</v>
      </c>
      <c r="F86" s="1">
        <v>4.8013357726325118E-2</v>
      </c>
      <c r="G86" s="1">
        <v>4.5759154970531901E-2</v>
      </c>
      <c r="H86" s="1">
        <v>4.6096452428970869E-2</v>
      </c>
      <c r="I86" s="1">
        <v>4.3335567566500414E-2</v>
      </c>
      <c r="J86" s="1">
        <v>4.990974554313559E-2</v>
      </c>
      <c r="K86" s="1">
        <v>6.4215840293562018E-2</v>
      </c>
      <c r="L86" s="1">
        <v>6.6995759993541598E-2</v>
      </c>
      <c r="M86" s="1">
        <v>5.8410103397272983E-2</v>
      </c>
    </row>
    <row r="87" spans="1:13" x14ac:dyDescent="0.25">
      <c r="A87" s="1">
        <v>19600229</v>
      </c>
      <c r="B87">
        <f t="shared" si="2"/>
        <v>1.7097383225321318E-3</v>
      </c>
      <c r="C87">
        <f t="shared" si="3"/>
        <v>3.151929703593298E-2</v>
      </c>
      <c r="D87" s="1">
        <v>4.5583311621965647E-2</v>
      </c>
      <c r="E87" s="1">
        <v>4.2646989772448504E-2</v>
      </c>
      <c r="F87" s="1">
        <v>5.1491641780723296E-2</v>
      </c>
      <c r="G87" s="1">
        <v>4.5078683976000594E-2</v>
      </c>
      <c r="H87" s="1">
        <v>4.4423875729074191E-2</v>
      </c>
      <c r="I87" s="1">
        <v>3.8023829704124115E-2</v>
      </c>
      <c r="J87" s="1">
        <v>4.7915394973531922E-2</v>
      </c>
      <c r="K87" s="1">
        <v>5.9502818972701724E-2</v>
      </c>
      <c r="L87" s="1">
        <v>6.105336031601899E-2</v>
      </c>
      <c r="M87" s="1">
        <v>5.8890420820246009E-2</v>
      </c>
    </row>
    <row r="88" spans="1:13" x14ac:dyDescent="0.25">
      <c r="A88" s="1">
        <v>19600331</v>
      </c>
      <c r="B88">
        <f t="shared" si="2"/>
        <v>2.6581291449762345E-3</v>
      </c>
      <c r="C88">
        <f t="shared" si="3"/>
        <v>1.158168768786963E-2</v>
      </c>
      <c r="D88" s="1">
        <v>3.6124710718632734E-2</v>
      </c>
      <c r="E88" s="1">
        <v>3.8943722530213574E-2</v>
      </c>
      <c r="F88" s="1">
        <v>3.9624382060559141E-2</v>
      </c>
      <c r="G88" s="1">
        <v>4.4947907261491366E-2</v>
      </c>
      <c r="H88" s="1">
        <v>4.2634592939015253E-2</v>
      </c>
      <c r="I88" s="1">
        <v>3.7556498726634122E-2</v>
      </c>
      <c r="J88" s="1">
        <v>4.5325235170765824E-2</v>
      </c>
      <c r="K88" s="1">
        <v>5.2285281343091156E-2</v>
      </c>
      <c r="L88" s="1">
        <v>5.7532203699644069E-2</v>
      </c>
      <c r="M88" s="1">
        <v>5.6377714400579065E-2</v>
      </c>
    </row>
    <row r="89" spans="1:13" x14ac:dyDescent="0.25">
      <c r="A89" s="1">
        <v>19600429</v>
      </c>
      <c r="B89">
        <f t="shared" si="2"/>
        <v>1.0427562234204206E-2</v>
      </c>
      <c r="C89">
        <f t="shared" si="3"/>
        <v>2.8433064646841255E-2</v>
      </c>
      <c r="D89" s="1">
        <v>4.1353385683533972E-2</v>
      </c>
      <c r="E89" s="1">
        <v>3.9726526367207804E-2</v>
      </c>
      <c r="F89" s="1">
        <v>4.4846188548108762E-2</v>
      </c>
      <c r="G89" s="1">
        <v>4.9225223860867445E-2</v>
      </c>
      <c r="H89" s="1">
        <v>3.5977197276287315E-2</v>
      </c>
      <c r="I89" s="1">
        <v>4.5363541751530165E-2</v>
      </c>
      <c r="J89" s="1">
        <v>5.9064075857695492E-2</v>
      </c>
      <c r="K89" s="1">
        <v>6.6859048164767496E-2</v>
      </c>
      <c r="L89" s="1">
        <v>6.0683223310344703E-2</v>
      </c>
      <c r="M89" s="1">
        <v>6.6907956128177792E-2</v>
      </c>
    </row>
    <row r="90" spans="1:13" x14ac:dyDescent="0.25">
      <c r="A90" s="1">
        <v>19600531</v>
      </c>
      <c r="B90">
        <f t="shared" si="2"/>
        <v>-2.318796763871353E-3</v>
      </c>
      <c r="C90">
        <f t="shared" si="3"/>
        <v>-7.2366435070803092E-5</v>
      </c>
      <c r="D90" s="1">
        <v>4.0311708071866695E-2</v>
      </c>
      <c r="E90" s="1">
        <v>4.3102510094511659E-2</v>
      </c>
      <c r="F90" s="1">
        <v>4.0812030476864353E-2</v>
      </c>
      <c r="G90" s="1">
        <v>4.7321554027316734E-2</v>
      </c>
      <c r="H90" s="1">
        <v>4.8151686241095309E-2</v>
      </c>
      <c r="I90" s="1">
        <v>4.9431870018596412E-2</v>
      </c>
      <c r="J90" s="1">
        <v>5.9367886386742529E-2</v>
      </c>
      <c r="K90" s="1">
        <v>6.7173990432480832E-2</v>
      </c>
      <c r="L90" s="1">
        <v>5.7990639108054992E-2</v>
      </c>
      <c r="M90" s="1">
        <v>7.6576980651988646E-2</v>
      </c>
    </row>
    <row r="91" spans="1:13" x14ac:dyDescent="0.25">
      <c r="A91" s="1">
        <v>19600630</v>
      </c>
      <c r="B91">
        <f t="shared" si="2"/>
        <v>8.394524254566816E-3</v>
      </c>
      <c r="C91">
        <f t="shared" si="3"/>
        <v>1.1101625654678871E-2</v>
      </c>
      <c r="D91" s="1">
        <v>3.1686764748632273E-2</v>
      </c>
      <c r="E91" s="1">
        <v>4.2196617242732867E-2</v>
      </c>
      <c r="F91" s="1">
        <v>3.8479369979486325E-2</v>
      </c>
      <c r="G91" s="1">
        <v>4.5742403164135997E-2</v>
      </c>
      <c r="H91" s="1">
        <v>4.0931320835989132E-2</v>
      </c>
      <c r="I91" s="1">
        <v>6.0727127069918806E-2</v>
      </c>
      <c r="J91" s="1">
        <v>6.4518685967831141E-2</v>
      </c>
      <c r="K91" s="1">
        <v>7.471846532905449E-2</v>
      </c>
      <c r="L91" s="1">
        <v>6.4587376696122162E-2</v>
      </c>
      <c r="M91" s="1">
        <v>7.4802730963524133E-2</v>
      </c>
    </row>
    <row r="92" spans="1:13" x14ac:dyDescent="0.25">
      <c r="A92" s="1">
        <v>19600729</v>
      </c>
      <c r="B92">
        <f t="shared" si="2"/>
        <v>1.2941480688165637E-2</v>
      </c>
      <c r="C92">
        <f t="shared" si="3"/>
        <v>2.4894613475495042E-2</v>
      </c>
      <c r="D92" s="1">
        <v>2.8522938933238151E-2</v>
      </c>
      <c r="E92" s="1">
        <v>3.3597175575156402E-2</v>
      </c>
      <c r="F92" s="1">
        <v>3.1289871807636205E-2</v>
      </c>
      <c r="G92" s="1">
        <v>4.66109896054204E-2</v>
      </c>
      <c r="H92" s="1">
        <v>3.1277558232211539E-2</v>
      </c>
      <c r="I92" s="1">
        <v>6.1439328599898188E-2</v>
      </c>
      <c r="J92" s="1">
        <v>6.5122124868067607E-2</v>
      </c>
      <c r="K92" s="1">
        <v>7.5628172763458762E-2</v>
      </c>
      <c r="L92" s="1">
        <v>7.1116280275849264E-2</v>
      </c>
      <c r="M92" s="1">
        <v>7.1496933434264942E-2</v>
      </c>
    </row>
    <row r="93" spans="1:13" x14ac:dyDescent="0.25">
      <c r="A93" s="1">
        <v>19600831</v>
      </c>
      <c r="B93">
        <f t="shared" si="2"/>
        <v>1.4076789426213432E-2</v>
      </c>
      <c r="C93">
        <f t="shared" si="3"/>
        <v>-7.6077752885967687E-3</v>
      </c>
      <c r="D93" s="1">
        <v>2.8975772236573463E-2</v>
      </c>
      <c r="E93" s="1">
        <v>3.0307249927265596E-2</v>
      </c>
      <c r="F93" s="1">
        <v>3.887019524463535E-2</v>
      </c>
      <c r="G93" s="1">
        <v>4.2857504367212973E-2</v>
      </c>
      <c r="H93" s="1">
        <v>3.4629206894555564E-2</v>
      </c>
      <c r="I93" s="1">
        <v>5.2810233832322008E-2</v>
      </c>
      <c r="J93" s="1">
        <v>5.6223687191813122E-2</v>
      </c>
      <c r="K93" s="1">
        <v>6.218153742971548E-2</v>
      </c>
      <c r="L93" s="1">
        <v>6.0527461673822169E-2</v>
      </c>
      <c r="M93" s="1">
        <v>6.9591928777895051E-2</v>
      </c>
    </row>
    <row r="94" spans="1:13" x14ac:dyDescent="0.25">
      <c r="A94" s="1">
        <v>19600930</v>
      </c>
      <c r="B94">
        <f t="shared" si="2"/>
        <v>2.6425132251288615E-2</v>
      </c>
      <c r="C94">
        <f t="shared" si="3"/>
        <v>-4.4510451422300201E-3</v>
      </c>
      <c r="D94" s="1">
        <v>2.8389186508776212E-2</v>
      </c>
      <c r="E94" s="1">
        <v>2.5655257243131349E-2</v>
      </c>
      <c r="F94" s="1">
        <v>4.6030067476681299E-2</v>
      </c>
      <c r="G94" s="1">
        <v>4.4061483380644431E-2</v>
      </c>
      <c r="H94" s="1">
        <v>3.0586508269423635E-2</v>
      </c>
      <c r="I94" s="1">
        <v>5.2673193378819809E-2</v>
      </c>
      <c r="J94" s="1">
        <v>5.5067931459552723E-2</v>
      </c>
      <c r="K94" s="1">
        <v>6.1826115155820038E-2</v>
      </c>
      <c r="L94" s="1">
        <v>6.1243126381049562E-2</v>
      </c>
      <c r="M94" s="1">
        <v>6.7568715624874182E-2</v>
      </c>
    </row>
    <row r="95" spans="1:13" x14ac:dyDescent="0.25">
      <c r="A95" s="1">
        <v>19601031</v>
      </c>
      <c r="B95">
        <f t="shared" si="2"/>
        <v>1.8504728366332598E-2</v>
      </c>
      <c r="C95">
        <f t="shared" si="3"/>
        <v>-2.7027222182196831E-3</v>
      </c>
      <c r="D95" s="1">
        <v>2.8276025351736882E-2</v>
      </c>
      <c r="E95" s="1">
        <v>3.2982547369115725E-2</v>
      </c>
      <c r="F95" s="1">
        <v>4.1073200876964207E-2</v>
      </c>
      <c r="G95" s="1">
        <v>4.3133401334130517E-2</v>
      </c>
      <c r="H95" s="1">
        <v>3.2286838147637387E-2</v>
      </c>
      <c r="I95" s="1">
        <v>4.6232437941702724E-2</v>
      </c>
      <c r="J95" s="1">
        <v>5.3322739127888645E-2</v>
      </c>
      <c r="K95" s="1">
        <v>5.7028459999369827E-2</v>
      </c>
      <c r="L95" s="1">
        <v>6.0950675480737959E-2</v>
      </c>
      <c r="M95" s="1">
        <v>6.559812520351041E-2</v>
      </c>
    </row>
    <row r="96" spans="1:13" x14ac:dyDescent="0.25">
      <c r="A96" s="1">
        <v>19601130</v>
      </c>
      <c r="B96">
        <f t="shared" si="2"/>
        <v>2.4079385186857431E-2</v>
      </c>
      <c r="C96">
        <f t="shared" si="3"/>
        <v>-6.6783491093860142E-3</v>
      </c>
      <c r="D96" s="1">
        <v>3.0108753436985016E-2</v>
      </c>
      <c r="E96" s="1">
        <v>3.3672720999433442E-2</v>
      </c>
      <c r="F96" s="1">
        <v>4.1512376776864673E-2</v>
      </c>
      <c r="G96" s="1">
        <v>4.8498559466697788E-2</v>
      </c>
      <c r="H96" s="1">
        <v>3.027466865243586E-2</v>
      </c>
      <c r="I96" s="1">
        <v>4.7521469303217545E-2</v>
      </c>
      <c r="J96" s="1">
        <v>5.3758494254151717E-2</v>
      </c>
      <c r="K96" s="1">
        <v>5.7153206388084882E-2</v>
      </c>
      <c r="L96" s="1">
        <v>6.1179123604938435E-2</v>
      </c>
      <c r="M96" s="1">
        <v>6.6697387727776336E-2</v>
      </c>
    </row>
    <row r="97" spans="1:13" x14ac:dyDescent="0.25">
      <c r="A97" s="1">
        <v>19601230</v>
      </c>
      <c r="B97">
        <f t="shared" si="2"/>
        <v>1.1861926611079571E-2</v>
      </c>
      <c r="C97">
        <f t="shared" si="3"/>
        <v>3.5976971071484815E-3</v>
      </c>
      <c r="D97" s="1">
        <v>2.6272109338862638E-2</v>
      </c>
      <c r="E97" s="1">
        <v>2.9420320757011047E-2</v>
      </c>
      <c r="F97" s="1">
        <v>3.768461940942551E-2</v>
      </c>
      <c r="G97" s="1">
        <v>4.0691630289270822E-2</v>
      </c>
      <c r="H97" s="1">
        <v>3.7799702296348991E-2</v>
      </c>
      <c r="I97" s="1">
        <v>4.1676526195135684E-2</v>
      </c>
      <c r="J97" s="1">
        <v>5.4966541509732424E-2</v>
      </c>
      <c r="K97" s="1">
        <v>5.578576202411803E-2</v>
      </c>
      <c r="L97" s="1">
        <v>5.5727591776975255E-2</v>
      </c>
      <c r="M97" s="1">
        <v>6.3402989038515295E-2</v>
      </c>
    </row>
    <row r="98" spans="1:13" x14ac:dyDescent="0.25">
      <c r="A98" s="1">
        <v>19610131</v>
      </c>
      <c r="B98">
        <f t="shared" si="2"/>
        <v>1.2122257036840469E-2</v>
      </c>
      <c r="C98">
        <f t="shared" si="3"/>
        <v>2.3650102117451083E-2</v>
      </c>
      <c r="D98" s="1">
        <v>2.7833790929436029E-2</v>
      </c>
      <c r="E98" s="1">
        <v>3.4839803598622834E-2</v>
      </c>
      <c r="F98" s="1">
        <v>3.8285510453271804E-2</v>
      </c>
      <c r="G98" s="1">
        <v>4.2738070275856507E-2</v>
      </c>
      <c r="H98" s="1">
        <v>3.7980588815780453E-2</v>
      </c>
      <c r="I98" s="1">
        <v>4.1353385683533972E-2</v>
      </c>
      <c r="J98" s="1">
        <v>5.480515387618709E-2</v>
      </c>
      <c r="K98" s="1">
        <v>6.3834171751170316E-2</v>
      </c>
      <c r="L98" s="1">
        <v>5.9046773218285525E-2</v>
      </c>
      <c r="M98" s="1">
        <v>6.70438665589069E-2</v>
      </c>
    </row>
    <row r="99" spans="1:13" x14ac:dyDescent="0.25">
      <c r="A99" s="1">
        <v>19610228</v>
      </c>
      <c r="B99">
        <f t="shared" si="2"/>
        <v>6.0523478289870487E-3</v>
      </c>
      <c r="C99">
        <f t="shared" si="3"/>
        <v>1.6881103411353598E-2</v>
      </c>
      <c r="D99" s="1">
        <v>2.9748120161050825E-2</v>
      </c>
      <c r="E99" s="1">
        <v>3.2297510810831084E-2</v>
      </c>
      <c r="F99" s="1">
        <v>3.7277590322903724E-2</v>
      </c>
      <c r="G99" s="1">
        <v>3.9111602092469888E-2</v>
      </c>
      <c r="H99" s="1">
        <v>3.6073337639143582E-2</v>
      </c>
      <c r="I99" s="1">
        <v>4.287618626150496E-2</v>
      </c>
      <c r="J99" s="1">
        <v>5.2434993543319826E-2</v>
      </c>
      <c r="K99" s="1">
        <v>6.196270548841451E-2</v>
      </c>
      <c r="L99" s="1">
        <v>6.007399342439379E-2</v>
      </c>
      <c r="M99" s="1">
        <v>6.586419906269611E-2</v>
      </c>
    </row>
    <row r="100" spans="1:13" x14ac:dyDescent="0.25">
      <c r="A100" s="1">
        <v>19610330</v>
      </c>
      <c r="B100">
        <f t="shared" si="2"/>
        <v>6.9911021734455139E-4</v>
      </c>
      <c r="C100">
        <f t="shared" si="3"/>
        <v>1.5062515540991389E-2</v>
      </c>
      <c r="D100" s="1">
        <v>2.8965478293015226E-2</v>
      </c>
      <c r="E100" s="1">
        <v>2.9151041442660765E-2</v>
      </c>
      <c r="F100" s="1">
        <v>3.647991484538237E-2</v>
      </c>
      <c r="G100" s="1">
        <v>3.6606243034794192E-2</v>
      </c>
      <c r="H100" s="1">
        <v>4.1093303631134531E-2</v>
      </c>
      <c r="I100" s="1">
        <v>4.9347819630339351E-2</v>
      </c>
      <c r="J100" s="1">
        <v>6.0980571065245709E-2</v>
      </c>
      <c r="K100" s="1">
        <v>6.3096855876370539E-2</v>
      </c>
      <c r="L100" s="1">
        <v>6.1740279969579676E-2</v>
      </c>
      <c r="M100" s="1">
        <v>6.4940065909302847E-2</v>
      </c>
    </row>
    <row r="101" spans="1:13" x14ac:dyDescent="0.25">
      <c r="A101" s="1">
        <v>19610428</v>
      </c>
      <c r="B101">
        <f t="shared" si="2"/>
        <v>-1.108871883419512E-2</v>
      </c>
      <c r="C101">
        <f t="shared" si="3"/>
        <v>2.2870732952020897E-2</v>
      </c>
      <c r="D101" s="1">
        <v>2.8872837569116079E-2</v>
      </c>
      <c r="E101" s="1">
        <v>3.2343209104526281E-2</v>
      </c>
      <c r="F101" s="1">
        <v>3.5382963315611124E-2</v>
      </c>
      <c r="G101" s="1">
        <v>2.8408811694392258E-2</v>
      </c>
      <c r="H101" s="1">
        <v>4.2488178791749209E-2</v>
      </c>
      <c r="I101" s="1">
        <v>4.5342613806444422E-2</v>
      </c>
      <c r="J101" s="1">
        <v>5.7099941020714078E-2</v>
      </c>
      <c r="K101" s="1">
        <v>6.3576611003838324E-2</v>
      </c>
      <c r="L101" s="1">
        <v>6.0041135064614282E-2</v>
      </c>
      <c r="M101" s="1">
        <v>6.3971195960230404E-2</v>
      </c>
    </row>
    <row r="102" spans="1:13" x14ac:dyDescent="0.25">
      <c r="A102" s="1">
        <v>19610531</v>
      </c>
      <c r="B102">
        <f t="shared" si="2"/>
        <v>-1.3188886752789931E-2</v>
      </c>
      <c r="C102">
        <f t="shared" si="3"/>
        <v>1.57351773410217E-2</v>
      </c>
      <c r="D102" s="1">
        <v>2.9294937057024285E-2</v>
      </c>
      <c r="E102" s="1">
        <v>3.4912972072053655E-2</v>
      </c>
      <c r="F102" s="1">
        <v>3.8212488470392075E-2</v>
      </c>
      <c r="G102" s="1">
        <v>2.7335274893077841E-2</v>
      </c>
      <c r="H102" s="1">
        <v>4.7232134070806842E-2</v>
      </c>
      <c r="I102" s="1">
        <v>4.6274331531989579E-2</v>
      </c>
      <c r="J102" s="1">
        <v>5.2596178733759186E-2</v>
      </c>
      <c r="K102" s="1">
        <v>6.230814133525954E-2</v>
      </c>
      <c r="L102" s="1">
        <v>6.0778104233636332E-2</v>
      </c>
      <c r="M102" s="1">
        <v>6.3753927748394279E-2</v>
      </c>
    </row>
    <row r="103" spans="1:13" x14ac:dyDescent="0.25">
      <c r="A103" s="1">
        <v>19610630</v>
      </c>
      <c r="B103">
        <f t="shared" si="2"/>
        <v>9.3388162229570935E-3</v>
      </c>
      <c r="C103">
        <f t="shared" si="3"/>
        <v>1.3191654839264128E-2</v>
      </c>
      <c r="D103" s="1">
        <v>2.9892357865036679E-2</v>
      </c>
      <c r="E103" s="1">
        <v>3.5072920987322509E-2</v>
      </c>
      <c r="F103" s="1">
        <v>4.0517466497433707E-2</v>
      </c>
      <c r="G103" s="1">
        <v>3.9716452142411776E-2</v>
      </c>
      <c r="H103" s="1">
        <v>3.6286708555112901E-2</v>
      </c>
      <c r="I103" s="1">
        <v>5.2335943019929693E-2</v>
      </c>
      <c r="J103" s="1">
        <v>5.6017937175550023E-2</v>
      </c>
      <c r="K103" s="1">
        <v>6.2588663827216381E-2</v>
      </c>
      <c r="L103" s="1">
        <v>6.3249315701487951E-2</v>
      </c>
      <c r="M103" s="1">
        <v>6.1213292413772546E-2</v>
      </c>
    </row>
    <row r="104" spans="1:13" x14ac:dyDescent="0.25">
      <c r="A104" s="1">
        <v>19610731</v>
      </c>
      <c r="B104">
        <f t="shared" si="2"/>
        <v>1.1835332408590745E-2</v>
      </c>
      <c r="C104">
        <f t="shared" si="3"/>
        <v>2.9491587122837906E-2</v>
      </c>
      <c r="D104" s="1">
        <v>2.8903716856836268E-2</v>
      </c>
      <c r="E104" s="1">
        <v>3.4185188814452455E-2</v>
      </c>
      <c r="F104" s="1">
        <v>4.584465237331993E-2</v>
      </c>
      <c r="G104" s="1">
        <v>3.6277202213178497E-2</v>
      </c>
      <c r="H104" s="1">
        <v>3.6574940132857919E-2</v>
      </c>
      <c r="I104" s="1">
        <v>4.9463390735590355E-2</v>
      </c>
      <c r="J104" s="1">
        <v>5.5419461243919228E-2</v>
      </c>
      <c r="K104" s="1">
        <v>6.5004333034268613E-2</v>
      </c>
      <c r="L104" s="1">
        <v>6.4418431006623561E-2</v>
      </c>
      <c r="M104" s="1">
        <v>5.9877542773739217E-2</v>
      </c>
    </row>
    <row r="105" spans="1:13" x14ac:dyDescent="0.25">
      <c r="A105" s="1">
        <v>19610831</v>
      </c>
      <c r="B105">
        <f t="shared" si="2"/>
        <v>1.9527008305874095E-2</v>
      </c>
      <c r="C105">
        <f t="shared" si="3"/>
        <v>2.08318620513957E-2</v>
      </c>
      <c r="D105" s="1">
        <v>3.0479826253974874E-2</v>
      </c>
      <c r="E105" s="1">
        <v>3.4485452598384314E-2</v>
      </c>
      <c r="F105" s="1">
        <v>4.3979430137013331E-2</v>
      </c>
      <c r="G105" s="1">
        <v>4.3286148210566575E-2</v>
      </c>
      <c r="H105" s="1">
        <v>3.0959076524148282E-2</v>
      </c>
      <c r="I105" s="1">
        <v>5.4815278773312985E-2</v>
      </c>
      <c r="J105" s="1">
        <v>5.7636990698269601E-2</v>
      </c>
      <c r="K105" s="1">
        <v>6.3867335126737715E-2</v>
      </c>
      <c r="L105" s="1">
        <v>6.8366837392364793E-2</v>
      </c>
      <c r="M105" s="1">
        <v>5.9409605729350695E-2</v>
      </c>
    </row>
    <row r="106" spans="1:13" x14ac:dyDescent="0.25">
      <c r="A106" s="1">
        <v>19610929</v>
      </c>
      <c r="B106">
        <f t="shared" si="2"/>
        <v>1.4494982097102885E-2</v>
      </c>
      <c r="C106">
        <f t="shared" si="3"/>
        <v>2.8745964794363033E-3</v>
      </c>
      <c r="D106" s="1">
        <v>2.969661173683678E-2</v>
      </c>
      <c r="E106" s="1">
        <v>3.2380940071373723E-2</v>
      </c>
      <c r="F106" s="1">
        <v>4.6633013449290765E-2</v>
      </c>
      <c r="G106" s="1">
        <v>3.7043795848735503E-2</v>
      </c>
      <c r="H106" s="1">
        <v>3.3743186956616211E-2</v>
      </c>
      <c r="I106" s="1">
        <v>5.6284678011233616E-2</v>
      </c>
      <c r="J106" s="1">
        <v>5.9608893806733634E-2</v>
      </c>
      <c r="K106" s="1">
        <v>6.212127219116273E-2</v>
      </c>
      <c r="L106" s="1">
        <v>6.2529221985247102E-2</v>
      </c>
      <c r="M106" s="1">
        <v>6.2359941163497995E-2</v>
      </c>
    </row>
    <row r="107" spans="1:13" x14ac:dyDescent="0.25">
      <c r="A107" s="1">
        <v>19611031</v>
      </c>
      <c r="B107">
        <f t="shared" si="2"/>
        <v>1.4907035412212583E-3</v>
      </c>
      <c r="C107">
        <f t="shared" si="3"/>
        <v>1.1119491181927246E-2</v>
      </c>
      <c r="D107" s="1">
        <v>2.9377318710676587E-2</v>
      </c>
      <c r="E107" s="1">
        <v>3.3945941156092063E-2</v>
      </c>
      <c r="F107" s="1">
        <v>4.1759516586383674E-2</v>
      </c>
      <c r="G107" s="1">
        <v>3.5168285521497381E-2</v>
      </c>
      <c r="H107" s="1">
        <v>4.3936234229147691E-2</v>
      </c>
      <c r="I107" s="1">
        <v>5.5364729336586455E-2</v>
      </c>
      <c r="J107" s="1">
        <v>5.9709478508878963E-2</v>
      </c>
      <c r="K107" s="1">
        <v>6.2916739588042683E-2</v>
      </c>
      <c r="L107" s="1">
        <v>6.5151250387391613E-2</v>
      </c>
      <c r="M107" s="1">
        <v>6.1523279671294645E-2</v>
      </c>
    </row>
    <row r="108" spans="1:13" x14ac:dyDescent="0.25">
      <c r="A108" s="1">
        <v>19611130</v>
      </c>
      <c r="B108">
        <f t="shared" si="2"/>
        <v>-3.8563240282469616E-3</v>
      </c>
      <c r="C108">
        <f t="shared" si="3"/>
        <v>1.3181910381925455E-2</v>
      </c>
      <c r="D108" s="1">
        <v>2.969661173683678E-2</v>
      </c>
      <c r="E108" s="1">
        <v>3.6314993857078245E-2</v>
      </c>
      <c r="F108" s="1">
        <v>4.2643219235596802E-2</v>
      </c>
      <c r="G108" s="1">
        <v>3.2494078932070569E-2</v>
      </c>
      <c r="H108" s="1">
        <v>4.7979768965349751E-2</v>
      </c>
      <c r="I108" s="1">
        <v>5.3928342025555631E-2</v>
      </c>
      <c r="J108" s="1">
        <v>5.8725371126412657E-2</v>
      </c>
      <c r="K108" s="1">
        <v>6.1199798951158346E-2</v>
      </c>
      <c r="L108" s="1">
        <v>6.6715993034461518E-2</v>
      </c>
      <c r="M108" s="1">
        <v>5.981962779055236E-2</v>
      </c>
    </row>
    <row r="109" spans="1:13" x14ac:dyDescent="0.25">
      <c r="A109" s="1">
        <v>19611229</v>
      </c>
      <c r="B109">
        <f t="shared" si="2"/>
        <v>4.2835024521128383E-3</v>
      </c>
      <c r="C109">
        <f t="shared" si="3"/>
        <v>-2.2632289336791678E-3</v>
      </c>
      <c r="D109" s="1">
        <v>3.1263654676944419E-2</v>
      </c>
      <c r="E109" s="1">
        <v>3.6608416569890292E-2</v>
      </c>
      <c r="F109" s="1">
        <v>4.3584767059377069E-2</v>
      </c>
      <c r="G109" s="1">
        <v>3.7925229445944425E-2</v>
      </c>
      <c r="H109" s="1">
        <v>4.3280776308466773E-2</v>
      </c>
      <c r="I109" s="1">
        <v>5.5544422906682857E-2</v>
      </c>
      <c r="J109" s="1">
        <v>6.3103987078078849E-2</v>
      </c>
      <c r="K109" s="1">
        <v>6.1363815368844471E-2</v>
      </c>
      <c r="L109" s="1">
        <v>6.2862205830691409E-2</v>
      </c>
      <c r="M109" s="1">
        <v>6.5813392026529027E-2</v>
      </c>
    </row>
    <row r="110" spans="1:13" x14ac:dyDescent="0.25">
      <c r="A110" s="1">
        <v>19620131</v>
      </c>
      <c r="B110">
        <f t="shared" si="2"/>
        <v>6.7657950597546888E-3</v>
      </c>
      <c r="C110">
        <f t="shared" si="3"/>
        <v>7.7515001651888155E-3</v>
      </c>
      <c r="D110" s="1">
        <v>3.2926165450557876E-2</v>
      </c>
      <c r="E110" s="1">
        <v>3.7013582754123836E-2</v>
      </c>
      <c r="F110" s="1">
        <v>4.4001924940983803E-2</v>
      </c>
      <c r="G110" s="1">
        <v>4.1181145722333209E-2</v>
      </c>
      <c r="H110" s="1">
        <v>4.2706361967829287E-2</v>
      </c>
      <c r="I110" s="1">
        <v>6.1439328599898188E-2</v>
      </c>
      <c r="J110" s="1">
        <v>6.2730308044982475E-2</v>
      </c>
      <c r="K110" s="1">
        <v>6.3956735537445755E-2</v>
      </c>
      <c r="L110" s="1">
        <v>6.6894918029906214E-2</v>
      </c>
      <c r="M110" s="1">
        <v>6.008679383020693E-2</v>
      </c>
    </row>
    <row r="111" spans="1:13" x14ac:dyDescent="0.25">
      <c r="A111" s="1">
        <v>19620228</v>
      </c>
      <c r="B111">
        <f t="shared" si="2"/>
        <v>3.1362836383459734E-3</v>
      </c>
      <c r="C111">
        <f t="shared" si="3"/>
        <v>3.6423351696369122E-3</v>
      </c>
      <c r="D111" s="1">
        <v>3.1346198683264596E-2</v>
      </c>
      <c r="E111" s="1">
        <v>3.3576396201186416E-2</v>
      </c>
      <c r="F111" s="1">
        <v>3.9138765041755202E-2</v>
      </c>
      <c r="G111" s="1">
        <v>3.9670451963841863E-2</v>
      </c>
      <c r="H111" s="1">
        <v>4.1634375090131764E-2</v>
      </c>
      <c r="I111" s="1">
        <v>6.4047974808431246E-2</v>
      </c>
      <c r="J111" s="1">
        <v>6.6299919101118154E-2</v>
      </c>
      <c r="K111" s="1">
        <v>6.68842756201595E-2</v>
      </c>
      <c r="L111" s="1">
        <v>6.7319485533217704E-2</v>
      </c>
      <c r="M111" s="1">
        <v>6.5091949824775286E-2</v>
      </c>
    </row>
    <row r="112" spans="1:13" x14ac:dyDescent="0.25">
      <c r="A112" s="1">
        <v>19620330</v>
      </c>
      <c r="B112">
        <f t="shared" si="2"/>
        <v>6.8811145977403093E-3</v>
      </c>
      <c r="C112">
        <f t="shared" si="3"/>
        <v>-1.8130917982762562E-2</v>
      </c>
      <c r="D112" s="1">
        <v>2.8790497463262441E-2</v>
      </c>
      <c r="E112" s="1">
        <v>3.4287757049446324E-2</v>
      </c>
      <c r="F112" s="1">
        <v>3.6764180461212354E-2</v>
      </c>
      <c r="G112" s="1">
        <v>4.0788384765872571E-2</v>
      </c>
      <c r="H112" s="1">
        <v>3.8579581720782352E-2</v>
      </c>
      <c r="I112" s="1">
        <v>6.9114307431425825E-2</v>
      </c>
      <c r="J112" s="1">
        <v>6.7049117381445672E-2</v>
      </c>
      <c r="K112" s="1">
        <v>6.5084103652118586E-2</v>
      </c>
      <c r="L112" s="1">
        <v>6.4386074470171889E-2</v>
      </c>
      <c r="M112" s="1">
        <v>6.7087677326898076E-2</v>
      </c>
    </row>
    <row r="113" spans="1:13" x14ac:dyDescent="0.25">
      <c r="A113" s="1">
        <v>19620430</v>
      </c>
      <c r="B113">
        <f t="shared" si="2"/>
        <v>6.1297417829721673E-3</v>
      </c>
      <c r="C113">
        <f t="shared" si="3"/>
        <v>-1.012751920471025E-2</v>
      </c>
      <c r="D113" s="1">
        <v>3.005722643424796E-2</v>
      </c>
      <c r="E113" s="1">
        <v>3.5537852664162276E-2</v>
      </c>
      <c r="F113" s="1">
        <v>3.5452528311263651E-2</v>
      </c>
      <c r="G113" s="1">
        <v>4.1991699662874499E-2</v>
      </c>
      <c r="H113" s="1">
        <v>3.7128570554194495E-2</v>
      </c>
      <c r="I113" s="1">
        <v>6.700556178136223E-2</v>
      </c>
      <c r="J113" s="1">
        <v>6.5611962833476825E-2</v>
      </c>
      <c r="K113" s="1">
        <v>6.649216762482521E-2</v>
      </c>
      <c r="L113" s="1">
        <v>6.2891638096387176E-2</v>
      </c>
      <c r="M113" s="1">
        <v>6.6224997431310828E-2</v>
      </c>
    </row>
    <row r="114" spans="1:13" x14ac:dyDescent="0.25">
      <c r="A114" s="1">
        <v>19620531</v>
      </c>
      <c r="B114">
        <f t="shared" si="2"/>
        <v>6.82133866942072E-3</v>
      </c>
      <c r="C114">
        <f t="shared" si="3"/>
        <v>-2.6347175138306256E-2</v>
      </c>
      <c r="D114" s="1">
        <v>2.9428810690812168E-2</v>
      </c>
      <c r="E114" s="1">
        <v>3.3724004314456463E-2</v>
      </c>
      <c r="F114" s="1">
        <v>3.6291900223253376E-2</v>
      </c>
      <c r="G114" s="1">
        <v>4.1473895830018356E-2</v>
      </c>
      <c r="H114" s="1">
        <v>3.8052564535794281E-2</v>
      </c>
      <c r="I114" s="1">
        <v>6.9446545810157828E-2</v>
      </c>
      <c r="J114" s="1">
        <v>6.4942357228494035E-2</v>
      </c>
      <c r="K114" s="1">
        <v>6.374501277152933E-2</v>
      </c>
      <c r="L114" s="1">
        <v>6.3737470141883523E-2</v>
      </c>
      <c r="M114" s="1">
        <v>6.8022535309025522E-2</v>
      </c>
    </row>
    <row r="115" spans="1:13" x14ac:dyDescent="0.25">
      <c r="A115" s="1">
        <v>19620629</v>
      </c>
      <c r="B115">
        <f t="shared" si="2"/>
        <v>3.7088917815074098E-3</v>
      </c>
      <c r="C115">
        <f t="shared" si="3"/>
        <v>-2.8936983200403776E-2</v>
      </c>
      <c r="D115" s="1">
        <v>3.0624169543809202E-2</v>
      </c>
      <c r="E115" s="1">
        <v>3.7108781690387393E-2</v>
      </c>
      <c r="F115" s="1">
        <v>3.6872294156481217E-2</v>
      </c>
      <c r="G115" s="1">
        <v>4.0004428269425102E-2</v>
      </c>
      <c r="H115" s="1">
        <v>3.8196000299658667E-2</v>
      </c>
      <c r="I115" s="1">
        <v>7.5359524249182269E-2</v>
      </c>
      <c r="J115" s="1">
        <v>6.4109461042093641E-2</v>
      </c>
      <c r="K115" s="1">
        <v>6.7284618043331995E-2</v>
      </c>
      <c r="L115" s="1">
        <v>6.2028209616692642E-2</v>
      </c>
      <c r="M115" s="1">
        <v>6.7418460655206014E-2</v>
      </c>
    </row>
    <row r="116" spans="1:13" x14ac:dyDescent="0.25">
      <c r="A116" s="1">
        <v>19620731</v>
      </c>
      <c r="B116">
        <f t="shared" si="2"/>
        <v>-5.7420059671393561E-4</v>
      </c>
      <c r="C116">
        <f t="shared" si="3"/>
        <v>-1.2999379368382025E-2</v>
      </c>
      <c r="D116" s="1">
        <v>3.3081198602123892E-2</v>
      </c>
      <c r="E116" s="1">
        <v>3.5722405082822394E-2</v>
      </c>
      <c r="F116" s="1">
        <v>3.7557412306463533E-2</v>
      </c>
      <c r="G116" s="1">
        <v>3.9335501189290661E-2</v>
      </c>
      <c r="H116" s="1">
        <v>4.0536680113412299E-2</v>
      </c>
      <c r="I116" s="1">
        <v>8.6255299252088038E-2</v>
      </c>
      <c r="J116" s="1">
        <v>7.2963200308419504E-2</v>
      </c>
      <c r="K116" s="1">
        <v>7.4556364422363214E-2</v>
      </c>
      <c r="L116" s="1">
        <v>7.9252367254580153E-2</v>
      </c>
      <c r="M116" s="1">
        <v>6.9141360320278011E-2</v>
      </c>
    </row>
    <row r="117" spans="1:13" x14ac:dyDescent="0.25">
      <c r="A117" s="1">
        <v>19620831</v>
      </c>
      <c r="B117">
        <f t="shared" si="2"/>
        <v>2.9570962439947439E-3</v>
      </c>
      <c r="C117">
        <f t="shared" si="3"/>
        <v>-4.467822761805687E-2</v>
      </c>
      <c r="D117" s="1">
        <v>3.0253043171020941E-2</v>
      </c>
      <c r="E117" s="1">
        <v>3.3123486673333757E-2</v>
      </c>
      <c r="F117" s="1">
        <v>3.7073838120916372E-2</v>
      </c>
      <c r="G117" s="1">
        <v>3.8340546010597276E-2</v>
      </c>
      <c r="H117" s="1">
        <v>3.8196892587486347E-2</v>
      </c>
      <c r="I117" s="1">
        <v>8.3435958242034577E-2</v>
      </c>
      <c r="J117" s="1">
        <v>6.9284078776180466E-2</v>
      </c>
      <c r="K117" s="1">
        <v>6.4826705689533831E-2</v>
      </c>
      <c r="L117" s="1">
        <v>6.772490382282409E-2</v>
      </c>
      <c r="M117" s="1">
        <v>6.7382818945353029E-2</v>
      </c>
    </row>
    <row r="118" spans="1:13" x14ac:dyDescent="0.25">
      <c r="A118" s="1">
        <v>19620928</v>
      </c>
      <c r="B118">
        <f t="shared" si="2"/>
        <v>1.6092616611981039E-3</v>
      </c>
      <c r="C118">
        <f t="shared" si="3"/>
        <v>-4.6607570250031274E-2</v>
      </c>
      <c r="D118" s="1">
        <v>2.9789328810752271E-2</v>
      </c>
      <c r="E118" s="1">
        <v>3.1979697586879532E-2</v>
      </c>
      <c r="F118" s="1">
        <v>3.8106559029624773E-2</v>
      </c>
      <c r="G118" s="1">
        <v>3.8961284958964559E-2</v>
      </c>
      <c r="H118" s="1">
        <v>4.4581287454938723E-2</v>
      </c>
      <c r="I118" s="1">
        <v>7.7021442960281683E-2</v>
      </c>
      <c r="J118" s="1">
        <v>6.2539519612670486E-2</v>
      </c>
      <c r="K118" s="1">
        <v>5.908511714087028E-2</v>
      </c>
      <c r="L118" s="1">
        <v>6.5267384143598756E-2</v>
      </c>
      <c r="M118" s="1">
        <v>6.3396871451407322E-2</v>
      </c>
    </row>
    <row r="119" spans="1:13" x14ac:dyDescent="0.25">
      <c r="A119" s="1">
        <v>19621031</v>
      </c>
      <c r="B119">
        <f t="shared" si="2"/>
        <v>-8.1225813376557474E-4</v>
      </c>
      <c r="C119">
        <f t="shared" si="3"/>
        <v>-1.8272562827555988E-2</v>
      </c>
      <c r="D119" s="1">
        <v>2.922285867690317E-2</v>
      </c>
      <c r="E119" s="1">
        <v>3.2578079728688043E-2</v>
      </c>
      <c r="F119" s="1">
        <v>3.7500194668841413E-2</v>
      </c>
      <c r="G119" s="1">
        <v>3.6919586836858739E-2</v>
      </c>
      <c r="H119" s="1">
        <v>4.4653884223751966E-2</v>
      </c>
      <c r="I119" s="1">
        <v>7.1216771090988784E-2</v>
      </c>
      <c r="J119" s="1">
        <v>6.3206447663692433E-2</v>
      </c>
      <c r="K119" s="1">
        <v>6.4588852984600514E-2</v>
      </c>
      <c r="L119" s="1">
        <v>6.8031121864946503E-2</v>
      </c>
      <c r="M119" s="1">
        <v>6.473010036051946E-2</v>
      </c>
    </row>
    <row r="120" spans="1:13" x14ac:dyDescent="0.25">
      <c r="A120" s="1">
        <v>19621130</v>
      </c>
      <c r="B120">
        <f t="shared" si="2"/>
        <v>5.6751186241638801E-4</v>
      </c>
      <c r="C120">
        <f t="shared" si="3"/>
        <v>-3.0948160966912053E-2</v>
      </c>
      <c r="D120" s="1">
        <v>2.9140489746417194E-2</v>
      </c>
      <c r="E120" s="1">
        <v>3.4907485062014049E-2</v>
      </c>
      <c r="F120" s="1">
        <v>3.7198791707897916E-2</v>
      </c>
      <c r="G120" s="1">
        <v>3.5959943248064175E-2</v>
      </c>
      <c r="H120" s="1">
        <v>3.9625938686566164E-2</v>
      </c>
      <c r="I120" s="1">
        <v>7.4044897219910463E-2</v>
      </c>
      <c r="J120" s="1">
        <v>5.9440782163763931E-2</v>
      </c>
      <c r="K120" s="1">
        <v>6.4855509265362682E-2</v>
      </c>
      <c r="L120" s="1">
        <v>6.5715507172794868E-2</v>
      </c>
      <c r="M120" s="1">
        <v>6.6491124859440476E-2</v>
      </c>
    </row>
    <row r="121" spans="1:13" x14ac:dyDescent="0.25">
      <c r="A121" s="1">
        <v>19621231</v>
      </c>
      <c r="B121">
        <f t="shared" si="2"/>
        <v>-3.6691581905888906E-4</v>
      </c>
      <c r="C121">
        <f t="shared" si="3"/>
        <v>-2.2948058145512748E-2</v>
      </c>
      <c r="D121" s="1">
        <v>2.9779026489123932E-2</v>
      </c>
      <c r="E121" s="1">
        <v>3.439689372944027E-2</v>
      </c>
      <c r="F121" s="1">
        <v>3.7314316861163196E-2</v>
      </c>
      <c r="G121" s="1">
        <v>3.4879465452443914E-2</v>
      </c>
      <c r="H121" s="1">
        <v>3.8102739318384315E-2</v>
      </c>
      <c r="I121" s="1">
        <v>7.1238247601056862E-2</v>
      </c>
      <c r="J121" s="1">
        <v>6.2533173828074648E-2</v>
      </c>
      <c r="K121" s="1">
        <v>6.5326067726813264E-2</v>
      </c>
      <c r="L121" s="1">
        <v>6.7188455055106844E-2</v>
      </c>
      <c r="M121" s="1">
        <v>6.7635548325600869E-2</v>
      </c>
    </row>
    <row r="122" spans="1:13" x14ac:dyDescent="0.25">
      <c r="A122" s="1">
        <v>19630131</v>
      </c>
      <c r="B122">
        <f t="shared" si="2"/>
        <v>3.0854702294609328E-3</v>
      </c>
      <c r="C122">
        <f t="shared" si="3"/>
        <v>-6.164008593334519E-3</v>
      </c>
      <c r="D122" s="1">
        <v>3.0294272633600662E-2</v>
      </c>
      <c r="E122" s="1">
        <v>3.0889880691396879E-2</v>
      </c>
      <c r="F122" s="1">
        <v>4.0837498104351867E-2</v>
      </c>
      <c r="G122" s="1">
        <v>3.6688843910030994E-2</v>
      </c>
      <c r="H122" s="1">
        <v>4.1505280169087888E-2</v>
      </c>
      <c r="I122" s="1">
        <v>6.8857166409587639E-2</v>
      </c>
      <c r="J122" s="1">
        <v>6.434285255382316E-2</v>
      </c>
      <c r="K122" s="1">
        <v>6.824319703813081E-2</v>
      </c>
      <c r="L122" s="1">
        <v>6.8660924176170784E-2</v>
      </c>
      <c r="M122" s="1">
        <v>6.7132388440233781E-2</v>
      </c>
    </row>
    <row r="123" spans="1:13" x14ac:dyDescent="0.25">
      <c r="A123" s="1">
        <v>19630228</v>
      </c>
      <c r="B123">
        <f t="shared" si="2"/>
        <v>3.2261410194342893E-3</v>
      </c>
      <c r="C123">
        <f t="shared" si="3"/>
        <v>-1.8865542860858675E-2</v>
      </c>
      <c r="D123" s="1">
        <v>2.961420377618118E-2</v>
      </c>
      <c r="E123" s="1">
        <v>3.246334803202932E-2</v>
      </c>
      <c r="F123" s="1">
        <v>4.002162114724437E-2</v>
      </c>
      <c r="G123" s="1">
        <v>3.7714770771750755E-2</v>
      </c>
      <c r="H123" s="1">
        <v>4.2919697962067571E-2</v>
      </c>
      <c r="I123" s="1">
        <v>7.0207895043496449E-2</v>
      </c>
      <c r="J123" s="1">
        <v>6.5886779984190985E-2</v>
      </c>
      <c r="K123" s="1">
        <v>6.4749368791755413E-2</v>
      </c>
      <c r="L123" s="1">
        <v>7.1095921683730218E-2</v>
      </c>
      <c r="M123" s="1">
        <v>6.8524228387579267E-2</v>
      </c>
    </row>
    <row r="124" spans="1:13" x14ac:dyDescent="0.25">
      <c r="A124" s="1">
        <v>19630329</v>
      </c>
      <c r="B124">
        <f t="shared" si="2"/>
        <v>8.5221638487990477E-3</v>
      </c>
      <c r="C124">
        <f t="shared" si="3"/>
        <v>-1.5126194714036478E-2</v>
      </c>
      <c r="D124" s="1">
        <v>3.052106506795247E-2</v>
      </c>
      <c r="E124" s="1">
        <v>3.3111200176903076E-2</v>
      </c>
      <c r="F124" s="1">
        <v>3.9397635074688533E-2</v>
      </c>
      <c r="G124" s="1">
        <v>4.1787800893402546E-2</v>
      </c>
      <c r="H124" s="1">
        <v>3.8960916579008353E-2</v>
      </c>
      <c r="I124" s="1">
        <v>8.1600587204605765E-2</v>
      </c>
      <c r="J124" s="1">
        <v>7.2693436229189765E-2</v>
      </c>
      <c r="K124" s="1">
        <v>7.353548987112854E-2</v>
      </c>
      <c r="L124" s="1">
        <v>7.2694667160154602E-2</v>
      </c>
      <c r="M124" s="1">
        <v>7.0539500925753396E-2</v>
      </c>
    </row>
    <row r="125" spans="1:13" x14ac:dyDescent="0.25">
      <c r="A125" s="1">
        <v>19630430</v>
      </c>
      <c r="B125">
        <f t="shared" si="2"/>
        <v>6.1513161108853326E-3</v>
      </c>
      <c r="C125">
        <f t="shared" si="3"/>
        <v>-1.6280007258739709E-2</v>
      </c>
      <c r="D125" s="1">
        <v>3.1067639964896868E-2</v>
      </c>
      <c r="E125" s="1">
        <v>3.4570151815983038E-2</v>
      </c>
      <c r="F125" s="1">
        <v>4.0011654502268693E-2</v>
      </c>
      <c r="G125" s="1">
        <v>3.9827294490242832E-2</v>
      </c>
      <c r="H125" s="1">
        <v>3.8710555430405968E-2</v>
      </c>
      <c r="I125" s="1">
        <v>8.670233383929303E-2</v>
      </c>
      <c r="J125" s="1">
        <v>7.6463863914920424E-2</v>
      </c>
      <c r="K125" s="1">
        <v>7.8548739145431562E-2</v>
      </c>
      <c r="L125" s="1">
        <v>7.8352595696290994E-2</v>
      </c>
      <c r="M125" s="1">
        <v>7.6983076911210035E-2</v>
      </c>
    </row>
    <row r="126" spans="1:13" x14ac:dyDescent="0.25">
      <c r="A126" s="1">
        <v>19630531</v>
      </c>
      <c r="B126">
        <f t="shared" si="2"/>
        <v>7.8642688986758982E-3</v>
      </c>
      <c r="C126">
        <f t="shared" si="3"/>
        <v>5.977603227422662E-3</v>
      </c>
      <c r="D126" s="1">
        <v>3.1325562042908893E-2</v>
      </c>
      <c r="E126" s="1">
        <v>3.4109360742597968E-2</v>
      </c>
      <c r="F126" s="1">
        <v>4.1159687387133062E-2</v>
      </c>
      <c r="G126" s="1">
        <v>4.0931394682981001E-2</v>
      </c>
      <c r="H126" s="1">
        <v>3.9502612787751412E-2</v>
      </c>
      <c r="I126" s="1">
        <v>8.2925191374265725E-2</v>
      </c>
      <c r="J126" s="1">
        <v>7.6058816855484282E-2</v>
      </c>
      <c r="K126" s="1">
        <v>7.9336634684306767E-2</v>
      </c>
      <c r="L126" s="1">
        <v>7.7911807077083034E-2</v>
      </c>
      <c r="M126" s="1">
        <v>7.0415810659819389E-2</v>
      </c>
    </row>
    <row r="127" spans="1:13" x14ac:dyDescent="0.25">
      <c r="A127" s="1">
        <v>19630628</v>
      </c>
      <c r="B127">
        <f t="shared" si="2"/>
        <v>8.5444720718140139E-3</v>
      </c>
      <c r="C127">
        <f t="shared" si="3"/>
        <v>-4.3332714551913565E-3</v>
      </c>
      <c r="D127" s="1">
        <v>3.1511307139256511E-2</v>
      </c>
      <c r="E127" s="1">
        <v>3.4329394801176902E-2</v>
      </c>
      <c r="F127" s="1">
        <v>4.0509191879483583E-2</v>
      </c>
      <c r="G127" s="1">
        <v>4.2498202916498889E-2</v>
      </c>
      <c r="H127" s="1">
        <v>3.9894027860461534E-2</v>
      </c>
      <c r="I127" s="1">
        <v>8.6560569527675671E-2</v>
      </c>
      <c r="J127" s="1">
        <v>7.9529434556007264E-2</v>
      </c>
      <c r="K127" s="1">
        <v>7.8749716145624371E-2</v>
      </c>
      <c r="L127" s="1">
        <v>8.4359032425407182E-2</v>
      </c>
      <c r="M127" s="1">
        <v>7.494223249131865E-2</v>
      </c>
    </row>
    <row r="128" spans="1:13" x14ac:dyDescent="0.25">
      <c r="A128" s="1">
        <v>19630731</v>
      </c>
      <c r="B128">
        <f t="shared" si="2"/>
        <v>7.6710001497073271E-4</v>
      </c>
      <c r="C128">
        <f t="shared" si="3"/>
        <v>3.9864139955548827E-3</v>
      </c>
      <c r="D128" s="1">
        <v>3.496418503609533E-2</v>
      </c>
      <c r="E128" s="1">
        <v>3.7423728804913486E-2</v>
      </c>
      <c r="F128" s="1">
        <v>3.7404630986745679E-2</v>
      </c>
      <c r="G128" s="1">
        <v>4.246160122381254E-2</v>
      </c>
      <c r="H128" s="1">
        <v>3.9923826005762719E-2</v>
      </c>
      <c r="I128" s="1">
        <v>8.6571473761244536E-2</v>
      </c>
      <c r="J128" s="1">
        <v>8.0759012733752425E-2</v>
      </c>
      <c r="K128" s="1">
        <v>8.2067208464849384E-2</v>
      </c>
      <c r="L128" s="1">
        <v>8.4202669436938798E-2</v>
      </c>
      <c r="M128" s="1">
        <v>7.5948069149015474E-2</v>
      </c>
    </row>
    <row r="129" spans="1:13" x14ac:dyDescent="0.25">
      <c r="A129" s="1">
        <v>19630830</v>
      </c>
      <c r="B129">
        <f t="shared" si="2"/>
        <v>-8.8322461326885079E-4</v>
      </c>
      <c r="C129">
        <f t="shared" si="3"/>
        <v>-4.9734971746462936E-2</v>
      </c>
      <c r="D129" s="1">
        <v>3.7068630545165369E-2</v>
      </c>
      <c r="E129" s="1">
        <v>3.6125912757892308E-2</v>
      </c>
      <c r="F129" s="1">
        <v>3.7189681186503884E-2</v>
      </c>
      <c r="G129" s="1">
        <v>4.3454837228996623E-2</v>
      </c>
      <c r="H129" s="1">
        <v>4.0279810555035322E-2</v>
      </c>
      <c r="I129" s="1">
        <v>9.6510900380843853E-2</v>
      </c>
      <c r="J129" s="1">
        <v>7.7080872104118223E-2</v>
      </c>
      <c r="K129" s="1">
        <v>7.9328229754548479E-2</v>
      </c>
      <c r="L129" s="1">
        <v>8.0303517182648443E-2</v>
      </c>
      <c r="M129" s="1">
        <v>8.6041369172529747E-2</v>
      </c>
    </row>
    <row r="130" spans="1:13" x14ac:dyDescent="0.25">
      <c r="A130" s="1">
        <v>19630930</v>
      </c>
      <c r="B130">
        <f t="shared" si="2"/>
        <v>-1.7277169070321306E-3</v>
      </c>
      <c r="C130">
        <f t="shared" si="3"/>
        <v>-9.4910710622018446E-3</v>
      </c>
      <c r="D130" s="1">
        <v>3.7079008241420741E-2</v>
      </c>
      <c r="E130" s="1">
        <v>3.6309222987952208E-2</v>
      </c>
      <c r="F130" s="1">
        <v>3.7252868872378914E-2</v>
      </c>
      <c r="G130" s="1">
        <v>4.3571248293640161E-2</v>
      </c>
      <c r="H130" s="1">
        <v>4.1960698889311254E-2</v>
      </c>
      <c r="I130" s="1">
        <v>7.892416680701074E-2</v>
      </c>
      <c r="J130" s="1">
        <v>8.1984295483627415E-2</v>
      </c>
      <c r="K130" s="1">
        <v>7.3675279166127289E-2</v>
      </c>
      <c r="L130" s="1">
        <v>8.0195498879382571E-2</v>
      </c>
      <c r="M130" s="1">
        <v>7.68273422860134E-2</v>
      </c>
    </row>
    <row r="131" spans="1:13" x14ac:dyDescent="0.25">
      <c r="A131" s="1">
        <v>19631031</v>
      </c>
      <c r="B131">
        <f t="shared" ref="B131:B194" si="4">-0.0149542-1.211689*D131-0.1335283*E131+1.004959*F131+1.16333*G131-0.5987109*H131</f>
        <v>3.8476391981522723E-5</v>
      </c>
      <c r="C131">
        <f t="shared" ref="C131:C194" si="5">-0.0317939-2.057022*I131+0.5714153*J131+2.935525*K131+0.8884289*L131-1.948774*M131</f>
        <v>2.2854265592516521E-3</v>
      </c>
      <c r="D131" s="1">
        <v>3.6663984371591359E-2</v>
      </c>
      <c r="E131" s="1">
        <v>3.8490689229169005E-2</v>
      </c>
      <c r="F131" s="1">
        <v>3.7375930257979639E-2</v>
      </c>
      <c r="G131" s="1">
        <v>4.4743281434499294E-2</v>
      </c>
      <c r="H131" s="1">
        <v>4.1848010179061534E-2</v>
      </c>
      <c r="I131" s="1">
        <v>7.6405995202625768E-2</v>
      </c>
      <c r="J131" s="1">
        <v>7.7433066515932417E-2</v>
      </c>
      <c r="K131" s="1">
        <v>7.8017336448083729E-2</v>
      </c>
      <c r="L131" s="1">
        <v>7.8930548000235773E-2</v>
      </c>
      <c r="M131" s="1">
        <v>7.8071813777883858E-2</v>
      </c>
    </row>
    <row r="132" spans="1:13" x14ac:dyDescent="0.25">
      <c r="A132" s="1">
        <v>19631129</v>
      </c>
      <c r="B132">
        <f t="shared" si="4"/>
        <v>-3.8821695702714945E-3</v>
      </c>
      <c r="C132">
        <f t="shared" si="5"/>
        <v>-8.6915599654540932E-3</v>
      </c>
      <c r="D132" s="1">
        <v>3.8127710698150873E-2</v>
      </c>
      <c r="E132" s="1">
        <v>3.8127179821021616E-2</v>
      </c>
      <c r="F132" s="1">
        <v>3.7529898787447682E-2</v>
      </c>
      <c r="G132" s="1">
        <v>4.2436365809388421E-2</v>
      </c>
      <c r="H132" s="1">
        <v>4.1291199825182562E-2</v>
      </c>
      <c r="I132" s="1">
        <v>7.4906752632383194E-2</v>
      </c>
      <c r="J132" s="1">
        <v>6.9344752765686191E-2</v>
      </c>
      <c r="K132" s="1">
        <v>7.5460440614444263E-2</v>
      </c>
      <c r="L132" s="1">
        <v>7.3532232981185108E-2</v>
      </c>
      <c r="M132" s="1">
        <v>7.6602851512719727E-2</v>
      </c>
    </row>
    <row r="133" spans="1:13" x14ac:dyDescent="0.25">
      <c r="A133" s="1">
        <v>19631231</v>
      </c>
      <c r="B133">
        <f t="shared" si="4"/>
        <v>-1.8375032442999699E-3</v>
      </c>
      <c r="C133">
        <f t="shared" si="5"/>
        <v>5.243639030148961E-3</v>
      </c>
      <c r="D133" s="1">
        <v>3.8397851796566587E-2</v>
      </c>
      <c r="E133" s="1">
        <v>3.9866438199558638E-2</v>
      </c>
      <c r="F133" s="1">
        <v>3.9483746272744008E-2</v>
      </c>
      <c r="G133" s="1">
        <v>4.2444190337878718E-2</v>
      </c>
      <c r="H133" s="1">
        <v>4.0236275964247281E-2</v>
      </c>
      <c r="I133" s="1">
        <v>6.8750043829116619E-2</v>
      </c>
      <c r="J133" s="1">
        <v>7.4831684648907493E-2</v>
      </c>
      <c r="K133" s="1">
        <v>7.0763144979839571E-2</v>
      </c>
      <c r="L133" s="1">
        <v>7.1099704053725399E-2</v>
      </c>
      <c r="M133" s="1">
        <v>6.937494592768334E-2</v>
      </c>
    </row>
    <row r="134" spans="1:13" x14ac:dyDescent="0.25">
      <c r="A134" s="1">
        <v>19640131</v>
      </c>
      <c r="B134">
        <f t="shared" si="4"/>
        <v>-4.4798483899420455E-3</v>
      </c>
      <c r="C134">
        <f t="shared" si="5"/>
        <v>1.5174754724760875E-2</v>
      </c>
      <c r="D134" s="1">
        <v>3.778494436275829E-2</v>
      </c>
      <c r="E134" s="1">
        <v>4.0176597106953517E-2</v>
      </c>
      <c r="F134" s="1">
        <v>4.0304110627253184E-2</v>
      </c>
      <c r="G134" s="1">
        <v>3.9558433096602091E-2</v>
      </c>
      <c r="H134" s="1">
        <v>4.1590732546581716E-2</v>
      </c>
      <c r="I134" s="1">
        <v>6.0663372567235398E-2</v>
      </c>
      <c r="J134" s="1">
        <v>7.2342443910915599E-2</v>
      </c>
      <c r="K134" s="1">
        <v>7.2408333619997767E-2</v>
      </c>
      <c r="L134" s="1">
        <v>7.5808827292893649E-2</v>
      </c>
      <c r="M134" s="1">
        <v>7.6709900271805687E-2</v>
      </c>
    </row>
    <row r="135" spans="1:13" x14ac:dyDescent="0.25">
      <c r="A135" s="1">
        <v>19640228</v>
      </c>
      <c r="B135">
        <f t="shared" si="4"/>
        <v>-4.8255610579360578E-3</v>
      </c>
      <c r="C135">
        <f t="shared" si="5"/>
        <v>-5.833923592716117E-3</v>
      </c>
      <c r="D135" s="1">
        <v>3.9364723522276698E-2</v>
      </c>
      <c r="E135" s="1">
        <v>4.0371364497204104E-2</v>
      </c>
      <c r="F135" s="1">
        <v>4.1121669753978907E-2</v>
      </c>
      <c r="G135" s="1">
        <v>3.9780588189353053E-2</v>
      </c>
      <c r="H135" s="1">
        <v>4.0731482724916279E-2</v>
      </c>
      <c r="I135" s="1">
        <v>5.8466327609920175E-2</v>
      </c>
      <c r="J135" s="1">
        <v>6.5759921033322538E-2</v>
      </c>
      <c r="K135" s="1">
        <v>7.0913106261369666E-2</v>
      </c>
      <c r="L135" s="1">
        <v>6.9373215520526166E-2</v>
      </c>
      <c r="M135" s="1">
        <v>8.2693063565814406E-2</v>
      </c>
    </row>
    <row r="136" spans="1:13" x14ac:dyDescent="0.25">
      <c r="A136" s="1">
        <v>19640331</v>
      </c>
      <c r="B136">
        <f t="shared" si="4"/>
        <v>6.3505541521898662E-4</v>
      </c>
      <c r="C136">
        <f t="shared" si="5"/>
        <v>2.3305599625858736E-2</v>
      </c>
      <c r="D136" s="1">
        <v>3.9104719880760926E-2</v>
      </c>
      <c r="E136" s="1">
        <v>4.2419918643416647E-2</v>
      </c>
      <c r="F136" s="1">
        <v>4.2226168911997444E-2</v>
      </c>
      <c r="G136" s="1">
        <v>4.1937846215980804E-2</v>
      </c>
      <c r="H136" s="1">
        <v>3.7725802481058779E-2</v>
      </c>
      <c r="I136" s="1">
        <v>6.2066911416218291E-2</v>
      </c>
      <c r="J136" s="1">
        <v>7.1807397140109502E-2</v>
      </c>
      <c r="K136" s="1">
        <v>7.5477290489498111E-2</v>
      </c>
      <c r="L136" s="1">
        <v>7.8810588642832358E-2</v>
      </c>
      <c r="M136" s="1">
        <v>7.6890609808244526E-2</v>
      </c>
    </row>
    <row r="137" spans="1:13" x14ac:dyDescent="0.25">
      <c r="A137" s="1">
        <v>19640430</v>
      </c>
      <c r="B137">
        <f t="shared" si="4"/>
        <v>4.2182080666443994E-4</v>
      </c>
      <c r="C137">
        <f t="shared" si="5"/>
        <v>4.2413337547899443E-2</v>
      </c>
      <c r="D137" s="1">
        <v>3.7826485540456693E-2</v>
      </c>
      <c r="E137" s="1">
        <v>4.1628061799950759E-2</v>
      </c>
      <c r="F137" s="1">
        <v>4.1741807066122044E-2</v>
      </c>
      <c r="G137" s="1">
        <v>4.2205317534914313E-2</v>
      </c>
      <c r="H137" s="1">
        <v>4.0552184979624678E-2</v>
      </c>
      <c r="I137" s="1">
        <v>6.6823797059255965E-2</v>
      </c>
      <c r="J137" s="1">
        <v>8.0806519944768271E-2</v>
      </c>
      <c r="K137" s="1">
        <v>8.3432005179502194E-2</v>
      </c>
      <c r="L137" s="1">
        <v>8.318277766097612E-2</v>
      </c>
      <c r="M137" s="1">
        <v>7.8678976769351039E-2</v>
      </c>
    </row>
    <row r="138" spans="1:13" x14ac:dyDescent="0.25">
      <c r="A138" s="1">
        <v>19640528</v>
      </c>
      <c r="B138">
        <f t="shared" si="4"/>
        <v>1.9372791579712681E-4</v>
      </c>
      <c r="C138">
        <f t="shared" si="5"/>
        <v>3.0647573237597286E-2</v>
      </c>
      <c r="D138" s="1">
        <v>3.8325114321668012E-2</v>
      </c>
      <c r="E138" s="1">
        <v>4.0361013921971549E-2</v>
      </c>
      <c r="F138" s="1">
        <v>4.0559226079711769E-2</v>
      </c>
      <c r="G138" s="1">
        <v>4.2039043404803536E-2</v>
      </c>
      <c r="H138" s="1">
        <v>3.7898516141211452E-2</v>
      </c>
      <c r="I138" s="1">
        <v>5.9834933702185844E-2</v>
      </c>
      <c r="J138" s="1">
        <v>7.6019154291982111E-2</v>
      </c>
      <c r="K138" s="1">
        <v>7.7314380297963559E-2</v>
      </c>
      <c r="L138" s="1">
        <v>7.8508238765935018E-2</v>
      </c>
      <c r="M138" s="1">
        <v>7.9343497017048015E-2</v>
      </c>
    </row>
    <row r="139" spans="1:13" x14ac:dyDescent="0.25">
      <c r="A139" s="1">
        <v>19640630</v>
      </c>
      <c r="B139">
        <f t="shared" si="4"/>
        <v>4.1307868693159569E-4</v>
      </c>
      <c r="C139">
        <f t="shared" si="5"/>
        <v>-5.2414920687493816E-3</v>
      </c>
      <c r="D139" s="1">
        <v>3.7795329495402562E-2</v>
      </c>
      <c r="E139" s="1">
        <v>3.7779872359731494E-2</v>
      </c>
      <c r="F139" s="1">
        <v>4.1228313687749152E-2</v>
      </c>
      <c r="G139" s="1">
        <v>4.1981218279488419E-2</v>
      </c>
      <c r="H139" s="1">
        <v>4.0190732686018554E-2</v>
      </c>
      <c r="I139" s="1">
        <v>6.7198054563477369E-2</v>
      </c>
      <c r="J139" s="1">
        <v>7.4204232441614573E-2</v>
      </c>
      <c r="K139" s="1">
        <v>7.8920247122415993E-2</v>
      </c>
      <c r="L139" s="1">
        <v>7.1327399885658421E-2</v>
      </c>
      <c r="M139" s="1">
        <v>8.8600746454271684E-2</v>
      </c>
    </row>
    <row r="140" spans="1:13" x14ac:dyDescent="0.25">
      <c r="A140" s="1">
        <v>19640731</v>
      </c>
      <c r="B140">
        <f t="shared" si="4"/>
        <v>3.1057610088323015E-3</v>
      </c>
      <c r="C140">
        <f t="shared" si="5"/>
        <v>1.5022975635317792E-2</v>
      </c>
      <c r="D140" s="1">
        <v>3.7483822421672995E-2</v>
      </c>
      <c r="E140" s="1">
        <v>3.5592374502914519E-2</v>
      </c>
      <c r="F140" s="1">
        <v>4.2974589941429456E-2</v>
      </c>
      <c r="G140" s="1">
        <v>4.2874607121627856E-2</v>
      </c>
      <c r="H140" s="1">
        <v>4.1478670357075476E-2</v>
      </c>
      <c r="I140" s="1">
        <v>7.1689360891845105E-2</v>
      </c>
      <c r="J140" s="1">
        <v>7.8854498008021079E-2</v>
      </c>
      <c r="K140" s="1">
        <v>8.2662654610183239E-2</v>
      </c>
      <c r="L140" s="1">
        <v>7.620323796156861E-2</v>
      </c>
      <c r="M140" s="1">
        <v>8.2685137698374878E-2</v>
      </c>
    </row>
    <row r="141" spans="1:13" x14ac:dyDescent="0.25">
      <c r="A141" s="1">
        <v>19640831</v>
      </c>
      <c r="B141">
        <f t="shared" si="4"/>
        <v>1.3341624744756565E-3</v>
      </c>
      <c r="C141">
        <f t="shared" si="5"/>
        <v>7.2566450721459064E-3</v>
      </c>
      <c r="D141" s="1">
        <v>3.8127710698150873E-2</v>
      </c>
      <c r="E141" s="1">
        <v>3.6552732978436704E-2</v>
      </c>
      <c r="F141" s="1">
        <v>4.2381601955579565E-2</v>
      </c>
      <c r="G141" s="1">
        <v>4.2578676938729673E-2</v>
      </c>
      <c r="H141" s="1">
        <v>4.1350024102179667E-2</v>
      </c>
      <c r="I141" s="1">
        <v>7.3592720303373355E-2</v>
      </c>
      <c r="J141" s="1">
        <v>7.9966467822929627E-2</v>
      </c>
      <c r="K141" s="1">
        <v>8.0455743076541908E-2</v>
      </c>
      <c r="L141" s="1">
        <v>8.1216497114178388E-2</v>
      </c>
      <c r="M141" s="1">
        <v>8.3948473149126845E-2</v>
      </c>
    </row>
    <row r="142" spans="1:13" x14ac:dyDescent="0.25">
      <c r="A142" s="1">
        <v>19640930</v>
      </c>
      <c r="B142">
        <f t="shared" si="4"/>
        <v>1.2527266517713131E-4</v>
      </c>
      <c r="C142">
        <f t="shared" si="5"/>
        <v>2.7735007530739292E-2</v>
      </c>
      <c r="D142" s="1">
        <v>3.8969544698718633E-2</v>
      </c>
      <c r="E142" s="1">
        <v>3.6972415876439679E-2</v>
      </c>
      <c r="F142" s="1">
        <v>4.2121114288543898E-2</v>
      </c>
      <c r="G142" s="1">
        <v>4.1859228786806701E-2</v>
      </c>
      <c r="H142" s="1">
        <v>3.9736681540890273E-2</v>
      </c>
      <c r="I142" s="1">
        <v>7.5510493688940958E-2</v>
      </c>
      <c r="J142" s="1">
        <v>8.4799113453901301E-2</v>
      </c>
      <c r="K142" s="1">
        <v>8.0158145304571243E-2</v>
      </c>
      <c r="L142" s="1">
        <v>8.937053753775917E-2</v>
      </c>
      <c r="M142" s="1">
        <v>7.6101930971228415E-2</v>
      </c>
    </row>
    <row r="143" spans="1:13" x14ac:dyDescent="0.25">
      <c r="A143" s="1">
        <v>19641030</v>
      </c>
      <c r="B143">
        <f t="shared" si="4"/>
        <v>-1.7431184529984635E-3</v>
      </c>
      <c r="C143">
        <f t="shared" si="5"/>
        <v>9.0558475889972734E-3</v>
      </c>
      <c r="D143" s="1">
        <v>3.8959147364594937E-2</v>
      </c>
      <c r="E143" s="1">
        <v>3.8386367672152255E-2</v>
      </c>
      <c r="F143" s="1">
        <v>4.1967440350219889E-2</v>
      </c>
      <c r="G143" s="1">
        <v>4.0844059745531527E-2</v>
      </c>
      <c r="H143" s="1">
        <v>4.0332585617178757E-2</v>
      </c>
      <c r="I143" s="1">
        <v>6.1322365182731729E-2</v>
      </c>
      <c r="J143" s="1">
        <v>7.7020584439012912E-2</v>
      </c>
      <c r="K143" s="1">
        <v>7.5110205609511482E-2</v>
      </c>
      <c r="L143" s="1">
        <v>7.82235518268104E-2</v>
      </c>
      <c r="M143" s="1">
        <v>8.5696693883914099E-2</v>
      </c>
    </row>
    <row r="144" spans="1:13" x14ac:dyDescent="0.25">
      <c r="A144" s="1">
        <v>19641130</v>
      </c>
      <c r="B144">
        <f t="shared" si="4"/>
        <v>-5.6681223323863453E-3</v>
      </c>
      <c r="C144">
        <f t="shared" si="5"/>
        <v>-5.5236272707871736E-3</v>
      </c>
      <c r="D144" s="1">
        <v>4.2145787013690948E-2</v>
      </c>
      <c r="E144" s="1">
        <v>3.8413720844725864E-2</v>
      </c>
      <c r="F144" s="1">
        <v>4.2263708194407557E-2</v>
      </c>
      <c r="G144" s="1">
        <v>4.0425391359847573E-2</v>
      </c>
      <c r="H144" s="1">
        <v>4.0116826709649778E-2</v>
      </c>
      <c r="I144" s="1">
        <v>6.4730539571930756E-2</v>
      </c>
      <c r="J144" s="1">
        <v>7.850492851482202E-2</v>
      </c>
      <c r="K144" s="1">
        <v>7.6925036937480956E-2</v>
      </c>
      <c r="L144" s="1">
        <v>7.4465621661978787E-2</v>
      </c>
      <c r="M144" s="1">
        <v>9.1036354125772101E-2</v>
      </c>
    </row>
    <row r="145" spans="1:13" x14ac:dyDescent="0.25">
      <c r="A145" s="1">
        <v>19641231</v>
      </c>
      <c r="B145">
        <f t="shared" si="4"/>
        <v>-6.9005877416388854E-3</v>
      </c>
      <c r="C145">
        <f t="shared" si="5"/>
        <v>1.5355186874936116E-2</v>
      </c>
      <c r="D145" s="1">
        <v>4.0499129979953807E-2</v>
      </c>
      <c r="E145" s="1">
        <v>3.8057182925821526E-2</v>
      </c>
      <c r="F145" s="1">
        <v>4.0486265641827029E-2</v>
      </c>
      <c r="G145" s="1">
        <v>4.104401735572305E-2</v>
      </c>
      <c r="H145" s="1">
        <v>4.3805950818772144E-2</v>
      </c>
      <c r="I145" s="1">
        <v>5.9898635408351358E-2</v>
      </c>
      <c r="J145" s="1">
        <v>7.2387818188731134E-2</v>
      </c>
      <c r="K145" s="1">
        <v>7.5956170028273096E-2</v>
      </c>
      <c r="L145" s="1">
        <v>7.6696547355731087E-2</v>
      </c>
      <c r="M145" s="1">
        <v>8.3186800721921528E-2</v>
      </c>
    </row>
    <row r="146" spans="1:13" x14ac:dyDescent="0.25">
      <c r="A146" s="1">
        <v>19650129</v>
      </c>
      <c r="B146">
        <f t="shared" si="4"/>
        <v>-9.1091671181899453E-3</v>
      </c>
      <c r="C146">
        <f t="shared" si="5"/>
        <v>3.9972685875275776E-2</v>
      </c>
      <c r="D146" s="1">
        <v>4.099909353469313E-2</v>
      </c>
      <c r="E146" s="1">
        <v>3.7762768105787888E-2</v>
      </c>
      <c r="F146" s="1">
        <v>3.9672636171299444E-2</v>
      </c>
      <c r="G146" s="1">
        <v>4.0866086706704649E-2</v>
      </c>
      <c r="H146" s="1">
        <v>4.4837225556365712E-2</v>
      </c>
      <c r="I146" s="1">
        <v>5.5449286994389918E-2</v>
      </c>
      <c r="J146" s="1">
        <v>7.1214314417937241E-2</v>
      </c>
      <c r="K146" s="1">
        <v>7.9856390098001079E-2</v>
      </c>
      <c r="L146" s="1">
        <v>8.0375723534829191E-2</v>
      </c>
      <c r="M146" s="1">
        <v>8.2459282050949601E-2</v>
      </c>
    </row>
    <row r="147" spans="1:13" x14ac:dyDescent="0.25">
      <c r="A147" s="1">
        <v>19650226</v>
      </c>
      <c r="B147">
        <f t="shared" si="4"/>
        <v>-1.2528012704735896E-2</v>
      </c>
      <c r="C147">
        <f t="shared" si="5"/>
        <v>2.9013200141843942E-2</v>
      </c>
      <c r="D147" s="1">
        <v>4.2270960431193001E-2</v>
      </c>
      <c r="E147" s="1">
        <v>3.8635453462531534E-2</v>
      </c>
      <c r="F147" s="1">
        <v>3.9319603413798976E-2</v>
      </c>
      <c r="G147" s="1">
        <v>4.018924409944695E-2</v>
      </c>
      <c r="H147" s="1">
        <v>4.5871172840816404E-2</v>
      </c>
      <c r="I147" s="1">
        <v>6.0440263811416199E-2</v>
      </c>
      <c r="J147" s="1">
        <v>7.3216851001523781E-2</v>
      </c>
      <c r="K147" s="1">
        <v>7.7977914318401093E-2</v>
      </c>
      <c r="L147" s="1">
        <v>7.6540498382699107E-2</v>
      </c>
      <c r="M147" s="1">
        <v>7.8823960143904637E-2</v>
      </c>
    </row>
    <row r="148" spans="1:13" x14ac:dyDescent="0.25">
      <c r="A148" s="1">
        <v>19650331</v>
      </c>
      <c r="B148">
        <f t="shared" si="4"/>
        <v>-1.1424797499238557E-2</v>
      </c>
      <c r="C148">
        <f t="shared" si="5"/>
        <v>2.5663154140488781E-2</v>
      </c>
      <c r="D148" s="1">
        <v>4.1405498058671365E-2</v>
      </c>
      <c r="E148" s="1">
        <v>3.912149352805832E-2</v>
      </c>
      <c r="F148" s="1">
        <v>4.0093816740477975E-2</v>
      </c>
      <c r="G148" s="1">
        <v>3.9301495323301253E-2</v>
      </c>
      <c r="H148" s="1">
        <v>4.5246269894054891E-2</v>
      </c>
      <c r="I148" s="1">
        <v>5.9930487783214012E-2</v>
      </c>
      <c r="J148" s="1">
        <v>7.2378794779260666E-2</v>
      </c>
      <c r="K148" s="1">
        <v>7.5453166713432884E-2</v>
      </c>
      <c r="L148" s="1">
        <v>7.8826887096137138E-2</v>
      </c>
      <c r="M148" s="1">
        <v>7.8074577432187542E-2</v>
      </c>
    </row>
    <row r="149" spans="1:13" x14ac:dyDescent="0.25">
      <c r="A149" s="1">
        <v>19650430</v>
      </c>
      <c r="B149">
        <f t="shared" si="4"/>
        <v>-9.4706858047429281E-3</v>
      </c>
      <c r="C149">
        <f t="shared" si="5"/>
        <v>1.1935859286795913E-2</v>
      </c>
      <c r="D149" s="1">
        <v>4.0863662055001547E-2</v>
      </c>
      <c r="E149" s="1">
        <v>3.9414073235361578E-2</v>
      </c>
      <c r="F149" s="1">
        <v>4.1008930917722383E-2</v>
      </c>
      <c r="G149" s="1">
        <v>3.9574814088393195E-2</v>
      </c>
      <c r="H149" s="1">
        <v>4.5080863697956136E-2</v>
      </c>
      <c r="I149" s="1">
        <v>5.965446756828912E-2</v>
      </c>
      <c r="J149" s="1">
        <v>7.1206208881426009E-2</v>
      </c>
      <c r="K149" s="1">
        <v>7.5327434215081202E-2</v>
      </c>
      <c r="L149" s="1">
        <v>7.4385950327606837E-2</v>
      </c>
      <c r="M149" s="1">
        <v>8.2852193269217556E-2</v>
      </c>
    </row>
    <row r="150" spans="1:13" x14ac:dyDescent="0.25">
      <c r="A150" s="1">
        <v>19650528</v>
      </c>
      <c r="B150">
        <f t="shared" si="4"/>
        <v>-1.0650656356815499E-2</v>
      </c>
      <c r="C150">
        <f t="shared" si="5"/>
        <v>1.7946790559739023E-2</v>
      </c>
      <c r="D150" s="1">
        <v>4.1113703729916566E-2</v>
      </c>
      <c r="E150" s="1">
        <v>3.9825238775435583E-2</v>
      </c>
      <c r="F150" s="1">
        <v>4.0573538896539085E-2</v>
      </c>
      <c r="G150" s="1">
        <v>3.9384235183270264E-2</v>
      </c>
      <c r="H150" s="1">
        <v>4.5352845186081348E-2</v>
      </c>
      <c r="I150" s="1">
        <v>6.7016254852786769E-2</v>
      </c>
      <c r="J150" s="1">
        <v>7.7893916943021571E-2</v>
      </c>
      <c r="K150" s="1">
        <v>7.7533624404128143E-2</v>
      </c>
      <c r="L150" s="1">
        <v>7.9296633502884684E-2</v>
      </c>
      <c r="M150" s="1">
        <v>7.9519989708525918E-2</v>
      </c>
    </row>
    <row r="151" spans="1:13" x14ac:dyDescent="0.25">
      <c r="A151" s="1">
        <v>19650630</v>
      </c>
      <c r="B151">
        <f t="shared" si="4"/>
        <v>-5.619481161546671E-3</v>
      </c>
      <c r="C151">
        <f t="shared" si="5"/>
        <v>1.8197311995905741E-2</v>
      </c>
      <c r="D151" s="1">
        <v>3.9760058573877516E-2</v>
      </c>
      <c r="E151" s="1">
        <v>3.887197789764843E-2</v>
      </c>
      <c r="F151" s="1">
        <v>4.1391006128204413E-2</v>
      </c>
      <c r="G151" s="1">
        <v>4.0779713307905571E-2</v>
      </c>
      <c r="H151" s="1">
        <v>4.3985293122261515E-2</v>
      </c>
      <c r="I151" s="1">
        <v>6.3419147869654871E-2</v>
      </c>
      <c r="J151" s="1">
        <v>7.4900834629524835E-2</v>
      </c>
      <c r="K151" s="1">
        <v>7.4613370740174462E-2</v>
      </c>
      <c r="L151" s="1">
        <v>8.1464553361157738E-2</v>
      </c>
      <c r="M151" s="1">
        <v>7.8900153213629032E-2</v>
      </c>
    </row>
    <row r="152" spans="1:13" x14ac:dyDescent="0.25">
      <c r="A152" s="1">
        <v>19650730</v>
      </c>
      <c r="B152">
        <f t="shared" si="4"/>
        <v>-1.8782763537042689E-3</v>
      </c>
      <c r="C152">
        <f t="shared" si="5"/>
        <v>2.4516197012678015E-2</v>
      </c>
      <c r="D152" s="1">
        <v>4.0072275629709164E-2</v>
      </c>
      <c r="E152" s="1">
        <v>4.0032100611960927E-2</v>
      </c>
      <c r="F152" s="1">
        <v>4.156620614190587E-2</v>
      </c>
      <c r="G152" s="1">
        <v>4.3050770669398955E-2</v>
      </c>
      <c r="H152" s="1">
        <v>4.1552790218232161E-2</v>
      </c>
      <c r="I152" s="1">
        <v>6.0015432409986628E-2</v>
      </c>
      <c r="J152" s="1">
        <v>7.3230286737375277E-2</v>
      </c>
      <c r="K152" s="1">
        <v>7.4049089612510166E-2</v>
      </c>
      <c r="L152" s="1">
        <v>7.9414403740317302E-2</v>
      </c>
      <c r="M152" s="1">
        <v>7.6975960059770754E-2</v>
      </c>
    </row>
    <row r="153" spans="1:13" x14ac:dyDescent="0.25">
      <c r="A153" s="1">
        <v>19650831</v>
      </c>
      <c r="B153">
        <f t="shared" si="4"/>
        <v>-3.7248785598040443E-3</v>
      </c>
      <c r="C153">
        <f t="shared" si="5"/>
        <v>1.1759311261600819E-2</v>
      </c>
      <c r="D153" s="1">
        <v>4.171822935207075E-2</v>
      </c>
      <c r="E153" s="1">
        <v>4.0012569011815345E-2</v>
      </c>
      <c r="F153" s="1">
        <v>4.2631332152923793E-2</v>
      </c>
      <c r="G153" s="1">
        <v>4.2129385145247722E-2</v>
      </c>
      <c r="H153" s="1">
        <v>4.130786191755248E-2</v>
      </c>
      <c r="I153" s="1">
        <v>5.8222509200422538E-2</v>
      </c>
      <c r="J153" s="1">
        <v>7.1316862154562677E-2</v>
      </c>
      <c r="K153" s="1">
        <v>7.0339415527329752E-2</v>
      </c>
      <c r="L153" s="1">
        <v>7.9240054908978119E-2</v>
      </c>
      <c r="M153" s="1">
        <v>7.9186001140010787E-2</v>
      </c>
    </row>
    <row r="154" spans="1:13" x14ac:dyDescent="0.25">
      <c r="A154" s="1">
        <v>19650930</v>
      </c>
      <c r="B154">
        <f t="shared" si="4"/>
        <v>-4.873876000899429E-3</v>
      </c>
      <c r="C154">
        <f t="shared" si="5"/>
        <v>7.5386873700851731E-3</v>
      </c>
      <c r="D154" s="1">
        <v>4.3460890010869849E-2</v>
      </c>
      <c r="E154" s="1">
        <v>4.13456466992074E-2</v>
      </c>
      <c r="F154" s="1">
        <v>4.3220035280000388E-2</v>
      </c>
      <c r="G154" s="1">
        <v>4.2797336812055081E-2</v>
      </c>
      <c r="H154" s="1">
        <v>4.1688850156051505E-2</v>
      </c>
      <c r="I154" s="1">
        <v>5.7216062560427751E-2</v>
      </c>
      <c r="J154" s="1">
        <v>6.7055477989159062E-2</v>
      </c>
      <c r="K154" s="1">
        <v>7.2376146960657847E-2</v>
      </c>
      <c r="L154" s="1">
        <v>7.2618339420743944E-2</v>
      </c>
      <c r="M154" s="1">
        <v>8.1213860344832522E-2</v>
      </c>
    </row>
    <row r="155" spans="1:13" x14ac:dyDescent="0.25">
      <c r="A155" s="1">
        <v>19651029</v>
      </c>
      <c r="B155">
        <f t="shared" si="4"/>
        <v>-2.4568290522297177E-3</v>
      </c>
      <c r="C155">
        <f t="shared" si="5"/>
        <v>5.7289578262705587E-3</v>
      </c>
      <c r="D155" s="1">
        <v>4.3763817441175822E-2</v>
      </c>
      <c r="E155" s="1">
        <v>4.1576229725839665E-2</v>
      </c>
      <c r="F155" s="1">
        <v>4.3471074912480728E-2</v>
      </c>
      <c r="G155" s="1">
        <v>4.5256591588120926E-2</v>
      </c>
      <c r="H155" s="1">
        <v>4.2187119443171023E-2</v>
      </c>
      <c r="I155" s="1">
        <v>5.4530106162737554E-2</v>
      </c>
      <c r="J155" s="1">
        <v>6.4884259388995308E-2</v>
      </c>
      <c r="K155" s="1">
        <v>6.7843354073167786E-2</v>
      </c>
      <c r="L155" s="1">
        <v>7.2147925875224145E-2</v>
      </c>
      <c r="M155" s="1">
        <v>7.7298618037251132E-2</v>
      </c>
    </row>
    <row r="156" spans="1:13" x14ac:dyDescent="0.25">
      <c r="A156" s="1">
        <v>19651130</v>
      </c>
      <c r="B156">
        <f t="shared" si="4"/>
        <v>-8.555016212162328E-4</v>
      </c>
      <c r="C156">
        <f t="shared" si="5"/>
        <v>5.5859172976489568E-3</v>
      </c>
      <c r="D156" s="1">
        <v>4.4359494100427388E-2</v>
      </c>
      <c r="E156" s="1">
        <v>4.1448970315085931E-2</v>
      </c>
      <c r="F156" s="1">
        <v>4.6135617225335102E-2</v>
      </c>
      <c r="G156" s="1">
        <v>4.5210845201747257E-2</v>
      </c>
      <c r="H156" s="1">
        <v>4.2718975603991405E-2</v>
      </c>
      <c r="I156" s="1">
        <v>4.9148228266730466E-2</v>
      </c>
      <c r="J156" s="1">
        <v>5.7368511115759684E-2</v>
      </c>
      <c r="K156" s="1">
        <v>6.1606098011651456E-2</v>
      </c>
      <c r="L156" s="1">
        <v>6.6005829978823455E-2</v>
      </c>
      <c r="M156" s="1">
        <v>6.8653506601461245E-2</v>
      </c>
    </row>
    <row r="157" spans="1:13" x14ac:dyDescent="0.25">
      <c r="A157" s="1">
        <v>19651231</v>
      </c>
      <c r="B157">
        <f t="shared" si="4"/>
        <v>1.2204706038710343E-3</v>
      </c>
      <c r="C157">
        <f t="shared" si="5"/>
        <v>4.0569987116358952E-3</v>
      </c>
      <c r="D157" s="1">
        <v>4.8728166091352616E-2</v>
      </c>
      <c r="E157" s="1">
        <v>4.7166184307393659E-2</v>
      </c>
      <c r="F157" s="1">
        <v>5.0936518066299924E-2</v>
      </c>
      <c r="G157" s="1">
        <v>4.8405729596155772E-2</v>
      </c>
      <c r="H157" s="1">
        <v>4.340137421165649E-2</v>
      </c>
      <c r="I157" s="1">
        <v>4.7542442897463066E-2</v>
      </c>
      <c r="J157" s="1">
        <v>5.8151461661600956E-2</v>
      </c>
      <c r="K157" s="1">
        <v>6.4774183003903224E-2</v>
      </c>
      <c r="L157" s="1">
        <v>6.0531239716826085E-2</v>
      </c>
      <c r="M157" s="1">
        <v>7.3639027155088355E-2</v>
      </c>
    </row>
    <row r="158" spans="1:13" x14ac:dyDescent="0.25">
      <c r="A158" s="1">
        <v>19660131</v>
      </c>
      <c r="B158">
        <f t="shared" si="4"/>
        <v>1.768272291775147E-4</v>
      </c>
      <c r="C158">
        <f t="shared" si="5"/>
        <v>3.6084215395671304E-2</v>
      </c>
      <c r="D158" s="1">
        <v>4.9200748447621921E-2</v>
      </c>
      <c r="E158" s="1">
        <v>4.7266100040084531E-2</v>
      </c>
      <c r="F158" s="1">
        <v>5.0699942231872741E-2</v>
      </c>
      <c r="G158" s="1">
        <v>4.9030591610023461E-2</v>
      </c>
      <c r="H158" s="1">
        <v>4.4982856470758559E-2</v>
      </c>
      <c r="I158" s="1">
        <v>5.5872182566632324E-2</v>
      </c>
      <c r="J158" s="1">
        <v>6.5662883159480434E-2</v>
      </c>
      <c r="K158" s="1">
        <v>7.2887412784670466E-2</v>
      </c>
      <c r="L158" s="1">
        <v>7.4071534537952427E-2</v>
      </c>
      <c r="M158" s="1">
        <v>6.9008754387001214E-2</v>
      </c>
    </row>
    <row r="159" spans="1:13" x14ac:dyDescent="0.25">
      <c r="A159" s="1">
        <v>19660228</v>
      </c>
      <c r="B159">
        <f t="shared" si="4"/>
        <v>-5.276861753762338E-5</v>
      </c>
      <c r="C159">
        <f t="shared" si="5"/>
        <v>3.315317771450807E-2</v>
      </c>
      <c r="D159" s="1">
        <v>4.9799673552605984E-2</v>
      </c>
      <c r="E159" s="1">
        <v>4.833148146342154E-2</v>
      </c>
      <c r="F159" s="1">
        <v>5.0345651715426834E-2</v>
      </c>
      <c r="G159" s="1">
        <v>5.1279862135859194E-2</v>
      </c>
      <c r="H159" s="1">
        <v>4.7692382475005124E-2</v>
      </c>
      <c r="I159" s="1">
        <v>5.4582909770292162E-2</v>
      </c>
      <c r="J159" s="1">
        <v>6.5180836198277928E-2</v>
      </c>
      <c r="K159" s="1">
        <v>7.28021048815016E-2</v>
      </c>
      <c r="L159" s="1">
        <v>7.7774135295112706E-2</v>
      </c>
      <c r="M159" s="1">
        <v>7.3291819131122427E-2</v>
      </c>
    </row>
    <row r="160" spans="1:13" x14ac:dyDescent="0.25">
      <c r="A160" s="1">
        <v>19660331</v>
      </c>
      <c r="B160">
        <f t="shared" si="4"/>
        <v>-2.5408494831379407E-3</v>
      </c>
      <c r="C160">
        <f t="shared" si="5"/>
        <v>2.7826277268304167E-2</v>
      </c>
      <c r="D160" s="1">
        <v>4.9305797085237801E-2</v>
      </c>
      <c r="E160" s="1">
        <v>4.508180842165832E-2</v>
      </c>
      <c r="F160" s="1">
        <v>4.7556215435073657E-2</v>
      </c>
      <c r="G160" s="1">
        <v>4.9361973523488728E-2</v>
      </c>
      <c r="H160" s="1">
        <v>4.5163653519169011E-2</v>
      </c>
      <c r="I160" s="1">
        <v>5.3516817214826477E-2</v>
      </c>
      <c r="J160" s="1">
        <v>6.4625032807732963E-2</v>
      </c>
      <c r="K160" s="1">
        <v>7.2558712802282238E-2</v>
      </c>
      <c r="L160" s="1">
        <v>7.634263077938655E-2</v>
      </c>
      <c r="M160" s="1">
        <v>7.5968377936854514E-2</v>
      </c>
    </row>
    <row r="161" spans="1:13" x14ac:dyDescent="0.25">
      <c r="A161" s="1">
        <v>19660429</v>
      </c>
      <c r="B161">
        <f t="shared" si="4"/>
        <v>-4.2036950409884699E-3</v>
      </c>
      <c r="C161">
        <f t="shared" si="5"/>
        <v>2.6189152207018312E-2</v>
      </c>
      <c r="D161" s="1">
        <v>4.9768142234121314E-2</v>
      </c>
      <c r="E161" s="1">
        <v>4.7139312534946611E-2</v>
      </c>
      <c r="F161" s="1">
        <v>4.9101459366567207E-2</v>
      </c>
      <c r="G161" s="1">
        <v>4.7867139498006472E-2</v>
      </c>
      <c r="H161" s="1">
        <v>4.6235645910722573E-2</v>
      </c>
      <c r="I161" s="1">
        <v>5.4107777648230097E-2</v>
      </c>
      <c r="J161" s="1">
        <v>6.6073130608154618E-2</v>
      </c>
      <c r="K161" s="1">
        <v>6.9419072116268202E-2</v>
      </c>
      <c r="L161" s="1">
        <v>7.914258225973364E-2</v>
      </c>
      <c r="M161" s="1">
        <v>7.3156371914929519E-2</v>
      </c>
    </row>
    <row r="162" spans="1:13" x14ac:dyDescent="0.25">
      <c r="A162" s="1">
        <v>19660531</v>
      </c>
      <c r="B162">
        <f t="shared" si="4"/>
        <v>-1.632265891070496E-3</v>
      </c>
      <c r="C162">
        <f t="shared" si="5"/>
        <v>1.3983382477760986E-2</v>
      </c>
      <c r="D162" s="1">
        <v>5.0903896528527996E-2</v>
      </c>
      <c r="E162" s="1">
        <v>4.9314307948383533E-2</v>
      </c>
      <c r="F162" s="1">
        <v>4.9187085875480305E-2</v>
      </c>
      <c r="G162" s="1">
        <v>5.0363589645367357E-2</v>
      </c>
      <c r="H162" s="1">
        <v>4.4151523015152738E-2</v>
      </c>
      <c r="I162" s="1">
        <v>5.6453956146192842E-2</v>
      </c>
      <c r="J162" s="1">
        <v>6.5171451977668576E-2</v>
      </c>
      <c r="K162" s="1">
        <v>6.8337267806119956E-2</v>
      </c>
      <c r="L162" s="1">
        <v>7.5970951139806925E-2</v>
      </c>
      <c r="M162" s="1">
        <v>7.3603300924269754E-2</v>
      </c>
    </row>
    <row r="163" spans="1:13" x14ac:dyDescent="0.25">
      <c r="A163" s="1">
        <v>19660630</v>
      </c>
      <c r="B163">
        <f t="shared" si="4"/>
        <v>7.6719612075755103E-4</v>
      </c>
      <c r="C163">
        <f t="shared" si="5"/>
        <v>7.2435525834140535E-3</v>
      </c>
      <c r="D163" s="1">
        <v>5.1061742250447427E-2</v>
      </c>
      <c r="E163" s="1">
        <v>5.0373155404906549E-2</v>
      </c>
      <c r="F163" s="1">
        <v>5.2322526173848152E-2</v>
      </c>
      <c r="G163" s="1">
        <v>5.0883364254032171E-2</v>
      </c>
      <c r="H163" s="1">
        <v>4.5861113244262924E-2</v>
      </c>
      <c r="I163" s="1">
        <v>5.6094274354908234E-2</v>
      </c>
      <c r="J163" s="1">
        <v>6.3173613148551661E-2</v>
      </c>
      <c r="K163" s="1">
        <v>6.6062190354950076E-2</v>
      </c>
      <c r="L163" s="1">
        <v>7.3375886356853853E-2</v>
      </c>
      <c r="M163" s="1">
        <v>7.2245539733251263E-2</v>
      </c>
    </row>
    <row r="164" spans="1:13" x14ac:dyDescent="0.25">
      <c r="A164" s="1">
        <v>19660729</v>
      </c>
      <c r="B164">
        <f t="shared" si="4"/>
        <v>-1.5196216638862815E-3</v>
      </c>
      <c r="C164">
        <f t="shared" si="5"/>
        <v>2.9094382897123516E-3</v>
      </c>
      <c r="D164" s="1">
        <v>5.2746982058615818E-2</v>
      </c>
      <c r="E164" s="1">
        <v>5.1480842003276836E-2</v>
      </c>
      <c r="F164" s="1">
        <v>5.2484467225642317E-2</v>
      </c>
      <c r="G164" s="1">
        <v>5.2713283198478483E-2</v>
      </c>
      <c r="H164" s="1">
        <v>4.9850463465586192E-2</v>
      </c>
      <c r="I164" s="1">
        <v>6.1524401496787944E-2</v>
      </c>
      <c r="J164" s="1">
        <v>6.6252153445370526E-2</v>
      </c>
      <c r="K164" s="1">
        <v>6.8116681881890906E-2</v>
      </c>
      <c r="L164" s="1">
        <v>7.5928609917133544E-2</v>
      </c>
      <c r="M164" s="1">
        <v>7.3899026977853888E-2</v>
      </c>
    </row>
    <row r="165" spans="1:13" x14ac:dyDescent="0.25">
      <c r="A165" s="1">
        <v>19660831</v>
      </c>
      <c r="B165">
        <f t="shared" si="4"/>
        <v>3.2666150010732635E-3</v>
      </c>
      <c r="C165">
        <f t="shared" si="5"/>
        <v>4.9101893362932247E-3</v>
      </c>
      <c r="D165" s="1">
        <v>5.9314854935680332E-2</v>
      </c>
      <c r="E165" s="1">
        <v>5.7499899656154742E-2</v>
      </c>
      <c r="F165" s="1">
        <v>5.6004096270515197E-2</v>
      </c>
      <c r="G165" s="1">
        <v>5.9327605254858862E-2</v>
      </c>
      <c r="H165" s="1">
        <v>4.5981403529760156E-2</v>
      </c>
      <c r="I165" s="1">
        <v>6.2364885196730578E-2</v>
      </c>
      <c r="J165" s="1">
        <v>6.7254170607876362E-2</v>
      </c>
      <c r="K165" s="1">
        <v>6.8709939135164516E-2</v>
      </c>
      <c r="L165" s="1">
        <v>7.2351755832100018E-2</v>
      </c>
      <c r="M165" s="1">
        <v>7.1541988341102425E-2</v>
      </c>
    </row>
    <row r="166" spans="1:13" x14ac:dyDescent="0.25">
      <c r="A166" s="1">
        <v>19660930</v>
      </c>
      <c r="B166">
        <f t="shared" si="4"/>
        <v>-7.1237641982331949E-3</v>
      </c>
      <c r="C166">
        <f t="shared" si="5"/>
        <v>2.9973936267224666E-4</v>
      </c>
      <c r="D166" s="1">
        <v>5.9834933702185844E-2</v>
      </c>
      <c r="E166" s="1">
        <v>4.8140107963113285E-2</v>
      </c>
      <c r="F166" s="1">
        <v>5.3791229974007246E-2</v>
      </c>
      <c r="G166" s="1">
        <v>5.109284622438276E-2</v>
      </c>
      <c r="H166" s="1">
        <v>4.4655923115971136E-2</v>
      </c>
      <c r="I166" s="1">
        <v>6.4613190591932171E-2</v>
      </c>
      <c r="J166" s="1">
        <v>6.8918202032590456E-2</v>
      </c>
      <c r="K166" s="1">
        <v>7.033663107045135E-2</v>
      </c>
      <c r="L166" s="1">
        <v>7.1766907846139927E-2</v>
      </c>
      <c r="M166" s="1">
        <v>7.4206272819053287E-2</v>
      </c>
    </row>
    <row r="167" spans="1:13" x14ac:dyDescent="0.25">
      <c r="A167" s="1">
        <v>19661031</v>
      </c>
      <c r="B167">
        <f t="shared" si="4"/>
        <v>-7.6641506202042436E-3</v>
      </c>
      <c r="C167">
        <f t="shared" si="5"/>
        <v>6.2373640455511137E-3</v>
      </c>
      <c r="D167" s="1">
        <v>5.7004308067794239E-2</v>
      </c>
      <c r="E167" s="1">
        <v>4.8822983179476094E-2</v>
      </c>
      <c r="F167" s="1">
        <v>5.1329569283395826E-2</v>
      </c>
      <c r="G167" s="1">
        <v>5.1233555446704243E-2</v>
      </c>
      <c r="H167" s="1">
        <v>4.7276327042399424E-2</v>
      </c>
      <c r="I167" s="1">
        <v>6.7818561259182758E-2</v>
      </c>
      <c r="J167" s="1">
        <v>7.2570577762678529E-2</v>
      </c>
      <c r="K167" s="1">
        <v>7.34850062851998E-2</v>
      </c>
      <c r="L167" s="1">
        <v>7.4688314572027209E-2</v>
      </c>
      <c r="M167" s="1">
        <v>7.4921325988974496E-2</v>
      </c>
    </row>
    <row r="168" spans="1:13" x14ac:dyDescent="0.25">
      <c r="A168" s="1">
        <v>19661130</v>
      </c>
      <c r="B168">
        <f t="shared" si="4"/>
        <v>-2.0737927815798994E-3</v>
      </c>
      <c r="C168">
        <f t="shared" si="5"/>
        <v>3.4298466533922711E-3</v>
      </c>
      <c r="D168" s="1">
        <v>5.4371712067338158E-2</v>
      </c>
      <c r="E168" s="1">
        <v>5.2712510542336201E-2</v>
      </c>
      <c r="F168" s="1">
        <v>5.2791145354450272E-2</v>
      </c>
      <c r="G168" s="1">
        <v>5.2575553811341935E-2</v>
      </c>
      <c r="H168" s="1">
        <v>4.7460353730957888E-2</v>
      </c>
      <c r="I168" s="1">
        <v>6.6257330778243376E-2</v>
      </c>
      <c r="J168" s="1">
        <v>7.3407116349731363E-2</v>
      </c>
      <c r="K168" s="1">
        <v>7.1612294121400827E-2</v>
      </c>
      <c r="L168" s="1">
        <v>7.3822004200134794E-2</v>
      </c>
      <c r="M168" s="1">
        <v>7.5039331073611881E-2</v>
      </c>
    </row>
    <row r="169" spans="1:13" x14ac:dyDescent="0.25">
      <c r="A169" s="1">
        <v>19661230</v>
      </c>
      <c r="B169">
        <f t="shared" si="4"/>
        <v>-7.7755846999060345E-3</v>
      </c>
      <c r="C169">
        <f t="shared" si="5"/>
        <v>2.110271999596347E-4</v>
      </c>
      <c r="D169" s="1">
        <v>4.9988882345072275E-2</v>
      </c>
      <c r="E169" s="1">
        <v>4.6070578099894635E-2</v>
      </c>
      <c r="F169" s="1">
        <v>5.0493488707530315E-2</v>
      </c>
      <c r="G169" s="1">
        <v>4.3010768898517043E-2</v>
      </c>
      <c r="H169" s="1">
        <v>4.4893593163468998E-2</v>
      </c>
      <c r="I169" s="1">
        <v>6.816107466872004E-2</v>
      </c>
      <c r="J169" s="1">
        <v>7.3655977999721289E-2</v>
      </c>
      <c r="K169" s="1">
        <v>7.3507149593636828E-2</v>
      </c>
      <c r="L169" s="1">
        <v>7.7987017485720289E-2</v>
      </c>
      <c r="M169" s="1">
        <v>7.950762422852764E-2</v>
      </c>
    </row>
    <row r="170" spans="1:13" x14ac:dyDescent="0.25">
      <c r="A170" s="1">
        <v>19670131</v>
      </c>
      <c r="B170">
        <f t="shared" si="4"/>
        <v>7.1784498380830092E-4</v>
      </c>
      <c r="C170">
        <f t="shared" si="5"/>
        <v>5.6004833701527035E-3</v>
      </c>
      <c r="D170" s="1">
        <v>4.6117239617187382E-2</v>
      </c>
      <c r="E170" s="1">
        <v>4.3873115579783829E-2</v>
      </c>
      <c r="F170" s="1">
        <v>4.6975499876186211E-2</v>
      </c>
      <c r="G170" s="1">
        <v>4.7967108477300263E-2</v>
      </c>
      <c r="H170" s="1">
        <v>4.2758413463959671E-2</v>
      </c>
      <c r="I170" s="1">
        <v>7.0701473172984267E-2</v>
      </c>
      <c r="J170" s="1">
        <v>7.5816741495692855E-2</v>
      </c>
      <c r="K170" s="1">
        <v>7.5625836312449152E-2</v>
      </c>
      <c r="L170" s="1">
        <v>7.9109701500749308E-2</v>
      </c>
      <c r="M170" s="1">
        <v>7.8397420733309242E-2</v>
      </c>
    </row>
    <row r="171" spans="1:13" x14ac:dyDescent="0.25">
      <c r="A171" s="1">
        <v>19670228</v>
      </c>
      <c r="B171">
        <f t="shared" si="4"/>
        <v>-1.5663974565727108E-3</v>
      </c>
      <c r="C171">
        <f t="shared" si="5"/>
        <v>9.2129983447936104E-3</v>
      </c>
      <c r="D171" s="1">
        <v>4.6724798506235704E-2</v>
      </c>
      <c r="E171" s="1">
        <v>4.6081518580238887E-2</v>
      </c>
      <c r="F171" s="1">
        <v>4.9068355532314409E-2</v>
      </c>
      <c r="G171" s="1">
        <v>4.6710459471138971E-2</v>
      </c>
      <c r="H171" s="1">
        <v>4.5922749303331567E-2</v>
      </c>
      <c r="I171" s="1">
        <v>7.1334897604622263E-2</v>
      </c>
      <c r="J171" s="1">
        <v>7.7292729065513918E-2</v>
      </c>
      <c r="K171" s="1">
        <v>7.812242023818522E-2</v>
      </c>
      <c r="L171" s="1">
        <v>7.9462662162894215E-2</v>
      </c>
      <c r="M171" s="1">
        <v>8.0229487404743116E-2</v>
      </c>
    </row>
    <row r="172" spans="1:13" x14ac:dyDescent="0.25">
      <c r="A172" s="1">
        <v>19670331</v>
      </c>
      <c r="B172">
        <f t="shared" si="4"/>
        <v>1.3932765842454911E-3</v>
      </c>
      <c r="C172">
        <f t="shared" si="5"/>
        <v>1.5211541622478592E-2</v>
      </c>
      <c r="D172" s="1">
        <v>4.1290854417880718E-2</v>
      </c>
      <c r="E172" s="1">
        <v>4.1004388308949563E-2</v>
      </c>
      <c r="F172" s="1">
        <v>4.4867898891840813E-2</v>
      </c>
      <c r="G172" s="1">
        <v>4.617885239470701E-2</v>
      </c>
      <c r="H172" s="1">
        <v>4.5025480933039763E-2</v>
      </c>
      <c r="I172" s="1">
        <v>7.1442297454365589E-2</v>
      </c>
      <c r="J172" s="1">
        <v>7.9787651861915276E-2</v>
      </c>
      <c r="K172" s="1">
        <v>7.8220951572596009E-2</v>
      </c>
      <c r="L172" s="1">
        <v>8.0844946434490472E-2</v>
      </c>
      <c r="M172" s="1">
        <v>7.8548159768560888E-2</v>
      </c>
    </row>
    <row r="173" spans="1:13" x14ac:dyDescent="0.25">
      <c r="A173" s="1">
        <v>19670428</v>
      </c>
      <c r="B173">
        <f t="shared" si="4"/>
        <v>7.574911091909553E-3</v>
      </c>
      <c r="C173">
        <f t="shared" si="5"/>
        <v>9.6271759455892891E-3</v>
      </c>
      <c r="D173" s="1">
        <v>4.0634512096183135E-2</v>
      </c>
      <c r="E173" s="1">
        <v>4.6449594810930271E-2</v>
      </c>
      <c r="F173" s="1">
        <v>4.8357680789167967E-2</v>
      </c>
      <c r="G173" s="1">
        <v>4.9406959755617763E-2</v>
      </c>
      <c r="H173" s="1">
        <v>4.6944605769980663E-2</v>
      </c>
      <c r="I173" s="1">
        <v>7.3915682950168163E-2</v>
      </c>
      <c r="J173" s="1">
        <v>7.8862605703478153E-2</v>
      </c>
      <c r="K173" s="1">
        <v>8.0718674740055035E-2</v>
      </c>
      <c r="L173" s="1">
        <v>8.0200596261361667E-2</v>
      </c>
      <c r="M173" s="1">
        <v>8.2000402694129892E-2</v>
      </c>
    </row>
    <row r="174" spans="1:13" x14ac:dyDescent="0.25">
      <c r="A174" s="1">
        <v>19670531</v>
      </c>
      <c r="B174">
        <f t="shared" si="4"/>
        <v>5.6678621911272001E-3</v>
      </c>
      <c r="C174">
        <f t="shared" si="5"/>
        <v>-4.8590269735083735E-3</v>
      </c>
      <c r="D174" s="1">
        <v>3.9718436997246261E-2</v>
      </c>
      <c r="E174" s="1">
        <v>4.6591367969779592E-2</v>
      </c>
      <c r="F174" s="1">
        <v>4.9051832963650552E-2</v>
      </c>
      <c r="G174" s="1">
        <v>4.8164644253583272E-2</v>
      </c>
      <c r="H174" s="1">
        <v>5.0703494867515631E-2</v>
      </c>
      <c r="I174" s="1">
        <v>7.7626462479812225E-2</v>
      </c>
      <c r="J174" s="1">
        <v>8.1111389017187452E-2</v>
      </c>
      <c r="K174" s="1">
        <v>8.029374908154624E-2</v>
      </c>
      <c r="L174" s="1">
        <v>8.1242536473894428E-2</v>
      </c>
      <c r="M174" s="1">
        <v>8.6011307439626594E-2</v>
      </c>
    </row>
    <row r="175" spans="1:13" x14ac:dyDescent="0.25">
      <c r="A175" s="1">
        <v>19670630</v>
      </c>
      <c r="B175">
        <f t="shared" si="4"/>
        <v>1.9480137836929839E-3</v>
      </c>
      <c r="C175">
        <f t="shared" si="5"/>
        <v>4.3294944609746366E-3</v>
      </c>
      <c r="D175" s="1">
        <v>5.0472578635298929E-2</v>
      </c>
      <c r="E175" s="1">
        <v>4.8077845093978291E-2</v>
      </c>
      <c r="F175" s="1">
        <v>5.30983883806595E-2</v>
      </c>
      <c r="G175" s="1">
        <v>5.5473763150094058E-2</v>
      </c>
      <c r="H175" s="1">
        <v>5.581485343469797E-2</v>
      </c>
      <c r="I175" s="1">
        <v>8.1709095326545259E-2</v>
      </c>
      <c r="J175" s="1">
        <v>8.4310070504451565E-2</v>
      </c>
      <c r="K175" s="1">
        <v>8.3352864412699845E-2</v>
      </c>
      <c r="L175" s="1">
        <v>8.3056393620495744E-2</v>
      </c>
      <c r="M175" s="1">
        <v>8.3359784567046624E-2</v>
      </c>
    </row>
    <row r="176" spans="1:13" x14ac:dyDescent="0.25">
      <c r="A176" s="1">
        <v>19670731</v>
      </c>
      <c r="B176">
        <f t="shared" si="4"/>
        <v>-4.3819558749542686E-3</v>
      </c>
      <c r="C176">
        <f t="shared" si="5"/>
        <v>5.0317580945960505E-4</v>
      </c>
      <c r="D176" s="1">
        <v>5.1103838651211424E-2</v>
      </c>
      <c r="E176" s="1">
        <v>4.6431815685550749E-2</v>
      </c>
      <c r="F176" s="1">
        <v>5.1161589208532476E-2</v>
      </c>
      <c r="G176" s="1">
        <v>5.0339232425681946E-2</v>
      </c>
      <c r="H176" s="1">
        <v>5.224938128951348E-2</v>
      </c>
      <c r="I176" s="1">
        <v>8.0505314659650121E-2</v>
      </c>
      <c r="J176" s="1">
        <v>8.5265956796689371E-2</v>
      </c>
      <c r="K176" s="1">
        <v>8.1959585493213805E-2</v>
      </c>
      <c r="L176" s="1">
        <v>8.0675992526034329E-2</v>
      </c>
      <c r="M176" s="1">
        <v>8.3690201430624722E-2</v>
      </c>
    </row>
    <row r="177" spans="1:13" x14ac:dyDescent="0.25">
      <c r="A177" s="1">
        <v>19670831</v>
      </c>
      <c r="B177">
        <f t="shared" si="4"/>
        <v>-3.5148861722942917E-3</v>
      </c>
      <c r="C177">
        <f t="shared" si="5"/>
        <v>-7.165074810608546E-3</v>
      </c>
      <c r="D177" s="1">
        <v>5.2588870125578766E-2</v>
      </c>
      <c r="E177" s="1">
        <v>5.0230432705947362E-2</v>
      </c>
      <c r="F177" s="1">
        <v>5.3670777928163271E-2</v>
      </c>
      <c r="G177" s="1">
        <v>5.0890855875522778E-2</v>
      </c>
      <c r="H177" s="1">
        <v>5.2232115888976249E-2</v>
      </c>
      <c r="I177" s="1">
        <v>8.2534142053618739E-2</v>
      </c>
      <c r="J177" s="1">
        <v>8.2423051713631609E-2</v>
      </c>
      <c r="K177" s="1">
        <v>8.007415730498868E-2</v>
      </c>
      <c r="L177" s="1">
        <v>8.2112530260729372E-2</v>
      </c>
      <c r="M177" s="1">
        <v>8.2464799528079391E-2</v>
      </c>
    </row>
    <row r="178" spans="1:13" x14ac:dyDescent="0.25">
      <c r="A178" s="1">
        <v>19670929</v>
      </c>
      <c r="B178">
        <f t="shared" si="4"/>
        <v>4.2612623072613154E-4</v>
      </c>
      <c r="C178">
        <f t="shared" si="5"/>
        <v>-1.5737389032032839E-2</v>
      </c>
      <c r="D178" s="1">
        <v>5.3875572969317963E-2</v>
      </c>
      <c r="E178" s="1">
        <v>5.020798057400503E-2</v>
      </c>
      <c r="F178" s="1">
        <v>5.4595698137663323E-2</v>
      </c>
      <c r="G178" s="1">
        <v>5.3215307455333621E-2</v>
      </c>
      <c r="H178" s="1">
        <v>4.9119617110554181E-2</v>
      </c>
      <c r="I178" s="1">
        <v>8.5296484622084681E-2</v>
      </c>
      <c r="J178" s="1">
        <v>8.36903757401702E-2</v>
      </c>
      <c r="K178" s="1">
        <v>7.8820866446664362E-2</v>
      </c>
      <c r="L178" s="1">
        <v>8.3422274370348409E-2</v>
      </c>
      <c r="M178" s="1">
        <v>8.3028657110889359E-2</v>
      </c>
    </row>
    <row r="179" spans="1:13" x14ac:dyDescent="0.25">
      <c r="A179" s="1">
        <v>19671031</v>
      </c>
      <c r="B179">
        <f t="shared" si="4"/>
        <v>-5.2440823234612133E-3</v>
      </c>
      <c r="C179">
        <f t="shared" si="5"/>
        <v>8.1211325520761102E-3</v>
      </c>
      <c r="D179" s="1">
        <v>5.5333022058178069E-2</v>
      </c>
      <c r="E179" s="1">
        <v>5.6000854204026104E-2</v>
      </c>
      <c r="F179" s="1">
        <v>5.4579041597733885E-2</v>
      </c>
      <c r="G179" s="1">
        <v>5.4908332084703942E-2</v>
      </c>
      <c r="H179" s="1">
        <v>5.7610406504230521E-2</v>
      </c>
      <c r="I179" s="1">
        <v>9.505821155099152E-2</v>
      </c>
      <c r="J179" s="1">
        <v>8.9886783449677252E-2</v>
      </c>
      <c r="K179" s="1">
        <v>8.6916223110970997E-2</v>
      </c>
      <c r="L179" s="1">
        <v>8.7832563650435014E-2</v>
      </c>
      <c r="M179" s="1">
        <v>7.6503767031878334E-2</v>
      </c>
    </row>
    <row r="180" spans="1:13" x14ac:dyDescent="0.25">
      <c r="A180" s="1">
        <v>19671130</v>
      </c>
      <c r="B180">
        <f t="shared" si="4"/>
        <v>-6.9466107005086639E-3</v>
      </c>
      <c r="C180">
        <f t="shared" si="5"/>
        <v>-2.5608994082503028E-2</v>
      </c>
      <c r="D180" s="1">
        <v>5.8211909748414038E-2</v>
      </c>
      <c r="E180" s="1">
        <v>5.2976667224942091E-2</v>
      </c>
      <c r="F180" s="1">
        <v>5.6756813876091328E-2</v>
      </c>
      <c r="G180" s="1">
        <v>5.446093228425089E-2</v>
      </c>
      <c r="H180" s="1">
        <v>5.8088307638111847E-2</v>
      </c>
      <c r="I180" s="1">
        <v>9.7436438691475891E-2</v>
      </c>
      <c r="J180" s="1">
        <v>8.8038083477884943E-2</v>
      </c>
      <c r="K180" s="1">
        <v>8.1137752329995316E-2</v>
      </c>
      <c r="L180" s="1">
        <v>8.1216200800447003E-2</v>
      </c>
      <c r="M180" s="1">
        <v>7.9039039068797279E-2</v>
      </c>
    </row>
    <row r="181" spans="1:13" x14ac:dyDescent="0.25">
      <c r="A181" s="1">
        <v>19671229</v>
      </c>
      <c r="B181">
        <f t="shared" si="4"/>
        <v>-2.7786424907773263E-3</v>
      </c>
      <c r="C181">
        <f t="shared" si="5"/>
        <v>-2.5800552674481392E-2</v>
      </c>
      <c r="D181" s="1">
        <v>5.9919870212195678E-2</v>
      </c>
      <c r="E181" s="1">
        <v>5.4571090274997611E-2</v>
      </c>
      <c r="F181" s="1">
        <v>5.7234929173394955E-2</v>
      </c>
      <c r="G181" s="1">
        <v>5.6317144541934955E-2</v>
      </c>
      <c r="H181" s="1">
        <v>5.1723780052777057E-2</v>
      </c>
      <c r="I181" s="1">
        <v>0.1019773561124645</v>
      </c>
      <c r="J181" s="1">
        <v>9.1401103559710678E-2</v>
      </c>
      <c r="K181" s="1">
        <v>8.8268527265434521E-2</v>
      </c>
      <c r="L181" s="1">
        <v>8.2786548613310584E-2</v>
      </c>
      <c r="M181" s="1">
        <v>8.6787594395448253E-2</v>
      </c>
    </row>
    <row r="182" spans="1:13" x14ac:dyDescent="0.25">
      <c r="A182" s="1">
        <v>19680131</v>
      </c>
      <c r="B182">
        <f t="shared" si="4"/>
        <v>1.0938214598827795E-3</v>
      </c>
      <c r="C182">
        <f t="shared" si="5"/>
        <v>-4.3641836662602296E-2</v>
      </c>
      <c r="D182" s="1">
        <v>5.4857533484719521E-2</v>
      </c>
      <c r="E182" s="1">
        <v>5.1403387416270992E-2</v>
      </c>
      <c r="F182" s="1">
        <v>5.5693462100796759E-2</v>
      </c>
      <c r="G182" s="1">
        <v>5.5629651107190287E-2</v>
      </c>
      <c r="H182" s="1">
        <v>5.2284315711467994E-2</v>
      </c>
      <c r="I182" s="1">
        <v>9.781130501192202E-2</v>
      </c>
      <c r="J182" s="1">
        <v>8.9567015688886545E-2</v>
      </c>
      <c r="K182" s="1">
        <v>8.0082911264526491E-2</v>
      </c>
      <c r="L182" s="1">
        <v>8.1061318931579973E-2</v>
      </c>
      <c r="M182" s="1">
        <v>8.6685526410486879E-2</v>
      </c>
    </row>
    <row r="183" spans="1:13" x14ac:dyDescent="0.25">
      <c r="A183" s="1">
        <v>19680229</v>
      </c>
      <c r="B183">
        <f t="shared" si="4"/>
        <v>3.9505658992150007E-3</v>
      </c>
      <c r="C183">
        <f t="shared" si="5"/>
        <v>-4.8991813721272259E-2</v>
      </c>
      <c r="D183" s="1">
        <v>5.5290747250786434E-2</v>
      </c>
      <c r="E183" s="1">
        <v>5.1915915933621062E-2</v>
      </c>
      <c r="F183" s="1">
        <v>5.9816512865525778E-2</v>
      </c>
      <c r="G183" s="1">
        <v>5.33492184684905E-2</v>
      </c>
      <c r="H183" s="1">
        <v>4.9011449651981398E-2</v>
      </c>
      <c r="I183" s="1">
        <v>9.9312177123622891E-2</v>
      </c>
      <c r="J183" s="1">
        <v>9.2805202460485375E-2</v>
      </c>
      <c r="K183" s="1">
        <v>7.8602697656447978E-2</v>
      </c>
      <c r="L183" s="1">
        <v>9.0594183132319817E-2</v>
      </c>
      <c r="M183" s="1">
        <v>9.0912321090178827E-2</v>
      </c>
    </row>
    <row r="184" spans="1:13" x14ac:dyDescent="0.25">
      <c r="A184" s="1">
        <v>19680329</v>
      </c>
      <c r="B184">
        <f t="shared" si="4"/>
        <v>8.5376648659792123E-3</v>
      </c>
      <c r="C184">
        <f t="shared" si="5"/>
        <v>-2.9108302498113442E-2</v>
      </c>
      <c r="D184" s="1">
        <v>5.6697343678545342E-2</v>
      </c>
      <c r="E184" s="1">
        <v>5.3686880811016219E-2</v>
      </c>
      <c r="F184" s="1">
        <v>6.0475273400960372E-2</v>
      </c>
      <c r="G184" s="1">
        <v>5.8063220687728095E-2</v>
      </c>
      <c r="H184" s="1">
        <v>4.8373474321113386E-2</v>
      </c>
      <c r="I184" s="1">
        <v>9.6312682141914421E-2</v>
      </c>
      <c r="J184" s="1">
        <v>9.2852237134048124E-2</v>
      </c>
      <c r="K184" s="1">
        <v>8.253882265362425E-2</v>
      </c>
      <c r="L184" s="1">
        <v>8.655817487042794E-2</v>
      </c>
      <c r="M184" s="1">
        <v>8.7978311927003283E-2</v>
      </c>
    </row>
    <row r="185" spans="1:13" x14ac:dyDescent="0.25">
      <c r="A185" s="1">
        <v>19680430</v>
      </c>
      <c r="B185">
        <f t="shared" si="4"/>
        <v>8.5263764524294537E-3</v>
      </c>
      <c r="C185">
        <f t="shared" si="5"/>
        <v>-3.2530037616223667E-2</v>
      </c>
      <c r="D185" s="1">
        <v>5.9102655594824048E-2</v>
      </c>
      <c r="E185" s="1">
        <v>5.3293664499740261E-2</v>
      </c>
      <c r="F185" s="1">
        <v>6.3243608575678636E-2</v>
      </c>
      <c r="G185" s="1">
        <v>5.888059566730558E-2</v>
      </c>
      <c r="H185" s="1">
        <v>4.9847047146402618E-2</v>
      </c>
      <c r="I185" s="1">
        <v>9.7888500819125368E-2</v>
      </c>
      <c r="J185" s="1">
        <v>9.5004739827796891E-2</v>
      </c>
      <c r="K185" s="1">
        <v>8.2583619366496386E-2</v>
      </c>
      <c r="L185" s="1">
        <v>8.8237085384983982E-2</v>
      </c>
      <c r="M185" s="1">
        <v>8.9534833563568172E-2</v>
      </c>
    </row>
    <row r="186" spans="1:13" x14ac:dyDescent="0.25">
      <c r="A186" s="1">
        <v>19680531</v>
      </c>
      <c r="B186">
        <f t="shared" si="4"/>
        <v>2.2448916140793349E-3</v>
      </c>
      <c r="C186">
        <f t="shared" si="5"/>
        <v>-2.8882990019803656E-2</v>
      </c>
      <c r="D186" s="1">
        <v>6.0238446391763636E-2</v>
      </c>
      <c r="E186" s="1">
        <v>5.5138735652716944E-2</v>
      </c>
      <c r="F186" s="1">
        <v>5.7774546428980139E-2</v>
      </c>
      <c r="G186" s="1">
        <v>5.9398426540320653E-2</v>
      </c>
      <c r="H186" s="1">
        <v>4.9454729873711939E-2</v>
      </c>
      <c r="I186" s="1">
        <v>9.6213587754429286E-2</v>
      </c>
      <c r="J186" s="1">
        <v>8.9044275771811426E-2</v>
      </c>
      <c r="K186" s="1">
        <v>7.8564463397875178E-2</v>
      </c>
      <c r="L186" s="1">
        <v>8.8718317876161357E-2</v>
      </c>
      <c r="M186" s="1">
        <v>8.1848766886288671E-2</v>
      </c>
    </row>
    <row r="187" spans="1:13" x14ac:dyDescent="0.25">
      <c r="A187" s="1">
        <v>19680628</v>
      </c>
      <c r="B187">
        <f t="shared" si="4"/>
        <v>-1.4248032792921854E-3</v>
      </c>
      <c r="C187">
        <f t="shared" si="5"/>
        <v>-5.8295099554621366E-3</v>
      </c>
      <c r="D187" s="1">
        <v>5.9325466084814892E-2</v>
      </c>
      <c r="E187" s="1">
        <v>5.1539057763342021E-2</v>
      </c>
      <c r="F187" s="1">
        <v>5.6005032386881468E-2</v>
      </c>
      <c r="G187" s="1">
        <v>5.5137141542108553E-2</v>
      </c>
      <c r="H187" s="1">
        <v>4.6984476231144601E-2</v>
      </c>
      <c r="I187" s="1">
        <v>9.1567193525490503E-2</v>
      </c>
      <c r="J187" s="1">
        <v>8.1560754300659982E-2</v>
      </c>
      <c r="K187" s="1">
        <v>8.3120059136100155E-2</v>
      </c>
      <c r="L187" s="1">
        <v>8.3892951195490895E-2</v>
      </c>
      <c r="M187" s="1">
        <v>7.7391670468752449E-2</v>
      </c>
    </row>
    <row r="188" spans="1:13" x14ac:dyDescent="0.25">
      <c r="A188" s="1">
        <v>19680731</v>
      </c>
      <c r="B188">
        <f t="shared" si="4"/>
        <v>-9.6882973948680708E-3</v>
      </c>
      <c r="C188">
        <f t="shared" si="5"/>
        <v>-1.7869703555602079E-2</v>
      </c>
      <c r="D188" s="1">
        <v>5.3949450427755813E-2</v>
      </c>
      <c r="E188" s="1">
        <v>5.2456055486693701E-2</v>
      </c>
      <c r="F188" s="1">
        <v>4.6512600510263249E-2</v>
      </c>
      <c r="G188" s="1">
        <v>5.2078599408460324E-2</v>
      </c>
      <c r="H188" s="1">
        <v>4.9585914316417068E-2</v>
      </c>
      <c r="I188" s="1">
        <v>9.44095854611786E-2</v>
      </c>
      <c r="J188" s="1">
        <v>8.6788602547829732E-2</v>
      </c>
      <c r="K188" s="1">
        <v>8.2572064396459699E-2</v>
      </c>
      <c r="L188" s="1">
        <v>8.439811809658776E-2</v>
      </c>
      <c r="M188" s="1">
        <v>8.1507466321166733E-2</v>
      </c>
    </row>
    <row r="189" spans="1:13" x14ac:dyDescent="0.25">
      <c r="A189" s="1">
        <v>19680830</v>
      </c>
      <c r="B189">
        <f t="shared" si="4"/>
        <v>-8.1063155420288899E-3</v>
      </c>
      <c r="C189">
        <f t="shared" si="5"/>
        <v>-1.7023052386837378E-2</v>
      </c>
      <c r="D189" s="1">
        <v>5.3474619115844536E-2</v>
      </c>
      <c r="E189" s="1">
        <v>4.9278188458985454E-2</v>
      </c>
      <c r="F189" s="1">
        <v>5.0899663045914506E-2</v>
      </c>
      <c r="G189" s="1">
        <v>5.1049673554862229E-2</v>
      </c>
      <c r="H189" s="1">
        <v>5.3977915317224845E-2</v>
      </c>
      <c r="I189" s="1">
        <v>0.10026242193839431</v>
      </c>
      <c r="J189" s="1">
        <v>9.0946510845469578E-2</v>
      </c>
      <c r="K189" s="1">
        <v>8.5625521728261461E-2</v>
      </c>
      <c r="L189" s="1">
        <v>8.5140222521510767E-2</v>
      </c>
      <c r="M189" s="1">
        <v>8.1052121167919267E-2</v>
      </c>
    </row>
    <row r="190" spans="1:13" x14ac:dyDescent="0.25">
      <c r="A190" s="1">
        <v>19680930</v>
      </c>
      <c r="B190">
        <f t="shared" si="4"/>
        <v>-1.233140398987035E-2</v>
      </c>
      <c r="C190">
        <f t="shared" si="5"/>
        <v>-3.014643572045056E-2</v>
      </c>
      <c r="D190" s="1">
        <v>5.373838645348205E-2</v>
      </c>
      <c r="E190" s="1">
        <v>5.2934100573639724E-2</v>
      </c>
      <c r="F190" s="1">
        <v>4.920969097828469E-2</v>
      </c>
      <c r="G190" s="1">
        <v>4.9470572300254173E-2</v>
      </c>
      <c r="H190" s="1">
        <v>5.3780738741704359E-2</v>
      </c>
      <c r="I190" s="1">
        <v>0.10668361278715044</v>
      </c>
      <c r="J190" s="1">
        <v>8.9513769542452215E-2</v>
      </c>
      <c r="K190" s="1">
        <v>8.9473380828145266E-2</v>
      </c>
      <c r="L190" s="1">
        <v>8.3640830846605285E-2</v>
      </c>
      <c r="M190" s="1">
        <v>8.5700964942424684E-2</v>
      </c>
    </row>
    <row r="191" spans="1:13" x14ac:dyDescent="0.25">
      <c r="A191" s="1">
        <v>19681031</v>
      </c>
      <c r="B191">
        <f t="shared" si="4"/>
        <v>-1.6438324114512057E-2</v>
      </c>
      <c r="C191">
        <f t="shared" si="5"/>
        <v>-2.789727526484978E-2</v>
      </c>
      <c r="D191" s="1">
        <v>5.6252941550798408E-2</v>
      </c>
      <c r="E191" s="1">
        <v>5.3193688692091456E-2</v>
      </c>
      <c r="F191" s="1">
        <v>4.8588250000116379E-2</v>
      </c>
      <c r="G191" s="1">
        <v>5.0786721563654824E-2</v>
      </c>
      <c r="H191" s="1">
        <v>5.7007658832494951E-2</v>
      </c>
      <c r="I191" s="1">
        <v>0.12453200882772197</v>
      </c>
      <c r="J191" s="1">
        <v>0.10823267753054264</v>
      </c>
      <c r="K191" s="1">
        <v>0.10354756306158328</v>
      </c>
      <c r="L191" s="1">
        <v>9.6657671810506607E-2</v>
      </c>
      <c r="M191" s="1">
        <v>9.8330555725021696E-2</v>
      </c>
    </row>
    <row r="192" spans="1:13" x14ac:dyDescent="0.25">
      <c r="A192" s="1">
        <v>19681129</v>
      </c>
      <c r="B192">
        <f t="shared" si="4"/>
        <v>-1.5524503631208074E-2</v>
      </c>
      <c r="C192">
        <f t="shared" si="5"/>
        <v>-6.1353170025072346E-2</v>
      </c>
      <c r="D192" s="1">
        <v>5.7999944297988729E-2</v>
      </c>
      <c r="E192" s="1">
        <v>5.3333931964215445E-2</v>
      </c>
      <c r="F192" s="1">
        <v>5.0056278776523383E-2</v>
      </c>
      <c r="G192" s="1">
        <v>5.3549639299813767E-2</v>
      </c>
      <c r="H192" s="1">
        <v>5.9747082618428315E-2</v>
      </c>
      <c r="I192" s="1">
        <v>0.11152391488533146</v>
      </c>
      <c r="J192" s="1">
        <v>0.10810083467975946</v>
      </c>
      <c r="K192" s="1">
        <v>8.5189917893676748E-2</v>
      </c>
      <c r="L192" s="1">
        <v>9.379896570029489E-2</v>
      </c>
      <c r="M192" s="1">
        <v>0.10023401384752123</v>
      </c>
    </row>
    <row r="193" spans="1:13" x14ac:dyDescent="0.25">
      <c r="A193" s="1">
        <v>19681231</v>
      </c>
      <c r="B193">
        <f t="shared" si="4"/>
        <v>-5.7691193101253382E-3</v>
      </c>
      <c r="C193">
        <f t="shared" si="5"/>
        <v>-2.4587067824063252E-2</v>
      </c>
      <c r="D193" s="1">
        <v>6.4869242486514836E-2</v>
      </c>
      <c r="E193" s="1">
        <v>6.1022832740746893E-2</v>
      </c>
      <c r="F193" s="1">
        <v>5.5773696640638942E-2</v>
      </c>
      <c r="G193" s="1">
        <v>6.8489328693159046E-2</v>
      </c>
      <c r="H193" s="1">
        <v>6.6461568988837427E-2</v>
      </c>
      <c r="I193" s="1">
        <v>0.11187054890478103</v>
      </c>
      <c r="J193" s="1">
        <v>0.10515426015125341</v>
      </c>
      <c r="K193" s="1">
        <v>9.4485582928324319E-2</v>
      </c>
      <c r="L193" s="1">
        <v>9.3080098713144932E-2</v>
      </c>
      <c r="M193" s="1">
        <v>9.3812613069929773E-2</v>
      </c>
    </row>
    <row r="194" spans="1:13" x14ac:dyDescent="0.25">
      <c r="A194" s="1">
        <v>19690131</v>
      </c>
      <c r="B194">
        <f t="shared" si="4"/>
        <v>-1.9320063478813126E-2</v>
      </c>
      <c r="C194">
        <f t="shared" si="5"/>
        <v>-3.0145778388886268E-2</v>
      </c>
      <c r="D194" s="1">
        <v>6.0790885637497863E-2</v>
      </c>
      <c r="E194" s="1">
        <v>6.1647971555079673E-2</v>
      </c>
      <c r="F194" s="1">
        <v>5.7226231140167852E-2</v>
      </c>
      <c r="G194" s="1">
        <v>5.3288928616228193E-2</v>
      </c>
      <c r="H194" s="1">
        <v>7.0112457546554624E-2</v>
      </c>
      <c r="I194" s="1">
        <v>0.11615186673604697</v>
      </c>
      <c r="J194" s="1">
        <v>0.11088676054704791</v>
      </c>
      <c r="K194" s="1">
        <v>9.6602284022953344E-2</v>
      </c>
      <c r="L194" s="1">
        <v>0.10431523463764786</v>
      </c>
      <c r="M194" s="1">
        <v>0.10213724817995135</v>
      </c>
    </row>
    <row r="195" spans="1:13" x14ac:dyDescent="0.25">
      <c r="A195" s="1">
        <v>19690228</v>
      </c>
      <c r="B195">
        <f t="shared" ref="B195:B258" si="6">-0.0149542-1.211689*D195-0.1335283*E195+1.004959*F195+1.16333*G195-0.5987109*H195</f>
        <v>-1.2868426879144586E-2</v>
      </c>
      <c r="C195">
        <f t="shared" ref="C195:C258" si="7">-0.0317939-2.057022*I195+0.5714153*J195+2.935525*K195+0.8884289*L195-1.948774*M195</f>
        <v>9.6767686077389725E-3</v>
      </c>
      <c r="D195" s="1">
        <v>6.6332128690347977E-2</v>
      </c>
      <c r="E195" s="1">
        <v>5.9231094284997773E-2</v>
      </c>
      <c r="F195" s="1">
        <v>6.5355181044127075E-2</v>
      </c>
      <c r="G195" s="1">
        <v>5.6018476861323913E-2</v>
      </c>
      <c r="H195" s="1">
        <v>6.7609493906756857E-2</v>
      </c>
      <c r="I195" s="1">
        <v>0.14347783777095435</v>
      </c>
      <c r="J195" s="1">
        <v>0.12934189511020278</v>
      </c>
      <c r="K195" s="1">
        <v>0.1246325637171502</v>
      </c>
      <c r="L195" s="1">
        <v>0.10979639867734076</v>
      </c>
      <c r="M195" s="1">
        <v>0.10299218928854792</v>
      </c>
    </row>
    <row r="196" spans="1:13" x14ac:dyDescent="0.25">
      <c r="A196" s="1">
        <v>19690328</v>
      </c>
      <c r="B196">
        <f t="shared" si="6"/>
        <v>-7.9547175178784416E-3</v>
      </c>
      <c r="C196">
        <f t="shared" si="7"/>
        <v>-8.2666973114458864E-2</v>
      </c>
      <c r="D196" s="1">
        <v>6.5424246609926309E-2</v>
      </c>
      <c r="E196" s="1">
        <v>5.4982227253171201E-2</v>
      </c>
      <c r="F196" s="1">
        <v>6.4562584472269244E-2</v>
      </c>
      <c r="G196" s="1">
        <v>6.0138955357493806E-2</v>
      </c>
      <c r="H196" s="1">
        <v>6.8863278581890397E-2</v>
      </c>
      <c r="I196" s="1">
        <v>0.14880167794608118</v>
      </c>
      <c r="J196" s="1">
        <v>0.13084608947737769</v>
      </c>
      <c r="K196" s="1">
        <v>0.11083513651167931</v>
      </c>
      <c r="L196" s="1">
        <v>0.10070350457850402</v>
      </c>
      <c r="M196" s="1">
        <v>0.12027019209116624</v>
      </c>
    </row>
    <row r="197" spans="1:13" x14ac:dyDescent="0.25">
      <c r="A197" s="1">
        <v>19690430</v>
      </c>
      <c r="B197">
        <f t="shared" si="6"/>
        <v>-1.5021552152109548E-2</v>
      </c>
      <c r="C197">
        <f t="shared" si="7"/>
        <v>-3.1202543510786163E-2</v>
      </c>
      <c r="D197" s="1">
        <v>6.1790300956451584E-2</v>
      </c>
      <c r="E197" s="1">
        <v>5.9665721866261255E-2</v>
      </c>
      <c r="F197" s="1">
        <v>6.1589796185811702E-2</v>
      </c>
      <c r="G197" s="1">
        <v>5.5084474614008616E-2</v>
      </c>
      <c r="H197" s="1">
        <v>7.216555370083419E-2</v>
      </c>
      <c r="I197" s="1">
        <v>0.10375070099392784</v>
      </c>
      <c r="J197" s="1">
        <v>0.1065136444951164</v>
      </c>
      <c r="K197" s="1">
        <v>9.4889472874776642E-2</v>
      </c>
      <c r="L197" s="1">
        <v>9.5741746029973707E-2</v>
      </c>
      <c r="M197" s="1">
        <v>0.10799859252244881</v>
      </c>
    </row>
    <row r="198" spans="1:13" x14ac:dyDescent="0.25">
      <c r="A198" s="1">
        <v>19690529</v>
      </c>
      <c r="B198">
        <f t="shared" si="6"/>
        <v>-8.5887086398722112E-3</v>
      </c>
      <c r="C198">
        <f t="shared" si="7"/>
        <v>8.5197382439379243E-3</v>
      </c>
      <c r="D198" s="1">
        <v>6.480522336611573E-2</v>
      </c>
      <c r="E198" s="1">
        <v>6.4313064204046491E-2</v>
      </c>
      <c r="F198" s="1">
        <v>6.6641154531281166E-2</v>
      </c>
      <c r="G198" s="1">
        <v>5.9623250355416574E-2</v>
      </c>
      <c r="H198" s="1">
        <v>7.1580894996597144E-2</v>
      </c>
      <c r="I198" s="1">
        <v>8.5013374326956728E-2</v>
      </c>
      <c r="J198" s="1">
        <v>8.9697219465662795E-2</v>
      </c>
      <c r="K198" s="1">
        <v>9.7662593244500745E-2</v>
      </c>
      <c r="L198" s="1">
        <v>9.9081875281062104E-2</v>
      </c>
      <c r="M198" s="1">
        <v>0.10816263432361511</v>
      </c>
    </row>
    <row r="199" spans="1:13" x14ac:dyDescent="0.25">
      <c r="A199" s="1">
        <v>19690630</v>
      </c>
      <c r="B199">
        <f t="shared" si="6"/>
        <v>-1.3191029305533376E-2</v>
      </c>
      <c r="C199">
        <f t="shared" si="7"/>
        <v>1.8092904225934237E-2</v>
      </c>
      <c r="D199" s="1">
        <v>7.3549666496872002E-2</v>
      </c>
      <c r="E199" s="1">
        <v>6.6666879194717754E-2</v>
      </c>
      <c r="F199" s="1">
        <v>7.0652644747231819E-2</v>
      </c>
      <c r="G199" s="1">
        <v>6.0965779920280627E-2</v>
      </c>
      <c r="H199" s="1">
        <v>7.0387768753871705E-2</v>
      </c>
      <c r="I199" s="1">
        <v>8.2143245592769157E-2</v>
      </c>
      <c r="J199" s="1">
        <v>9.2698355947359465E-2</v>
      </c>
      <c r="K199" s="1">
        <v>9.6232483531631108E-2</v>
      </c>
      <c r="L199" s="1">
        <v>9.5319359451997099E-2</v>
      </c>
      <c r="M199" s="1">
        <v>0.10329023591105874</v>
      </c>
    </row>
    <row r="200" spans="1:13" x14ac:dyDescent="0.25">
      <c r="A200" s="1">
        <v>19690731</v>
      </c>
      <c r="B200">
        <f t="shared" si="6"/>
        <v>-1.3238790743759402E-2</v>
      </c>
      <c r="C200">
        <f t="shared" si="7"/>
        <v>6.4032078220949695E-3</v>
      </c>
      <c r="D200" s="1">
        <v>7.3377469804775511E-2</v>
      </c>
      <c r="E200" s="1">
        <v>7.1567380664230365E-2</v>
      </c>
      <c r="F200" s="1">
        <v>6.8632106975991924E-2</v>
      </c>
      <c r="G200" s="1">
        <v>6.032056003616651E-2</v>
      </c>
      <c r="H200" s="1">
        <v>6.5077849358167128E-2</v>
      </c>
      <c r="I200" s="1">
        <v>8.903888554214287E-2</v>
      </c>
      <c r="J200" s="1">
        <v>0.10012603373381967</v>
      </c>
      <c r="K200" s="1">
        <v>0.10232439151877246</v>
      </c>
      <c r="L200" s="1">
        <v>9.8004027803730687E-2</v>
      </c>
      <c r="M200" s="1">
        <v>0.11458840963417938</v>
      </c>
    </row>
    <row r="201" spans="1:13" x14ac:dyDescent="0.25">
      <c r="A201" s="1">
        <v>19690829</v>
      </c>
      <c r="B201">
        <f t="shared" si="6"/>
        <v>-1.1236961839846869E-2</v>
      </c>
      <c r="C201">
        <f t="shared" si="7"/>
        <v>1.016357403553389E-2</v>
      </c>
      <c r="D201" s="1">
        <v>7.678385683419392E-2</v>
      </c>
      <c r="E201" s="1">
        <v>6.9317638107191909E-2</v>
      </c>
      <c r="F201" s="1">
        <v>7.0066442636398718E-2</v>
      </c>
      <c r="G201" s="1">
        <v>6.5015298134166705E-2</v>
      </c>
      <c r="H201" s="1">
        <v>6.6871823552341336E-2</v>
      </c>
      <c r="I201" s="1">
        <v>0.11074163461030662</v>
      </c>
      <c r="J201" s="1">
        <v>0.11248942053225156</v>
      </c>
      <c r="K201" s="1">
        <v>0.11431375648162687</v>
      </c>
      <c r="L201" s="1">
        <v>0.11004000767438993</v>
      </c>
      <c r="M201" s="1">
        <v>0.11692291471727567</v>
      </c>
    </row>
    <row r="202" spans="1:13" x14ac:dyDescent="0.25">
      <c r="A202" s="1">
        <v>19690930</v>
      </c>
      <c r="B202">
        <f t="shared" si="6"/>
        <v>2.1628935365807164E-3</v>
      </c>
      <c r="C202">
        <f t="shared" si="7"/>
        <v>1.1104047082529878E-2</v>
      </c>
      <c r="D202" s="1">
        <v>7.7993974428087046E-2</v>
      </c>
      <c r="E202" s="1">
        <v>7.8273945170305767E-2</v>
      </c>
      <c r="F202" s="1">
        <v>7.6799712913510343E-2</v>
      </c>
      <c r="G202" s="1">
        <v>7.990489787083338E-2</v>
      </c>
      <c r="H202" s="1">
        <v>8.0277486646168961E-2</v>
      </c>
      <c r="I202" s="1">
        <v>0.11751182243801354</v>
      </c>
      <c r="J202" s="1">
        <v>0.1165789314409026</v>
      </c>
      <c r="K202" s="1">
        <v>0.11317148602170873</v>
      </c>
      <c r="L202" s="1">
        <v>0.11645717643809433</v>
      </c>
      <c r="M202" s="1">
        <v>0.11169806332044868</v>
      </c>
    </row>
    <row r="203" spans="1:13" x14ac:dyDescent="0.25">
      <c r="A203" s="1">
        <v>19691031</v>
      </c>
      <c r="B203">
        <f t="shared" si="6"/>
        <v>4.1203486509948234E-3</v>
      </c>
      <c r="C203">
        <f t="shared" si="7"/>
        <v>-3.0086601957164449E-2</v>
      </c>
      <c r="D203" s="1">
        <v>7.3485089262477307E-2</v>
      </c>
      <c r="E203" s="1">
        <v>7.0581605277428114E-2</v>
      </c>
      <c r="F203" s="1">
        <v>7.196470816852335E-2</v>
      </c>
      <c r="G203" s="1">
        <v>7.3251951110326091E-2</v>
      </c>
      <c r="H203" s="1">
        <v>6.6806047297926274E-2</v>
      </c>
      <c r="I203" s="1">
        <v>0.12919793847168201</v>
      </c>
      <c r="J203" s="1">
        <v>0.12251228241049741</v>
      </c>
      <c r="K203" s="1">
        <v>0.11823814068012301</v>
      </c>
      <c r="L203" s="1">
        <v>0.1141217382285114</v>
      </c>
      <c r="M203" s="1">
        <v>0.12880670670586214</v>
      </c>
    </row>
    <row r="204" spans="1:13" x14ac:dyDescent="0.25">
      <c r="A204" s="1">
        <v>19691128</v>
      </c>
      <c r="B204">
        <f t="shared" si="6"/>
        <v>-1.3605382592056584E-3</v>
      </c>
      <c r="C204">
        <f t="shared" si="7"/>
        <v>-4.1491742364520356E-2</v>
      </c>
      <c r="D204" s="1">
        <v>7.9259680985632089E-2</v>
      </c>
      <c r="E204" s="1">
        <v>7.0319796060497999E-2</v>
      </c>
      <c r="F204" s="1">
        <v>7.6455751138618161E-2</v>
      </c>
      <c r="G204" s="1">
        <v>7.3274180508012154E-2</v>
      </c>
      <c r="H204" s="1">
        <v>7.1913705696691754E-2</v>
      </c>
      <c r="I204" s="1">
        <v>0.14225504758087126</v>
      </c>
      <c r="J204" s="1">
        <v>0.12094256402391007</v>
      </c>
      <c r="K204" s="1">
        <v>0.12222960276687556</v>
      </c>
      <c r="L204" s="1">
        <v>0.11630653271611574</v>
      </c>
      <c r="M204" s="1">
        <v>0.12742506364008255</v>
      </c>
    </row>
    <row r="205" spans="1:13" x14ac:dyDescent="0.25">
      <c r="A205" s="1">
        <v>19691231</v>
      </c>
      <c r="B205">
        <f t="shared" si="6"/>
        <v>1.4085390293396324E-2</v>
      </c>
      <c r="C205">
        <f t="shared" si="7"/>
        <v>-1.7683276345342697E-2</v>
      </c>
      <c r="D205" s="1">
        <v>8.0245228179429778E-2</v>
      </c>
      <c r="E205" s="1">
        <v>8.2003149685445004E-2</v>
      </c>
      <c r="F205" s="1">
        <v>8.2233729680697421E-2</v>
      </c>
      <c r="G205" s="1">
        <v>8.3341635343826104E-2</v>
      </c>
      <c r="H205" s="1">
        <v>7.0774992801488634E-2</v>
      </c>
      <c r="I205" s="1">
        <v>0.12811750278044259</v>
      </c>
      <c r="J205" s="1">
        <v>0.1197158486280937</v>
      </c>
      <c r="K205" s="1">
        <v>0.11107265091967405</v>
      </c>
      <c r="L205" s="1">
        <v>0.12048555594825006</v>
      </c>
      <c r="M205" s="1">
        <v>0.11487002373156474</v>
      </c>
    </row>
    <row r="206" spans="1:13" x14ac:dyDescent="0.25">
      <c r="A206" s="1">
        <v>19700130</v>
      </c>
      <c r="B206">
        <f t="shared" si="6"/>
        <v>7.4628857243155475E-3</v>
      </c>
      <c r="C206">
        <f t="shared" si="7"/>
        <v>-3.6929619573424027E-2</v>
      </c>
      <c r="D206" s="1">
        <v>7.9779409006339702E-2</v>
      </c>
      <c r="E206" s="1">
        <v>8.014289464416921E-2</v>
      </c>
      <c r="F206" s="1">
        <v>8.2289394756514395E-2</v>
      </c>
      <c r="G206" s="1">
        <v>8.1525968142889066E-2</v>
      </c>
      <c r="H206" s="1">
        <v>7.9759379463553715E-2</v>
      </c>
      <c r="I206" s="1">
        <v>0.13453761298018546</v>
      </c>
      <c r="J206" s="1">
        <v>0.11655541124097979</v>
      </c>
      <c r="K206" s="1">
        <v>0.11671509270990066</v>
      </c>
      <c r="L206" s="1">
        <v>0.12035948294234078</v>
      </c>
      <c r="M206" s="1">
        <v>0.12548471535891209</v>
      </c>
    </row>
    <row r="207" spans="1:13" x14ac:dyDescent="0.25">
      <c r="A207" s="1">
        <v>19700227</v>
      </c>
      <c r="B207">
        <f t="shared" si="6"/>
        <v>8.166264279366453E-3</v>
      </c>
      <c r="C207">
        <f t="shared" si="7"/>
        <v>3.4378811530091369E-3</v>
      </c>
      <c r="D207" s="1">
        <v>6.899644292190045E-2</v>
      </c>
      <c r="E207" s="1">
        <v>7.1760994794361752E-2</v>
      </c>
      <c r="F207" s="1">
        <v>7.0371084019743096E-2</v>
      </c>
      <c r="G207" s="1">
        <v>7.5567370484724311E-2</v>
      </c>
      <c r="H207" s="1">
        <v>7.0693592655871551E-2</v>
      </c>
      <c r="I207" s="1">
        <v>0.14003247896688251</v>
      </c>
      <c r="J207" s="1">
        <v>0.12372475523262425</v>
      </c>
      <c r="K207" s="1">
        <v>0.1332338798292782</v>
      </c>
      <c r="L207" s="1">
        <v>0.12587335334896199</v>
      </c>
      <c r="M207" s="1">
        <v>0.128469210368788</v>
      </c>
    </row>
    <row r="208" spans="1:13" x14ac:dyDescent="0.25">
      <c r="A208" s="1">
        <v>19700331</v>
      </c>
      <c r="B208">
        <f t="shared" si="6"/>
        <v>1.5049723019920178E-2</v>
      </c>
      <c r="C208">
        <f t="shared" si="7"/>
        <v>6.8009072288925942E-3</v>
      </c>
      <c r="D208" s="1">
        <v>6.6065018976116496E-2</v>
      </c>
      <c r="E208" s="1">
        <v>7.2071245529665484E-2</v>
      </c>
      <c r="F208" s="1">
        <v>6.7597225298831498E-2</v>
      </c>
      <c r="G208" s="1">
        <v>7.9258869836663415E-2</v>
      </c>
      <c r="H208" s="1">
        <v>6.7576739113390794E-2</v>
      </c>
      <c r="I208" s="1">
        <v>0.12602818366052354</v>
      </c>
      <c r="J208" s="1">
        <v>0.12638971035768148</v>
      </c>
      <c r="K208" s="1">
        <v>0.12660491358443482</v>
      </c>
      <c r="L208" s="1">
        <v>0.12988798395857892</v>
      </c>
      <c r="M208" s="1">
        <v>0.13415182483130605</v>
      </c>
    </row>
    <row r="209" spans="1:13" x14ac:dyDescent="0.25">
      <c r="A209" s="1">
        <v>19700430</v>
      </c>
      <c r="B209">
        <f t="shared" si="6"/>
        <v>1.440525143107705E-2</v>
      </c>
      <c r="C209">
        <f t="shared" si="7"/>
        <v>-3.2445247100943431E-3</v>
      </c>
      <c r="D209" s="1">
        <v>7.4874419645728538E-2</v>
      </c>
      <c r="E209" s="1">
        <v>7.6425327953542829E-2</v>
      </c>
      <c r="F209" s="1">
        <v>8.0821482747289231E-2</v>
      </c>
      <c r="G209" s="1">
        <v>8.0482147510466978E-2</v>
      </c>
      <c r="H209" s="1">
        <v>7.4427686096604051E-2</v>
      </c>
      <c r="I209" s="1">
        <v>0.14510670018034186</v>
      </c>
      <c r="J209" s="1">
        <v>0.14009844239654642</v>
      </c>
      <c r="K209" s="1">
        <v>0.12822157520196958</v>
      </c>
      <c r="L209" s="1">
        <v>0.14244857454085702</v>
      </c>
      <c r="M209" s="1">
        <v>0.13134946048846396</v>
      </c>
    </row>
    <row r="210" spans="1:13" x14ac:dyDescent="0.25">
      <c r="A210" s="1">
        <v>19700529</v>
      </c>
      <c r="B210">
        <f t="shared" si="6"/>
        <v>5.9446381364678461E-3</v>
      </c>
      <c r="C210">
        <f t="shared" si="7"/>
        <v>9.1272388306318508E-3</v>
      </c>
      <c r="D210" s="1">
        <v>7.414181888036199E-2</v>
      </c>
      <c r="E210" s="1">
        <v>8.1249630383029223E-2</v>
      </c>
      <c r="F210" s="1">
        <v>7.324214479445712E-2</v>
      </c>
      <c r="G210" s="1">
        <v>7.8815906309617823E-2</v>
      </c>
      <c r="H210" s="1">
        <v>7.3005972236669658E-2</v>
      </c>
      <c r="I210" s="1">
        <v>0.14355864072146035</v>
      </c>
      <c r="J210" s="1">
        <v>0.13305161776327079</v>
      </c>
      <c r="K210" s="1">
        <v>0.12923992375496085</v>
      </c>
      <c r="L210" s="1">
        <v>0.12986599037142504</v>
      </c>
      <c r="M210" s="1">
        <v>0.12036646381201221</v>
      </c>
    </row>
    <row r="211" spans="1:13" x14ac:dyDescent="0.25">
      <c r="A211" s="1">
        <v>19700630</v>
      </c>
      <c r="B211">
        <f t="shared" si="6"/>
        <v>1.2923861267629358E-2</v>
      </c>
      <c r="C211">
        <f t="shared" si="7"/>
        <v>5.0145330045368169E-2</v>
      </c>
      <c r="D211" s="1">
        <v>7.1872012237794949E-2</v>
      </c>
      <c r="E211" s="1">
        <v>7.7312685183125243E-2</v>
      </c>
      <c r="F211" s="1">
        <v>7.7778639996155002E-2</v>
      </c>
      <c r="G211" s="1">
        <v>7.7756388396824916E-2</v>
      </c>
      <c r="H211" s="1">
        <v>7.2376608243820972E-2</v>
      </c>
      <c r="I211" s="1">
        <v>0.13905519218192344</v>
      </c>
      <c r="J211" s="1">
        <v>0.14069839394773606</v>
      </c>
      <c r="K211" s="1">
        <v>0.12687720111852158</v>
      </c>
      <c r="L211" s="1">
        <v>0.14532937987636468</v>
      </c>
      <c r="M211" s="1">
        <v>0.10980463220673098</v>
      </c>
    </row>
    <row r="212" spans="1:13" x14ac:dyDescent="0.25">
      <c r="A212" s="1">
        <v>19700731</v>
      </c>
      <c r="B212">
        <f t="shared" si="6"/>
        <v>2.0195496639306032E-2</v>
      </c>
      <c r="C212">
        <f t="shared" si="7"/>
        <v>-2.8668217025399345E-3</v>
      </c>
      <c r="D212" s="1">
        <v>6.7872071246834711E-2</v>
      </c>
      <c r="E212" s="1">
        <v>7.5963657740556009E-2</v>
      </c>
      <c r="F212" s="1">
        <v>7.5764108703453875E-2</v>
      </c>
      <c r="G212" s="1">
        <v>7.9790509893097078E-2</v>
      </c>
      <c r="H212" s="1">
        <v>6.9198138761563721E-2</v>
      </c>
      <c r="I212" s="1">
        <v>0.15306959774047146</v>
      </c>
      <c r="J212" s="1">
        <v>0.1488195861463355</v>
      </c>
      <c r="K212" s="1">
        <v>0.13049501357262117</v>
      </c>
      <c r="L212" s="1">
        <v>0.14067150284269658</v>
      </c>
      <c r="M212" s="1">
        <v>0.12792205937300916</v>
      </c>
    </row>
    <row r="213" spans="1:13" x14ac:dyDescent="0.25">
      <c r="A213" s="1">
        <v>19700831</v>
      </c>
      <c r="B213">
        <f t="shared" si="6"/>
        <v>1.95696200482234E-2</v>
      </c>
      <c r="C213">
        <f t="shared" si="7"/>
        <v>2.3294876157808286E-2</v>
      </c>
      <c r="D213" s="1">
        <v>6.7957693183227086E-2</v>
      </c>
      <c r="E213" s="1">
        <v>7.2396924789421058E-2</v>
      </c>
      <c r="F213" s="1">
        <v>7.5453404243414568E-2</v>
      </c>
      <c r="G213" s="1">
        <v>7.8549615657808047E-2</v>
      </c>
      <c r="H213" s="1">
        <v>6.7933044850497282E-2</v>
      </c>
      <c r="I213" s="1">
        <v>0.15811686809713721</v>
      </c>
      <c r="J213" s="1">
        <v>0.15466423285410708</v>
      </c>
      <c r="K213" s="1">
        <v>0.15436262172862342</v>
      </c>
      <c r="L213" s="1">
        <v>0.12893119509259732</v>
      </c>
      <c r="M213" s="1">
        <v>0.1414840261582927</v>
      </c>
    </row>
    <row r="214" spans="1:13" x14ac:dyDescent="0.25">
      <c r="A214" s="1">
        <v>19700930</v>
      </c>
      <c r="B214">
        <f t="shared" si="6"/>
        <v>1.3234314835097676E-2</v>
      </c>
      <c r="C214">
        <f t="shared" si="7"/>
        <v>0.1127085623200795</v>
      </c>
      <c r="D214" s="1">
        <v>6.5894106194628987E-2</v>
      </c>
      <c r="E214" s="1">
        <v>6.5126156243774963E-2</v>
      </c>
      <c r="F214" s="1">
        <v>7.3522363726667678E-2</v>
      </c>
      <c r="G214" s="1">
        <v>7.4576215626221465E-2</v>
      </c>
      <c r="H214" s="1">
        <v>7.3350671664927591E-2</v>
      </c>
      <c r="I214" s="1">
        <v>0.15432902906387125</v>
      </c>
      <c r="J214" s="1">
        <v>0.15750913326566884</v>
      </c>
      <c r="K214" s="1">
        <v>0.15361583221762404</v>
      </c>
      <c r="L214" s="1">
        <v>0.16793482164195178</v>
      </c>
      <c r="M214" s="1">
        <v>0.11709091101807412</v>
      </c>
    </row>
    <row r="215" spans="1:13" x14ac:dyDescent="0.25">
      <c r="A215" s="1">
        <v>19701030</v>
      </c>
      <c r="B215">
        <f t="shared" si="6"/>
        <v>1.3960608244368428E-2</v>
      </c>
      <c r="C215">
        <f t="shared" si="7"/>
        <v>4.16733162531569E-2</v>
      </c>
      <c r="D215" s="1">
        <v>6.3025000421450636E-2</v>
      </c>
      <c r="E215" s="1">
        <v>6.7448216051450918E-2</v>
      </c>
      <c r="F215" s="1">
        <v>7.088438151945109E-2</v>
      </c>
      <c r="G215" s="1">
        <v>7.2895054147767591E-2</v>
      </c>
      <c r="H215" s="1">
        <v>6.973173012502365E-2</v>
      </c>
      <c r="I215" s="1">
        <v>0.13761973853312912</v>
      </c>
      <c r="J215" s="1">
        <v>0.14198834976220717</v>
      </c>
      <c r="K215" s="1">
        <v>0.14244382341722711</v>
      </c>
      <c r="L215" s="1">
        <v>0.15036546806006823</v>
      </c>
      <c r="M215" s="1">
        <v>0.14179001851896245</v>
      </c>
    </row>
    <row r="216" spans="1:13" x14ac:dyDescent="0.25">
      <c r="A216" s="1">
        <v>19701130</v>
      </c>
      <c r="B216">
        <f t="shared" si="6"/>
        <v>1.5932638734511312E-2</v>
      </c>
      <c r="C216">
        <f t="shared" si="7"/>
        <v>0.10390881335406058</v>
      </c>
      <c r="D216" s="1">
        <v>5.0956509000852933E-2</v>
      </c>
      <c r="E216" s="1">
        <v>5.5393384819064063E-2</v>
      </c>
      <c r="F216" s="1">
        <v>6.2779069188054593E-2</v>
      </c>
      <c r="G216" s="1">
        <v>6.368620800296923E-2</v>
      </c>
      <c r="H216" s="1">
        <v>6.2052657255565441E-2</v>
      </c>
      <c r="I216" s="1">
        <v>0.11051823831552184</v>
      </c>
      <c r="J216" s="1">
        <v>0.12101036953312826</v>
      </c>
      <c r="K216" s="1">
        <v>0.14456218105333624</v>
      </c>
      <c r="L216" s="1">
        <v>0.11414820125561592</v>
      </c>
      <c r="M216" s="1">
        <v>0.11898992548887238</v>
      </c>
    </row>
    <row r="217" spans="1:13" x14ac:dyDescent="0.25">
      <c r="A217" s="1">
        <v>19701231</v>
      </c>
      <c r="B217">
        <f t="shared" si="6"/>
        <v>1.4676724468093823E-2</v>
      </c>
      <c r="C217">
        <f t="shared" si="7"/>
        <v>6.3273483738966241E-2</v>
      </c>
      <c r="D217" s="1">
        <v>4.8822664697568414E-2</v>
      </c>
      <c r="E217" s="1">
        <v>5.90075648611856E-2</v>
      </c>
      <c r="F217" s="1">
        <v>6.5273938185591712E-2</v>
      </c>
      <c r="G217" s="1">
        <v>5.9408133573964156E-2</v>
      </c>
      <c r="H217" s="1">
        <v>6.3538020803987599E-2</v>
      </c>
      <c r="I217" s="1">
        <v>0.1289931346843716</v>
      </c>
      <c r="J217" s="1">
        <v>0.13479013609653365</v>
      </c>
      <c r="K217" s="1">
        <v>0.14083719413876949</v>
      </c>
      <c r="L217" s="1">
        <v>0.13798826635503625</v>
      </c>
      <c r="M217" s="1">
        <v>0.12963838517749271</v>
      </c>
    </row>
    <row r="218" spans="1:13" x14ac:dyDescent="0.25">
      <c r="A218" s="1">
        <v>19710129</v>
      </c>
      <c r="B218">
        <f t="shared" si="6"/>
        <v>3.3373904539897366E-2</v>
      </c>
      <c r="C218">
        <f t="shared" si="7"/>
        <v>5.6040740703335645E-2</v>
      </c>
      <c r="D218" s="1">
        <v>4.3335567566500414E-2</v>
      </c>
      <c r="E218" s="1">
        <v>4.990974554313559E-2</v>
      </c>
      <c r="F218" s="1">
        <v>6.4215840293562018E-2</v>
      </c>
      <c r="G218" s="1">
        <v>6.6995759993541598E-2</v>
      </c>
      <c r="H218" s="1">
        <v>5.8410103397272983E-2</v>
      </c>
      <c r="I218" s="1">
        <v>0.1363467806842108</v>
      </c>
      <c r="J218" s="1">
        <v>0.13314180157560568</v>
      </c>
      <c r="K218" s="1">
        <v>0.14298603515922165</v>
      </c>
      <c r="L218" s="1">
        <v>0.13985031352498156</v>
      </c>
      <c r="M218" s="1">
        <v>0.12919016538621797</v>
      </c>
    </row>
    <row r="219" spans="1:13" x14ac:dyDescent="0.25">
      <c r="A219" s="1">
        <v>19710226</v>
      </c>
      <c r="B219">
        <f t="shared" si="6"/>
        <v>2.8139444832748772E-2</v>
      </c>
      <c r="C219">
        <f t="shared" si="7"/>
        <v>2.4264080078855027E-2</v>
      </c>
      <c r="D219" s="1">
        <v>3.8023829704124115E-2</v>
      </c>
      <c r="E219" s="1">
        <v>4.7915394973531922E-2</v>
      </c>
      <c r="F219" s="1">
        <v>5.9502818972701724E-2</v>
      </c>
      <c r="G219" s="1">
        <v>6.105336031601899E-2</v>
      </c>
      <c r="H219" s="1">
        <v>5.8890420820246009E-2</v>
      </c>
      <c r="I219" s="1">
        <v>0.13809034028074516</v>
      </c>
      <c r="J219" s="1">
        <v>0.13708361912784886</v>
      </c>
      <c r="K219" s="1">
        <v>0.1329446661651339</v>
      </c>
      <c r="L219" s="1">
        <v>0.13598805276092474</v>
      </c>
      <c r="M219" s="1">
        <v>0.1279250116212175</v>
      </c>
    </row>
    <row r="220" spans="1:13" x14ac:dyDescent="0.25">
      <c r="A220" s="1">
        <v>19710331</v>
      </c>
      <c r="B220">
        <f t="shared" si="6"/>
        <v>1.9206352469435681E-2</v>
      </c>
      <c r="C220">
        <f t="shared" si="7"/>
        <v>6.6491157892664021E-2</v>
      </c>
      <c r="D220" s="1">
        <v>3.7556498726634122E-2</v>
      </c>
      <c r="E220" s="1">
        <v>4.5325235170765824E-2</v>
      </c>
      <c r="F220" s="1">
        <v>5.2285281343091156E-2</v>
      </c>
      <c r="G220" s="1">
        <v>5.7532203699644069E-2</v>
      </c>
      <c r="H220" s="1">
        <v>5.6377714400579065E-2</v>
      </c>
      <c r="I220" s="1">
        <v>0.13656455945622631</v>
      </c>
      <c r="J220" s="1">
        <v>0.13988747326638362</v>
      </c>
      <c r="K220" s="1">
        <v>0.13944227087609373</v>
      </c>
      <c r="L220" s="1">
        <v>0.14094035526386323</v>
      </c>
      <c r="M220" s="1">
        <v>0.12073449173406015</v>
      </c>
    </row>
    <row r="221" spans="1:13" x14ac:dyDescent="0.25">
      <c r="A221" s="1">
        <v>19710430</v>
      </c>
      <c r="B221">
        <f t="shared" si="6"/>
        <v>1.9919263545859073E-2</v>
      </c>
      <c r="C221">
        <f t="shared" si="7"/>
        <v>3.2650329476243245E-2</v>
      </c>
      <c r="D221" s="1">
        <v>4.5363541751530165E-2</v>
      </c>
      <c r="E221" s="1">
        <v>5.9064075857695492E-2</v>
      </c>
      <c r="F221" s="1">
        <v>6.6859048164767496E-2</v>
      </c>
      <c r="G221" s="1">
        <v>6.0683223310344703E-2</v>
      </c>
      <c r="H221" s="1">
        <v>6.6907956128177792E-2</v>
      </c>
      <c r="I221" s="1">
        <v>0.13305150778767191</v>
      </c>
      <c r="J221" s="1">
        <v>0.13685613656494452</v>
      </c>
      <c r="K221" s="1">
        <v>0.13248219723861998</v>
      </c>
      <c r="L221" s="1">
        <v>0.12928495691071523</v>
      </c>
      <c r="M221" s="1">
        <v>0.12512116659349781</v>
      </c>
    </row>
    <row r="222" spans="1:13" x14ac:dyDescent="0.25">
      <c r="A222" s="1">
        <v>19710528</v>
      </c>
      <c r="B222">
        <f t="shared" si="6"/>
        <v>6.3443373443964543E-3</v>
      </c>
      <c r="C222">
        <f t="shared" si="7"/>
        <v>3.4932507781538946E-2</v>
      </c>
      <c r="D222" s="1">
        <v>4.9431870018596412E-2</v>
      </c>
      <c r="E222" s="1">
        <v>5.9367886386742529E-2</v>
      </c>
      <c r="F222" s="1">
        <v>6.7173990432480832E-2</v>
      </c>
      <c r="G222" s="1">
        <v>5.7990639108054992E-2</v>
      </c>
      <c r="H222" s="1">
        <v>7.6576980651988646E-2</v>
      </c>
      <c r="I222" s="1">
        <v>0.12811750278044259</v>
      </c>
      <c r="J222" s="1">
        <v>0.13285772684277436</v>
      </c>
      <c r="K222" s="1">
        <v>0.13556978111038864</v>
      </c>
      <c r="L222" s="1">
        <v>0.1283626342416968</v>
      </c>
      <c r="M222" s="1">
        <v>0.13221623640798685</v>
      </c>
    </row>
    <row r="223" spans="1:13" x14ac:dyDescent="0.25">
      <c r="A223" s="1">
        <v>19710630</v>
      </c>
      <c r="B223">
        <f t="shared" si="6"/>
        <v>8.28855442515046E-3</v>
      </c>
      <c r="C223">
        <f t="shared" si="7"/>
        <v>1.1144406595035405E-2</v>
      </c>
      <c r="D223" s="1">
        <v>6.0727127069918806E-2</v>
      </c>
      <c r="E223" s="1">
        <v>6.4518685967831141E-2</v>
      </c>
      <c r="F223" s="1">
        <v>7.471846532905449E-2</v>
      </c>
      <c r="G223" s="1">
        <v>6.4587376696122162E-2</v>
      </c>
      <c r="H223" s="1">
        <v>7.4802730963524133E-2</v>
      </c>
      <c r="I223" s="1">
        <v>0.13962995108639212</v>
      </c>
      <c r="J223" s="1">
        <v>0.14164601766707066</v>
      </c>
      <c r="K223" s="1">
        <v>0.14448879014659799</v>
      </c>
      <c r="L223" s="1">
        <v>0.12772483255542594</v>
      </c>
      <c r="M223" s="1">
        <v>0.14799222589451622</v>
      </c>
    </row>
    <row r="224" spans="1:13" x14ac:dyDescent="0.25">
      <c r="A224" s="1">
        <v>19710730</v>
      </c>
      <c r="B224">
        <f t="shared" si="6"/>
        <v>1.7833716583924783E-2</v>
      </c>
      <c r="C224">
        <f t="shared" si="7"/>
        <v>5.858147618934606E-3</v>
      </c>
      <c r="D224" s="1">
        <v>6.1439328599898188E-2</v>
      </c>
      <c r="E224" s="1">
        <v>6.5122124868067607E-2</v>
      </c>
      <c r="F224" s="1">
        <v>7.5628172763458762E-2</v>
      </c>
      <c r="G224" s="1">
        <v>7.1116280275849264E-2</v>
      </c>
      <c r="H224" s="1">
        <v>7.1496933434264942E-2</v>
      </c>
      <c r="I224" s="1">
        <v>0.12239364821406666</v>
      </c>
      <c r="J224" s="1">
        <v>0.13417742921266151</v>
      </c>
      <c r="K224" s="1">
        <v>0.13410394520880081</v>
      </c>
      <c r="L224" s="1">
        <v>0.12138469564527521</v>
      </c>
      <c r="M224" s="1">
        <v>0.14817506632338229</v>
      </c>
    </row>
    <row r="225" spans="1:13" x14ac:dyDescent="0.25">
      <c r="A225" s="1">
        <v>19710831</v>
      </c>
      <c r="B225">
        <f t="shared" si="6"/>
        <v>4.7866285589805158E-3</v>
      </c>
      <c r="C225">
        <f t="shared" si="7"/>
        <v>7.2886467796453275E-2</v>
      </c>
      <c r="D225" s="1">
        <v>5.2810233832322008E-2</v>
      </c>
      <c r="E225" s="1">
        <v>5.6223687191813122E-2</v>
      </c>
      <c r="F225" s="1">
        <v>6.218153742971548E-2</v>
      </c>
      <c r="G225" s="1">
        <v>6.0527461673822169E-2</v>
      </c>
      <c r="H225" s="1">
        <v>6.9591928777895051E-2</v>
      </c>
      <c r="I225" s="1">
        <v>0.11234037384770369</v>
      </c>
      <c r="J225" s="1">
        <v>0.12037383040645604</v>
      </c>
      <c r="K225" s="1">
        <v>0.13176252317669379</v>
      </c>
      <c r="L225" s="1">
        <v>0.1330707753892944</v>
      </c>
      <c r="M225" s="1">
        <v>0.1221447759329567</v>
      </c>
    </row>
    <row r="226" spans="1:13" x14ac:dyDescent="0.25">
      <c r="A226" s="1">
        <v>19710930</v>
      </c>
      <c r="B226">
        <f t="shared" si="6"/>
        <v>6.7936942458322463E-3</v>
      </c>
      <c r="C226">
        <f t="shared" si="7"/>
        <v>2.0893371954057466E-2</v>
      </c>
      <c r="D226" s="1">
        <v>5.2673193378819809E-2</v>
      </c>
      <c r="E226" s="1">
        <v>5.5067931459552723E-2</v>
      </c>
      <c r="F226" s="1">
        <v>6.1826115155820038E-2</v>
      </c>
      <c r="G226" s="1">
        <v>6.1243126381049562E-2</v>
      </c>
      <c r="H226" s="1">
        <v>6.7568715624874182E-2</v>
      </c>
      <c r="I226" s="1">
        <v>0.10202165142934941</v>
      </c>
      <c r="J226" s="1">
        <v>0.11683111846770416</v>
      </c>
      <c r="K226" s="1">
        <v>0.11639621520146412</v>
      </c>
      <c r="L226" s="1">
        <v>0.11039769764250174</v>
      </c>
      <c r="M226" s="1">
        <v>0.12519437343495782</v>
      </c>
    </row>
    <row r="227" spans="1:13" x14ac:dyDescent="0.25">
      <c r="A227" s="1">
        <v>19711029</v>
      </c>
      <c r="B227">
        <f t="shared" si="6"/>
        <v>1.0849069656372903E-2</v>
      </c>
      <c r="C227">
        <f t="shared" si="7"/>
        <v>5.6723879799441962E-2</v>
      </c>
      <c r="D227" s="1">
        <v>4.6232437941702724E-2</v>
      </c>
      <c r="E227" s="1">
        <v>5.3322739127888645E-2</v>
      </c>
      <c r="F227" s="1">
        <v>5.7028459999369827E-2</v>
      </c>
      <c r="G227" s="1">
        <v>6.0950675480737959E-2</v>
      </c>
      <c r="H227" s="1">
        <v>6.559812520351041E-2</v>
      </c>
      <c r="I227" s="1">
        <v>9.4222771247370371E-2</v>
      </c>
      <c r="J227" s="1">
        <v>0.10500896002052641</v>
      </c>
      <c r="K227" s="1">
        <v>0.11764574279676959</v>
      </c>
      <c r="L227" s="1">
        <v>9.4796871521242165E-2</v>
      </c>
      <c r="M227" s="1">
        <v>0.1063437487615867</v>
      </c>
    </row>
    <row r="228" spans="1:13" x14ac:dyDescent="0.25">
      <c r="A228" s="1">
        <v>19711130</v>
      </c>
      <c r="B228">
        <f t="shared" si="6"/>
        <v>8.9619640008874804E-3</v>
      </c>
      <c r="C228">
        <f t="shared" si="7"/>
        <v>7.5032969094392166E-2</v>
      </c>
      <c r="D228" s="1">
        <v>4.7521469303217545E-2</v>
      </c>
      <c r="E228" s="1">
        <v>5.3758494254151717E-2</v>
      </c>
      <c r="F228" s="1">
        <v>5.7153206388084882E-2</v>
      </c>
      <c r="G228" s="1">
        <v>6.1179123604938435E-2</v>
      </c>
      <c r="H228" s="1">
        <v>6.6697387727776336E-2</v>
      </c>
      <c r="I228" s="1">
        <v>9.2104324055639189E-2</v>
      </c>
      <c r="J228" s="1">
        <v>0.10216026770819396</v>
      </c>
      <c r="K228" s="1">
        <v>0.11091636364205165</v>
      </c>
      <c r="L228" s="1">
        <v>0.11876385544915014</v>
      </c>
      <c r="M228" s="1">
        <v>9.9138971417603028E-2</v>
      </c>
    </row>
    <row r="229" spans="1:13" x14ac:dyDescent="0.25">
      <c r="A229" s="1">
        <v>19711231</v>
      </c>
      <c r="B229">
        <f t="shared" si="6"/>
        <v>1.0139145136432846E-2</v>
      </c>
      <c r="C229">
        <f t="shared" si="7"/>
        <v>6.3252188186234792E-2</v>
      </c>
      <c r="D229" s="1">
        <v>4.1676526195135684E-2</v>
      </c>
      <c r="E229" s="1">
        <v>5.4966541509732424E-2</v>
      </c>
      <c r="F229" s="1">
        <v>5.578576202411803E-2</v>
      </c>
      <c r="G229" s="1">
        <v>5.5727591776975255E-2</v>
      </c>
      <c r="H229" s="1">
        <v>6.3402989038515295E-2</v>
      </c>
      <c r="I229" s="1">
        <v>8.4675924464993599E-2</v>
      </c>
      <c r="J229" s="1">
        <v>0.10096714244135478</v>
      </c>
      <c r="K229" s="1">
        <v>0.10965459735748054</v>
      </c>
      <c r="L229" s="1">
        <v>0.11107785814569737</v>
      </c>
      <c r="M229" s="1">
        <v>0.10727074229323702</v>
      </c>
    </row>
    <row r="230" spans="1:13" x14ac:dyDescent="0.25">
      <c r="A230" s="1">
        <v>19720131</v>
      </c>
      <c r="B230">
        <f t="shared" si="6"/>
        <v>2.0322032836128136E-2</v>
      </c>
      <c r="C230">
        <f t="shared" si="7"/>
        <v>2.7924851220015146E-2</v>
      </c>
      <c r="D230" s="1">
        <v>4.1353385683533972E-2</v>
      </c>
      <c r="E230" s="1">
        <v>5.480515387618709E-2</v>
      </c>
      <c r="F230" s="1">
        <v>6.3834171751170316E-2</v>
      </c>
      <c r="G230" s="1">
        <v>5.9046773218285525E-2</v>
      </c>
      <c r="H230" s="1">
        <v>6.70438665589069E-2</v>
      </c>
      <c r="I230" s="1">
        <v>8.7116837095805838E-2</v>
      </c>
      <c r="J230" s="1">
        <v>0.10029766676415824</v>
      </c>
      <c r="K230" s="1">
        <v>0.11346088557806147</v>
      </c>
      <c r="L230" s="1">
        <v>9.9139597598359497E-2</v>
      </c>
      <c r="M230" s="1">
        <v>0.12291695672465341</v>
      </c>
    </row>
    <row r="231" spans="1:13" x14ac:dyDescent="0.25">
      <c r="A231" s="1">
        <v>19720229</v>
      </c>
      <c r="B231">
        <f t="shared" si="6"/>
        <v>1.8813884613358471E-2</v>
      </c>
      <c r="C231">
        <f t="shared" si="7"/>
        <v>4.5069740650943269E-2</v>
      </c>
      <c r="D231" s="1">
        <v>4.287618626150496E-2</v>
      </c>
      <c r="E231" s="1">
        <v>5.2434993543319826E-2</v>
      </c>
      <c r="F231" s="1">
        <v>6.196270548841451E-2</v>
      </c>
      <c r="G231" s="1">
        <v>6.007399342439379E-2</v>
      </c>
      <c r="H231" s="1">
        <v>6.586419906269611E-2</v>
      </c>
      <c r="I231" s="1">
        <v>8.4762997399515316E-2</v>
      </c>
      <c r="J231" s="1">
        <v>9.8174749200390293E-2</v>
      </c>
      <c r="K231" s="1">
        <v>0.10310566918336669</v>
      </c>
      <c r="L231" s="1">
        <v>0.11090307895956258</v>
      </c>
      <c r="M231" s="1">
        <v>0.10574562912643365</v>
      </c>
    </row>
    <row r="232" spans="1:13" x14ac:dyDescent="0.25">
      <c r="A232" s="1">
        <v>19720330</v>
      </c>
      <c r="B232">
        <f t="shared" si="6"/>
        <v>1.3462705567616834E-2</v>
      </c>
      <c r="C232">
        <f t="shared" si="7"/>
        <v>4.2313627815268873E-3</v>
      </c>
      <c r="D232" s="1">
        <v>4.9347819630339351E-2</v>
      </c>
      <c r="E232" s="1">
        <v>6.0980571065245709E-2</v>
      </c>
      <c r="F232" s="1">
        <v>6.3096855876370539E-2</v>
      </c>
      <c r="G232" s="1">
        <v>6.1740279969579676E-2</v>
      </c>
      <c r="H232" s="1">
        <v>6.4940065909302847E-2</v>
      </c>
      <c r="I232" s="1">
        <v>9.1194660184926835E-2</v>
      </c>
      <c r="J232" s="1">
        <v>0.10191689988843985</v>
      </c>
      <c r="K232" s="1">
        <v>0.10737210421562302</v>
      </c>
      <c r="L232" s="1">
        <v>9.8055483748441474E-2</v>
      </c>
      <c r="M232" s="1">
        <v>0.12157952264015215</v>
      </c>
    </row>
    <row r="233" spans="1:13" x14ac:dyDescent="0.25">
      <c r="A233" s="1">
        <v>19720428</v>
      </c>
      <c r="B233">
        <f t="shared" si="6"/>
        <v>1.7919484329985122E-2</v>
      </c>
      <c r="C233">
        <f t="shared" si="7"/>
        <v>1.927685575054025E-2</v>
      </c>
      <c r="D233" s="1">
        <v>4.5342613806444422E-2</v>
      </c>
      <c r="E233" s="1">
        <v>5.7099941020714078E-2</v>
      </c>
      <c r="F233" s="1">
        <v>6.3576611003838324E-2</v>
      </c>
      <c r="G233" s="1">
        <v>6.0041135064614282E-2</v>
      </c>
      <c r="H233" s="1">
        <v>6.3971195960230404E-2</v>
      </c>
      <c r="I233" s="1">
        <v>8.6625996712694442E-2</v>
      </c>
      <c r="J233" s="1">
        <v>9.7982172387690109E-2</v>
      </c>
      <c r="K233" s="1">
        <v>0.10263400012301102</v>
      </c>
      <c r="L233" s="1">
        <v>0.10216259933825578</v>
      </c>
      <c r="M233" s="1">
        <v>0.11226291741957378</v>
      </c>
    </row>
    <row r="234" spans="1:13" x14ac:dyDescent="0.25">
      <c r="A234" s="1">
        <v>19720531</v>
      </c>
      <c r="B234">
        <f t="shared" si="6"/>
        <v>1.7104571113001191E-2</v>
      </c>
      <c r="C234">
        <f t="shared" si="7"/>
        <v>2.0411863320969503E-2</v>
      </c>
      <c r="D234" s="1">
        <v>4.6274331531989579E-2</v>
      </c>
      <c r="E234" s="1">
        <v>5.2596178733759186E-2</v>
      </c>
      <c r="F234" s="1">
        <v>6.230814133525954E-2</v>
      </c>
      <c r="G234" s="1">
        <v>6.0778104233636332E-2</v>
      </c>
      <c r="H234" s="1">
        <v>6.3753927748394279E-2</v>
      </c>
      <c r="I234" s="1">
        <v>9.2532042404147974E-2</v>
      </c>
      <c r="J234" s="1">
        <v>0.10355583688663592</v>
      </c>
      <c r="K234" s="1">
        <v>0.10509829786146732</v>
      </c>
      <c r="L234" s="1">
        <v>0.11195330376760781</v>
      </c>
      <c r="M234" s="1">
        <v>0.1152562640395956</v>
      </c>
    </row>
    <row r="235" spans="1:13" x14ac:dyDescent="0.25">
      <c r="A235" s="1">
        <v>19720630</v>
      </c>
      <c r="B235">
        <f t="shared" si="6"/>
        <v>1.3980735670700989E-2</v>
      </c>
      <c r="C235">
        <f t="shared" si="7"/>
        <v>6.4508177748199835E-3</v>
      </c>
      <c r="D235" s="1">
        <v>5.2335943019929693E-2</v>
      </c>
      <c r="E235" s="1">
        <v>5.6017937175550023E-2</v>
      </c>
      <c r="F235" s="1">
        <v>6.2588663827216381E-2</v>
      </c>
      <c r="G235" s="1">
        <v>6.3249315701487951E-2</v>
      </c>
      <c r="H235" s="1">
        <v>6.1213292413772546E-2</v>
      </c>
      <c r="I235" s="1">
        <v>9.3992048920665913E-2</v>
      </c>
      <c r="J235" s="1">
        <v>0.10644867298743023</v>
      </c>
      <c r="K235" s="1">
        <v>0.10488950039406081</v>
      </c>
      <c r="L235" s="1">
        <v>0.11150427304359156</v>
      </c>
      <c r="M235" s="1">
        <v>0.12120817471379514</v>
      </c>
    </row>
    <row r="236" spans="1:13" x14ac:dyDescent="0.25">
      <c r="A236" s="1">
        <v>19720731</v>
      </c>
      <c r="B236">
        <f t="shared" si="6"/>
        <v>2.2128732437033873E-2</v>
      </c>
      <c r="C236">
        <f t="shared" si="7"/>
        <v>3.6084065317852437E-2</v>
      </c>
      <c r="D236" s="1">
        <v>4.9463390735590355E-2</v>
      </c>
      <c r="E236" s="1">
        <v>5.5419461243919228E-2</v>
      </c>
      <c r="F236" s="1">
        <v>6.5004333034268613E-2</v>
      </c>
      <c r="G236" s="1">
        <v>6.4418431006623561E-2</v>
      </c>
      <c r="H236" s="1">
        <v>5.9877542773739217E-2</v>
      </c>
      <c r="I236" s="1">
        <v>0.10275280757482999</v>
      </c>
      <c r="J236" s="1">
        <v>0.11191427075855018</v>
      </c>
      <c r="K236" s="1">
        <v>0.11469847071891887</v>
      </c>
      <c r="L236" s="1">
        <v>0.12712973016864415</v>
      </c>
      <c r="M236" s="1">
        <v>0.12025649466121441</v>
      </c>
    </row>
    <row r="237" spans="1:13" x14ac:dyDescent="0.25">
      <c r="A237" s="1">
        <v>19720831</v>
      </c>
      <c r="B237">
        <f t="shared" si="6"/>
        <v>1.9078627963813641E-2</v>
      </c>
      <c r="C237">
        <f t="shared" si="7"/>
        <v>2.8214596907438494E-2</v>
      </c>
      <c r="D237" s="1">
        <v>5.4815278773312985E-2</v>
      </c>
      <c r="E237" s="1">
        <v>5.7636990698269601E-2</v>
      </c>
      <c r="F237" s="1">
        <v>6.3867335126737715E-2</v>
      </c>
      <c r="G237" s="1">
        <v>6.8366837392364793E-2</v>
      </c>
      <c r="H237" s="1">
        <v>5.9409605729350695E-2</v>
      </c>
      <c r="I237" s="1">
        <v>0.10321836725246991</v>
      </c>
      <c r="J237" s="1">
        <v>0.11365736792475881</v>
      </c>
      <c r="K237" s="1">
        <v>0.11680839183634947</v>
      </c>
      <c r="L237" s="1">
        <v>0.1267177469758895</v>
      </c>
      <c r="M237" s="1">
        <v>0.12730479411248069</v>
      </c>
    </row>
    <row r="238" spans="1:13" x14ac:dyDescent="0.25">
      <c r="A238" s="1">
        <v>19720929</v>
      </c>
      <c r="B238">
        <f t="shared" si="6"/>
        <v>6.7226754244639475E-3</v>
      </c>
      <c r="C238">
        <f t="shared" si="7"/>
        <v>7.083143833123251E-3</v>
      </c>
      <c r="D238" s="1">
        <v>5.6284678011233616E-2</v>
      </c>
      <c r="E238" s="1">
        <v>5.9608893806733634E-2</v>
      </c>
      <c r="F238" s="1">
        <v>6.212127219116273E-2</v>
      </c>
      <c r="G238" s="1">
        <v>6.2529221985247102E-2</v>
      </c>
      <c r="H238" s="1">
        <v>6.2359941163497995E-2</v>
      </c>
      <c r="I238" s="1">
        <v>9.6224597757016819E-2</v>
      </c>
      <c r="J238" s="1">
        <v>0.10950889204759666</v>
      </c>
      <c r="K238" s="1">
        <v>0.11426518412371056</v>
      </c>
      <c r="L238" s="1">
        <v>0.11110737128779979</v>
      </c>
      <c r="M238" s="1">
        <v>0.1333665177806429</v>
      </c>
    </row>
    <row r="239" spans="1:13" x14ac:dyDescent="0.25">
      <c r="A239" s="1">
        <v>19721031</v>
      </c>
      <c r="B239">
        <f t="shared" si="6"/>
        <v>1.2174550985575273E-2</v>
      </c>
      <c r="C239">
        <f t="shared" si="7"/>
        <v>5.0473471013446791E-2</v>
      </c>
      <c r="D239" s="1">
        <v>5.5364729336586455E-2</v>
      </c>
      <c r="E239" s="1">
        <v>5.9709478508878963E-2</v>
      </c>
      <c r="F239" s="1">
        <v>6.2916739588042683E-2</v>
      </c>
      <c r="G239" s="1">
        <v>6.5151250387391613E-2</v>
      </c>
      <c r="H239" s="1">
        <v>6.1523279671294645E-2</v>
      </c>
      <c r="I239" s="1">
        <v>9.5322179876325436E-2</v>
      </c>
      <c r="J239" s="1">
        <v>0.11143142345828247</v>
      </c>
      <c r="K239" s="1">
        <v>0.11644511746303982</v>
      </c>
      <c r="L239" s="1">
        <v>0.11909636056123429</v>
      </c>
      <c r="M239" s="1">
        <v>0.11954317442963974</v>
      </c>
    </row>
    <row r="240" spans="1:13" x14ac:dyDescent="0.25">
      <c r="A240" s="1">
        <v>19721130</v>
      </c>
      <c r="B240">
        <f t="shared" si="6"/>
        <v>1.5161263944808191E-2</v>
      </c>
      <c r="C240">
        <f t="shared" si="7"/>
        <v>5.1545097834832659E-2</v>
      </c>
      <c r="D240" s="1">
        <v>5.3928342025555631E-2</v>
      </c>
      <c r="E240" s="1">
        <v>5.8725371126412657E-2</v>
      </c>
      <c r="F240" s="1">
        <v>6.1199798951158346E-2</v>
      </c>
      <c r="G240" s="1">
        <v>6.6715993034461518E-2</v>
      </c>
      <c r="H240" s="1">
        <v>5.981962779055236E-2</v>
      </c>
      <c r="I240" s="1">
        <v>9.6775252499403067E-2</v>
      </c>
      <c r="J240" s="1">
        <v>0.11111029642582577</v>
      </c>
      <c r="K240" s="1">
        <v>0.11186527305205776</v>
      </c>
      <c r="L240" s="1">
        <v>0.12391471994618131</v>
      </c>
      <c r="M240" s="1">
        <v>0.11266315442187153</v>
      </c>
    </row>
    <row r="241" spans="1:13" x14ac:dyDescent="0.25">
      <c r="A241" s="1">
        <v>19721229</v>
      </c>
      <c r="B241">
        <f t="shared" si="6"/>
        <v>4.7114789008873142E-3</v>
      </c>
      <c r="C241">
        <f t="shared" si="7"/>
        <v>3.1856483449572093E-2</v>
      </c>
      <c r="D241" s="1">
        <v>5.5544422906682857E-2</v>
      </c>
      <c r="E241" s="1">
        <v>6.3103987078078849E-2</v>
      </c>
      <c r="F241" s="1">
        <v>6.1363815368844471E-2</v>
      </c>
      <c r="G241" s="1">
        <v>6.2862205830691409E-2</v>
      </c>
      <c r="H241" s="1">
        <v>6.5813392026529027E-2</v>
      </c>
      <c r="I241" s="1">
        <v>9.8561459490661918E-2</v>
      </c>
      <c r="J241" s="1">
        <v>0.11259176397199536</v>
      </c>
      <c r="K241" s="1">
        <v>0.11175541604112757</v>
      </c>
      <c r="L241" s="1">
        <v>0.12437896345821814</v>
      </c>
      <c r="M241" s="1">
        <v>0.12136136154118971</v>
      </c>
    </row>
    <row r="242" spans="1:13" x14ac:dyDescent="0.25">
      <c r="A242" s="1">
        <v>19730131</v>
      </c>
      <c r="B242">
        <f t="shared" si="6"/>
        <v>8.344313544904218E-3</v>
      </c>
      <c r="C242">
        <f t="shared" si="7"/>
        <v>3.0098694866857512E-2</v>
      </c>
      <c r="D242" s="1">
        <v>6.1439328599898188E-2</v>
      </c>
      <c r="E242" s="1">
        <v>6.2730308044982475E-2</v>
      </c>
      <c r="F242" s="1">
        <v>6.3956735537445755E-2</v>
      </c>
      <c r="G242" s="1">
        <v>6.6894918029906214E-2</v>
      </c>
      <c r="H242" s="1">
        <v>6.008679383020693E-2</v>
      </c>
      <c r="I242" s="1">
        <v>9.5619227554661679E-2</v>
      </c>
      <c r="J242" s="1">
        <v>0.11140494187966485</v>
      </c>
      <c r="K242" s="1">
        <v>0.11081475071920768</v>
      </c>
      <c r="L242" s="1">
        <v>0.11933359679905176</v>
      </c>
      <c r="M242" s="1">
        <v>0.12130392028941051</v>
      </c>
    </row>
    <row r="243" spans="1:13" x14ac:dyDescent="0.25">
      <c r="A243" s="1">
        <v>19730228</v>
      </c>
      <c r="B243">
        <f t="shared" si="6"/>
        <v>5.1461299506088895E-3</v>
      </c>
      <c r="C243">
        <f t="shared" si="7"/>
        <v>4.0039770260811319E-2</v>
      </c>
      <c r="D243" s="1">
        <v>6.4047974808431246E-2</v>
      </c>
      <c r="E243" s="1">
        <v>6.6299919101118154E-2</v>
      </c>
      <c r="F243" s="1">
        <v>6.68842756201595E-2</v>
      </c>
      <c r="G243" s="1">
        <v>6.7319485533217704E-2</v>
      </c>
      <c r="H243" s="1">
        <v>6.5091949824775286E-2</v>
      </c>
      <c r="I243" s="1">
        <v>9.9179656582745135E-2</v>
      </c>
      <c r="J243" s="1">
        <v>0.11557418695784141</v>
      </c>
      <c r="K243" s="1">
        <v>0.1149036661686125</v>
      </c>
      <c r="L243" s="1">
        <v>0.12362273805931989</v>
      </c>
      <c r="M243" s="1">
        <v>0.12178172057275705</v>
      </c>
    </row>
    <row r="244" spans="1:13" x14ac:dyDescent="0.25">
      <c r="A244" s="1">
        <v>19730330</v>
      </c>
      <c r="B244">
        <f t="shared" si="6"/>
        <v>-7.5092166535040625E-3</v>
      </c>
      <c r="C244">
        <f t="shared" si="7"/>
        <v>4.2392624712094901E-2</v>
      </c>
      <c r="D244" s="1">
        <v>6.9114307431425825E-2</v>
      </c>
      <c r="E244" s="1">
        <v>6.7049117381445672E-2</v>
      </c>
      <c r="F244" s="1">
        <v>6.5084103652118586E-2</v>
      </c>
      <c r="G244" s="1">
        <v>6.4386074470171889E-2</v>
      </c>
      <c r="H244" s="1">
        <v>6.7087677326898076E-2</v>
      </c>
      <c r="I244" s="1">
        <v>0.10608299880815729</v>
      </c>
      <c r="J244" s="1">
        <v>0.1196764710394211</v>
      </c>
      <c r="K244" s="1">
        <v>0.121149035675574</v>
      </c>
      <c r="L244" s="1">
        <v>0.12867868281681938</v>
      </c>
      <c r="M244" s="1">
        <v>0.12620307080011278</v>
      </c>
    </row>
    <row r="245" spans="1:13" x14ac:dyDescent="0.25">
      <c r="A245" s="1">
        <v>19730430</v>
      </c>
      <c r="B245">
        <f t="shared" si="6"/>
        <v>-4.5691521899653559E-3</v>
      </c>
      <c r="C245">
        <f t="shared" si="7"/>
        <v>3.1996587656373476E-2</v>
      </c>
      <c r="D245" s="1">
        <v>6.700556178136223E-2</v>
      </c>
      <c r="E245" s="1">
        <v>6.5611962833476825E-2</v>
      </c>
      <c r="F245" s="1">
        <v>6.649216762482521E-2</v>
      </c>
      <c r="G245" s="1">
        <v>6.2891638096387176E-2</v>
      </c>
      <c r="H245" s="1">
        <v>6.6224997431310828E-2</v>
      </c>
      <c r="I245" s="1">
        <v>0.10706196229758384</v>
      </c>
      <c r="J245" s="1">
        <v>0.12460531295751455</v>
      </c>
      <c r="K245" s="1">
        <v>0.12147107267529855</v>
      </c>
      <c r="L245" s="1">
        <v>0.12871116759907653</v>
      </c>
      <c r="M245" s="1">
        <v>0.13244951671279331</v>
      </c>
    </row>
    <row r="246" spans="1:13" x14ac:dyDescent="0.25">
      <c r="A246" s="1">
        <v>19730531</v>
      </c>
      <c r="B246">
        <f t="shared" si="6"/>
        <v>-1.0290456110005605E-2</v>
      </c>
      <c r="C246">
        <f t="shared" si="7"/>
        <v>3.620203737221428E-2</v>
      </c>
      <c r="D246" s="1">
        <v>6.9446545810157828E-2</v>
      </c>
      <c r="E246" s="1">
        <v>6.4942357228494035E-2</v>
      </c>
      <c r="F246" s="1">
        <v>6.374501277152933E-2</v>
      </c>
      <c r="G246" s="1">
        <v>6.3737470141883523E-2</v>
      </c>
      <c r="H246" s="1">
        <v>6.8022535309025522E-2</v>
      </c>
      <c r="I246" s="1">
        <v>0.11892994310336173</v>
      </c>
      <c r="J246" s="1">
        <v>0.13328203070819539</v>
      </c>
      <c r="K246" s="1">
        <v>0.13545250967110056</v>
      </c>
      <c r="L246" s="1">
        <v>0.13739530031115754</v>
      </c>
      <c r="M246" s="1">
        <v>0.14532835964561508</v>
      </c>
    </row>
    <row r="247" spans="1:13" x14ac:dyDescent="0.25">
      <c r="A247" s="1">
        <v>19730629</v>
      </c>
      <c r="B247">
        <f t="shared" si="6"/>
        <v>-1.5413541622731473E-2</v>
      </c>
      <c r="C247">
        <f t="shared" si="7"/>
        <v>5.597833014591691E-2</v>
      </c>
      <c r="D247" s="1">
        <v>7.5359524249182269E-2</v>
      </c>
      <c r="E247" s="1">
        <v>6.4109461042093641E-2</v>
      </c>
      <c r="F247" s="1">
        <v>6.7284618043331995E-2</v>
      </c>
      <c r="G247" s="1">
        <v>6.2028209616692642E-2</v>
      </c>
      <c r="H247" s="1">
        <v>6.7418460655206014E-2</v>
      </c>
      <c r="I247" s="1">
        <v>0.11886236792595112</v>
      </c>
      <c r="J247" s="1">
        <v>0.13689477174145587</v>
      </c>
      <c r="K247" s="1">
        <v>0.13784856992830996</v>
      </c>
      <c r="L247" s="1">
        <v>0.13555362085877853</v>
      </c>
      <c r="M247" s="1">
        <v>0.13908062639934982</v>
      </c>
    </row>
    <row r="248" spans="1:13" x14ac:dyDescent="0.25">
      <c r="A248" s="1">
        <v>19730731</v>
      </c>
      <c r="B248">
        <f t="shared" si="6"/>
        <v>-3.4843896279795478E-3</v>
      </c>
      <c r="C248">
        <f t="shared" si="7"/>
        <v>2.7483846557533886E-2</v>
      </c>
      <c r="D248" s="1">
        <v>8.6255299252088038E-2</v>
      </c>
      <c r="E248" s="1">
        <v>7.2963200308419504E-2</v>
      </c>
      <c r="F248" s="1">
        <v>7.4556364422363214E-2</v>
      </c>
      <c r="G248" s="1">
        <v>7.9252367254580153E-2</v>
      </c>
      <c r="H248" s="1">
        <v>6.9141360320278011E-2</v>
      </c>
      <c r="I248" s="1">
        <v>0.11555676563551256</v>
      </c>
      <c r="J248" s="1">
        <v>0.12900196243418158</v>
      </c>
      <c r="K248" s="1">
        <v>0.12483967400207674</v>
      </c>
      <c r="L248" s="1">
        <v>0.12632516728459237</v>
      </c>
      <c r="M248" s="1">
        <v>0.1310742306620481</v>
      </c>
    </row>
    <row r="249" spans="1:13" x14ac:dyDescent="0.25">
      <c r="A249" s="1">
        <v>19730831</v>
      </c>
      <c r="B249">
        <f t="shared" si="6"/>
        <v>-2.1712252550437287E-2</v>
      </c>
      <c r="C249">
        <f t="shared" si="7"/>
        <v>3.1013298776253834E-2</v>
      </c>
      <c r="D249" s="1">
        <v>8.3435958242034577E-2</v>
      </c>
      <c r="E249" s="1">
        <v>6.9284078776180466E-2</v>
      </c>
      <c r="F249" s="1">
        <v>6.4826705689533831E-2</v>
      </c>
      <c r="G249" s="1">
        <v>6.772490382282409E-2</v>
      </c>
      <c r="H249" s="1">
        <v>6.7382818945353029E-2</v>
      </c>
      <c r="I249" s="1">
        <v>0.1171632277769777</v>
      </c>
      <c r="J249" s="1">
        <v>0.12553273214072014</v>
      </c>
      <c r="K249" s="1">
        <v>0.12477996228643179</v>
      </c>
      <c r="L249" s="1">
        <v>0.12854319424488797</v>
      </c>
      <c r="M249" s="1">
        <v>0.12747141297443981</v>
      </c>
    </row>
    <row r="250" spans="1:13" x14ac:dyDescent="0.25">
      <c r="A250" s="1">
        <v>19730928</v>
      </c>
      <c r="B250">
        <f t="shared" si="6"/>
        <v>-1.9281802667109098E-2</v>
      </c>
      <c r="C250">
        <f t="shared" si="7"/>
        <v>4.2772752001717151E-2</v>
      </c>
      <c r="D250" s="1">
        <v>7.7021442960281683E-2</v>
      </c>
      <c r="E250" s="1">
        <v>6.2539519612670486E-2</v>
      </c>
      <c r="F250" s="1">
        <v>5.908511714087028E-2</v>
      </c>
      <c r="G250" s="1">
        <v>6.5267384143598756E-2</v>
      </c>
      <c r="H250" s="1">
        <v>6.3396871451407322E-2</v>
      </c>
      <c r="I250" s="1">
        <v>0.11107682265393552</v>
      </c>
      <c r="J250" s="1">
        <v>0.12416461385841081</v>
      </c>
      <c r="K250" s="1">
        <v>0.12273435315943401</v>
      </c>
      <c r="L250" s="1">
        <v>0.12706838360871786</v>
      </c>
      <c r="M250" s="1">
        <v>0.12370671330741578</v>
      </c>
    </row>
    <row r="251" spans="1:13" x14ac:dyDescent="0.25">
      <c r="A251" s="1">
        <v>19731031</v>
      </c>
      <c r="B251">
        <f t="shared" si="6"/>
        <v>-4.3894501902784974E-3</v>
      </c>
      <c r="C251">
        <f t="shared" si="7"/>
        <v>4.6016922325336912E-2</v>
      </c>
      <c r="D251" s="1">
        <v>7.1216771090988784E-2</v>
      </c>
      <c r="E251" s="1">
        <v>6.3206447663692433E-2</v>
      </c>
      <c r="F251" s="1">
        <v>6.4588852984600514E-2</v>
      </c>
      <c r="G251" s="1">
        <v>6.8031121864946503E-2</v>
      </c>
      <c r="H251" s="1">
        <v>6.473010036051946E-2</v>
      </c>
      <c r="I251" s="1">
        <v>0.10120250550916254</v>
      </c>
      <c r="J251" s="1">
        <v>0.11523855774537481</v>
      </c>
      <c r="K251" s="1">
        <v>0.11604313616881953</v>
      </c>
      <c r="L251" s="1">
        <v>0.11644702080504399</v>
      </c>
      <c r="M251" s="1">
        <v>0.11492605008939544</v>
      </c>
    </row>
    <row r="252" spans="1:13" x14ac:dyDescent="0.25">
      <c r="A252" s="1">
        <v>19731130</v>
      </c>
      <c r="B252">
        <f t="shared" si="6"/>
        <v>-1.079362657196474E-2</v>
      </c>
      <c r="C252">
        <f t="shared" si="7"/>
        <v>5.9285438329674089E-2</v>
      </c>
      <c r="D252" s="1">
        <v>7.4044897219910463E-2</v>
      </c>
      <c r="E252" s="1">
        <v>5.9440782163763931E-2</v>
      </c>
      <c r="F252" s="1">
        <v>6.4855509265362682E-2</v>
      </c>
      <c r="G252" s="1">
        <v>6.5715507172794868E-2</v>
      </c>
      <c r="H252" s="1">
        <v>6.6491124859440476E-2</v>
      </c>
      <c r="I252" s="1">
        <v>9.4519492479951561E-2</v>
      </c>
      <c r="J252" s="1">
        <v>0.10953246857873758</v>
      </c>
      <c r="K252" s="1">
        <v>0.11388315456411266</v>
      </c>
      <c r="L252" s="1">
        <v>0.1216867491368569</v>
      </c>
      <c r="M252" s="1">
        <v>0.11263357710280486</v>
      </c>
    </row>
    <row r="253" spans="1:13" x14ac:dyDescent="0.25">
      <c r="A253" s="1">
        <v>19731231</v>
      </c>
      <c r="B253">
        <f t="shared" si="6"/>
        <v>-6.3045242864303089E-3</v>
      </c>
      <c r="C253">
        <f t="shared" si="7"/>
        <v>4.64480810702117E-2</v>
      </c>
      <c r="D253" s="1">
        <v>7.1238247601056862E-2</v>
      </c>
      <c r="E253" s="1">
        <v>6.2533173828074648E-2</v>
      </c>
      <c r="F253" s="1">
        <v>6.5326067726813264E-2</v>
      </c>
      <c r="G253" s="1">
        <v>6.7188455055106844E-2</v>
      </c>
      <c r="H253" s="1">
        <v>6.7635548325600869E-2</v>
      </c>
      <c r="I253" s="1">
        <v>9.0176380332786368E-2</v>
      </c>
      <c r="J253" s="1">
        <v>0.10554657540543112</v>
      </c>
      <c r="K253" s="1">
        <v>0.11585571287576021</v>
      </c>
      <c r="L253" s="1">
        <v>0.11446166516764589</v>
      </c>
      <c r="M253" s="1">
        <v>0.12231410187678121</v>
      </c>
    </row>
    <row r="254" spans="1:13" x14ac:dyDescent="0.25">
      <c r="A254" s="1">
        <v>19740131</v>
      </c>
      <c r="B254">
        <f t="shared" si="6"/>
        <v>1.2847724435761723E-3</v>
      </c>
      <c r="C254">
        <f t="shared" si="7"/>
        <v>6.4833455180502209E-2</v>
      </c>
      <c r="D254" s="1">
        <v>6.8857166409587639E-2</v>
      </c>
      <c r="E254" s="1">
        <v>6.434285255382316E-2</v>
      </c>
      <c r="F254" s="1">
        <v>6.824319703813081E-2</v>
      </c>
      <c r="G254" s="1">
        <v>6.8660924176170784E-2</v>
      </c>
      <c r="H254" s="1">
        <v>6.7132388440233781E-2</v>
      </c>
      <c r="I254" s="1">
        <v>8.8372302628971278E-2</v>
      </c>
      <c r="J254" s="1">
        <v>0.10496975744844875</v>
      </c>
      <c r="K254" s="1">
        <v>0.10945365018440903</v>
      </c>
      <c r="L254" s="1">
        <v>0.11940872185063328</v>
      </c>
      <c r="M254" s="1">
        <v>0.10722653597909765</v>
      </c>
    </row>
    <row r="255" spans="1:13" x14ac:dyDescent="0.25">
      <c r="A255" s="1">
        <v>19740228</v>
      </c>
      <c r="B255">
        <f t="shared" si="6"/>
        <v>-2.0698068269277559E-3</v>
      </c>
      <c r="C255">
        <f t="shared" si="7"/>
        <v>6.2322659646522865E-2</v>
      </c>
      <c r="D255" s="1">
        <v>7.0207895043496449E-2</v>
      </c>
      <c r="E255" s="1">
        <v>6.5886779984190985E-2</v>
      </c>
      <c r="F255" s="1">
        <v>6.4749368791755413E-2</v>
      </c>
      <c r="G255" s="1">
        <v>7.1095921683730218E-2</v>
      </c>
      <c r="H255" s="1">
        <v>6.8524228387579267E-2</v>
      </c>
      <c r="I255" s="1">
        <v>9.6764236432469383E-2</v>
      </c>
      <c r="J255" s="1">
        <v>0.11099821284343818</v>
      </c>
      <c r="K255" s="1">
        <v>0.11603051018823188</v>
      </c>
      <c r="L255" s="1">
        <v>0.12697290787418836</v>
      </c>
      <c r="M255" s="1">
        <v>0.11477996862789586</v>
      </c>
    </row>
    <row r="256" spans="1:13" x14ac:dyDescent="0.25">
      <c r="A256" s="1">
        <v>19740329</v>
      </c>
      <c r="B256">
        <f t="shared" si="6"/>
        <v>-7.3000934421902225E-3</v>
      </c>
      <c r="C256">
        <f t="shared" si="7"/>
        <v>6.8325143655853321E-2</v>
      </c>
      <c r="D256" s="1">
        <v>8.1600587204605765E-2</v>
      </c>
      <c r="E256" s="1">
        <v>7.2693436229189765E-2</v>
      </c>
      <c r="F256" s="1">
        <v>7.353548987112854E-2</v>
      </c>
      <c r="G256" s="1">
        <v>7.2694667160154602E-2</v>
      </c>
      <c r="H256" s="1">
        <v>7.0539500925753396E-2</v>
      </c>
      <c r="I256" s="1">
        <v>9.5872337785517861E-2</v>
      </c>
      <c r="J256" s="1">
        <v>0.10843719243498116</v>
      </c>
      <c r="K256" s="1">
        <v>0.11552390224836695</v>
      </c>
      <c r="L256" s="1">
        <v>0.12575079223612606</v>
      </c>
      <c r="M256" s="1">
        <v>0.11057006114737011</v>
      </c>
    </row>
    <row r="257" spans="1:13" x14ac:dyDescent="0.25">
      <c r="A257" s="1">
        <v>19740430</v>
      </c>
      <c r="B257">
        <f t="shared" si="6"/>
        <v>-6.2229737154496229E-3</v>
      </c>
      <c r="C257">
        <f t="shared" si="7"/>
        <v>6.4577758874738489E-2</v>
      </c>
      <c r="D257" s="1">
        <v>8.670233383929303E-2</v>
      </c>
      <c r="E257" s="1">
        <v>7.6463863914920424E-2</v>
      </c>
      <c r="F257" s="1">
        <v>7.8548739145431562E-2</v>
      </c>
      <c r="G257" s="1">
        <v>7.8352595696290994E-2</v>
      </c>
      <c r="H257" s="1">
        <v>7.6983076911210035E-2</v>
      </c>
      <c r="I257" s="1">
        <v>8.9224733748422574E-2</v>
      </c>
      <c r="J257" s="1">
        <v>0.10608480288637631</v>
      </c>
      <c r="K257" s="1">
        <v>0.11094392140241732</v>
      </c>
      <c r="L257" s="1">
        <v>0.12223977369198841</v>
      </c>
      <c r="M257" s="1">
        <v>0.1103204285769549</v>
      </c>
    </row>
    <row r="258" spans="1:13" x14ac:dyDescent="0.25">
      <c r="A258" s="1">
        <v>19740531</v>
      </c>
      <c r="B258">
        <f t="shared" si="6"/>
        <v>2.6187474825023482E-3</v>
      </c>
      <c r="C258">
        <f t="shared" si="7"/>
        <v>6.6240448794996465E-2</v>
      </c>
      <c r="D258" s="1">
        <v>8.2925191374265725E-2</v>
      </c>
      <c r="E258" s="1">
        <v>7.6058816855484282E-2</v>
      </c>
      <c r="F258" s="1">
        <v>7.9336634684306767E-2</v>
      </c>
      <c r="G258" s="1">
        <v>7.7911807077083034E-2</v>
      </c>
      <c r="H258" s="1">
        <v>7.0415810659819389E-2</v>
      </c>
      <c r="I258" s="1">
        <v>8.0266899469305708E-2</v>
      </c>
      <c r="J258" s="1">
        <v>9.4134107856914007E-2</v>
      </c>
      <c r="K258" s="1">
        <v>0.1022619986431279</v>
      </c>
      <c r="L258" s="1">
        <v>0.11215149606983832</v>
      </c>
      <c r="M258" s="1">
        <v>9.7741362754066474E-2</v>
      </c>
    </row>
    <row r="259" spans="1:13" x14ac:dyDescent="0.25">
      <c r="A259" s="1">
        <v>19740628</v>
      </c>
      <c r="B259">
        <f t="shared" ref="B259:B322" si="8">-0.0149542-1.211689*D259-0.1335283*E259+1.004959*F259+1.16333*G259-0.5987109*H259</f>
        <v>1.9507775899081023E-3</v>
      </c>
      <c r="C259">
        <f t="shared" ref="C259:C322" si="9">-0.0317939-2.057022*I259+0.5714153*J259+2.935525*K259+0.8884289*L259-1.948774*M259</f>
        <v>7.6597210118933806E-2</v>
      </c>
      <c r="D259" s="1">
        <v>8.6560569527675671E-2</v>
      </c>
      <c r="E259" s="1">
        <v>7.9529434556007264E-2</v>
      </c>
      <c r="F259" s="1">
        <v>7.8749716145624371E-2</v>
      </c>
      <c r="G259" s="1">
        <v>8.4359032425407182E-2</v>
      </c>
      <c r="H259" s="1">
        <v>7.494223249131865E-2</v>
      </c>
      <c r="I259" s="1">
        <v>7.7215873603163496E-2</v>
      </c>
      <c r="J259" s="1">
        <v>9.4913797355960991E-2</v>
      </c>
      <c r="K259" s="1">
        <v>0.10590574710755615</v>
      </c>
      <c r="L259" s="1">
        <v>0.108362627324258</v>
      </c>
      <c r="M259" s="1">
        <v>9.9637409567833179E-2</v>
      </c>
    </row>
    <row r="260" spans="1:13" x14ac:dyDescent="0.25">
      <c r="A260" s="1">
        <v>19740731</v>
      </c>
      <c r="B260">
        <f t="shared" si="8"/>
        <v>4.3232182039263448E-3</v>
      </c>
      <c r="C260">
        <f t="shared" si="9"/>
        <v>8.6688031800609022E-2</v>
      </c>
      <c r="D260" s="1">
        <v>8.6571473761244536E-2</v>
      </c>
      <c r="E260" s="1">
        <v>8.0759012733752425E-2</v>
      </c>
      <c r="F260" s="1">
        <v>8.2067208464849384E-2</v>
      </c>
      <c r="G260" s="1">
        <v>8.4202669436938798E-2</v>
      </c>
      <c r="H260" s="1">
        <v>7.5948069149015474E-2</v>
      </c>
      <c r="I260" s="1">
        <v>8.1524638524177573E-2</v>
      </c>
      <c r="J260" s="1">
        <v>9.5176741093991102E-2</v>
      </c>
      <c r="K260" s="1">
        <v>0.10722774396430512</v>
      </c>
      <c r="L260" s="1">
        <v>0.11657829420646254</v>
      </c>
      <c r="M260" s="1">
        <v>9.5725203674154158E-2</v>
      </c>
    </row>
    <row r="261" spans="1:13" x14ac:dyDescent="0.25">
      <c r="A261" s="1">
        <v>19740830</v>
      </c>
      <c r="B261">
        <f t="shared" si="8"/>
        <v>-2.0560670670670494E-2</v>
      </c>
      <c r="C261">
        <f t="shared" si="9"/>
        <v>6.3891826891073422E-2</v>
      </c>
      <c r="D261" s="1">
        <v>9.6510900380843853E-2</v>
      </c>
      <c r="E261" s="1">
        <v>7.7080872104118223E-2</v>
      </c>
      <c r="F261" s="1">
        <v>7.9328229754548479E-2</v>
      </c>
      <c r="G261" s="1">
        <v>8.0303517182648443E-2</v>
      </c>
      <c r="H261" s="1">
        <v>8.6041369172529747E-2</v>
      </c>
      <c r="I261" s="1">
        <v>8.0115210301788461E-2</v>
      </c>
      <c r="J261" s="1">
        <v>9.6956152910038187E-2</v>
      </c>
      <c r="K261" s="1">
        <v>9.9631205196946127E-2</v>
      </c>
      <c r="L261" s="1">
        <v>0.1129826988518749</v>
      </c>
      <c r="M261" s="1">
        <v>9.6350187698124146E-2</v>
      </c>
    </row>
    <row r="262" spans="1:13" x14ac:dyDescent="0.25">
      <c r="A262" s="1">
        <v>19740930</v>
      </c>
      <c r="B262">
        <f t="shared" si="8"/>
        <v>-1.9587101464937917E-4</v>
      </c>
      <c r="C262">
        <f t="shared" si="9"/>
        <v>5.1947346008138162E-2</v>
      </c>
      <c r="D262" s="1">
        <v>7.892416680701074E-2</v>
      </c>
      <c r="E262" s="1">
        <v>8.1984295483627415E-2</v>
      </c>
      <c r="F262" s="1">
        <v>7.3675279166127289E-2</v>
      </c>
      <c r="G262" s="1">
        <v>8.0195498879382571E-2</v>
      </c>
      <c r="H262" s="1">
        <v>7.68273422860134E-2</v>
      </c>
      <c r="I262" s="1">
        <v>8.0223557359188361E-2</v>
      </c>
      <c r="J262" s="1">
        <v>9.3891762887667055E-2</v>
      </c>
      <c r="K262" s="1">
        <v>0.1011771545590027</v>
      </c>
      <c r="L262" s="1">
        <v>0.11092898573560173</v>
      </c>
      <c r="M262" s="1">
        <v>0.10285897946901351</v>
      </c>
    </row>
    <row r="263" spans="1:13" x14ac:dyDescent="0.25">
      <c r="A263" s="1">
        <v>19741031</v>
      </c>
      <c r="B263">
        <f t="shared" si="8"/>
        <v>5.6100432763210098E-3</v>
      </c>
      <c r="C263">
        <f t="shared" si="9"/>
        <v>3.7609550955821636E-2</v>
      </c>
      <c r="D263" s="1">
        <v>7.6405995202625768E-2</v>
      </c>
      <c r="E263" s="1">
        <v>7.7433066515932417E-2</v>
      </c>
      <c r="F263" s="1">
        <v>7.8017336448083729E-2</v>
      </c>
      <c r="G263" s="1">
        <v>7.8930548000235773E-2</v>
      </c>
      <c r="H263" s="1">
        <v>7.8071813777883858E-2</v>
      </c>
      <c r="I263" s="1">
        <v>7.7702115664036814E-2</v>
      </c>
      <c r="J263" s="1">
        <v>9.2789689376340551E-2</v>
      </c>
      <c r="K263" s="1">
        <v>9.6473025822682024E-2</v>
      </c>
      <c r="L263" s="1">
        <v>0.10538953817930491</v>
      </c>
      <c r="M263" s="1">
        <v>0.10294324866448085</v>
      </c>
    </row>
    <row r="264" spans="1:13" x14ac:dyDescent="0.25">
      <c r="A264" s="1">
        <v>19741129</v>
      </c>
      <c r="B264">
        <f t="shared" si="8"/>
        <v>5.3656422060442688E-4</v>
      </c>
      <c r="C264">
        <f t="shared" si="9"/>
        <v>2.7378244401854934E-2</v>
      </c>
      <c r="D264" s="1">
        <v>7.4906752632383194E-2</v>
      </c>
      <c r="E264" s="1">
        <v>6.9344752765686191E-2</v>
      </c>
      <c r="F264" s="1">
        <v>7.5460440614444263E-2</v>
      </c>
      <c r="G264" s="1">
        <v>7.3532232981185108E-2</v>
      </c>
      <c r="H264" s="1">
        <v>7.6602851512719727E-2</v>
      </c>
      <c r="I264" s="1">
        <v>7.6675881797917386E-2</v>
      </c>
      <c r="J264" s="1">
        <v>8.9461350575519946E-2</v>
      </c>
      <c r="K264" s="1">
        <v>9.1688347523126185E-2</v>
      </c>
      <c r="L264" s="1">
        <v>0.10214048814038268</v>
      </c>
      <c r="M264" s="1">
        <v>9.9612095725206518E-2</v>
      </c>
    </row>
    <row r="265" spans="1:13" x14ac:dyDescent="0.25">
      <c r="A265" s="1">
        <v>19741231</v>
      </c>
      <c r="B265">
        <f t="shared" si="8"/>
        <v>4.0409223242371187E-3</v>
      </c>
      <c r="C265">
        <f t="shared" si="9"/>
        <v>1.7397699882214207E-2</v>
      </c>
      <c r="D265" s="1">
        <v>6.8750043829116619E-2</v>
      </c>
      <c r="E265" s="1">
        <v>7.4831684648907493E-2</v>
      </c>
      <c r="F265" s="1">
        <v>7.0763144979839571E-2</v>
      </c>
      <c r="G265" s="1">
        <v>7.1099704053725399E-2</v>
      </c>
      <c r="H265" s="1">
        <v>6.937494592768334E-2</v>
      </c>
      <c r="I265" s="1">
        <v>7.4788203458586042E-2</v>
      </c>
      <c r="J265" s="1">
        <v>8.2251646002699338E-2</v>
      </c>
      <c r="K265" s="1">
        <v>8.77487754113013E-2</v>
      </c>
      <c r="L265" s="1">
        <v>9.2391862498987454E-2</v>
      </c>
      <c r="M265" s="1">
        <v>9.4233396970254846E-2</v>
      </c>
    </row>
    <row r="266" spans="1:13" x14ac:dyDescent="0.25">
      <c r="A266" s="1">
        <v>19750131</v>
      </c>
      <c r="B266">
        <f t="shared" si="8"/>
        <v>1.6911931374527456E-2</v>
      </c>
      <c r="C266">
        <f t="shared" si="9"/>
        <v>2.3878498139430604E-2</v>
      </c>
      <c r="D266" s="1">
        <v>6.0663372567235398E-2</v>
      </c>
      <c r="E266" s="1">
        <v>7.2342443910915599E-2</v>
      </c>
      <c r="F266" s="1">
        <v>7.2408333619997767E-2</v>
      </c>
      <c r="G266" s="1">
        <v>7.5808827292893649E-2</v>
      </c>
      <c r="H266" s="1">
        <v>7.6709900271805687E-2</v>
      </c>
      <c r="I266" s="1">
        <v>7.5564416869990436E-2</v>
      </c>
      <c r="J266" s="1">
        <v>8.0563215841489011E-2</v>
      </c>
      <c r="K266" s="1">
        <v>9.0566059062990645E-2</v>
      </c>
      <c r="L266" s="1">
        <v>9.2043107033249416E-2</v>
      </c>
      <c r="M266" s="1">
        <v>9.3678217667043373E-2</v>
      </c>
    </row>
    <row r="267" spans="1:13" x14ac:dyDescent="0.25">
      <c r="A267" s="1">
        <v>19750228</v>
      </c>
      <c r="B267">
        <f t="shared" si="8"/>
        <v>7.8814521565171713E-3</v>
      </c>
      <c r="C267">
        <f t="shared" si="9"/>
        <v>4.7568365984368977E-3</v>
      </c>
      <c r="D267" s="1">
        <v>5.8466327609920175E-2</v>
      </c>
      <c r="E267" s="1">
        <v>6.5759921033322538E-2</v>
      </c>
      <c r="F267" s="1">
        <v>7.0913106261369666E-2</v>
      </c>
      <c r="G267" s="1">
        <v>6.9373215520526166E-2</v>
      </c>
      <c r="H267" s="1">
        <v>8.2693063565814406E-2</v>
      </c>
      <c r="I267" s="1">
        <v>7.3571193168419022E-2</v>
      </c>
      <c r="J267" s="1">
        <v>7.7530805280820222E-2</v>
      </c>
      <c r="K267" s="1">
        <v>8.0804838535127377E-2</v>
      </c>
      <c r="L267" s="1">
        <v>8.3639873615718868E-2</v>
      </c>
      <c r="M267" s="1">
        <v>8.6170429921601399E-2</v>
      </c>
    </row>
    <row r="268" spans="1:13" x14ac:dyDescent="0.25">
      <c r="A268" s="1">
        <v>19750331</v>
      </c>
      <c r="B268">
        <f t="shared" si="8"/>
        <v>2.1750744764508986E-2</v>
      </c>
      <c r="C268">
        <f t="shared" si="9"/>
        <v>1.0746623277168438E-2</v>
      </c>
      <c r="D268" s="1">
        <v>6.2066911416218291E-2</v>
      </c>
      <c r="E268" s="1">
        <v>7.1807397140109502E-2</v>
      </c>
      <c r="F268" s="1">
        <v>7.5477290489498111E-2</v>
      </c>
      <c r="G268" s="1">
        <v>7.8810588642832358E-2</v>
      </c>
      <c r="H268" s="1">
        <v>7.6890609808244526E-2</v>
      </c>
      <c r="I268" s="1">
        <v>6.7914881298641455E-2</v>
      </c>
      <c r="J268" s="1">
        <v>6.8810177080293661E-2</v>
      </c>
      <c r="K268" s="1">
        <v>7.5997975607390578E-2</v>
      </c>
      <c r="L268" s="1">
        <v>7.8672591844108353E-2</v>
      </c>
      <c r="M268" s="1">
        <v>7.7004938140914247E-2</v>
      </c>
    </row>
    <row r="269" spans="1:13" x14ac:dyDescent="0.25">
      <c r="A269" s="1">
        <v>19750430</v>
      </c>
      <c r="B269">
        <f t="shared" si="8"/>
        <v>2.6794987164799618E-2</v>
      </c>
      <c r="C269">
        <f t="shared" si="9"/>
        <v>2.2517989228458157E-2</v>
      </c>
      <c r="D269" s="1">
        <v>6.6823797059255965E-2</v>
      </c>
      <c r="E269" s="1">
        <v>8.0806519944768271E-2</v>
      </c>
      <c r="F269" s="1">
        <v>8.3432005179502194E-2</v>
      </c>
      <c r="G269" s="1">
        <v>8.318277766097612E-2</v>
      </c>
      <c r="H269" s="1">
        <v>7.8678976769351039E-2</v>
      </c>
      <c r="I269" s="1">
        <v>6.4965278852359185E-2</v>
      </c>
      <c r="J269" s="1">
        <v>6.9069097390074677E-2</v>
      </c>
      <c r="K269" s="1">
        <v>7.9864538706954868E-2</v>
      </c>
      <c r="L269" s="1">
        <v>7.7015041083132396E-2</v>
      </c>
      <c r="M269" s="1">
        <v>7.9222619022348839E-2</v>
      </c>
    </row>
    <row r="270" spans="1:13" x14ac:dyDescent="0.25">
      <c r="A270" s="1">
        <v>19750530</v>
      </c>
      <c r="B270">
        <f t="shared" si="8"/>
        <v>2.3918715782498268E-2</v>
      </c>
      <c r="C270">
        <f t="shared" si="9"/>
        <v>3.5987404219707142E-2</v>
      </c>
      <c r="D270" s="1">
        <v>5.9834933702185844E-2</v>
      </c>
      <c r="E270" s="1">
        <v>7.6019154291982111E-2</v>
      </c>
      <c r="F270" s="1">
        <v>7.7314380297963559E-2</v>
      </c>
      <c r="G270" s="1">
        <v>7.8508238765935018E-2</v>
      </c>
      <c r="H270" s="1">
        <v>7.9343497017048015E-2</v>
      </c>
      <c r="I270" s="1">
        <v>6.816107466872004E-2</v>
      </c>
      <c r="J270" s="1">
        <v>7.8380296188449522E-2</v>
      </c>
      <c r="K270" s="1">
        <v>8.2997587545900614E-2</v>
      </c>
      <c r="L270" s="1">
        <v>9.2430947218034659E-2</v>
      </c>
      <c r="M270" s="1">
        <v>8.3415205686888927E-2</v>
      </c>
    </row>
    <row r="271" spans="1:13" x14ac:dyDescent="0.25">
      <c r="A271" s="1">
        <v>19750630</v>
      </c>
      <c r="B271">
        <f t="shared" si="8"/>
        <v>2.9569755398712663E-3</v>
      </c>
      <c r="C271">
        <f t="shared" si="9"/>
        <v>3.0547327070122088E-2</v>
      </c>
      <c r="D271" s="1">
        <v>6.7198054563477369E-2</v>
      </c>
      <c r="E271" s="1">
        <v>7.4204232441614573E-2</v>
      </c>
      <c r="F271" s="1">
        <v>7.8920247122415993E-2</v>
      </c>
      <c r="G271" s="1">
        <v>7.1327399885658421E-2</v>
      </c>
      <c r="H271" s="1">
        <v>8.8600746454271684E-2</v>
      </c>
      <c r="I271" s="1">
        <v>6.4186583075036885E-2</v>
      </c>
      <c r="J271" s="1">
        <v>7.1461333521245979E-2</v>
      </c>
      <c r="K271" s="1">
        <v>7.8102389701332042E-2</v>
      </c>
      <c r="L271" s="1">
        <v>8.4143731230582691E-2</v>
      </c>
      <c r="M271" s="1">
        <v>7.7221319085346574E-2</v>
      </c>
    </row>
    <row r="272" spans="1:13" x14ac:dyDescent="0.25">
      <c r="A272" s="1">
        <v>19750731</v>
      </c>
      <c r="B272">
        <f t="shared" si="8"/>
        <v>9.8688812481654356E-3</v>
      </c>
      <c r="C272">
        <f t="shared" si="9"/>
        <v>2.6933363393741916E-2</v>
      </c>
      <c r="D272" s="1">
        <v>7.1689360891845105E-2</v>
      </c>
      <c r="E272" s="1">
        <v>7.8854498008021079E-2</v>
      </c>
      <c r="F272" s="1">
        <v>8.2662654610183239E-2</v>
      </c>
      <c r="G272" s="1">
        <v>7.620323796156861E-2</v>
      </c>
      <c r="H272" s="1">
        <v>8.2685137698374878E-2</v>
      </c>
      <c r="I272" s="1">
        <v>6.1971152982753054E-2</v>
      </c>
      <c r="J272" s="1">
        <v>6.7192648611425737E-2</v>
      </c>
      <c r="K272" s="1">
        <v>8.2384732501305458E-2</v>
      </c>
      <c r="L272" s="1">
        <v>7.5467093813136266E-2</v>
      </c>
      <c r="M272" s="1">
        <v>8.2657716101486367E-2</v>
      </c>
    </row>
    <row r="273" spans="1:13" x14ac:dyDescent="0.25">
      <c r="A273" s="1">
        <v>19750829</v>
      </c>
      <c r="B273">
        <f t="shared" si="8"/>
        <v>1.0271968604481395E-2</v>
      </c>
      <c r="C273">
        <f t="shared" si="9"/>
        <v>2.8098155209094228E-2</v>
      </c>
      <c r="D273" s="1">
        <v>7.3592720303373355E-2</v>
      </c>
      <c r="E273" s="1">
        <v>7.9966467822929627E-2</v>
      </c>
      <c r="F273" s="1">
        <v>8.0455743076541908E-2</v>
      </c>
      <c r="G273" s="1">
        <v>8.1216497114178388E-2</v>
      </c>
      <c r="H273" s="1">
        <v>8.3948473149126845E-2</v>
      </c>
      <c r="I273" s="1">
        <v>5.4984308332759503E-2</v>
      </c>
      <c r="J273" s="1">
        <v>6.4159652962965441E-2</v>
      </c>
      <c r="K273" s="1">
        <v>7.1145253147537599E-2</v>
      </c>
      <c r="L273" s="1">
        <v>7.2024051324684119E-2</v>
      </c>
      <c r="M273" s="1">
        <v>7.0045443021726939E-2</v>
      </c>
    </row>
    <row r="274" spans="1:13" x14ac:dyDescent="0.25">
      <c r="A274" s="1">
        <v>19750930</v>
      </c>
      <c r="B274">
        <f t="shared" si="8"/>
        <v>2.1187505348950184E-2</v>
      </c>
      <c r="C274">
        <f t="shared" si="9"/>
        <v>2.6934785021138052E-2</v>
      </c>
      <c r="D274" s="1">
        <v>7.5510493688940958E-2</v>
      </c>
      <c r="E274" s="1">
        <v>8.4799113453901301E-2</v>
      </c>
      <c r="F274" s="1">
        <v>8.0158145304571243E-2</v>
      </c>
      <c r="G274" s="1">
        <v>8.937053753775917E-2</v>
      </c>
      <c r="H274" s="1">
        <v>7.6101930971228415E-2</v>
      </c>
      <c r="I274" s="1">
        <v>5.8233108764780495E-2</v>
      </c>
      <c r="J274" s="1">
        <v>6.8407792202616946E-2</v>
      </c>
      <c r="K274" s="1">
        <v>7.5022509295303574E-2</v>
      </c>
      <c r="L274" s="1">
        <v>8.3142801443615744E-2</v>
      </c>
      <c r="M274" s="1">
        <v>7.9368211733981286E-2</v>
      </c>
    </row>
    <row r="275" spans="1:13" x14ac:dyDescent="0.25">
      <c r="A275" s="1">
        <v>19751031</v>
      </c>
      <c r="B275">
        <f t="shared" si="8"/>
        <v>1.5632673892502801E-2</v>
      </c>
      <c r="C275">
        <f t="shared" si="9"/>
        <v>1.2250732867471248E-2</v>
      </c>
      <c r="D275" s="1">
        <v>6.1322365182731729E-2</v>
      </c>
      <c r="E275" s="1">
        <v>7.7020584439012912E-2</v>
      </c>
      <c r="F275" s="1">
        <v>7.5110205609511482E-2</v>
      </c>
      <c r="G275" s="1">
        <v>7.82235518268104E-2</v>
      </c>
      <c r="H275" s="1">
        <v>8.5696693883914099E-2</v>
      </c>
      <c r="I275" s="1">
        <v>5.6348153953872736E-2</v>
      </c>
      <c r="J275" s="1">
        <v>6.6882191390741808E-2</v>
      </c>
      <c r="K275" s="1">
        <v>7.256558445135787E-2</v>
      </c>
      <c r="L275" s="1">
        <v>7.5684763317800524E-2</v>
      </c>
      <c r="M275" s="1">
        <v>8.1344527670212108E-2</v>
      </c>
    </row>
    <row r="276" spans="1:13" x14ac:dyDescent="0.25">
      <c r="A276" s="1">
        <v>19751128</v>
      </c>
      <c r="B276">
        <f t="shared" si="8"/>
        <v>5.560029922745062E-3</v>
      </c>
      <c r="C276">
        <f t="shared" si="9"/>
        <v>1.3208966070864581E-2</v>
      </c>
      <c r="D276" s="1">
        <v>6.4730539571930756E-2</v>
      </c>
      <c r="E276" s="1">
        <v>7.850492851482202E-2</v>
      </c>
      <c r="F276" s="1">
        <v>7.6925036937480956E-2</v>
      </c>
      <c r="G276" s="1">
        <v>7.4465621661978787E-2</v>
      </c>
      <c r="H276" s="1">
        <v>9.1036354125772101E-2</v>
      </c>
      <c r="I276" s="1">
        <v>5.7629112836636298E-2</v>
      </c>
      <c r="J276" s="1">
        <v>6.5126264446305135E-2</v>
      </c>
      <c r="K276" s="1">
        <v>6.8368809225168012E-2</v>
      </c>
      <c r="L276" s="1">
        <v>7.4418122597799868E-2</v>
      </c>
      <c r="M276" s="1">
        <v>7.2086596198685293E-2</v>
      </c>
    </row>
    <row r="277" spans="1:13" x14ac:dyDescent="0.25">
      <c r="A277" s="1">
        <v>19751231</v>
      </c>
      <c r="B277">
        <f t="shared" si="8"/>
        <v>1.8552846839683453E-2</v>
      </c>
      <c r="C277">
        <f t="shared" si="9"/>
        <v>-9.8338723885637302E-3</v>
      </c>
      <c r="D277" s="1">
        <v>5.9898635408351358E-2</v>
      </c>
      <c r="E277" s="1">
        <v>7.2387818188731134E-2</v>
      </c>
      <c r="F277" s="1">
        <v>7.5956170028273096E-2</v>
      </c>
      <c r="G277" s="1">
        <v>7.6696547355731087E-2</v>
      </c>
      <c r="H277" s="1">
        <v>8.3186800721921528E-2</v>
      </c>
      <c r="I277" s="1">
        <v>6.0599622128929595E-2</v>
      </c>
      <c r="J277" s="1">
        <v>6.5326478469920943E-2</v>
      </c>
      <c r="K277" s="1">
        <v>6.9043101532468787E-2</v>
      </c>
      <c r="L277" s="1">
        <v>7.0716572448565468E-2</v>
      </c>
      <c r="M277" s="1">
        <v>8.0162277959810568E-2</v>
      </c>
    </row>
    <row r="278" spans="1:13" x14ac:dyDescent="0.25">
      <c r="A278" s="1">
        <v>19760130</v>
      </c>
      <c r="B278">
        <f t="shared" si="8"/>
        <v>3.2735999977354047E-2</v>
      </c>
      <c r="C278">
        <f t="shared" si="9"/>
        <v>1.5456682147979212E-2</v>
      </c>
      <c r="D278" s="1">
        <v>5.5449286994389918E-2</v>
      </c>
      <c r="E278" s="1">
        <v>7.1214314417937241E-2</v>
      </c>
      <c r="F278" s="1">
        <v>7.9856390098001079E-2</v>
      </c>
      <c r="G278" s="1">
        <v>8.0375723534829191E-2</v>
      </c>
      <c r="H278" s="1">
        <v>8.2459282050949601E-2</v>
      </c>
      <c r="I278" s="1">
        <v>5.8890501272975071E-2</v>
      </c>
      <c r="J278" s="1">
        <v>6.5403685999065708E-2</v>
      </c>
      <c r="K278" s="1">
        <v>6.9496893765212148E-2</v>
      </c>
      <c r="L278" s="1">
        <v>7.2925641649369294E-2</v>
      </c>
      <c r="M278" s="1">
        <v>7.0701961674987823E-2</v>
      </c>
    </row>
    <row r="279" spans="1:13" x14ac:dyDescent="0.25">
      <c r="A279" s="1">
        <v>19760227</v>
      </c>
      <c r="B279">
        <f t="shared" si="8"/>
        <v>2.2248176196752255E-2</v>
      </c>
      <c r="C279">
        <f t="shared" si="9"/>
        <v>7.2189673063857984E-3</v>
      </c>
      <c r="D279" s="1">
        <v>6.0440263811416199E-2</v>
      </c>
      <c r="E279" s="1">
        <v>7.3216851001523781E-2</v>
      </c>
      <c r="F279" s="1">
        <v>7.7977914318401093E-2</v>
      </c>
      <c r="G279" s="1">
        <v>7.6540498382699107E-2</v>
      </c>
      <c r="H279" s="1">
        <v>7.8823960143904637E-2</v>
      </c>
      <c r="I279" s="1">
        <v>6.0089764877911782E-2</v>
      </c>
      <c r="J279" s="1">
        <v>6.5790968816088119E-2</v>
      </c>
      <c r="K279" s="1">
        <v>6.7995319939641696E-2</v>
      </c>
      <c r="L279" s="1">
        <v>7.231853717671613E-2</v>
      </c>
      <c r="M279" s="1">
        <v>7.1238106905979703E-2</v>
      </c>
    </row>
    <row r="280" spans="1:13" x14ac:dyDescent="0.25">
      <c r="A280" s="1">
        <v>19760331</v>
      </c>
      <c r="B280">
        <f t="shared" si="8"/>
        <v>2.3548990776690953E-2</v>
      </c>
      <c r="C280">
        <f t="shared" si="9"/>
        <v>-4.3190770219672658E-4</v>
      </c>
      <c r="D280" s="1">
        <v>5.9930487783214012E-2</v>
      </c>
      <c r="E280" s="1">
        <v>7.2378794779260666E-2</v>
      </c>
      <c r="F280" s="1">
        <v>7.5453166713432884E-2</v>
      </c>
      <c r="G280" s="1">
        <v>7.8826887096137138E-2</v>
      </c>
      <c r="H280" s="1">
        <v>7.8074577432187542E-2</v>
      </c>
      <c r="I280" s="1">
        <v>6.1992431842207013E-2</v>
      </c>
      <c r="J280" s="1">
        <v>6.7205506629474998E-2</v>
      </c>
      <c r="K280" s="1">
        <v>7.1780582141547672E-2</v>
      </c>
      <c r="L280" s="1">
        <v>7.2787497512091848E-2</v>
      </c>
      <c r="M280" s="1">
        <v>7.9486218535908759E-2</v>
      </c>
    </row>
    <row r="281" spans="1:13" x14ac:dyDescent="0.25">
      <c r="A281" s="1">
        <v>19760430</v>
      </c>
      <c r="B281">
        <f t="shared" si="8"/>
        <v>1.5886973182047077E-2</v>
      </c>
      <c r="C281">
        <f t="shared" si="9"/>
        <v>2.9007044569147628E-2</v>
      </c>
      <c r="D281" s="1">
        <v>5.965446756828912E-2</v>
      </c>
      <c r="E281" s="1">
        <v>7.1206208881426009E-2</v>
      </c>
      <c r="F281" s="1">
        <v>7.5327434215081202E-2</v>
      </c>
      <c r="G281" s="1">
        <v>7.4385950327606837E-2</v>
      </c>
      <c r="H281" s="1">
        <v>8.2852193269217556E-2</v>
      </c>
      <c r="I281" s="1">
        <v>6.8364497526656187E-2</v>
      </c>
      <c r="J281" s="1">
        <v>7.6210509081587136E-2</v>
      </c>
      <c r="K281" s="1">
        <v>8.2802495238027907E-2</v>
      </c>
      <c r="L281" s="1">
        <v>8.3163864751592181E-2</v>
      </c>
      <c r="M281" s="1">
        <v>8.1627529217959904E-2</v>
      </c>
    </row>
    <row r="282" spans="1:13" x14ac:dyDescent="0.25">
      <c r="A282" s="1">
        <v>19760528</v>
      </c>
      <c r="B282">
        <f t="shared" si="8"/>
        <v>1.5998680558015531E-2</v>
      </c>
      <c r="C282">
        <f t="shared" si="9"/>
        <v>2.2200317118471979E-2</v>
      </c>
      <c r="D282" s="1">
        <v>6.7016254852786769E-2</v>
      </c>
      <c r="E282" s="1">
        <v>7.7893916943021571E-2</v>
      </c>
      <c r="F282" s="1">
        <v>7.7533624404128143E-2</v>
      </c>
      <c r="G282" s="1">
        <v>7.9296633502884684E-2</v>
      </c>
      <c r="H282" s="1">
        <v>7.9519989708525918E-2</v>
      </c>
      <c r="I282" s="1">
        <v>7.1474519658689339E-2</v>
      </c>
      <c r="J282" s="1">
        <v>8.1257167415154929E-2</v>
      </c>
      <c r="K282" s="1">
        <v>8.3408455236150536E-2</v>
      </c>
      <c r="L282" s="1">
        <v>8.4960839687231171E-2</v>
      </c>
      <c r="M282" s="1">
        <v>8.5049360830633247E-2</v>
      </c>
    </row>
    <row r="283" spans="1:13" x14ac:dyDescent="0.25">
      <c r="A283" s="1">
        <v>19760630</v>
      </c>
      <c r="B283">
        <f t="shared" si="8"/>
        <v>2.0715290586945066E-2</v>
      </c>
      <c r="C283">
        <f t="shared" si="9"/>
        <v>1.5742713941834352E-2</v>
      </c>
      <c r="D283" s="1">
        <v>6.3419147869654871E-2</v>
      </c>
      <c r="E283" s="1">
        <v>7.4900834629524835E-2</v>
      </c>
      <c r="F283" s="1">
        <v>7.4613370740174462E-2</v>
      </c>
      <c r="G283" s="1">
        <v>8.1464553361157738E-2</v>
      </c>
      <c r="H283" s="1">
        <v>7.8900153213629032E-2</v>
      </c>
      <c r="I283" s="1">
        <v>6.8418036736108995E-2</v>
      </c>
      <c r="J283" s="1">
        <v>7.8737168578762867E-2</v>
      </c>
      <c r="K283" s="1">
        <v>8.1842950801132769E-2</v>
      </c>
      <c r="L283" s="1">
        <v>8.381028965339829E-2</v>
      </c>
      <c r="M283" s="1">
        <v>8.7967672852629852E-2</v>
      </c>
    </row>
    <row r="284" spans="1:13" x14ac:dyDescent="0.25">
      <c r="A284" s="1">
        <v>19760730</v>
      </c>
      <c r="B284">
        <f t="shared" si="8"/>
        <v>2.326255604739396E-2</v>
      </c>
      <c r="C284">
        <f t="shared" si="9"/>
        <v>2.7332965207119753E-2</v>
      </c>
      <c r="D284" s="1">
        <v>6.0015432409986628E-2</v>
      </c>
      <c r="E284" s="1">
        <v>7.3230286737375277E-2</v>
      </c>
      <c r="F284" s="1">
        <v>7.4049089612510166E-2</v>
      </c>
      <c r="G284" s="1">
        <v>7.9414403740317302E-2</v>
      </c>
      <c r="H284" s="1">
        <v>7.6975960059770754E-2</v>
      </c>
      <c r="I284" s="1">
        <v>6.9157170697613304E-2</v>
      </c>
      <c r="J284" s="1">
        <v>8.0747536044854615E-2</v>
      </c>
      <c r="K284" s="1">
        <v>8.5374686916264653E-2</v>
      </c>
      <c r="L284" s="1">
        <v>8.4306227806056733E-2</v>
      </c>
      <c r="M284" s="1">
        <v>8.7375605270912871E-2</v>
      </c>
    </row>
    <row r="285" spans="1:13" x14ac:dyDescent="0.25">
      <c r="A285" s="1">
        <v>19760831</v>
      </c>
      <c r="B285">
        <f t="shared" si="8"/>
        <v>2.0436446440870525E-2</v>
      </c>
      <c r="C285">
        <f t="shared" si="9"/>
        <v>2.7462749648338114E-2</v>
      </c>
      <c r="D285" s="1">
        <v>5.8222509200422538E-2</v>
      </c>
      <c r="E285" s="1">
        <v>7.1316862154562677E-2</v>
      </c>
      <c r="F285" s="1">
        <v>7.0339415527329752E-2</v>
      </c>
      <c r="G285" s="1">
        <v>7.9240054908978119E-2</v>
      </c>
      <c r="H285" s="1">
        <v>7.9186001140010787E-2</v>
      </c>
      <c r="I285" s="1">
        <v>7.2248164207624088E-2</v>
      </c>
      <c r="J285" s="1">
        <v>8.4452430557871772E-2</v>
      </c>
      <c r="K285" s="1">
        <v>8.7845362809149924E-2</v>
      </c>
      <c r="L285" s="1">
        <v>8.6892967438716301E-2</v>
      </c>
      <c r="M285" s="1">
        <v>9.0033621240619199E-2</v>
      </c>
    </row>
    <row r="286" spans="1:13" x14ac:dyDescent="0.25">
      <c r="A286" s="1">
        <v>19760930</v>
      </c>
      <c r="B286">
        <f t="shared" si="8"/>
        <v>1.5354452042878837E-2</v>
      </c>
      <c r="C286">
        <f t="shared" si="9"/>
        <v>3.5614868531025135E-2</v>
      </c>
      <c r="D286" s="1">
        <v>5.7216062560427751E-2</v>
      </c>
      <c r="E286" s="1">
        <v>6.7055477989159062E-2</v>
      </c>
      <c r="F286" s="1">
        <v>7.2376146960657847E-2</v>
      </c>
      <c r="G286" s="1">
        <v>7.2618339420743944E-2</v>
      </c>
      <c r="H286" s="1">
        <v>8.1213860344832522E-2</v>
      </c>
      <c r="I286" s="1">
        <v>7.9032384888193336E-2</v>
      </c>
      <c r="J286" s="1">
        <v>8.9776875558842562E-2</v>
      </c>
      <c r="K286" s="1">
        <v>9.3972090989133145E-2</v>
      </c>
      <c r="L286" s="1">
        <v>9.7958987892487304E-2</v>
      </c>
      <c r="M286" s="1">
        <v>9.4524442332114045E-2</v>
      </c>
    </row>
    <row r="287" spans="1:13" x14ac:dyDescent="0.25">
      <c r="A287" s="1">
        <v>19761029</v>
      </c>
      <c r="B287">
        <f t="shared" si="8"/>
        <v>1.6140496041409366E-2</v>
      </c>
      <c r="C287">
        <f t="shared" si="9"/>
        <v>5.202300847251029E-2</v>
      </c>
      <c r="D287" s="1">
        <v>5.4530106162737554E-2</v>
      </c>
      <c r="E287" s="1">
        <v>6.4884259388995308E-2</v>
      </c>
      <c r="F287" s="1">
        <v>6.7843354073167786E-2</v>
      </c>
      <c r="G287" s="1">
        <v>7.2147925875224145E-2</v>
      </c>
      <c r="H287" s="1">
        <v>7.7298618037251132E-2</v>
      </c>
      <c r="I287" s="1">
        <v>6.7508259782760913E-2</v>
      </c>
      <c r="J287" s="1">
        <v>8.5526376386300909E-2</v>
      </c>
      <c r="K287" s="1">
        <v>8.8107420847823664E-2</v>
      </c>
      <c r="L287" s="1">
        <v>9.2165193461170997E-2</v>
      </c>
      <c r="M287" s="1">
        <v>8.554709474912392E-2</v>
      </c>
    </row>
    <row r="288" spans="1:13" x14ac:dyDescent="0.25">
      <c r="A288" s="1">
        <v>19761130</v>
      </c>
      <c r="B288">
        <f t="shared" si="8"/>
        <v>1.5427674792334256E-2</v>
      </c>
      <c r="C288">
        <f t="shared" si="9"/>
        <v>3.2195580788887374E-2</v>
      </c>
      <c r="D288" s="1">
        <v>4.9148228266730466E-2</v>
      </c>
      <c r="E288" s="1">
        <v>5.7368511115759684E-2</v>
      </c>
      <c r="F288" s="1">
        <v>6.1606098011651456E-2</v>
      </c>
      <c r="G288" s="1">
        <v>6.6005829978823455E-2</v>
      </c>
      <c r="H288" s="1">
        <v>6.8653506601461245E-2</v>
      </c>
      <c r="I288" s="1">
        <v>6.9017871799456565E-2</v>
      </c>
      <c r="J288" s="1">
        <v>8.2281875799814802E-2</v>
      </c>
      <c r="K288" s="1">
        <v>8.7871564792135648E-2</v>
      </c>
      <c r="L288" s="1">
        <v>9.1599209940169707E-2</v>
      </c>
      <c r="M288" s="1">
        <v>9.2563284319070793E-2</v>
      </c>
    </row>
    <row r="289" spans="1:13" x14ac:dyDescent="0.25">
      <c r="A289" s="1">
        <v>19761231</v>
      </c>
      <c r="B289">
        <f t="shared" si="8"/>
        <v>1.10989961438746E-2</v>
      </c>
      <c r="C289">
        <f t="shared" si="9"/>
        <v>1.3699158011975909E-2</v>
      </c>
      <c r="D289" s="1">
        <v>4.7542442897463066E-2</v>
      </c>
      <c r="E289" s="1">
        <v>5.8151461661600956E-2</v>
      </c>
      <c r="F289" s="1">
        <v>6.4774183003903224E-2</v>
      </c>
      <c r="G289" s="1">
        <v>6.0531239716826085E-2</v>
      </c>
      <c r="H289" s="1">
        <v>7.3639027155088355E-2</v>
      </c>
      <c r="I289" s="1">
        <v>7.2420166530079544E-2</v>
      </c>
      <c r="J289" s="1">
        <v>8.0148432114527379E-2</v>
      </c>
      <c r="K289" s="1">
        <v>8.4268279801605284E-2</v>
      </c>
      <c r="L289" s="1">
        <v>8.8021065939093868E-2</v>
      </c>
      <c r="M289" s="1">
        <v>9.0778719044354639E-2</v>
      </c>
    </row>
    <row r="290" spans="1:13" x14ac:dyDescent="0.25">
      <c r="A290" s="1">
        <v>19770131</v>
      </c>
      <c r="B290">
        <f t="shared" si="8"/>
        <v>2.6680444108421186E-2</v>
      </c>
      <c r="C290">
        <f t="shared" si="9"/>
        <v>1.8120910395301004E-2</v>
      </c>
      <c r="D290" s="1">
        <v>5.5872182566632324E-2</v>
      </c>
      <c r="E290" s="1">
        <v>6.5662883159480434E-2</v>
      </c>
      <c r="F290" s="1">
        <v>7.2887412784670466E-2</v>
      </c>
      <c r="G290" s="1">
        <v>7.4071534537952427E-2</v>
      </c>
      <c r="H290" s="1">
        <v>6.9008754387001214E-2</v>
      </c>
      <c r="I290" s="1">
        <v>6.7743652086519529E-2</v>
      </c>
      <c r="J290" s="1">
        <v>7.5595681529088743E-2</v>
      </c>
      <c r="K290" s="1">
        <v>7.8417679387267264E-2</v>
      </c>
      <c r="L290" s="1">
        <v>8.200024230557984E-2</v>
      </c>
      <c r="M290" s="1">
        <v>8.0553198727311981E-2</v>
      </c>
    </row>
    <row r="291" spans="1:13" x14ac:dyDescent="0.25">
      <c r="A291" s="1">
        <v>19770228</v>
      </c>
      <c r="B291">
        <f t="shared" si="8"/>
        <v>2.9964306731050841E-2</v>
      </c>
      <c r="C291">
        <f t="shared" si="9"/>
        <v>1.4246325833983997E-2</v>
      </c>
      <c r="D291" s="1">
        <v>5.4582909770292162E-2</v>
      </c>
      <c r="E291" s="1">
        <v>6.5180836198277928E-2</v>
      </c>
      <c r="F291" s="1">
        <v>7.28021048815016E-2</v>
      </c>
      <c r="G291" s="1">
        <v>7.7774135295112706E-2</v>
      </c>
      <c r="H291" s="1">
        <v>7.3291819131122427E-2</v>
      </c>
      <c r="I291" s="1">
        <v>6.6075701994924116E-2</v>
      </c>
      <c r="J291" s="1">
        <v>7.4002790476930244E-2</v>
      </c>
      <c r="K291" s="1">
        <v>7.7058136578954106E-2</v>
      </c>
      <c r="L291" s="1">
        <v>7.941129584681425E-2</v>
      </c>
      <c r="M291" s="1">
        <v>8.0606732651358981E-2</v>
      </c>
    </row>
    <row r="292" spans="1:13" x14ac:dyDescent="0.25">
      <c r="A292" s="1">
        <v>19770331</v>
      </c>
      <c r="B292">
        <f t="shared" si="8"/>
        <v>2.7817898695061502E-2</v>
      </c>
      <c r="C292">
        <f t="shared" si="9"/>
        <v>1.3757576046110942E-2</v>
      </c>
      <c r="D292" s="1">
        <v>5.3516817214826477E-2</v>
      </c>
      <c r="E292" s="1">
        <v>6.4625032807732963E-2</v>
      </c>
      <c r="F292" s="1">
        <v>7.2558712802282238E-2</v>
      </c>
      <c r="G292" s="1">
        <v>7.634263077938655E-2</v>
      </c>
      <c r="H292" s="1">
        <v>7.5968377936854514E-2</v>
      </c>
      <c r="I292" s="1">
        <v>6.8492996445300436E-2</v>
      </c>
      <c r="J292" s="1">
        <v>7.6868091932800864E-2</v>
      </c>
      <c r="K292" s="1">
        <v>8.0573855249131243E-2</v>
      </c>
      <c r="L292" s="1">
        <v>8.5616413775491396E-2</v>
      </c>
      <c r="M292" s="1">
        <v>8.7270863617281369E-2</v>
      </c>
    </row>
    <row r="293" spans="1:13" x14ac:dyDescent="0.25">
      <c r="A293" s="1">
        <v>19770429</v>
      </c>
      <c r="B293">
        <f t="shared" si="8"/>
        <v>2.8694112448595391E-2</v>
      </c>
      <c r="C293">
        <f t="shared" si="9"/>
        <v>2.4852545658328645E-2</v>
      </c>
      <c r="D293" s="1">
        <v>5.4107777648230097E-2</v>
      </c>
      <c r="E293" s="1">
        <v>6.6073130608154618E-2</v>
      </c>
      <c r="F293" s="1">
        <v>6.9419072116268202E-2</v>
      </c>
      <c r="G293" s="1">
        <v>7.914258225973364E-2</v>
      </c>
      <c r="H293" s="1">
        <v>7.3156371914929519E-2</v>
      </c>
      <c r="I293" s="1">
        <v>7.0712205838388109E-2</v>
      </c>
      <c r="J293" s="1">
        <v>8.1926284590467968E-2</v>
      </c>
      <c r="K293" s="1">
        <v>8.4059001949401579E-2</v>
      </c>
      <c r="L293" s="1">
        <v>8.8672601732062206E-2</v>
      </c>
      <c r="M293" s="1">
        <v>8.7361349989889758E-2</v>
      </c>
    </row>
    <row r="294" spans="1:13" x14ac:dyDescent="0.25">
      <c r="A294" s="1">
        <v>19770531</v>
      </c>
      <c r="B294">
        <f t="shared" si="8"/>
        <v>2.092726950736773E-2</v>
      </c>
      <c r="C294">
        <f t="shared" si="9"/>
        <v>1.8324590624795911E-2</v>
      </c>
      <c r="D294" s="1">
        <v>5.6453956146192842E-2</v>
      </c>
      <c r="E294" s="1">
        <v>6.5171451977668576E-2</v>
      </c>
      <c r="F294" s="1">
        <v>6.8337267806119956E-2</v>
      </c>
      <c r="G294" s="1">
        <v>7.5970951139806925E-2</v>
      </c>
      <c r="H294" s="1">
        <v>7.3603300924269754E-2</v>
      </c>
      <c r="I294" s="1">
        <v>7.664349156033208E-2</v>
      </c>
      <c r="J294" s="1">
        <v>8.4417677457334098E-2</v>
      </c>
      <c r="K294" s="1">
        <v>8.710536195210497E-2</v>
      </c>
      <c r="L294" s="1">
        <v>9.2396059755493865E-2</v>
      </c>
      <c r="M294" s="1">
        <v>9.1467256308701339E-2</v>
      </c>
    </row>
    <row r="295" spans="1:13" x14ac:dyDescent="0.25">
      <c r="A295" s="1">
        <v>19770630</v>
      </c>
      <c r="B295">
        <f t="shared" si="8"/>
        <v>1.7137490150350272E-2</v>
      </c>
      <c r="C295">
        <f t="shared" si="9"/>
        <v>1.1133101851160149E-2</v>
      </c>
      <c r="D295" s="1">
        <v>5.6094274354908234E-2</v>
      </c>
      <c r="E295" s="1">
        <v>6.3173613148551661E-2</v>
      </c>
      <c r="F295" s="1">
        <v>6.6062190354950076E-2</v>
      </c>
      <c r="G295" s="1">
        <v>7.3375886356853853E-2</v>
      </c>
      <c r="H295" s="1">
        <v>7.2245539733251263E-2</v>
      </c>
      <c r="I295" s="1">
        <v>7.5089992639578787E-2</v>
      </c>
      <c r="J295" s="1">
        <v>8.1996659606481018E-2</v>
      </c>
      <c r="K295" s="1">
        <v>8.3546453580981256E-2</v>
      </c>
      <c r="L295" s="1">
        <v>8.6871460811911438E-2</v>
      </c>
      <c r="M295" s="1">
        <v>8.8207866420761505E-2</v>
      </c>
    </row>
    <row r="296" spans="1:13" x14ac:dyDescent="0.25">
      <c r="A296" s="1">
        <v>19770729</v>
      </c>
      <c r="B296">
        <f t="shared" si="8"/>
        <v>1.419117138506603E-2</v>
      </c>
      <c r="C296">
        <f t="shared" si="9"/>
        <v>1.285332046905191E-2</v>
      </c>
      <c r="D296" s="1">
        <v>6.1524401496787944E-2</v>
      </c>
      <c r="E296" s="1">
        <v>6.6252153445370526E-2</v>
      </c>
      <c r="F296" s="1">
        <v>6.8116681881890906E-2</v>
      </c>
      <c r="G296" s="1">
        <v>7.5928609917133544E-2</v>
      </c>
      <c r="H296" s="1">
        <v>7.3899026977853888E-2</v>
      </c>
      <c r="I296" s="1">
        <v>7.9476201501796781E-2</v>
      </c>
      <c r="J296" s="1">
        <v>8.621245215035904E-2</v>
      </c>
      <c r="K296" s="1">
        <v>8.621451933347854E-2</v>
      </c>
      <c r="L296" s="1">
        <v>8.9109355177797278E-2</v>
      </c>
      <c r="M296" s="1">
        <v>8.8970707758458112E-2</v>
      </c>
    </row>
    <row r="297" spans="1:13" x14ac:dyDescent="0.25">
      <c r="A297" s="1">
        <v>19770831</v>
      </c>
      <c r="B297">
        <f t="shared" si="8"/>
        <v>1.0885291159680774E-2</v>
      </c>
      <c r="C297">
        <f t="shared" si="9"/>
        <v>1.2969790718242752E-2</v>
      </c>
      <c r="D297" s="1">
        <v>6.2364885196730578E-2</v>
      </c>
      <c r="E297" s="1">
        <v>6.7254170607876362E-2</v>
      </c>
      <c r="F297" s="1">
        <v>6.8709939135164516E-2</v>
      </c>
      <c r="G297" s="1">
        <v>7.2351755832100018E-2</v>
      </c>
      <c r="H297" s="1">
        <v>7.1541988341102425E-2</v>
      </c>
      <c r="I297" s="1">
        <v>8.2534142053618739E-2</v>
      </c>
      <c r="J297" s="1">
        <v>8.8052538521987203E-2</v>
      </c>
      <c r="K297" s="1">
        <v>8.7640154867874409E-2</v>
      </c>
      <c r="L297" s="1">
        <v>9.1841409444396338E-2</v>
      </c>
      <c r="M297" s="1">
        <v>8.9615706606970824E-2</v>
      </c>
    </row>
    <row r="298" spans="1:13" x14ac:dyDescent="0.25">
      <c r="A298" s="1">
        <v>19770930</v>
      </c>
      <c r="B298">
        <f t="shared" si="8"/>
        <v>7.2981002918226998E-3</v>
      </c>
      <c r="C298">
        <f t="shared" si="9"/>
        <v>1.007377379387947E-2</v>
      </c>
      <c r="D298" s="1">
        <v>6.4613190591932171E-2</v>
      </c>
      <c r="E298" s="1">
        <v>6.8918202032590456E-2</v>
      </c>
      <c r="F298" s="1">
        <v>7.033663107045135E-2</v>
      </c>
      <c r="G298" s="1">
        <v>7.1766907846139927E-2</v>
      </c>
      <c r="H298" s="1">
        <v>7.4206272819053287E-2</v>
      </c>
      <c r="I298" s="1">
        <v>7.9530338956808125E-2</v>
      </c>
      <c r="J298" s="1">
        <v>8.5415061453640154E-2</v>
      </c>
      <c r="K298" s="1">
        <v>8.609620794634068E-2</v>
      </c>
      <c r="L298" s="1">
        <v>8.5536633882821012E-2</v>
      </c>
      <c r="M298" s="1">
        <v>8.829906939001575E-2</v>
      </c>
    </row>
    <row r="299" spans="1:13" x14ac:dyDescent="0.25">
      <c r="A299" s="1">
        <v>19771031</v>
      </c>
      <c r="B299">
        <f t="shared" si="8"/>
        <v>9.0609303581460285E-3</v>
      </c>
      <c r="C299">
        <f t="shared" si="9"/>
        <v>4.2856072170184001E-3</v>
      </c>
      <c r="D299" s="1">
        <v>6.7818561259182758E-2</v>
      </c>
      <c r="E299" s="1">
        <v>7.2570577762678529E-2</v>
      </c>
      <c r="F299" s="1">
        <v>7.34850062851998E-2</v>
      </c>
      <c r="G299" s="1">
        <v>7.4688314572027209E-2</v>
      </c>
      <c r="H299" s="1">
        <v>7.4921325988974496E-2</v>
      </c>
      <c r="I299" s="1">
        <v>7.9021562553057909E-2</v>
      </c>
      <c r="J299" s="1">
        <v>8.2497866611633594E-2</v>
      </c>
      <c r="K299" s="1">
        <v>8.1495251791930012E-2</v>
      </c>
      <c r="L299" s="1">
        <v>8.4184681956476576E-2</v>
      </c>
      <c r="M299" s="1">
        <v>8.3403923051189932E-2</v>
      </c>
    </row>
    <row r="300" spans="1:13" x14ac:dyDescent="0.25">
      <c r="A300" s="1">
        <v>19771130</v>
      </c>
      <c r="B300">
        <f t="shared" si="8"/>
        <v>7.8804998641707549E-3</v>
      </c>
      <c r="C300">
        <f t="shared" si="9"/>
        <v>8.0179781641770143E-3</v>
      </c>
      <c r="D300" s="1">
        <v>6.6257330778243376E-2</v>
      </c>
      <c r="E300" s="1">
        <v>7.3407116349731363E-2</v>
      </c>
      <c r="F300" s="1">
        <v>7.1612294121400827E-2</v>
      </c>
      <c r="G300" s="1">
        <v>7.3822004200134794E-2</v>
      </c>
      <c r="H300" s="1">
        <v>7.5039331073611881E-2</v>
      </c>
      <c r="I300" s="1">
        <v>8.4632390840703633E-2</v>
      </c>
      <c r="J300" s="1">
        <v>8.8198346599917002E-2</v>
      </c>
      <c r="K300" s="1">
        <v>8.6250920679218274E-2</v>
      </c>
      <c r="L300" s="1">
        <v>9.0362349310545542E-2</v>
      </c>
      <c r="M300" s="1">
        <v>8.7217693366207993E-2</v>
      </c>
    </row>
    <row r="301" spans="1:13" x14ac:dyDescent="0.25">
      <c r="A301" s="1">
        <v>19771230</v>
      </c>
      <c r="B301">
        <f t="shared" si="8"/>
        <v>9.6148454100041594E-3</v>
      </c>
      <c r="C301">
        <f t="shared" si="9"/>
        <v>8.0937380015085603E-3</v>
      </c>
      <c r="D301" s="1">
        <v>6.816107466872004E-2</v>
      </c>
      <c r="E301" s="1">
        <v>7.3655977999721289E-2</v>
      </c>
      <c r="F301" s="1">
        <v>7.3507149593636828E-2</v>
      </c>
      <c r="G301" s="1">
        <v>7.7987017485720289E-2</v>
      </c>
      <c r="H301" s="1">
        <v>7.950762422852764E-2</v>
      </c>
      <c r="I301" s="1">
        <v>8.8711002353055082E-2</v>
      </c>
      <c r="J301" s="1">
        <v>9.0248213450097411E-2</v>
      </c>
      <c r="K301" s="1">
        <v>9.0869841029121656E-2</v>
      </c>
      <c r="L301" s="1">
        <v>9.0309019690848091E-2</v>
      </c>
      <c r="M301" s="1">
        <v>9.0408083025680597E-2</v>
      </c>
    </row>
    <row r="302" spans="1:13" x14ac:dyDescent="0.25">
      <c r="A302" s="1">
        <v>19780131</v>
      </c>
      <c r="B302">
        <f t="shared" si="8"/>
        <v>1.0348085625711573E-2</v>
      </c>
      <c r="C302">
        <f t="shared" si="9"/>
        <v>4.633153644397231E-3</v>
      </c>
      <c r="D302" s="1">
        <v>7.0701473172984267E-2</v>
      </c>
      <c r="E302" s="1">
        <v>7.5816741495692855E-2</v>
      </c>
      <c r="F302" s="1">
        <v>7.5625836312449152E-2</v>
      </c>
      <c r="G302" s="1">
        <v>7.9109701500749308E-2</v>
      </c>
      <c r="H302" s="1">
        <v>7.8397420733309242E-2</v>
      </c>
      <c r="I302" s="1">
        <v>8.8831213706615703E-2</v>
      </c>
      <c r="J302" s="1">
        <v>8.9279222315874318E-2</v>
      </c>
      <c r="K302" s="1">
        <v>8.7810144647778116E-2</v>
      </c>
      <c r="L302" s="1">
        <v>8.9127116524307881E-2</v>
      </c>
      <c r="M302" s="1">
        <v>8.6625067883097928E-2</v>
      </c>
    </row>
    <row r="303" spans="1:13" x14ac:dyDescent="0.25">
      <c r="A303" s="1">
        <v>19780228</v>
      </c>
      <c r="B303">
        <f t="shared" si="8"/>
        <v>1.1206182025347865E-2</v>
      </c>
      <c r="C303">
        <f t="shared" si="9"/>
        <v>8.5320722771741464E-3</v>
      </c>
      <c r="D303" s="1">
        <v>7.1334897604622263E-2</v>
      </c>
      <c r="E303" s="1">
        <v>7.7292729065513918E-2</v>
      </c>
      <c r="F303" s="1">
        <v>7.812242023818522E-2</v>
      </c>
      <c r="G303" s="1">
        <v>7.9462662162894215E-2</v>
      </c>
      <c r="H303" s="1">
        <v>8.0229487404743116E-2</v>
      </c>
      <c r="I303" s="1">
        <v>9.3541744408364214E-2</v>
      </c>
      <c r="J303" s="1">
        <v>9.2679405926701958E-2</v>
      </c>
      <c r="K303" s="1">
        <v>9.1299392445474997E-2</v>
      </c>
      <c r="L303" s="1">
        <v>9.2876694067130172E-2</v>
      </c>
      <c r="M303" s="1">
        <v>8.7614582425705523E-2</v>
      </c>
    </row>
    <row r="304" spans="1:13" x14ac:dyDescent="0.25">
      <c r="A304" s="1">
        <v>19780331</v>
      </c>
      <c r="B304">
        <f t="shared" si="8"/>
        <v>1.3456605904405269E-2</v>
      </c>
      <c r="C304">
        <f t="shared" si="9"/>
        <v>4.5516275060122069E-3</v>
      </c>
      <c r="D304" s="1">
        <v>7.1442297454365589E-2</v>
      </c>
      <c r="E304" s="1">
        <v>7.9787651861915276E-2</v>
      </c>
      <c r="F304" s="1">
        <v>7.8220951572596009E-2</v>
      </c>
      <c r="G304" s="1">
        <v>8.0844946434490472E-2</v>
      </c>
      <c r="H304" s="1">
        <v>7.8548159768560888E-2</v>
      </c>
      <c r="I304" s="1">
        <v>9.5949384051838893E-2</v>
      </c>
      <c r="J304" s="1">
        <v>9.3638508734160908E-2</v>
      </c>
      <c r="K304" s="1">
        <v>9.4367797924967356E-2</v>
      </c>
      <c r="L304" s="1">
        <v>8.9952612492979811E-2</v>
      </c>
      <c r="M304" s="1">
        <v>9.0685982954279654E-2</v>
      </c>
    </row>
    <row r="305" spans="1:13" x14ac:dyDescent="0.25">
      <c r="A305" s="1">
        <v>19780428</v>
      </c>
      <c r="B305">
        <f t="shared" si="8"/>
        <v>1.0276773768093848E-2</v>
      </c>
      <c r="C305">
        <f t="shared" si="9"/>
        <v>5.7827853056107714E-3</v>
      </c>
      <c r="D305" s="1">
        <v>7.3915682950168163E-2</v>
      </c>
      <c r="E305" s="1">
        <v>7.8862605703478153E-2</v>
      </c>
      <c r="F305" s="1">
        <v>8.0718674740055035E-2</v>
      </c>
      <c r="G305" s="1">
        <v>8.0200596261361667E-2</v>
      </c>
      <c r="H305" s="1">
        <v>8.2000402694129892E-2</v>
      </c>
      <c r="I305" s="1">
        <v>9.0997492822058837E-2</v>
      </c>
      <c r="J305" s="1">
        <v>9.1040104292261934E-2</v>
      </c>
      <c r="K305" s="1">
        <v>8.9180749306794982E-2</v>
      </c>
      <c r="L305" s="1">
        <v>8.8002693212980709E-2</v>
      </c>
      <c r="M305" s="1">
        <v>8.5816843593891079E-2</v>
      </c>
    </row>
    <row r="306" spans="1:13" x14ac:dyDescent="0.25">
      <c r="A306" s="1">
        <v>19780531</v>
      </c>
      <c r="B306">
        <f t="shared" si="8"/>
        <v>3.8639018702567862E-3</v>
      </c>
      <c r="C306">
        <f t="shared" si="9"/>
        <v>3.4241044991242808E-4</v>
      </c>
      <c r="D306" s="1">
        <v>7.7626462479812225E-2</v>
      </c>
      <c r="E306" s="1">
        <v>8.1111389017187452E-2</v>
      </c>
      <c r="F306" s="1">
        <v>8.029374908154624E-2</v>
      </c>
      <c r="G306" s="1">
        <v>8.1242536473894428E-2</v>
      </c>
      <c r="H306" s="1">
        <v>8.6011307439626594E-2</v>
      </c>
      <c r="I306" s="1">
        <v>8.7651581877053061E-2</v>
      </c>
      <c r="J306" s="1">
        <v>8.444245476146571E-2</v>
      </c>
      <c r="K306" s="1">
        <v>8.5990399374318599E-2</v>
      </c>
      <c r="L306" s="1">
        <v>8.5124440901228948E-2</v>
      </c>
      <c r="M306" s="1">
        <v>8.4087815432029533E-2</v>
      </c>
    </row>
    <row r="307" spans="1:13" x14ac:dyDescent="0.25">
      <c r="A307" s="1">
        <v>19780630</v>
      </c>
      <c r="B307">
        <f t="shared" si="8"/>
        <v>5.2618016214452945E-3</v>
      </c>
      <c r="C307">
        <f t="shared" si="9"/>
        <v>-1.2793573737916009E-2</v>
      </c>
      <c r="D307" s="1">
        <v>8.1709095326545259E-2</v>
      </c>
      <c r="E307" s="1">
        <v>8.4310070504451565E-2</v>
      </c>
      <c r="F307" s="1">
        <v>8.3352864412699845E-2</v>
      </c>
      <c r="G307" s="1">
        <v>8.3056393620495744E-2</v>
      </c>
      <c r="H307" s="1">
        <v>8.3359784567046624E-2</v>
      </c>
      <c r="I307" s="1">
        <v>8.0960628834291129E-2</v>
      </c>
      <c r="J307" s="1">
        <v>7.6711243119943054E-2</v>
      </c>
      <c r="K307" s="1">
        <v>7.9874909670719418E-2</v>
      </c>
      <c r="L307" s="1">
        <v>7.6931113613990437E-2</v>
      </c>
      <c r="M307" s="1">
        <v>8.2676839873526198E-2</v>
      </c>
    </row>
    <row r="308" spans="1:13" x14ac:dyDescent="0.25">
      <c r="A308" s="1">
        <v>19780731</v>
      </c>
      <c r="B308">
        <f t="shared" si="8"/>
        <v>2.2255671697033602E-3</v>
      </c>
      <c r="C308">
        <f t="shared" si="9"/>
        <v>-1.7448956733187027E-3</v>
      </c>
      <c r="D308" s="1">
        <v>8.0505314659650121E-2</v>
      </c>
      <c r="E308" s="1">
        <v>8.5265956796689371E-2</v>
      </c>
      <c r="F308" s="1">
        <v>8.1959585493213805E-2</v>
      </c>
      <c r="G308" s="1">
        <v>8.0675992526034329E-2</v>
      </c>
      <c r="H308" s="1">
        <v>8.3690201430624722E-2</v>
      </c>
      <c r="I308" s="1">
        <v>7.5974328097589111E-2</v>
      </c>
      <c r="J308" s="1">
        <v>7.122721964146328E-2</v>
      </c>
      <c r="K308" s="1">
        <v>7.6567198969075767E-2</v>
      </c>
      <c r="L308" s="1">
        <v>7.370780207610092E-2</v>
      </c>
      <c r="M308" s="1">
        <v>7.421051527500705E-2</v>
      </c>
    </row>
    <row r="309" spans="1:13" x14ac:dyDescent="0.25">
      <c r="A309" s="1">
        <v>19780831</v>
      </c>
      <c r="B309">
        <f t="shared" si="8"/>
        <v>6.5691850856185868E-4</v>
      </c>
      <c r="C309">
        <f t="shared" si="9"/>
        <v>3.8292682600409023E-3</v>
      </c>
      <c r="D309" s="1">
        <v>8.2534142053618739E-2</v>
      </c>
      <c r="E309" s="1">
        <v>8.2423051713631609E-2</v>
      </c>
      <c r="F309" s="1">
        <v>8.007415730498868E-2</v>
      </c>
      <c r="G309" s="1">
        <v>8.2112530260729372E-2</v>
      </c>
      <c r="H309" s="1">
        <v>8.2464799528079391E-2</v>
      </c>
      <c r="I309" s="1">
        <v>8.1123291293780833E-2</v>
      </c>
      <c r="J309" s="1">
        <v>8.3385852661701163E-2</v>
      </c>
      <c r="K309" s="1">
        <v>8.1122888332857856E-2</v>
      </c>
      <c r="L309" s="1">
        <v>8.1248353567598519E-2</v>
      </c>
      <c r="M309" s="1">
        <v>7.978043683406616E-2</v>
      </c>
    </row>
    <row r="310" spans="1:13" x14ac:dyDescent="0.25">
      <c r="A310" s="1">
        <v>19780929</v>
      </c>
      <c r="B310">
        <f t="shared" si="8"/>
        <v>-2.9328342122165243E-3</v>
      </c>
      <c r="C310">
        <f t="shared" si="9"/>
        <v>4.1720767719494734E-3</v>
      </c>
      <c r="D310" s="1">
        <v>8.5296484622084681E-2</v>
      </c>
      <c r="E310" s="1">
        <v>8.36903757401702E-2</v>
      </c>
      <c r="F310" s="1">
        <v>7.8820866446664362E-2</v>
      </c>
      <c r="G310" s="1">
        <v>8.3422274370348409E-2</v>
      </c>
      <c r="H310" s="1">
        <v>8.3028657110889359E-2</v>
      </c>
      <c r="I310" s="1">
        <v>8.286000586715378E-2</v>
      </c>
      <c r="J310" s="1">
        <v>8.3218191492599791E-2</v>
      </c>
      <c r="K310" s="1">
        <v>8.3139858417737827E-2</v>
      </c>
      <c r="L310" s="1">
        <v>8.1524626135363765E-2</v>
      </c>
      <c r="M310" s="1">
        <v>8.0886384413210444E-2</v>
      </c>
    </row>
    <row r="311" spans="1:13" x14ac:dyDescent="0.25">
      <c r="A311" s="1">
        <v>19781031</v>
      </c>
      <c r="B311">
        <f t="shared" si="8"/>
        <v>1.584239037279736E-3</v>
      </c>
      <c r="C311">
        <f t="shared" si="9"/>
        <v>4.519510990665665E-3</v>
      </c>
      <c r="D311" s="1">
        <v>9.505821155099152E-2</v>
      </c>
      <c r="E311" s="1">
        <v>8.9886783449677252E-2</v>
      </c>
      <c r="F311" s="1">
        <v>8.6916223110970997E-2</v>
      </c>
      <c r="G311" s="1">
        <v>8.7832563650435014E-2</v>
      </c>
      <c r="H311" s="1">
        <v>7.6503767031878334E-2</v>
      </c>
      <c r="I311" s="1">
        <v>7.7464367783736096E-2</v>
      </c>
      <c r="J311" s="1">
        <v>7.6048182358252073E-2</v>
      </c>
      <c r="K311" s="1">
        <v>7.9668710842807494E-2</v>
      </c>
      <c r="L311" s="1">
        <v>7.7578395584874754E-2</v>
      </c>
      <c r="M311" s="1">
        <v>7.7273278609454377E-2</v>
      </c>
    </row>
    <row r="312" spans="1:13" x14ac:dyDescent="0.25">
      <c r="A312" s="1">
        <v>19781130</v>
      </c>
      <c r="B312">
        <f t="shared" si="8"/>
        <v>-1.6072613478726801E-2</v>
      </c>
      <c r="C312">
        <f t="shared" si="9"/>
        <v>1.2571092620540236E-3</v>
      </c>
      <c r="D312" s="1">
        <v>9.7436438691475891E-2</v>
      </c>
      <c r="E312" s="1">
        <v>8.8038083477884943E-2</v>
      </c>
      <c r="F312" s="1">
        <v>8.1137752329995316E-2</v>
      </c>
      <c r="G312" s="1">
        <v>8.1216200800447003E-2</v>
      </c>
      <c r="H312" s="1">
        <v>7.9039039068797279E-2</v>
      </c>
      <c r="I312" s="1">
        <v>7.6686678776922729E-2</v>
      </c>
      <c r="J312" s="1">
        <v>7.4822492906883781E-2</v>
      </c>
      <c r="K312" s="1">
        <v>7.766502748775414E-2</v>
      </c>
      <c r="L312" s="1">
        <v>7.8329700760722293E-2</v>
      </c>
      <c r="M312" s="1">
        <v>7.6733126734133794E-2</v>
      </c>
    </row>
    <row r="313" spans="1:13" x14ac:dyDescent="0.25">
      <c r="A313" s="1">
        <v>19781229</v>
      </c>
      <c r="B313">
        <f t="shared" si="8"/>
        <v>-1.7670026885875489E-2</v>
      </c>
      <c r="C313">
        <f t="shared" si="9"/>
        <v>5.056428692134185E-3</v>
      </c>
      <c r="D313" s="1">
        <v>0.1019773561124645</v>
      </c>
      <c r="E313" s="1">
        <v>9.1401103559710678E-2</v>
      </c>
      <c r="F313" s="1">
        <v>8.8268527265434521E-2</v>
      </c>
      <c r="G313" s="1">
        <v>8.2786548613310584E-2</v>
      </c>
      <c r="H313" s="1">
        <v>8.6787594395448253E-2</v>
      </c>
      <c r="I313" s="1">
        <v>7.7993974428087046E-2</v>
      </c>
      <c r="J313" s="1">
        <v>7.7128844439911678E-2</v>
      </c>
      <c r="K313" s="1">
        <v>7.9195437539704483E-2</v>
      </c>
      <c r="L313" s="1">
        <v>7.7916105146917047E-2</v>
      </c>
      <c r="M313" s="1">
        <v>7.6196653997764596E-2</v>
      </c>
    </row>
    <row r="314" spans="1:13" x14ac:dyDescent="0.25">
      <c r="A314" s="1">
        <v>19790131</v>
      </c>
      <c r="B314">
        <f t="shared" si="8"/>
        <v>-2.2549276659635312E-2</v>
      </c>
      <c r="C314">
        <f t="shared" si="9"/>
        <v>3.3960804489675811E-3</v>
      </c>
      <c r="D314" s="1">
        <v>9.781130501192202E-2</v>
      </c>
      <c r="E314" s="1">
        <v>8.9567015688886545E-2</v>
      </c>
      <c r="F314" s="1">
        <v>8.0082911264526491E-2</v>
      </c>
      <c r="G314" s="1">
        <v>8.1061318931579973E-2</v>
      </c>
      <c r="H314" s="1">
        <v>8.6685526410486879E-2</v>
      </c>
      <c r="I314" s="1">
        <v>8.0754627695135264E-2</v>
      </c>
      <c r="J314" s="1">
        <v>8.1199755306652008E-2</v>
      </c>
      <c r="K314" s="1">
        <v>8.285978922281792E-2</v>
      </c>
      <c r="L314" s="1">
        <v>8.3995496994596713E-2</v>
      </c>
      <c r="M314" s="1">
        <v>8.3619632690595469E-2</v>
      </c>
    </row>
    <row r="315" spans="1:13" x14ac:dyDescent="0.25">
      <c r="A315" s="1">
        <v>19790228</v>
      </c>
      <c r="B315">
        <f t="shared" si="8"/>
        <v>-1.772857158599199E-2</v>
      </c>
      <c r="C315">
        <f t="shared" si="9"/>
        <v>7.4352297185416305E-3</v>
      </c>
      <c r="D315" s="1">
        <v>9.9312177123622891E-2</v>
      </c>
      <c r="E315" s="1">
        <v>9.2805202460485375E-2</v>
      </c>
      <c r="F315" s="1">
        <v>7.8602697656447978E-2</v>
      </c>
      <c r="G315" s="1">
        <v>9.0594183132319817E-2</v>
      </c>
      <c r="H315" s="1">
        <v>9.0912321090178827E-2</v>
      </c>
      <c r="I315" s="1">
        <v>8.0494476372316104E-2</v>
      </c>
      <c r="J315" s="1">
        <v>8.4309414603933763E-2</v>
      </c>
      <c r="K315" s="1">
        <v>8.3221665862040828E-2</v>
      </c>
      <c r="L315" s="1">
        <v>8.6426721273456242E-2</v>
      </c>
      <c r="M315" s="1">
        <v>8.4386865041870374E-2</v>
      </c>
    </row>
    <row r="316" spans="1:13" x14ac:dyDescent="0.25">
      <c r="A316" s="1">
        <v>19790330</v>
      </c>
      <c r="B316">
        <f t="shared" si="8"/>
        <v>-1.3083338954678829E-2</v>
      </c>
      <c r="C316">
        <f t="shared" si="9"/>
        <v>1.3818052427700483E-2</v>
      </c>
      <c r="D316" s="1">
        <v>9.6312682141914421E-2</v>
      </c>
      <c r="E316" s="1">
        <v>9.2852237134048124E-2</v>
      </c>
      <c r="F316" s="1">
        <v>8.253882265362425E-2</v>
      </c>
      <c r="G316" s="1">
        <v>8.655817487042794E-2</v>
      </c>
      <c r="H316" s="1">
        <v>8.7978311927003283E-2</v>
      </c>
      <c r="I316" s="1">
        <v>8.2414685256113493E-2</v>
      </c>
      <c r="J316" s="1">
        <v>8.7436945255572149E-2</v>
      </c>
      <c r="K316" s="1">
        <v>8.6874557819650117E-2</v>
      </c>
      <c r="L316" s="1">
        <v>8.5229052522301563E-2</v>
      </c>
      <c r="M316" s="1">
        <v>8.4958248060397867E-2</v>
      </c>
    </row>
    <row r="317" spans="1:13" x14ac:dyDescent="0.25">
      <c r="A317" s="1">
        <v>19790430</v>
      </c>
      <c r="B317">
        <f t="shared" si="8"/>
        <v>-1.4213921778519101E-2</v>
      </c>
      <c r="C317">
        <f t="shared" si="9"/>
        <v>1.8006613446653358E-2</v>
      </c>
      <c r="D317" s="1">
        <v>9.7888500819125368E-2</v>
      </c>
      <c r="E317" s="1">
        <v>9.5004739827796891E-2</v>
      </c>
      <c r="F317" s="1">
        <v>8.2583619366496386E-2</v>
      </c>
      <c r="G317" s="1">
        <v>8.8237085384983982E-2</v>
      </c>
      <c r="H317" s="1">
        <v>8.9534833563568172E-2</v>
      </c>
      <c r="I317" s="1">
        <v>8.5372720321121295E-2</v>
      </c>
      <c r="J317" s="1">
        <v>8.9850092283509694E-2</v>
      </c>
      <c r="K317" s="1">
        <v>9.0071740969520836E-2</v>
      </c>
      <c r="L317" s="1">
        <v>9.0709187100469157E-2</v>
      </c>
      <c r="M317" s="1">
        <v>8.7708554617045964E-2</v>
      </c>
    </row>
    <row r="318" spans="1:13" x14ac:dyDescent="0.25">
      <c r="A318" s="1">
        <v>19790531</v>
      </c>
      <c r="B318">
        <f t="shared" si="8"/>
        <v>-1.0266080280757914E-2</v>
      </c>
      <c r="C318">
        <f t="shared" si="9"/>
        <v>8.5131293281450471E-3</v>
      </c>
      <c r="D318" s="1">
        <v>9.6213587754429286E-2</v>
      </c>
      <c r="E318" s="1">
        <v>8.9044275771811426E-2</v>
      </c>
      <c r="F318" s="1">
        <v>7.8564463397875178E-2</v>
      </c>
      <c r="G318" s="1">
        <v>8.8718317876161357E-2</v>
      </c>
      <c r="H318" s="1">
        <v>8.1848766886288671E-2</v>
      </c>
      <c r="I318" s="1">
        <v>8.1210055425543173E-2</v>
      </c>
      <c r="J318" s="1">
        <v>8.4702862434394885E-2</v>
      </c>
      <c r="K318" s="1">
        <v>8.4499060608465515E-2</v>
      </c>
      <c r="L318" s="1">
        <v>8.8044224913986002E-2</v>
      </c>
      <c r="M318" s="1">
        <v>8.5855389272154026E-2</v>
      </c>
    </row>
    <row r="319" spans="1:13" x14ac:dyDescent="0.25">
      <c r="A319" s="1">
        <v>19790629</v>
      </c>
      <c r="B319">
        <f t="shared" si="8"/>
        <v>-2.0036282794365576E-3</v>
      </c>
      <c r="C319">
        <f t="shared" si="9"/>
        <v>6.8732246255701901E-3</v>
      </c>
      <c r="D319" s="1">
        <v>9.1567193525490503E-2</v>
      </c>
      <c r="E319" s="1">
        <v>8.1560754300659982E-2</v>
      </c>
      <c r="F319" s="1">
        <v>8.3120059136100155E-2</v>
      </c>
      <c r="G319" s="1">
        <v>8.3892951195490895E-2</v>
      </c>
      <c r="H319" s="1">
        <v>7.7391670468752449E-2</v>
      </c>
      <c r="I319" s="1">
        <v>7.9248856190355849E-2</v>
      </c>
      <c r="J319" s="1">
        <v>8.2070792731936959E-2</v>
      </c>
      <c r="K319" s="1">
        <v>8.3277391611088963E-2</v>
      </c>
      <c r="L319" s="1">
        <v>8.465730782935843E-2</v>
      </c>
      <c r="M319" s="1">
        <v>8.4610942698911951E-2</v>
      </c>
    </row>
    <row r="320" spans="1:13" x14ac:dyDescent="0.25">
      <c r="A320" s="1">
        <v>19790731</v>
      </c>
      <c r="B320">
        <f t="shared" si="8"/>
        <v>-8.5729972842176552E-3</v>
      </c>
      <c r="C320">
        <f t="shared" si="9"/>
        <v>1.6895904235806336E-3</v>
      </c>
      <c r="D320" s="1">
        <v>9.44095854611786E-2</v>
      </c>
      <c r="E320" s="1">
        <v>8.6788602547829732E-2</v>
      </c>
      <c r="F320" s="1">
        <v>8.2572064396459699E-2</v>
      </c>
      <c r="G320" s="1">
        <v>8.439811809658776E-2</v>
      </c>
      <c r="H320" s="1">
        <v>8.1507466321166733E-2</v>
      </c>
      <c r="I320" s="1">
        <v>7.6675881797917386E-2</v>
      </c>
      <c r="J320" s="1">
        <v>7.8271782203539461E-2</v>
      </c>
      <c r="K320" s="1">
        <v>8.090125981030688E-2</v>
      </c>
      <c r="L320" s="1">
        <v>8.1976254887237338E-2</v>
      </c>
      <c r="M320" s="1">
        <v>8.4071304532138125E-2</v>
      </c>
    </row>
    <row r="321" spans="1:13" x14ac:dyDescent="0.25">
      <c r="A321" s="1">
        <v>19790831</v>
      </c>
      <c r="B321">
        <f t="shared" si="8"/>
        <v>-1.2015481415131139E-2</v>
      </c>
      <c r="C321">
        <f t="shared" si="9"/>
        <v>1.4622045365129815E-2</v>
      </c>
      <c r="D321" s="1">
        <v>0.10026242193839431</v>
      </c>
      <c r="E321" s="1">
        <v>9.0946510845469578E-2</v>
      </c>
      <c r="F321" s="1">
        <v>8.5625521728261461E-2</v>
      </c>
      <c r="G321" s="1">
        <v>8.5140222521510767E-2</v>
      </c>
      <c r="H321" s="1">
        <v>8.1052121167919267E-2</v>
      </c>
      <c r="I321" s="1">
        <v>7.5995907027922388E-2</v>
      </c>
      <c r="J321" s="1">
        <v>8.2120961069214821E-2</v>
      </c>
      <c r="K321" s="1">
        <v>8.5510042158472882E-2</v>
      </c>
      <c r="L321" s="1">
        <v>8.9554746267536928E-2</v>
      </c>
      <c r="M321" s="1">
        <v>8.96788785141997E-2</v>
      </c>
    </row>
    <row r="322" spans="1:13" x14ac:dyDescent="0.25">
      <c r="A322" s="1">
        <v>19790928</v>
      </c>
      <c r="B322">
        <f t="shared" si="8"/>
        <v>-2.0265316347139128E-2</v>
      </c>
      <c r="C322">
        <f t="shared" si="9"/>
        <v>1.0753963864908983E-2</v>
      </c>
      <c r="D322" s="1">
        <v>0.10668361278715044</v>
      </c>
      <c r="E322" s="1">
        <v>8.9513769542452215E-2</v>
      </c>
      <c r="F322" s="1">
        <v>8.9473380828145266E-2</v>
      </c>
      <c r="G322" s="1">
        <v>8.3640830846605285E-2</v>
      </c>
      <c r="H322" s="1">
        <v>8.5700964942424684E-2</v>
      </c>
      <c r="I322" s="1">
        <v>7.6254890519172489E-2</v>
      </c>
      <c r="J322" s="1">
        <v>8.1522357363784617E-2</v>
      </c>
      <c r="K322" s="1">
        <v>8.4166932894970042E-2</v>
      </c>
      <c r="L322" s="1">
        <v>8.8951633030512761E-2</v>
      </c>
      <c r="M322" s="1">
        <v>8.8916728256999034E-2</v>
      </c>
    </row>
    <row r="323" spans="1:13" x14ac:dyDescent="0.25">
      <c r="A323" s="1">
        <v>19791031</v>
      </c>
      <c r="B323">
        <f t="shared" ref="B323:B386" si="10">-0.0149542-1.211689*D323-0.1335283*E323+1.004959*F323+1.16333*G323-0.5987109*H323</f>
        <v>-2.2666141421060756E-2</v>
      </c>
      <c r="C323">
        <f t="shared" ref="C323:C386" si="11">-0.0317939-2.057022*I323+0.5714153*J323+2.935525*K323+0.8884289*L323-1.948774*M323</f>
        <v>7.4156544869258267E-3</v>
      </c>
      <c r="D323" s="1">
        <v>0.12453200882772197</v>
      </c>
      <c r="E323" s="1">
        <v>0.10823267753054264</v>
      </c>
      <c r="F323" s="1">
        <v>0.10354756306158328</v>
      </c>
      <c r="G323" s="1">
        <v>9.6657671810506607E-2</v>
      </c>
      <c r="H323" s="1">
        <v>9.8330555725021696E-2</v>
      </c>
      <c r="I323" s="1">
        <v>7.4551147264382875E-2</v>
      </c>
      <c r="J323" s="1">
        <v>7.7493418645299642E-2</v>
      </c>
      <c r="K323" s="1">
        <v>8.1932456110921981E-2</v>
      </c>
      <c r="L323" s="1">
        <v>8.7165320175707772E-2</v>
      </c>
      <c r="M323" s="1">
        <v>8.7066526582915416E-2</v>
      </c>
    </row>
    <row r="324" spans="1:13" x14ac:dyDescent="0.25">
      <c r="A324" s="1">
        <v>19791130</v>
      </c>
      <c r="B324">
        <f t="shared" si="10"/>
        <v>-2.9800692763488089E-2</v>
      </c>
      <c r="C324">
        <f t="shared" si="11"/>
        <v>5.657954031313972E-3</v>
      </c>
      <c r="D324" s="1">
        <v>0.11152391488533146</v>
      </c>
      <c r="E324" s="1">
        <v>0.10810083467975946</v>
      </c>
      <c r="F324" s="1">
        <v>8.5189917893676748E-2</v>
      </c>
      <c r="G324" s="1">
        <v>9.379896570029489E-2</v>
      </c>
      <c r="H324" s="1">
        <v>0.10023401384752123</v>
      </c>
      <c r="I324" s="1">
        <v>7.311923035080814E-2</v>
      </c>
      <c r="J324" s="1">
        <v>7.4372006206543662E-2</v>
      </c>
      <c r="K324" s="1">
        <v>7.9208630959635151E-2</v>
      </c>
      <c r="L324" s="1">
        <v>8.375965262478241E-2</v>
      </c>
      <c r="M324" s="1">
        <v>8.2909047019162074E-2</v>
      </c>
    </row>
    <row r="325" spans="1:13" x14ac:dyDescent="0.25">
      <c r="A325" s="1">
        <v>19791231</v>
      </c>
      <c r="B325">
        <f t="shared" si="10"/>
        <v>-1.747720896006047E-2</v>
      </c>
      <c r="C325">
        <f t="shared" si="11"/>
        <v>3.6923255837848223E-3</v>
      </c>
      <c r="D325" s="1">
        <v>0.11187054890478103</v>
      </c>
      <c r="E325" s="1">
        <v>0.10515426015125341</v>
      </c>
      <c r="F325" s="1">
        <v>9.4485582928324319E-2</v>
      </c>
      <c r="G325" s="1">
        <v>9.3080098713144932E-2</v>
      </c>
      <c r="H325" s="1">
        <v>9.3812613069929773E-2</v>
      </c>
      <c r="I325" s="1">
        <v>6.9178603019699081E-2</v>
      </c>
      <c r="J325" s="1">
        <v>7.2096984338254483E-2</v>
      </c>
      <c r="K325" s="1">
        <v>7.8137431055089218E-2</v>
      </c>
      <c r="L325" s="1">
        <v>7.937044710991209E-2</v>
      </c>
      <c r="M325" s="1">
        <v>8.3795538798508651E-2</v>
      </c>
    </row>
    <row r="326" spans="1:13" x14ac:dyDescent="0.25">
      <c r="A326" s="1">
        <v>19800131</v>
      </c>
      <c r="B326">
        <f t="shared" si="10"/>
        <v>-1.3216967002792381E-2</v>
      </c>
      <c r="C326">
        <f t="shared" si="11"/>
        <v>1.9011066524220854E-2</v>
      </c>
      <c r="D326" s="1">
        <v>0.11615186673604697</v>
      </c>
      <c r="E326" s="1">
        <v>0.11088676054704791</v>
      </c>
      <c r="F326" s="1">
        <v>9.6602284022953344E-2</v>
      </c>
      <c r="G326" s="1">
        <v>0.10431523463764786</v>
      </c>
      <c r="H326" s="1">
        <v>0.10213724817995135</v>
      </c>
      <c r="I326" s="1">
        <v>6.6086385127859623E-2</v>
      </c>
      <c r="J326" s="1">
        <v>7.2118769670159191E-2</v>
      </c>
      <c r="K326" s="1">
        <v>7.6858625951770676E-2</v>
      </c>
      <c r="L326" s="1">
        <v>8.2547422779876367E-2</v>
      </c>
      <c r="M326" s="1">
        <v>7.8727234527572798E-2</v>
      </c>
    </row>
    <row r="327" spans="1:13" x14ac:dyDescent="0.25">
      <c r="A327" s="1">
        <v>19800229</v>
      </c>
      <c r="B327">
        <f t="shared" si="10"/>
        <v>-1.4758006411676121E-2</v>
      </c>
      <c r="C327">
        <f t="shared" si="11"/>
        <v>1.9696712148589784E-2</v>
      </c>
      <c r="D327" s="1">
        <v>0.14347783777095435</v>
      </c>
      <c r="E327" s="1">
        <v>0.12934189511020278</v>
      </c>
      <c r="F327" s="1">
        <v>0.1246325637171502</v>
      </c>
      <c r="G327" s="1">
        <v>0.10979639867734076</v>
      </c>
      <c r="H327" s="1">
        <v>0.10299218928854792</v>
      </c>
      <c r="I327" s="1">
        <v>6.4965278852359185E-2</v>
      </c>
      <c r="J327" s="1">
        <v>7.2918428511027047E-2</v>
      </c>
      <c r="K327" s="1">
        <v>7.7068484924534525E-2</v>
      </c>
      <c r="L327" s="1">
        <v>8.3157391516202411E-2</v>
      </c>
      <c r="M327" s="1">
        <v>8.0387453752376103E-2</v>
      </c>
    </row>
    <row r="328" spans="1:13" x14ac:dyDescent="0.25">
      <c r="A328" s="1">
        <v>19800331</v>
      </c>
      <c r="B328">
        <f t="shared" si="10"/>
        <v>-5.6198111253494512E-2</v>
      </c>
      <c r="C328">
        <f t="shared" si="11"/>
        <v>1.7237195141932782E-2</v>
      </c>
      <c r="D328" s="1">
        <v>0.14880167794608118</v>
      </c>
      <c r="E328" s="1">
        <v>0.13084608947737769</v>
      </c>
      <c r="F328" s="1">
        <v>0.11083513651167931</v>
      </c>
      <c r="G328" s="1">
        <v>0.10070350457850402</v>
      </c>
      <c r="H328" s="1">
        <v>0.12027019209116624</v>
      </c>
      <c r="I328" s="1">
        <v>6.4218572326651166E-2</v>
      </c>
      <c r="J328" s="1">
        <v>7.5825409817984399E-2</v>
      </c>
      <c r="K328" s="1">
        <v>7.7589775995976773E-2</v>
      </c>
      <c r="L328" s="1">
        <v>8.4593585753204387E-2</v>
      </c>
      <c r="M328" s="1">
        <v>8.473009265860787E-2</v>
      </c>
    </row>
    <row r="329" spans="1:13" x14ac:dyDescent="0.25">
      <c r="A329" s="1">
        <v>19800430</v>
      </c>
      <c r="B329">
        <f t="shared" si="10"/>
        <v>-1.2811028360905349E-2</v>
      </c>
      <c r="C329">
        <f t="shared" si="11"/>
        <v>2.8179615522005097E-2</v>
      </c>
      <c r="D329" s="1">
        <v>0.10375070099392784</v>
      </c>
      <c r="E329" s="1">
        <v>0.1065136444951164</v>
      </c>
      <c r="F329" s="1">
        <v>9.4889472874776642E-2</v>
      </c>
      <c r="G329" s="1">
        <v>9.5741746029973707E-2</v>
      </c>
      <c r="H329" s="1">
        <v>0.10799859252244881</v>
      </c>
      <c r="I329" s="1">
        <v>6.2013711154460464E-2</v>
      </c>
      <c r="J329" s="1">
        <v>7.1689124737047777E-2</v>
      </c>
      <c r="K329" s="1">
        <v>7.8167003199325652E-2</v>
      </c>
      <c r="L329" s="1">
        <v>8.4583925748070943E-2</v>
      </c>
      <c r="M329" s="1">
        <v>8.1094665275051214E-2</v>
      </c>
    </row>
    <row r="330" spans="1:13" x14ac:dyDescent="0.25">
      <c r="A330" s="1">
        <v>19800530</v>
      </c>
      <c r="B330">
        <f t="shared" si="10"/>
        <v>1.8712584118022957E-2</v>
      </c>
      <c r="C330">
        <f t="shared" si="11"/>
        <v>2.1657177547738216E-2</v>
      </c>
      <c r="D330" s="1">
        <v>8.5013374326956728E-2</v>
      </c>
      <c r="E330" s="1">
        <v>8.9697219465662795E-2</v>
      </c>
      <c r="F330" s="1">
        <v>9.7662593244500745E-2</v>
      </c>
      <c r="G330" s="1">
        <v>9.9081875281062104E-2</v>
      </c>
      <c r="H330" s="1">
        <v>0.10816263432361511</v>
      </c>
      <c r="I330" s="1">
        <v>6.2396816225710673E-2</v>
      </c>
      <c r="J330" s="1">
        <v>7.2506946239090986E-2</v>
      </c>
      <c r="K330" s="1">
        <v>7.6632415807692145E-2</v>
      </c>
      <c r="L330" s="1">
        <v>8.6613825631203151E-2</v>
      </c>
      <c r="M330" s="1">
        <v>8.2890820293943346E-2</v>
      </c>
    </row>
    <row r="331" spans="1:13" x14ac:dyDescent="0.25">
      <c r="A331" s="1">
        <v>19800630</v>
      </c>
      <c r="B331">
        <f t="shared" si="10"/>
        <v>1.8892459753731286E-2</v>
      </c>
      <c r="C331">
        <f t="shared" si="11"/>
        <v>3.0909313938805916E-2</v>
      </c>
      <c r="D331" s="1">
        <v>8.2143245592769157E-2</v>
      </c>
      <c r="E331" s="1">
        <v>9.2698355947359465E-2</v>
      </c>
      <c r="F331" s="1">
        <v>9.6232483531631108E-2</v>
      </c>
      <c r="G331" s="1">
        <v>9.5319359451997099E-2</v>
      </c>
      <c r="H331" s="1">
        <v>0.10329023591105874</v>
      </c>
      <c r="I331" s="1">
        <v>6.3642922305957736E-2</v>
      </c>
      <c r="J331" s="1">
        <v>7.397681622717138E-2</v>
      </c>
      <c r="K331" s="1">
        <v>8.1830640943462929E-2</v>
      </c>
      <c r="L331" s="1">
        <v>8.8257545184195624E-2</v>
      </c>
      <c r="M331" s="1">
        <v>8.5838494053849523E-2</v>
      </c>
    </row>
    <row r="332" spans="1:13" x14ac:dyDescent="0.25">
      <c r="A332" s="1">
        <v>19800731</v>
      </c>
      <c r="B332">
        <f t="shared" si="10"/>
        <v>1.2026216725686698E-2</v>
      </c>
      <c r="C332">
        <f t="shared" si="11"/>
        <v>2.7531890670739106E-2</v>
      </c>
      <c r="D332" s="1">
        <v>8.903888554214287E-2</v>
      </c>
      <c r="E332" s="1">
        <v>0.10012603373381967</v>
      </c>
      <c r="F332" s="1">
        <v>0.10232439151877246</v>
      </c>
      <c r="G332" s="1">
        <v>9.8004027803730687E-2</v>
      </c>
      <c r="H332" s="1">
        <v>0.11458840963417938</v>
      </c>
      <c r="I332" s="1">
        <v>6.1758389287947198E-2</v>
      </c>
      <c r="J332" s="1">
        <v>7.2035895032426439E-2</v>
      </c>
      <c r="K332" s="1">
        <v>7.928755620502953E-2</v>
      </c>
      <c r="L332" s="1">
        <v>8.7671962616599236E-2</v>
      </c>
      <c r="M332" s="1">
        <v>8.4893971895759757E-2</v>
      </c>
    </row>
    <row r="333" spans="1:13" x14ac:dyDescent="0.25">
      <c r="A333" s="1">
        <v>19800829</v>
      </c>
      <c r="B333">
        <f t="shared" si="10"/>
        <v>8.7313154358794332E-3</v>
      </c>
      <c r="C333">
        <f t="shared" si="11"/>
        <v>2.3719254507023779E-2</v>
      </c>
      <c r="D333" s="1">
        <v>0.11074163461030662</v>
      </c>
      <c r="E333" s="1">
        <v>0.11248942053225156</v>
      </c>
      <c r="F333" s="1">
        <v>0.11431375648162687</v>
      </c>
      <c r="G333" s="1">
        <v>0.11004000767438993</v>
      </c>
      <c r="H333" s="1">
        <v>0.11692291471727567</v>
      </c>
      <c r="I333" s="1">
        <v>5.6750261851187228E-2</v>
      </c>
      <c r="J333" s="1">
        <v>6.9618273963647503E-2</v>
      </c>
      <c r="K333" s="1">
        <v>7.3546889380167901E-2</v>
      </c>
      <c r="L333" s="1">
        <v>8.4159826329386206E-2</v>
      </c>
      <c r="M333" s="1">
        <v>8.1179248922383096E-2</v>
      </c>
    </row>
    <row r="334" spans="1:13" x14ac:dyDescent="0.25">
      <c r="A334" s="1">
        <v>19800930</v>
      </c>
      <c r="B334">
        <f t="shared" si="10"/>
        <v>9.4274133185613673E-3</v>
      </c>
      <c r="C334">
        <f t="shared" si="11"/>
        <v>2.8163112819537789E-2</v>
      </c>
      <c r="D334" s="1">
        <v>0.11751182243801354</v>
      </c>
      <c r="E334" s="1">
        <v>0.1165789314409026</v>
      </c>
      <c r="F334" s="1">
        <v>0.11317148602170873</v>
      </c>
      <c r="G334" s="1">
        <v>0.11645717643809433</v>
      </c>
      <c r="H334" s="1">
        <v>0.11169806332044868</v>
      </c>
      <c r="I334" s="1">
        <v>5.3854466126478706E-2</v>
      </c>
      <c r="J334" s="1">
        <v>6.4805203661349106E-2</v>
      </c>
      <c r="K334" s="1">
        <v>7.1024927782716671E-2</v>
      </c>
      <c r="L334" s="1">
        <v>7.9293490087464752E-2</v>
      </c>
      <c r="M334" s="1">
        <v>7.4526820327384391E-2</v>
      </c>
    </row>
    <row r="335" spans="1:13" x14ac:dyDescent="0.25">
      <c r="A335" s="1">
        <v>19801031</v>
      </c>
      <c r="B335">
        <f t="shared" si="10"/>
        <v>-1.3393031612980388E-2</v>
      </c>
      <c r="C335">
        <f t="shared" si="11"/>
        <v>2.7405263319846662E-2</v>
      </c>
      <c r="D335" s="1">
        <v>0.12919793847168201</v>
      </c>
      <c r="E335" s="1">
        <v>0.12251228241049741</v>
      </c>
      <c r="F335" s="1">
        <v>0.11823814068012301</v>
      </c>
      <c r="G335" s="1">
        <v>0.1141217382285114</v>
      </c>
      <c r="H335" s="1">
        <v>0.12880670670586214</v>
      </c>
      <c r="I335" s="1">
        <v>5.1535428962918836E-2</v>
      </c>
      <c r="J335" s="1">
        <v>6.0547632455734191E-2</v>
      </c>
      <c r="K335" s="1">
        <v>7.0242495383301615E-2</v>
      </c>
      <c r="L335" s="1">
        <v>7.8597746349135106E-2</v>
      </c>
      <c r="M335" s="1">
        <v>7.4619365652190961E-2</v>
      </c>
    </row>
    <row r="336" spans="1:13" x14ac:dyDescent="0.25">
      <c r="A336" s="1">
        <v>19801128</v>
      </c>
      <c r="B336">
        <f t="shared" si="10"/>
        <v>-2.1624487782847895E-2</v>
      </c>
      <c r="C336">
        <f t="shared" si="11"/>
        <v>2.3756146276854156E-2</v>
      </c>
      <c r="D336" s="1">
        <v>0.14225504758087126</v>
      </c>
      <c r="E336" s="1">
        <v>0.12094256402391007</v>
      </c>
      <c r="F336" s="1">
        <v>0.12222960276687556</v>
      </c>
      <c r="G336" s="1">
        <v>0.11630653271611574</v>
      </c>
      <c r="H336" s="1">
        <v>0.12742506364008255</v>
      </c>
      <c r="I336" s="1">
        <v>4.8150868562421983E-2</v>
      </c>
      <c r="J336" s="1">
        <v>5.9245050457474913E-2</v>
      </c>
      <c r="K336" s="1">
        <v>6.6671794647720245E-2</v>
      </c>
      <c r="L336" s="1">
        <v>8.046331088822517E-2</v>
      </c>
      <c r="M336" s="1">
        <v>7.5154295376396396E-2</v>
      </c>
    </row>
    <row r="337" spans="1:13" x14ac:dyDescent="0.25">
      <c r="A337" s="1">
        <v>19801231</v>
      </c>
      <c r="B337">
        <f t="shared" si="10"/>
        <v>-3.164235871382412E-3</v>
      </c>
      <c r="C337">
        <f t="shared" si="11"/>
        <v>3.154187951096582E-2</v>
      </c>
      <c r="D337" s="1">
        <v>0.12811750278044259</v>
      </c>
      <c r="E337" s="1">
        <v>0.1197158486280937</v>
      </c>
      <c r="F337" s="1">
        <v>0.11107265091967405</v>
      </c>
      <c r="G337" s="1">
        <v>0.12048555594825006</v>
      </c>
      <c r="H337" s="1">
        <v>0.11487002373156474</v>
      </c>
      <c r="I337" s="1">
        <v>4.1832922001961557E-2</v>
      </c>
      <c r="J337" s="1">
        <v>5.2895427098679539E-2</v>
      </c>
      <c r="K337" s="1">
        <v>6.056965531850142E-2</v>
      </c>
      <c r="L337" s="1">
        <v>7.6091955249042637E-2</v>
      </c>
      <c r="M337" s="1">
        <v>6.4781378179581295E-2</v>
      </c>
    </row>
    <row r="338" spans="1:13" x14ac:dyDescent="0.25">
      <c r="A338" s="1">
        <v>19810130</v>
      </c>
      <c r="B338">
        <f t="shared" si="10"/>
        <v>-1.1352778375972594E-2</v>
      </c>
      <c r="C338">
        <f t="shared" si="11"/>
        <v>5.2210034984294024E-2</v>
      </c>
      <c r="D338" s="1">
        <v>0.13453761298018546</v>
      </c>
      <c r="E338" s="1">
        <v>0.11655541124097979</v>
      </c>
      <c r="F338" s="1">
        <v>0.11671509270990066</v>
      </c>
      <c r="G338" s="1">
        <v>0.12035948294234078</v>
      </c>
      <c r="H338" s="1">
        <v>0.12548471535891209</v>
      </c>
      <c r="I338" s="1">
        <v>4.3272912233466874E-2</v>
      </c>
      <c r="J338" s="1">
        <v>5.7653006356493654E-2</v>
      </c>
      <c r="K338" s="1">
        <v>7.1678998020700269E-2</v>
      </c>
      <c r="L338" s="1">
        <v>7.7421769737337276E-2</v>
      </c>
      <c r="M338" s="1">
        <v>7.1391434234552187E-2</v>
      </c>
    </row>
    <row r="339" spans="1:13" x14ac:dyDescent="0.25">
      <c r="A339" s="1">
        <v>19810227</v>
      </c>
      <c r="B339">
        <f t="shared" si="10"/>
        <v>2.2601475875818205E-3</v>
      </c>
      <c r="C339">
        <f t="shared" si="11"/>
        <v>3.7583647881381022E-2</v>
      </c>
      <c r="D339" s="1">
        <v>0.14003247896688251</v>
      </c>
      <c r="E339" s="1">
        <v>0.12372475523262425</v>
      </c>
      <c r="F339" s="1">
        <v>0.1332338798292782</v>
      </c>
      <c r="G339" s="1">
        <v>0.12587335334896199</v>
      </c>
      <c r="H339" s="1">
        <v>0.128469210368788</v>
      </c>
      <c r="I339" s="1">
        <v>4.3889193569725225E-2</v>
      </c>
      <c r="J339" s="1">
        <v>6.098255266644912E-2</v>
      </c>
      <c r="K339" s="1">
        <v>6.9862665870347895E-2</v>
      </c>
      <c r="L339" s="1">
        <v>8.0299783079932685E-2</v>
      </c>
      <c r="M339" s="1">
        <v>7.7798671980997658E-2</v>
      </c>
    </row>
    <row r="340" spans="1:13" x14ac:dyDescent="0.25">
      <c r="A340" s="1">
        <v>19810331</v>
      </c>
      <c r="B340">
        <f t="shared" si="10"/>
        <v>1.3479408955050301E-2</v>
      </c>
      <c r="C340">
        <f t="shared" si="11"/>
        <v>5.8300945213666855E-2</v>
      </c>
      <c r="D340" s="1">
        <v>0.12602818366052354</v>
      </c>
      <c r="E340" s="1">
        <v>0.12638971035768148</v>
      </c>
      <c r="F340" s="1">
        <v>0.12660491358443482</v>
      </c>
      <c r="G340" s="1">
        <v>0.12988798395857892</v>
      </c>
      <c r="H340" s="1">
        <v>0.13415182483130605</v>
      </c>
      <c r="I340" s="1">
        <v>4.6096295892973441E-2</v>
      </c>
      <c r="J340" s="1">
        <v>6.5170516535613385E-2</v>
      </c>
      <c r="K340" s="1">
        <v>7.6063266096490195E-2</v>
      </c>
      <c r="L340" s="1">
        <v>8.2289441775045741E-2</v>
      </c>
      <c r="M340" s="1">
        <v>7.6313327106707574E-2</v>
      </c>
    </row>
    <row r="341" spans="1:13" x14ac:dyDescent="0.25">
      <c r="A341" s="1">
        <v>19810430</v>
      </c>
      <c r="B341">
        <f t="shared" si="10"/>
        <v>6.446273229771593E-3</v>
      </c>
      <c r="C341">
        <f t="shared" si="11"/>
        <v>4.6450421462138181E-2</v>
      </c>
      <c r="D341" s="1">
        <v>0.14510670018034186</v>
      </c>
      <c r="E341" s="1">
        <v>0.14009844239654642</v>
      </c>
      <c r="F341" s="1">
        <v>0.12822157520196958</v>
      </c>
      <c r="G341" s="1">
        <v>0.14244857454085702</v>
      </c>
      <c r="H341" s="1">
        <v>0.13134946048846396</v>
      </c>
      <c r="I341" s="1">
        <v>4.3763817441175822E-2</v>
      </c>
      <c r="J341" s="1">
        <v>6.4044135193129431E-2</v>
      </c>
      <c r="K341" s="1">
        <v>7.4001735186927237E-2</v>
      </c>
      <c r="L341" s="1">
        <v>8.2650772129688882E-2</v>
      </c>
      <c r="M341" s="1">
        <v>8.1585458464622784E-2</v>
      </c>
    </row>
    <row r="342" spans="1:13" x14ac:dyDescent="0.25">
      <c r="A342" s="1">
        <v>19810529</v>
      </c>
      <c r="B342">
        <f t="shared" si="10"/>
        <v>2.2243310876194078E-3</v>
      </c>
      <c r="C342">
        <f t="shared" si="11"/>
        <v>3.2829782331901369E-2</v>
      </c>
      <c r="D342" s="1">
        <v>0.14355864072146035</v>
      </c>
      <c r="E342" s="1">
        <v>0.13305161776327079</v>
      </c>
      <c r="F342" s="1">
        <v>0.12923992375496085</v>
      </c>
      <c r="G342" s="1">
        <v>0.12986599037142504</v>
      </c>
      <c r="H342" s="1">
        <v>0.12036646381201221</v>
      </c>
      <c r="I342" s="1">
        <v>4.2573527559061526E-2</v>
      </c>
      <c r="J342" s="1">
        <v>6.1166080257724735E-2</v>
      </c>
      <c r="K342" s="1">
        <v>7.0601874636947809E-2</v>
      </c>
      <c r="L342" s="1">
        <v>7.8346746201776923E-2</v>
      </c>
      <c r="M342" s="1">
        <v>8.190377670886656E-2</v>
      </c>
    </row>
    <row r="343" spans="1:13" x14ac:dyDescent="0.25">
      <c r="A343" s="1">
        <v>19810630</v>
      </c>
      <c r="B343">
        <f t="shared" si="10"/>
        <v>2.8598118361484598E-2</v>
      </c>
      <c r="C343">
        <f t="shared" si="11"/>
        <v>3.4301134348798751E-2</v>
      </c>
      <c r="D343" s="1">
        <v>0.13905519218192344</v>
      </c>
      <c r="E343" s="1">
        <v>0.14069839394773606</v>
      </c>
      <c r="F343" s="1">
        <v>0.12687720111852158</v>
      </c>
      <c r="G343" s="1">
        <v>0.14532937987636468</v>
      </c>
      <c r="H343" s="1">
        <v>0.10980463220673098</v>
      </c>
      <c r="I343" s="1">
        <v>4.0634512096183135E-2</v>
      </c>
      <c r="J343" s="1">
        <v>5.5347893601347599E-2</v>
      </c>
      <c r="K343" s="1">
        <v>6.7607685524473257E-2</v>
      </c>
      <c r="L343" s="1">
        <v>7.6051304204885983E-2</v>
      </c>
      <c r="M343" s="1">
        <v>7.5932735722156669E-2</v>
      </c>
    </row>
    <row r="344" spans="1:13" x14ac:dyDescent="0.25">
      <c r="A344" s="1">
        <v>19810731</v>
      </c>
      <c r="B344">
        <f t="shared" si="10"/>
        <v>-2.09738771152361E-3</v>
      </c>
      <c r="C344">
        <f t="shared" si="11"/>
        <v>3.7415754744997698E-2</v>
      </c>
      <c r="D344" s="1">
        <v>0.15306959774047146</v>
      </c>
      <c r="E344" s="1">
        <v>0.1488195861463355</v>
      </c>
      <c r="F344" s="1">
        <v>0.13049501357262117</v>
      </c>
      <c r="G344" s="1">
        <v>0.14067150284269658</v>
      </c>
      <c r="H344" s="1">
        <v>0.12792205937300916</v>
      </c>
      <c r="I344" s="1">
        <v>3.5699719134325153E-2</v>
      </c>
      <c r="J344" s="1">
        <v>5.1406207779553223E-2</v>
      </c>
      <c r="K344" s="1">
        <v>6.2938196370588076E-2</v>
      </c>
      <c r="L344" s="1">
        <v>7.2537086173567161E-2</v>
      </c>
      <c r="M344" s="1">
        <v>6.9751661209174753E-2</v>
      </c>
    </row>
    <row r="345" spans="1:13" x14ac:dyDescent="0.25">
      <c r="A345" s="1">
        <v>19810831</v>
      </c>
      <c r="B345">
        <f t="shared" si="10"/>
        <v>-6.7851173515732777E-3</v>
      </c>
      <c r="C345">
        <f t="shared" si="11"/>
        <v>3.2993797389809926E-2</v>
      </c>
      <c r="D345" s="1">
        <v>0.15811686809713721</v>
      </c>
      <c r="E345" s="1">
        <v>0.15466423285410708</v>
      </c>
      <c r="F345" s="1">
        <v>0.15436262172862342</v>
      </c>
      <c r="G345" s="1">
        <v>0.12893119509259732</v>
      </c>
      <c r="H345" s="1">
        <v>0.1414840261582927</v>
      </c>
      <c r="I345" s="1">
        <v>3.4353377871696636E-2</v>
      </c>
      <c r="J345" s="1">
        <v>4.7822436590664194E-2</v>
      </c>
      <c r="K345" s="1">
        <v>6.0079233118510433E-2</v>
      </c>
      <c r="L345" s="1">
        <v>7.1346672146219758E-2</v>
      </c>
      <c r="M345" s="1">
        <v>6.7541775885107402E-2</v>
      </c>
    </row>
    <row r="346" spans="1:13" x14ac:dyDescent="0.25">
      <c r="A346" s="1">
        <v>19810930</v>
      </c>
      <c r="B346">
        <f t="shared" si="10"/>
        <v>5.6652710776060614E-2</v>
      </c>
      <c r="C346">
        <f t="shared" si="11"/>
        <v>2.1376577689939807E-2</v>
      </c>
      <c r="D346" s="1">
        <v>0.15432902906387125</v>
      </c>
      <c r="E346" s="1">
        <v>0.15750913326566884</v>
      </c>
      <c r="F346" s="1">
        <v>0.15361583221762404</v>
      </c>
      <c r="G346" s="1">
        <v>0.16793482164195178</v>
      </c>
      <c r="H346" s="1">
        <v>0.11709091101807412</v>
      </c>
      <c r="I346" s="1">
        <v>3.1047009072197391E-2</v>
      </c>
      <c r="J346" s="1">
        <v>4.4441916158456232E-2</v>
      </c>
      <c r="K346" s="1">
        <v>5.6500799232298338E-2</v>
      </c>
      <c r="L346" s="1">
        <v>6.7205393532629665E-2</v>
      </c>
      <c r="M346" s="1">
        <v>6.8723543615249155E-2</v>
      </c>
    </row>
    <row r="347" spans="1:13" x14ac:dyDescent="0.25">
      <c r="A347" s="1">
        <v>19811030</v>
      </c>
      <c r="B347">
        <f t="shared" si="10"/>
        <v>3.2517646370346043E-2</v>
      </c>
      <c r="C347">
        <f t="shared" si="11"/>
        <v>3.0101606940775655E-2</v>
      </c>
      <c r="D347" s="1">
        <v>0.13761973853312912</v>
      </c>
      <c r="E347" s="1">
        <v>0.14198834976220717</v>
      </c>
      <c r="F347" s="1">
        <v>0.14244382341722711</v>
      </c>
      <c r="G347" s="1">
        <v>0.15036546806006823</v>
      </c>
      <c r="H347" s="1">
        <v>0.14179001851896245</v>
      </c>
      <c r="I347" s="1">
        <v>3.5958838854267303E-2</v>
      </c>
      <c r="J347" s="1">
        <v>5.3320562705215055E-2</v>
      </c>
      <c r="K347" s="1">
        <v>6.2928167331187057E-2</v>
      </c>
      <c r="L347" s="1">
        <v>7.4366861163000342E-2</v>
      </c>
      <c r="M347" s="1">
        <v>7.4611747098581455E-2</v>
      </c>
    </row>
    <row r="348" spans="1:13" x14ac:dyDescent="0.25">
      <c r="A348" s="1">
        <v>19811130</v>
      </c>
      <c r="B348">
        <f t="shared" si="10"/>
        <v>4.180428390307292E-2</v>
      </c>
      <c r="C348">
        <f t="shared" si="11"/>
        <v>4.3494945634425825E-2</v>
      </c>
      <c r="D348" s="1">
        <v>0.11051823831552184</v>
      </c>
      <c r="E348" s="1">
        <v>0.12101036953312826</v>
      </c>
      <c r="F348" s="1">
        <v>0.14456218105333624</v>
      </c>
      <c r="G348" s="1">
        <v>0.11414820125561592</v>
      </c>
      <c r="H348" s="1">
        <v>0.11898992548887238</v>
      </c>
      <c r="I348" s="1">
        <v>3.921911315456135E-2</v>
      </c>
      <c r="J348" s="1">
        <v>5.5564205465495065E-2</v>
      </c>
      <c r="K348" s="1">
        <v>6.8076845562239877E-2</v>
      </c>
      <c r="L348" s="1">
        <v>7.5803198789950232E-2</v>
      </c>
      <c r="M348" s="1">
        <v>7.3366048350404195E-2</v>
      </c>
    </row>
    <row r="349" spans="1:13" x14ac:dyDescent="0.25">
      <c r="A349" s="1">
        <v>19811231</v>
      </c>
      <c r="B349">
        <f t="shared" si="10"/>
        <v>3.5193521316834328E-2</v>
      </c>
      <c r="C349">
        <f t="shared" si="11"/>
        <v>3.4429946203186956E-2</v>
      </c>
      <c r="D349" s="1">
        <v>0.1289931346843716</v>
      </c>
      <c r="E349" s="1">
        <v>0.13479013609653365</v>
      </c>
      <c r="F349" s="1">
        <v>0.14083719413876949</v>
      </c>
      <c r="G349" s="1">
        <v>0.13798826635503625</v>
      </c>
      <c r="H349" s="1">
        <v>0.12963838517749271</v>
      </c>
      <c r="I349" s="1">
        <v>3.6508394816522939E-2</v>
      </c>
      <c r="J349" s="1">
        <v>5.3361609612519879E-2</v>
      </c>
      <c r="K349" s="1">
        <v>6.6164114623529738E-2</v>
      </c>
      <c r="L349" s="1">
        <v>7.135593590906833E-2</v>
      </c>
      <c r="M349" s="1">
        <v>7.5324440324102016E-2</v>
      </c>
    </row>
    <row r="350" spans="1:13" x14ac:dyDescent="0.25">
      <c r="A350" s="1">
        <v>19820129</v>
      </c>
      <c r="B350">
        <f t="shared" si="10"/>
        <v>3.1097315187262956E-2</v>
      </c>
      <c r="C350">
        <f t="shared" si="11"/>
        <v>1.3663964900869408E-2</v>
      </c>
      <c r="D350" s="1">
        <v>0.1363467806842108</v>
      </c>
      <c r="E350" s="1">
        <v>0.13314180157560568</v>
      </c>
      <c r="F350" s="1">
        <v>0.14298603515922165</v>
      </c>
      <c r="G350" s="1">
        <v>0.13985031352498156</v>
      </c>
      <c r="H350" s="1">
        <v>0.12919016538621797</v>
      </c>
      <c r="I350" s="1">
        <v>3.4643205943574062E-2</v>
      </c>
      <c r="J350" s="1">
        <v>4.9793307037230686E-2</v>
      </c>
      <c r="K350" s="1">
        <v>5.9191392609541885E-2</v>
      </c>
      <c r="L350" s="1">
        <v>6.6044293226407064E-2</v>
      </c>
      <c r="M350" s="1">
        <v>7.39780125216567E-2</v>
      </c>
    </row>
    <row r="351" spans="1:13" x14ac:dyDescent="0.25">
      <c r="A351" s="1">
        <v>19820226</v>
      </c>
      <c r="B351">
        <f t="shared" si="10"/>
        <v>1.4631532398338809E-2</v>
      </c>
      <c r="C351">
        <f t="shared" si="11"/>
        <v>1.1232960383271234E-2</v>
      </c>
      <c r="D351" s="1">
        <v>0.13809034028074516</v>
      </c>
      <c r="E351" s="1">
        <v>0.13708361912784886</v>
      </c>
      <c r="F351" s="1">
        <v>0.1329446661651339</v>
      </c>
      <c r="G351" s="1">
        <v>0.13598805276092474</v>
      </c>
      <c r="H351" s="1">
        <v>0.1279250116212175</v>
      </c>
      <c r="I351" s="1">
        <v>3.3287946866174908E-2</v>
      </c>
      <c r="J351" s="1">
        <v>4.5225098004935821E-2</v>
      </c>
      <c r="K351" s="1">
        <v>5.4378552466072469E-2</v>
      </c>
      <c r="L351" s="1">
        <v>6.5193554636249595E-2</v>
      </c>
      <c r="M351" s="1">
        <v>6.7678885177417325E-2</v>
      </c>
    </row>
    <row r="352" spans="1:13" x14ac:dyDescent="0.25">
      <c r="A352" s="1">
        <v>19820331</v>
      </c>
      <c r="B352">
        <f t="shared" si="10"/>
        <v>3.2701941399825504E-2</v>
      </c>
      <c r="C352">
        <f t="shared" si="11"/>
        <v>2.2090130584030934E-2</v>
      </c>
      <c r="D352" s="1">
        <v>0.13656455945622631</v>
      </c>
      <c r="E352" s="1">
        <v>0.13988747326638362</v>
      </c>
      <c r="F352" s="1">
        <v>0.13944227087609373</v>
      </c>
      <c r="G352" s="1">
        <v>0.14094035526386323</v>
      </c>
      <c r="H352" s="1">
        <v>0.12073449173406015</v>
      </c>
      <c r="I352" s="1">
        <v>3.3525760225168573E-2</v>
      </c>
      <c r="J352" s="1">
        <v>4.4781787043592279E-2</v>
      </c>
      <c r="K352" s="1">
        <v>5.6298708528552704E-2</v>
      </c>
      <c r="L352" s="1">
        <v>6.3881268961639204E-2</v>
      </c>
      <c r="M352" s="1">
        <v>6.4020750077533717E-2</v>
      </c>
    </row>
    <row r="353" spans="1:13" x14ac:dyDescent="0.25">
      <c r="A353" s="1">
        <v>19820430</v>
      </c>
      <c r="B353">
        <f t="shared" si="10"/>
        <v>1.4183423437604356E-2</v>
      </c>
      <c r="C353">
        <f t="shared" si="11"/>
        <v>1.73770639300979E-2</v>
      </c>
      <c r="D353" s="1">
        <v>0.13305150778767191</v>
      </c>
      <c r="E353" s="1">
        <v>0.13685613656494452</v>
      </c>
      <c r="F353" s="1">
        <v>0.13248219723861998</v>
      </c>
      <c r="G353" s="1">
        <v>0.12928495691071523</v>
      </c>
      <c r="H353" s="1">
        <v>0.12512116659349781</v>
      </c>
      <c r="I353" s="1">
        <v>3.2874493074082002E-2</v>
      </c>
      <c r="J353" s="1">
        <v>4.2636000614858956E-2</v>
      </c>
      <c r="K353" s="1">
        <v>5.4939935695124273E-2</v>
      </c>
      <c r="L353" s="1">
        <v>6.3170728118369129E-2</v>
      </c>
      <c r="M353" s="1">
        <v>6.412677862370858E-2</v>
      </c>
    </row>
    <row r="354" spans="1:13" x14ac:dyDescent="0.25">
      <c r="A354" s="1">
        <v>19820528</v>
      </c>
      <c r="B354">
        <f t="shared" si="10"/>
        <v>1.8477837819157891E-2</v>
      </c>
      <c r="C354">
        <f t="shared" si="11"/>
        <v>1.0958189599400869E-2</v>
      </c>
      <c r="D354" s="1">
        <v>0.12811750278044259</v>
      </c>
      <c r="E354" s="1">
        <v>0.13285772684277436</v>
      </c>
      <c r="F354" s="1">
        <v>0.13556978111038864</v>
      </c>
      <c r="G354" s="1">
        <v>0.1283626342416968</v>
      </c>
      <c r="H354" s="1">
        <v>0.13221623640798685</v>
      </c>
      <c r="I354" s="1">
        <v>3.6612118496732203E-2</v>
      </c>
      <c r="J354" s="1">
        <v>4.7334867629188614E-2</v>
      </c>
      <c r="K354" s="1">
        <v>5.6396125095140623E-2</v>
      </c>
      <c r="L354" s="1">
        <v>6.2875271285878359E-2</v>
      </c>
      <c r="M354" s="1">
        <v>6.691196003160671E-2</v>
      </c>
    </row>
    <row r="355" spans="1:13" x14ac:dyDescent="0.25">
      <c r="A355" s="1">
        <v>19820630</v>
      </c>
      <c r="B355">
        <f t="shared" si="10"/>
        <v>2.1308530125562219E-3</v>
      </c>
      <c r="C355">
        <f t="shared" si="11"/>
        <v>4.2314220894307253E-3</v>
      </c>
      <c r="D355" s="1">
        <v>0.13962995108639212</v>
      </c>
      <c r="E355" s="1">
        <v>0.14164601766707066</v>
      </c>
      <c r="F355" s="1">
        <v>0.14448879014659799</v>
      </c>
      <c r="G355" s="1">
        <v>0.12772483255542594</v>
      </c>
      <c r="H355" s="1">
        <v>0.14799222589451622</v>
      </c>
      <c r="I355" s="1">
        <v>3.4995252997262735E-2</v>
      </c>
      <c r="J355" s="1">
        <v>4.4654198678217627E-2</v>
      </c>
      <c r="K355" s="1">
        <v>5.2134896491738122E-2</v>
      </c>
      <c r="L355" s="1">
        <v>5.8214604554689214E-2</v>
      </c>
      <c r="M355" s="1">
        <v>6.2740776532309195E-2</v>
      </c>
    </row>
    <row r="356" spans="1:13" x14ac:dyDescent="0.25">
      <c r="A356" s="1">
        <v>19820730</v>
      </c>
      <c r="B356">
        <f t="shared" si="10"/>
        <v>6.0916761100860833E-3</v>
      </c>
      <c r="C356">
        <f t="shared" si="11"/>
        <v>2.8626420806038555E-3</v>
      </c>
      <c r="D356" s="1">
        <v>0.12239364821406666</v>
      </c>
      <c r="E356" s="1">
        <v>0.13417742921266151</v>
      </c>
      <c r="F356" s="1">
        <v>0.13410394520880081</v>
      </c>
      <c r="G356" s="1">
        <v>0.12138469564527521</v>
      </c>
      <c r="H356" s="1">
        <v>0.14817506632338229</v>
      </c>
      <c r="I356" s="1">
        <v>3.4850277435746368E-2</v>
      </c>
      <c r="J356" s="1">
        <v>4.7271256166575321E-2</v>
      </c>
      <c r="K356" s="1">
        <v>5.3996057495260791E-2</v>
      </c>
      <c r="L356" s="1">
        <v>5.7382210126942862E-2</v>
      </c>
      <c r="M356" s="1">
        <v>6.6787621372815381E-2</v>
      </c>
    </row>
    <row r="357" spans="1:13" x14ac:dyDescent="0.25">
      <c r="A357" s="1">
        <v>19820831</v>
      </c>
      <c r="B357">
        <f t="shared" si="10"/>
        <v>4.6942641747823408E-2</v>
      </c>
      <c r="C357">
        <f t="shared" si="11"/>
        <v>3.0251152789921576E-4</v>
      </c>
      <c r="D357" s="1">
        <v>0.11234037384770369</v>
      </c>
      <c r="E357" s="1">
        <v>0.12037383040645604</v>
      </c>
      <c r="F357" s="1">
        <v>0.13176252317669379</v>
      </c>
      <c r="G357" s="1">
        <v>0.1330707753892944</v>
      </c>
      <c r="H357" s="1">
        <v>0.1221447759329567</v>
      </c>
      <c r="I357" s="1">
        <v>3.3536101219455335E-2</v>
      </c>
      <c r="J357" s="1">
        <v>4.3118186970169246E-2</v>
      </c>
      <c r="K357" s="1">
        <v>5.0077417649516703E-2</v>
      </c>
      <c r="L357" s="1">
        <v>5.2849608849940138E-2</v>
      </c>
      <c r="M357" s="1">
        <v>6.0301560629426404E-2</v>
      </c>
    </row>
    <row r="358" spans="1:13" x14ac:dyDescent="0.25">
      <c r="A358" s="1">
        <v>19820930</v>
      </c>
      <c r="B358">
        <f t="shared" si="10"/>
        <v>1.6274168202051922E-2</v>
      </c>
      <c r="C358">
        <f t="shared" si="11"/>
        <v>6.5035407782493421E-3</v>
      </c>
      <c r="D358" s="1">
        <v>0.10202165142934941</v>
      </c>
      <c r="E358" s="1">
        <v>0.11683111846770416</v>
      </c>
      <c r="F358" s="1">
        <v>0.11639621520146412</v>
      </c>
      <c r="G358" s="1">
        <v>0.11039769764250174</v>
      </c>
      <c r="H358" s="1">
        <v>0.12519437343495782</v>
      </c>
      <c r="I358" s="1">
        <v>3.3732600431505146E-2</v>
      </c>
      <c r="J358" s="1">
        <v>4.3116047021029967E-2</v>
      </c>
      <c r="K358" s="1">
        <v>4.925894135008041E-2</v>
      </c>
      <c r="L358" s="1">
        <v>5.5834040173053656E-2</v>
      </c>
      <c r="M358" s="1">
        <v>5.7039172146420097E-2</v>
      </c>
    </row>
    <row r="359" spans="1:13" x14ac:dyDescent="0.25">
      <c r="A359" s="1">
        <v>19821029</v>
      </c>
      <c r="B359">
        <f t="shared" si="10"/>
        <v>2.1695467665418133E-2</v>
      </c>
      <c r="C359">
        <f t="shared" si="11"/>
        <v>7.9572898376958218E-3</v>
      </c>
      <c r="D359" s="1">
        <v>9.4222771247370371E-2</v>
      </c>
      <c r="E359" s="1">
        <v>0.10500896002052641</v>
      </c>
      <c r="F359" s="1">
        <v>0.11764574279676959</v>
      </c>
      <c r="G359" s="1">
        <v>9.4796871521242165E-2</v>
      </c>
      <c r="H359" s="1">
        <v>0.1063437487615867</v>
      </c>
      <c r="I359" s="1">
        <v>3.4757089958005062E-2</v>
      </c>
      <c r="J359" s="1">
        <v>4.4188719528370134E-2</v>
      </c>
      <c r="K359" s="1">
        <v>5.0309026370887161E-2</v>
      </c>
      <c r="L359" s="1">
        <v>5.4908415816063288E-2</v>
      </c>
      <c r="M359" s="1">
        <v>5.668612675981638E-2</v>
      </c>
    </row>
    <row r="360" spans="1:13" x14ac:dyDescent="0.25">
      <c r="A360" s="1">
        <v>19821130</v>
      </c>
      <c r="B360">
        <f t="shared" si="10"/>
        <v>5.0075087861231556E-2</v>
      </c>
      <c r="C360">
        <f t="shared" si="11"/>
        <v>8.7074662829415145E-3</v>
      </c>
      <c r="D360" s="1">
        <v>9.2104324055639189E-2</v>
      </c>
      <c r="E360" s="1">
        <v>0.10216026770819396</v>
      </c>
      <c r="F360" s="1">
        <v>0.11091636364205165</v>
      </c>
      <c r="G360" s="1">
        <v>0.11876385544915014</v>
      </c>
      <c r="H360" s="1">
        <v>9.9138971417603028E-2</v>
      </c>
      <c r="I360" s="1">
        <v>3.6321719299511952E-2</v>
      </c>
      <c r="J360" s="1">
        <v>4.7092498866866402E-2</v>
      </c>
      <c r="K360" s="1">
        <v>5.2554427863015465E-2</v>
      </c>
      <c r="L360" s="1">
        <v>6.011923326139007E-2</v>
      </c>
      <c r="M360" s="1">
        <v>6.1258993364924103E-2</v>
      </c>
    </row>
    <row r="361" spans="1:13" x14ac:dyDescent="0.25">
      <c r="A361" s="1">
        <v>19821231</v>
      </c>
      <c r="B361">
        <f t="shared" si="10"/>
        <v>4.415735943524278E-2</v>
      </c>
      <c r="C361">
        <f t="shared" si="11"/>
        <v>2.550414237730364E-3</v>
      </c>
      <c r="D361" s="1">
        <v>8.4675924464993599E-2</v>
      </c>
      <c r="E361" s="1">
        <v>0.10096714244135478</v>
      </c>
      <c r="F361" s="1">
        <v>0.10965459735748054</v>
      </c>
      <c r="G361" s="1">
        <v>0.11107785814569737</v>
      </c>
      <c r="H361" s="1">
        <v>0.10727074229323702</v>
      </c>
      <c r="I361" s="1">
        <v>3.625950187031611E-2</v>
      </c>
      <c r="J361" s="1">
        <v>4.7556984222794488E-2</v>
      </c>
      <c r="K361" s="1">
        <v>5.0240759053332057E-2</v>
      </c>
      <c r="L361" s="1">
        <v>6.3759748221758228E-2</v>
      </c>
      <c r="M361" s="1">
        <v>6.2794807560916682E-2</v>
      </c>
    </row>
    <row r="362" spans="1:13" x14ac:dyDescent="0.25">
      <c r="A362" s="1">
        <v>19830131</v>
      </c>
      <c r="B362">
        <f t="shared" si="10"/>
        <v>2.1858594237099876E-2</v>
      </c>
      <c r="C362">
        <f t="shared" si="11"/>
        <v>5.4860368587218711E-3</v>
      </c>
      <c r="D362" s="1">
        <v>8.7116837095805838E-2</v>
      </c>
      <c r="E362" s="1">
        <v>0.10029766676415824</v>
      </c>
      <c r="F362" s="1">
        <v>0.11346088557806147</v>
      </c>
      <c r="G362" s="1">
        <v>9.9139597598359497E-2</v>
      </c>
      <c r="H362" s="1">
        <v>0.12291695672465341</v>
      </c>
      <c r="I362" s="1">
        <v>3.5171323011440818E-2</v>
      </c>
      <c r="J362" s="1">
        <v>4.6364164971077725E-2</v>
      </c>
      <c r="K362" s="1">
        <v>5.1618832885352364E-2</v>
      </c>
      <c r="L362" s="1">
        <v>5.6566543408028663E-2</v>
      </c>
      <c r="M362" s="1">
        <v>6.0883815935766361E-2</v>
      </c>
    </row>
    <row r="363" spans="1:13" x14ac:dyDescent="0.25">
      <c r="A363" s="1">
        <v>19830228</v>
      </c>
      <c r="B363">
        <f t="shared" si="10"/>
        <v>3.8553089337845833E-2</v>
      </c>
      <c r="C363">
        <f t="shared" si="11"/>
        <v>1.3080626784932881E-2</v>
      </c>
      <c r="D363" s="1">
        <v>8.4762997399515316E-2</v>
      </c>
      <c r="E363" s="1">
        <v>9.8174749200390293E-2</v>
      </c>
      <c r="F363" s="1">
        <v>0.10310566918336669</v>
      </c>
      <c r="G363" s="1">
        <v>0.11090307895956258</v>
      </c>
      <c r="H363" s="1">
        <v>0.10574562912643365</v>
      </c>
      <c r="I363" s="1">
        <v>4.0624097436508015E-2</v>
      </c>
      <c r="J363" s="1">
        <v>5.2182219649966576E-2</v>
      </c>
      <c r="K363" s="1">
        <v>5.7958434803262612E-2</v>
      </c>
      <c r="L363" s="1">
        <v>6.3109393417323884E-2</v>
      </c>
      <c r="M363" s="1">
        <v>6.5469455695347872E-2</v>
      </c>
    </row>
    <row r="364" spans="1:13" x14ac:dyDescent="0.25">
      <c r="A364" s="1">
        <v>19830331</v>
      </c>
      <c r="B364">
        <f t="shared" si="10"/>
        <v>1.0121905979859444E-2</v>
      </c>
      <c r="C364">
        <f t="shared" si="11"/>
        <v>2.9115943013506451E-2</v>
      </c>
      <c r="D364" s="1">
        <v>9.1194660184926835E-2</v>
      </c>
      <c r="E364" s="1">
        <v>0.10191689988843985</v>
      </c>
      <c r="F364" s="1">
        <v>0.10737210421562302</v>
      </c>
      <c r="G364" s="1">
        <v>9.8055483748441474E-2</v>
      </c>
      <c r="H364" s="1">
        <v>0.12157952264015215</v>
      </c>
      <c r="I364" s="1">
        <v>4.4767266882539819E-2</v>
      </c>
      <c r="J364" s="1">
        <v>5.8395665231799385E-2</v>
      </c>
      <c r="K364" s="1">
        <v>6.684277703701845E-2</v>
      </c>
      <c r="L364" s="1">
        <v>6.9356150810826911E-2</v>
      </c>
      <c r="M364" s="1">
        <v>7.0920349168788477E-2</v>
      </c>
    </row>
    <row r="365" spans="1:13" x14ac:dyDescent="0.25">
      <c r="A365" s="1">
        <v>19830429</v>
      </c>
      <c r="B365">
        <f t="shared" si="10"/>
        <v>2.1777386252852193E-2</v>
      </c>
      <c r="C365">
        <f t="shared" si="11"/>
        <v>3.1373181297857072E-2</v>
      </c>
      <c r="D365" s="1">
        <v>8.6625996712694442E-2</v>
      </c>
      <c r="E365" s="1">
        <v>9.7982172387690109E-2</v>
      </c>
      <c r="F365" s="1">
        <v>0.10263400012301102</v>
      </c>
      <c r="G365" s="1">
        <v>0.10216259933825578</v>
      </c>
      <c r="H365" s="1">
        <v>0.11226291741957378</v>
      </c>
      <c r="I365" s="1">
        <v>4.9841716857215841E-2</v>
      </c>
      <c r="J365" s="1">
        <v>6.3898253015690465E-2</v>
      </c>
      <c r="K365" s="1">
        <v>6.9894448346590865E-2</v>
      </c>
      <c r="L365" s="1">
        <v>7.3531381709148913E-2</v>
      </c>
      <c r="M365" s="1">
        <v>7.251952000359263E-2</v>
      </c>
    </row>
    <row r="366" spans="1:13" x14ac:dyDescent="0.25">
      <c r="A366" s="1">
        <v>19830531</v>
      </c>
      <c r="B366">
        <f t="shared" si="10"/>
        <v>2.5951042835560156E-2</v>
      </c>
      <c r="C366">
        <f t="shared" si="11"/>
        <v>2.5577589995364941E-2</v>
      </c>
      <c r="D366" s="1">
        <v>9.2532042404147974E-2</v>
      </c>
      <c r="E366" s="1">
        <v>0.10355583688663592</v>
      </c>
      <c r="F366" s="1">
        <v>0.10509829786146732</v>
      </c>
      <c r="G366" s="1">
        <v>0.11195330376760781</v>
      </c>
      <c r="H366" s="1">
        <v>0.1152562640395956</v>
      </c>
      <c r="I366" s="1">
        <v>5.2968380772244743E-2</v>
      </c>
      <c r="J366" s="1">
        <v>6.5691289015583076E-2</v>
      </c>
      <c r="K366" s="1">
        <v>7.0855700546397768E-2</v>
      </c>
      <c r="L366" s="1">
        <v>7.2498955368977464E-2</v>
      </c>
      <c r="M366" s="1">
        <v>7.3696201092610436E-2</v>
      </c>
    </row>
    <row r="367" spans="1:13" x14ac:dyDescent="0.25">
      <c r="A367" s="1">
        <v>19830630</v>
      </c>
      <c r="B367">
        <f t="shared" si="10"/>
        <v>1.9500015910162552E-2</v>
      </c>
      <c r="C367">
        <f t="shared" si="11"/>
        <v>2.1478964386799027E-2</v>
      </c>
      <c r="D367" s="1">
        <v>9.3992048920665913E-2</v>
      </c>
      <c r="E367" s="1">
        <v>0.10644867298743023</v>
      </c>
      <c r="F367" s="1">
        <v>0.10488950039406081</v>
      </c>
      <c r="G367" s="1">
        <v>0.11150427304359156</v>
      </c>
      <c r="H367" s="1">
        <v>0.12120817471379514</v>
      </c>
      <c r="I367" s="1">
        <v>5.4266129940182553E-2</v>
      </c>
      <c r="J367" s="1">
        <v>6.7201184343363224E-2</v>
      </c>
      <c r="K367" s="1">
        <v>7.0335043609925776E-2</v>
      </c>
      <c r="L367" s="1">
        <v>7.7738597525112918E-2</v>
      </c>
      <c r="M367" s="1">
        <v>7.6476694046159865E-2</v>
      </c>
    </row>
    <row r="368" spans="1:13" x14ac:dyDescent="0.25">
      <c r="A368" s="1">
        <v>19830729</v>
      </c>
      <c r="B368">
        <f t="shared" si="10"/>
        <v>3.6759846305174801E-2</v>
      </c>
      <c r="C368">
        <f t="shared" si="11"/>
        <v>1.8098441768954976E-2</v>
      </c>
      <c r="D368" s="1">
        <v>0.10275280757482999</v>
      </c>
      <c r="E368" s="1">
        <v>0.11191427075855018</v>
      </c>
      <c r="F368" s="1">
        <v>0.11469847071891887</v>
      </c>
      <c r="G368" s="1">
        <v>0.12712973016864415</v>
      </c>
      <c r="H368" s="1">
        <v>0.12025649466121441</v>
      </c>
      <c r="I368" s="1">
        <v>5.3337487590674373E-2</v>
      </c>
      <c r="J368" s="1">
        <v>6.5198331335950224E-2</v>
      </c>
      <c r="K368" s="1">
        <v>6.8456629517228501E-2</v>
      </c>
      <c r="L368" s="1">
        <v>7.3139309920922213E-2</v>
      </c>
      <c r="M368" s="1">
        <v>7.3678025730792018E-2</v>
      </c>
    </row>
    <row r="369" spans="1:13" x14ac:dyDescent="0.25">
      <c r="A369" s="1">
        <v>19830831</v>
      </c>
      <c r="B369">
        <f t="shared" si="10"/>
        <v>3.3384198064283846E-2</v>
      </c>
      <c r="C369">
        <f t="shared" si="11"/>
        <v>1.6408942729794984E-2</v>
      </c>
      <c r="D369" s="1">
        <v>0.10321836725246991</v>
      </c>
      <c r="E369" s="1">
        <v>0.11365736792475881</v>
      </c>
      <c r="F369" s="1">
        <v>0.11680839183634947</v>
      </c>
      <c r="G369" s="1">
        <v>0.1267177469758895</v>
      </c>
      <c r="H369" s="1">
        <v>0.12730479411248069</v>
      </c>
      <c r="I369" s="1">
        <v>5.4656839505393483E-2</v>
      </c>
      <c r="J369" s="1">
        <v>6.6979861992081169E-2</v>
      </c>
      <c r="K369" s="1">
        <v>6.9051760430085415E-2</v>
      </c>
      <c r="L369" s="1">
        <v>7.2639266522331603E-2</v>
      </c>
      <c r="M369" s="1">
        <v>7.43432263469615E-2</v>
      </c>
    </row>
    <row r="370" spans="1:13" x14ac:dyDescent="0.25">
      <c r="A370" s="1">
        <v>19830930</v>
      </c>
      <c r="B370">
        <f t="shared" si="10"/>
        <v>1.8067352700100403E-2</v>
      </c>
      <c r="C370">
        <f t="shared" si="11"/>
        <v>2.0413941349294168E-2</v>
      </c>
      <c r="D370" s="1">
        <v>9.6224597757016819E-2</v>
      </c>
      <c r="E370" s="1">
        <v>0.10950889204759666</v>
      </c>
      <c r="F370" s="1">
        <v>0.11426518412371056</v>
      </c>
      <c r="G370" s="1">
        <v>0.11110737128779979</v>
      </c>
      <c r="H370" s="1">
        <v>0.1333665177806429</v>
      </c>
      <c r="I370" s="1">
        <v>5.8635975484957206E-2</v>
      </c>
      <c r="J370" s="1">
        <v>7.1392986388583088E-2</v>
      </c>
      <c r="K370" s="1">
        <v>7.3900370516865155E-2</v>
      </c>
      <c r="L370" s="1">
        <v>7.7850194408761564E-2</v>
      </c>
      <c r="M370" s="1">
        <v>7.9061224937678309E-2</v>
      </c>
    </row>
    <row r="371" spans="1:13" x14ac:dyDescent="0.25">
      <c r="A371" s="1">
        <v>19831031</v>
      </c>
      <c r="B371">
        <f t="shared" si="10"/>
        <v>3.8664851027483627E-2</v>
      </c>
      <c r="C371">
        <f t="shared" si="11"/>
        <v>2.2890432757878942E-2</v>
      </c>
      <c r="D371" s="1">
        <v>9.5322179876325436E-2</v>
      </c>
      <c r="E371" s="1">
        <v>0.11143142345828247</v>
      </c>
      <c r="F371" s="1">
        <v>0.11644511746303982</v>
      </c>
      <c r="G371" s="1">
        <v>0.11909636056123429</v>
      </c>
      <c r="H371" s="1">
        <v>0.11954317442963974</v>
      </c>
      <c r="I371" s="1">
        <v>6.0429640826463606E-2</v>
      </c>
      <c r="J371" s="1">
        <v>7.4348242630784822E-2</v>
      </c>
      <c r="K371" s="1">
        <v>7.5918456805206092E-2</v>
      </c>
      <c r="L371" s="1">
        <v>7.8987734859999575E-2</v>
      </c>
      <c r="M371" s="1">
        <v>8.032219451080197E-2</v>
      </c>
    </row>
    <row r="372" spans="1:13" x14ac:dyDescent="0.25">
      <c r="A372" s="1">
        <v>19831130</v>
      </c>
      <c r="B372">
        <f t="shared" si="10"/>
        <v>4.2068987595370533E-2</v>
      </c>
      <c r="C372">
        <f t="shared" si="11"/>
        <v>2.3358796058352088E-2</v>
      </c>
      <c r="D372" s="1">
        <v>9.6775252499403067E-2</v>
      </c>
      <c r="E372" s="1">
        <v>0.11111029642582577</v>
      </c>
      <c r="F372" s="1">
        <v>0.11186527305205776</v>
      </c>
      <c r="G372" s="1">
        <v>0.12391471994618131</v>
      </c>
      <c r="H372" s="1">
        <v>0.11266315442187153</v>
      </c>
      <c r="I372" s="1">
        <v>6.8364497526656187E-2</v>
      </c>
      <c r="J372" s="1">
        <v>7.6800012470964935E-2</v>
      </c>
      <c r="K372" s="1">
        <v>8.0018619843525929E-2</v>
      </c>
      <c r="L372" s="1">
        <v>7.9550158513017194E-2</v>
      </c>
      <c r="M372" s="1">
        <v>7.8857809841050175E-2</v>
      </c>
    </row>
    <row r="373" spans="1:13" x14ac:dyDescent="0.25">
      <c r="A373" s="1">
        <v>19831230</v>
      </c>
      <c r="B373">
        <f t="shared" si="10"/>
        <v>3.4928797589610927E-2</v>
      </c>
      <c r="C373">
        <f t="shared" si="11"/>
        <v>2.4105069458868061E-2</v>
      </c>
      <c r="D373" s="1">
        <v>9.8561459490661918E-2</v>
      </c>
      <c r="E373" s="1">
        <v>0.11259176397199536</v>
      </c>
      <c r="F373" s="1">
        <v>0.11175541604112757</v>
      </c>
      <c r="G373" s="1">
        <v>0.12437896345821814</v>
      </c>
      <c r="H373" s="1">
        <v>0.12136136154118971</v>
      </c>
      <c r="I373" s="1">
        <v>7.1227509288367755E-2</v>
      </c>
      <c r="J373" s="1">
        <v>7.9107127568030747E-2</v>
      </c>
      <c r="K373" s="1">
        <v>8.0211244224573375E-2</v>
      </c>
      <c r="L373" s="1">
        <v>7.7692702766209071E-2</v>
      </c>
      <c r="M373" s="1">
        <v>7.557267036615356E-2</v>
      </c>
    </row>
    <row r="374" spans="1:13" x14ac:dyDescent="0.25">
      <c r="A374" s="1">
        <v>19840131</v>
      </c>
      <c r="B374">
        <f t="shared" si="10"/>
        <v>3.1871976224992951E-2</v>
      </c>
      <c r="C374">
        <f t="shared" si="11"/>
        <v>1.7581140368856718E-2</v>
      </c>
      <c r="D374" s="1">
        <v>9.5619227554661679E-2</v>
      </c>
      <c r="E374" s="1">
        <v>0.11140494187966485</v>
      </c>
      <c r="F374" s="1">
        <v>0.11081475071920768</v>
      </c>
      <c r="G374" s="1">
        <v>0.11933359679905176</v>
      </c>
      <c r="H374" s="1">
        <v>0.12130392028941051</v>
      </c>
      <c r="I374" s="1">
        <v>6.7433373850048356E-2</v>
      </c>
      <c r="J374" s="1">
        <v>7.51906604053659E-2</v>
      </c>
      <c r="K374" s="1">
        <v>7.6676909341345134E-2</v>
      </c>
      <c r="L374" s="1">
        <v>7.5956415692758517E-2</v>
      </c>
      <c r="M374" s="1">
        <v>7.5661405066062948E-2</v>
      </c>
    </row>
    <row r="375" spans="1:13" x14ac:dyDescent="0.25">
      <c r="A375" s="1">
        <v>19840229</v>
      </c>
      <c r="B375">
        <f t="shared" si="10"/>
        <v>3.5813946174574771E-2</v>
      </c>
      <c r="C375">
        <f t="shared" si="11"/>
        <v>8.0453653989440155E-3</v>
      </c>
      <c r="D375" s="1">
        <v>9.9179656582745135E-2</v>
      </c>
      <c r="E375" s="1">
        <v>0.11557418695784141</v>
      </c>
      <c r="F375" s="1">
        <v>0.1149036661686125</v>
      </c>
      <c r="G375" s="1">
        <v>0.12362273805931989</v>
      </c>
      <c r="H375" s="1">
        <v>0.12178172057275705</v>
      </c>
      <c r="I375" s="1">
        <v>6.3568325263163153E-2</v>
      </c>
      <c r="J375" s="1">
        <v>6.9848788177188356E-2</v>
      </c>
      <c r="K375" s="1">
        <v>7.0782021872920403E-2</v>
      </c>
      <c r="L375" s="1">
        <v>7.1646597140336638E-2</v>
      </c>
      <c r="M375" s="1">
        <v>7.2223490013267444E-2</v>
      </c>
    </row>
    <row r="376" spans="1:13" x14ac:dyDescent="0.25">
      <c r="A376" s="1">
        <v>19840330</v>
      </c>
      <c r="B376">
        <f t="shared" si="10"/>
        <v>3.6412433252529963E-2</v>
      </c>
      <c r="C376">
        <f t="shared" si="11"/>
        <v>1.1249497334126696E-2</v>
      </c>
      <c r="D376" s="1">
        <v>0.10608299880815729</v>
      </c>
      <c r="E376" s="1">
        <v>0.1196764710394211</v>
      </c>
      <c r="F376" s="1">
        <v>0.121149035675574</v>
      </c>
      <c r="G376" s="1">
        <v>0.12867868281681938</v>
      </c>
      <c r="H376" s="1">
        <v>0.12620307080011278</v>
      </c>
      <c r="I376" s="1">
        <v>6.332325986676865E-2</v>
      </c>
      <c r="J376" s="1">
        <v>7.0208132757753977E-2</v>
      </c>
      <c r="K376" s="1">
        <v>7.1281202004963573E-2</v>
      </c>
      <c r="L376" s="1">
        <v>7.2074619194670064E-2</v>
      </c>
      <c r="M376" s="1">
        <v>7.1890424654210916E-2</v>
      </c>
    </row>
    <row r="377" spans="1:13" x14ac:dyDescent="0.25">
      <c r="A377" s="1">
        <v>19840430</v>
      </c>
      <c r="B377">
        <f t="shared" si="10"/>
        <v>3.1189703327465554E-2</v>
      </c>
      <c r="C377">
        <f t="shared" si="11"/>
        <v>1.041308578420419E-2</v>
      </c>
      <c r="D377" s="1">
        <v>0.10706196229758384</v>
      </c>
      <c r="E377" s="1">
        <v>0.12460531295751455</v>
      </c>
      <c r="F377" s="1">
        <v>0.12147107267529855</v>
      </c>
      <c r="G377" s="1">
        <v>0.12871116759907653</v>
      </c>
      <c r="H377" s="1">
        <v>0.13244951671279331</v>
      </c>
      <c r="I377" s="1">
        <v>6.2513905389242314E-2</v>
      </c>
      <c r="J377" s="1">
        <v>6.719622613350279E-2</v>
      </c>
      <c r="K377" s="1">
        <v>6.938735763319967E-2</v>
      </c>
      <c r="L377" s="1">
        <v>7.0652986331500245E-2</v>
      </c>
      <c r="M377" s="1">
        <v>6.8789898255804616E-2</v>
      </c>
    </row>
    <row r="378" spans="1:13" x14ac:dyDescent="0.25">
      <c r="A378" s="1">
        <v>19840531</v>
      </c>
      <c r="B378">
        <f t="shared" si="10"/>
        <v>3.2093393568606174E-2</v>
      </c>
      <c r="C378">
        <f t="shared" si="11"/>
        <v>-4.1619861580511341E-3</v>
      </c>
      <c r="D378" s="1">
        <v>0.11892994310336173</v>
      </c>
      <c r="E378" s="1">
        <v>0.13328203070819539</v>
      </c>
      <c r="F378" s="1">
        <v>0.13545250967110056</v>
      </c>
      <c r="G378" s="1">
        <v>0.13739530031115754</v>
      </c>
      <c r="H378" s="1">
        <v>0.14532835964561508</v>
      </c>
      <c r="I378" s="1">
        <v>5.7120767489757834E-2</v>
      </c>
      <c r="J378" s="1">
        <v>5.8402323765781097E-2</v>
      </c>
      <c r="K378" s="1">
        <v>6.0557977948961325E-2</v>
      </c>
      <c r="L378" s="1">
        <v>6.1782796266419721E-2</v>
      </c>
      <c r="M378" s="1">
        <v>6.2039247277816456E-2</v>
      </c>
    </row>
    <row r="379" spans="1:13" x14ac:dyDescent="0.25">
      <c r="A379" s="1">
        <v>19840629</v>
      </c>
      <c r="B379">
        <f t="shared" si="10"/>
        <v>3.5698917856756343E-2</v>
      </c>
      <c r="C379">
        <f t="shared" si="11"/>
        <v>4.7825716650178735E-3</v>
      </c>
      <c r="D379" s="1">
        <v>0.11886236792595112</v>
      </c>
      <c r="E379" s="1">
        <v>0.13689477174145587</v>
      </c>
      <c r="F379" s="1">
        <v>0.13784856992830996</v>
      </c>
      <c r="G379" s="1">
        <v>0.13555362085877853</v>
      </c>
      <c r="H379" s="1">
        <v>0.13908062639934982</v>
      </c>
      <c r="I379" s="1">
        <v>5.5364729336586455E-2</v>
      </c>
      <c r="J379" s="1">
        <v>5.8868364824838218E-2</v>
      </c>
      <c r="K379" s="1">
        <v>5.9977446043605873E-2</v>
      </c>
      <c r="L379" s="1">
        <v>6.1967593379639391E-2</v>
      </c>
      <c r="M379" s="1">
        <v>5.8649407027982325E-2</v>
      </c>
    </row>
    <row r="380" spans="1:13" x14ac:dyDescent="0.25">
      <c r="A380" s="1">
        <v>19840731</v>
      </c>
      <c r="B380">
        <f t="shared" si="10"/>
        <v>2.174256565952673E-2</v>
      </c>
      <c r="C380">
        <f t="shared" si="11"/>
        <v>1.1538788521965354E-2</v>
      </c>
      <c r="D380" s="1">
        <v>0.11555676563551256</v>
      </c>
      <c r="E380" s="1">
        <v>0.12900196243418158</v>
      </c>
      <c r="F380" s="1">
        <v>0.12483967400207674</v>
      </c>
      <c r="G380" s="1">
        <v>0.12632516728459237</v>
      </c>
      <c r="H380" s="1">
        <v>0.1310742306620481</v>
      </c>
      <c r="I380" s="1">
        <v>5.5893332040540089E-2</v>
      </c>
      <c r="J380" s="1">
        <v>5.998901107686834E-2</v>
      </c>
      <c r="K380" s="1">
        <v>6.3220399621211995E-2</v>
      </c>
      <c r="L380" s="1">
        <v>6.4026702664101737E-2</v>
      </c>
      <c r="M380" s="1">
        <v>6.0776864426087457E-2</v>
      </c>
    </row>
    <row r="381" spans="1:13" x14ac:dyDescent="0.25">
      <c r="A381" s="1">
        <v>19840831</v>
      </c>
      <c r="B381">
        <f t="shared" si="10"/>
        <v>2.4936609275153121E-2</v>
      </c>
      <c r="C381">
        <f t="shared" si="11"/>
        <v>4.6581916347628316E-3</v>
      </c>
      <c r="D381" s="1">
        <v>0.1171632277769777</v>
      </c>
      <c r="E381" s="1">
        <v>0.12553273214072014</v>
      </c>
      <c r="F381" s="1">
        <v>0.12477996228643179</v>
      </c>
      <c r="G381" s="1">
        <v>0.12854319424488797</v>
      </c>
      <c r="H381" s="1">
        <v>0.12747141297443981</v>
      </c>
      <c r="I381" s="1">
        <v>5.6210627836917389E-2</v>
      </c>
      <c r="J381" s="1">
        <v>5.8650430954851999E-2</v>
      </c>
      <c r="K381" s="1">
        <v>6.1267712939781338E-2</v>
      </c>
      <c r="L381" s="1">
        <v>6.297903287060444E-2</v>
      </c>
      <c r="M381" s="1">
        <v>6.0161137101546053E-2</v>
      </c>
    </row>
    <row r="382" spans="1:13" x14ac:dyDescent="0.25">
      <c r="A382" s="1">
        <v>19840928</v>
      </c>
      <c r="B382">
        <f t="shared" si="10"/>
        <v>3.0976643886562003E-2</v>
      </c>
      <c r="C382">
        <f t="shared" si="11"/>
        <v>2.9898151152497193E-3</v>
      </c>
      <c r="D382" s="1">
        <v>0.11107682265393552</v>
      </c>
      <c r="E382" s="1">
        <v>0.12416461385841081</v>
      </c>
      <c r="F382" s="1">
        <v>0.12273435315943401</v>
      </c>
      <c r="G382" s="1">
        <v>0.12706838360871786</v>
      </c>
      <c r="H382" s="1">
        <v>0.12370671330741578</v>
      </c>
      <c r="I382" s="1">
        <v>5.6792598405633117E-2</v>
      </c>
      <c r="J382" s="1">
        <v>5.7866571603737225E-2</v>
      </c>
      <c r="K382" s="1">
        <v>6.050406878627243E-2</v>
      </c>
      <c r="L382" s="1">
        <v>6.1927118651191659E-2</v>
      </c>
      <c r="M382" s="1">
        <v>5.8543244792566562E-2</v>
      </c>
    </row>
    <row r="383" spans="1:13" x14ac:dyDescent="0.25">
      <c r="A383" s="1">
        <v>19841031</v>
      </c>
      <c r="B383">
        <f t="shared" si="10"/>
        <v>3.0309656503662116E-2</v>
      </c>
      <c r="C383">
        <f t="shared" si="11"/>
        <v>-1.5979233127605408E-4</v>
      </c>
      <c r="D383" s="1">
        <v>0.10120250550916254</v>
      </c>
      <c r="E383" s="1">
        <v>0.11523855774537481</v>
      </c>
      <c r="F383" s="1">
        <v>0.11604313616881953</v>
      </c>
      <c r="G383" s="1">
        <v>0.11644702080504399</v>
      </c>
      <c r="H383" s="1">
        <v>0.11492605008939544</v>
      </c>
      <c r="I383" s="1">
        <v>5.5290747250786434E-2</v>
      </c>
      <c r="J383" s="1">
        <v>5.5417374733635144E-2</v>
      </c>
      <c r="K383" s="1">
        <v>5.8645878185241265E-2</v>
      </c>
      <c r="L383" s="1">
        <v>5.975732292433833E-2</v>
      </c>
      <c r="M383" s="1">
        <v>5.7238304124001271E-2</v>
      </c>
    </row>
    <row r="384" spans="1:13" x14ac:dyDescent="0.25">
      <c r="A384" s="1">
        <v>19841130</v>
      </c>
      <c r="B384">
        <f t="shared" si="10"/>
        <v>4.4466683035873825E-2</v>
      </c>
      <c r="C384">
        <f t="shared" si="11"/>
        <v>-3.5177491623498564E-3</v>
      </c>
      <c r="D384" s="1">
        <v>9.4519492479951561E-2</v>
      </c>
      <c r="E384" s="1">
        <v>0.10953246857873758</v>
      </c>
      <c r="F384" s="1">
        <v>0.11388315456411266</v>
      </c>
      <c r="G384" s="1">
        <v>0.1216867491368569</v>
      </c>
      <c r="H384" s="1">
        <v>0.11263357710280486</v>
      </c>
      <c r="I384" s="1">
        <v>5.3210921333069643E-2</v>
      </c>
      <c r="J384" s="1">
        <v>5.2116261546966546E-2</v>
      </c>
      <c r="K384" s="1">
        <v>5.5581279410601966E-2</v>
      </c>
      <c r="L384" s="1">
        <v>5.7409252128307803E-2</v>
      </c>
      <c r="M384" s="1">
        <v>5.4502018462211171E-2</v>
      </c>
    </row>
    <row r="385" spans="1:13" x14ac:dyDescent="0.25">
      <c r="A385" s="1">
        <v>19841231</v>
      </c>
      <c r="B385">
        <f t="shared" si="10"/>
        <v>3.8042761384286611E-2</v>
      </c>
      <c r="C385">
        <f t="shared" si="11"/>
        <v>-4.2850392281401778E-3</v>
      </c>
      <c r="D385" s="1">
        <v>9.0176380332786368E-2</v>
      </c>
      <c r="E385" s="1">
        <v>0.10554657540543112</v>
      </c>
      <c r="F385" s="1">
        <v>0.11585571287576021</v>
      </c>
      <c r="G385" s="1">
        <v>0.11446166516764589</v>
      </c>
      <c r="H385" s="1">
        <v>0.12231410187678121</v>
      </c>
      <c r="I385" s="1">
        <v>5.1272241977575149E-2</v>
      </c>
      <c r="J385" s="1">
        <v>5.0760483587576462E-2</v>
      </c>
      <c r="K385" s="1">
        <v>5.386113939352466E-2</v>
      </c>
      <c r="L385" s="1">
        <v>5.6124303572115147E-2</v>
      </c>
      <c r="M385" s="1">
        <v>5.3367656255831342E-2</v>
      </c>
    </row>
    <row r="386" spans="1:13" x14ac:dyDescent="0.25">
      <c r="A386" s="1">
        <v>19850131</v>
      </c>
      <c r="B386">
        <f t="shared" si="10"/>
        <v>4.8660103102543512E-2</v>
      </c>
      <c r="C386">
        <f t="shared" si="11"/>
        <v>-5.4814228920866542E-3</v>
      </c>
      <c r="D386" s="1">
        <v>8.8372302628971278E-2</v>
      </c>
      <c r="E386" s="1">
        <v>0.10496975744844875</v>
      </c>
      <c r="F386" s="1">
        <v>0.10945365018440903</v>
      </c>
      <c r="G386" s="1">
        <v>0.11940872185063328</v>
      </c>
      <c r="H386" s="1">
        <v>0.10722653597909765</v>
      </c>
      <c r="I386" s="1">
        <v>4.9022191085595225E-2</v>
      </c>
      <c r="J386" s="1">
        <v>4.8304019543909081E-2</v>
      </c>
      <c r="K386" s="1">
        <v>5.298518203503555E-2</v>
      </c>
      <c r="L386" s="1">
        <v>5.5323827906863104E-2</v>
      </c>
      <c r="M386" s="1">
        <v>5.3951903722126576E-2</v>
      </c>
    </row>
    <row r="387" spans="1:13" x14ac:dyDescent="0.25">
      <c r="A387" s="1">
        <v>19850228</v>
      </c>
      <c r="B387">
        <f t="shared" ref="B387:B450" si="12">-0.0149542-1.211689*D387-0.1335283*E387+1.004959*F387+1.16333*G387-0.5987109*H387</f>
        <v>4.8573516543710657E-2</v>
      </c>
      <c r="C387">
        <f t="shared" ref="C387:C450" si="13">-0.0317939-2.057022*I387+0.5714153*J387+2.935525*K387+0.8884289*L387-1.948774*M387</f>
        <v>3.4818210302643982E-3</v>
      </c>
      <c r="D387" s="1">
        <v>9.6764236432469383E-2</v>
      </c>
      <c r="E387" s="1">
        <v>0.11099821284343818</v>
      </c>
      <c r="F387" s="1">
        <v>0.11603051018823188</v>
      </c>
      <c r="G387" s="1">
        <v>0.12697290787418836</v>
      </c>
      <c r="H387" s="1">
        <v>0.11477996862789586</v>
      </c>
      <c r="I387" s="1">
        <v>5.1398563086000326E-2</v>
      </c>
      <c r="J387" s="1">
        <v>5.5630009672523031E-2</v>
      </c>
      <c r="K387" s="1">
        <v>5.7433419734665245E-2</v>
      </c>
      <c r="L387" s="1">
        <v>6.0708611905653659E-2</v>
      </c>
      <c r="M387" s="1">
        <v>5.8147669951437525E-2</v>
      </c>
    </row>
    <row r="388" spans="1:13" x14ac:dyDescent="0.25">
      <c r="A388" s="1">
        <v>19850329</v>
      </c>
      <c r="B388">
        <f t="shared" si="12"/>
        <v>5.0585862527459849E-2</v>
      </c>
      <c r="C388">
        <f t="shared" si="13"/>
        <v>9.685214575064327E-3</v>
      </c>
      <c r="D388" s="1">
        <v>9.5872337785517861E-2</v>
      </c>
      <c r="E388" s="1">
        <v>0.10843719243498116</v>
      </c>
      <c r="F388" s="1">
        <v>0.11552390224836695</v>
      </c>
      <c r="G388" s="1">
        <v>0.12575079223612606</v>
      </c>
      <c r="H388" s="1">
        <v>0.11057006114737011</v>
      </c>
      <c r="I388" s="1">
        <v>5.4477305343256573E-2</v>
      </c>
      <c r="J388" s="1">
        <v>5.9587650944716096E-2</v>
      </c>
      <c r="K388" s="1">
        <v>6.1801479700021006E-2</v>
      </c>
      <c r="L388" s="1">
        <v>6.5021113055055674E-2</v>
      </c>
      <c r="M388" s="1">
        <v>6.1420970270894687E-2</v>
      </c>
    </row>
    <row r="389" spans="1:13" x14ac:dyDescent="0.25">
      <c r="A389" s="1">
        <v>19850430</v>
      </c>
      <c r="B389">
        <f t="shared" si="12"/>
        <v>5.0417093359913026E-2</v>
      </c>
      <c r="C389">
        <f t="shared" si="13"/>
        <v>1.4789773104085024E-2</v>
      </c>
      <c r="D389" s="1">
        <v>8.9224733748422574E-2</v>
      </c>
      <c r="E389" s="1">
        <v>0.10608480288637631</v>
      </c>
      <c r="F389" s="1">
        <v>0.11094392140241732</v>
      </c>
      <c r="G389" s="1">
        <v>0.12223977369198841</v>
      </c>
      <c r="H389" s="1">
        <v>0.1103204285769549</v>
      </c>
      <c r="I389" s="1">
        <v>5.5322453188782941E-2</v>
      </c>
      <c r="J389" s="1">
        <v>6.3404778080018168E-2</v>
      </c>
      <c r="K389" s="1">
        <v>6.5063404092840976E-2</v>
      </c>
      <c r="L389" s="1">
        <v>6.7212412831647028E-2</v>
      </c>
      <c r="M389" s="1">
        <v>6.4941333976463345E-2</v>
      </c>
    </row>
    <row r="390" spans="1:13" x14ac:dyDescent="0.25">
      <c r="A390" s="1">
        <v>19850531</v>
      </c>
      <c r="B390">
        <f t="shared" si="12"/>
        <v>4.9937210010396638E-2</v>
      </c>
      <c r="C390">
        <f t="shared" si="13"/>
        <v>1.8666445552358524E-2</v>
      </c>
      <c r="D390" s="1">
        <v>8.0266899469305708E-2</v>
      </c>
      <c r="E390" s="1">
        <v>9.4134107856914007E-2</v>
      </c>
      <c r="F390" s="1">
        <v>0.1022619986431279</v>
      </c>
      <c r="G390" s="1">
        <v>0.11215149606983832</v>
      </c>
      <c r="H390" s="1">
        <v>9.7741362754066474E-2</v>
      </c>
      <c r="I390" s="1">
        <v>5.6591515733519331E-2</v>
      </c>
      <c r="J390" s="1">
        <v>6.6129943890189613E-2</v>
      </c>
      <c r="K390" s="1">
        <v>6.7664527452328579E-2</v>
      </c>
      <c r="L390" s="1">
        <v>7.0031174227730947E-2</v>
      </c>
      <c r="M390" s="1">
        <v>6.7614794907870368E-2</v>
      </c>
    </row>
    <row r="391" spans="1:13" x14ac:dyDescent="0.25">
      <c r="A391" s="1">
        <v>19850628</v>
      </c>
      <c r="B391">
        <f t="shared" si="12"/>
        <v>5.1648923118736013E-2</v>
      </c>
      <c r="C391">
        <f t="shared" si="13"/>
        <v>1.6614143722784414E-2</v>
      </c>
      <c r="D391" s="1">
        <v>7.7215873603163496E-2</v>
      </c>
      <c r="E391" s="1">
        <v>9.4913797355960991E-2</v>
      </c>
      <c r="F391" s="1">
        <v>0.10590574710755615</v>
      </c>
      <c r="G391" s="1">
        <v>0.108362627324258</v>
      </c>
      <c r="H391" s="1">
        <v>9.9637409567833179E-2</v>
      </c>
      <c r="I391" s="1">
        <v>5.673967799262998E-2</v>
      </c>
      <c r="J391" s="1">
        <v>6.3723195223018031E-2</v>
      </c>
      <c r="K391" s="1">
        <v>6.7011938819107317E-2</v>
      </c>
      <c r="L391" s="1">
        <v>6.6385711941515019E-2</v>
      </c>
      <c r="M391" s="1">
        <v>6.5160868231337432E-2</v>
      </c>
    </row>
    <row r="392" spans="1:13" x14ac:dyDescent="0.25">
      <c r="A392" s="1">
        <v>19850731</v>
      </c>
      <c r="B392">
        <f t="shared" si="12"/>
        <v>5.962129433484905E-2</v>
      </c>
      <c r="C392">
        <f t="shared" si="13"/>
        <v>1.0243625166645398E-2</v>
      </c>
      <c r="D392" s="1">
        <v>8.1524638524177573E-2</v>
      </c>
      <c r="E392" s="1">
        <v>9.5176741093991102E-2</v>
      </c>
      <c r="F392" s="1">
        <v>0.10722774396430512</v>
      </c>
      <c r="G392" s="1">
        <v>0.11657829420646254</v>
      </c>
      <c r="H392" s="1">
        <v>9.5725203674154158E-2</v>
      </c>
      <c r="I392" s="1">
        <v>5.867839195103574E-2</v>
      </c>
      <c r="J392" s="1">
        <v>6.3579641589315394E-2</v>
      </c>
      <c r="K392" s="1">
        <v>6.7136477727484628E-2</v>
      </c>
      <c r="L392" s="1">
        <v>6.7965296408794867E-2</v>
      </c>
      <c r="M392" s="1">
        <v>6.7249077597359264E-2</v>
      </c>
    </row>
    <row r="393" spans="1:13" x14ac:dyDescent="0.25">
      <c r="A393" s="1">
        <v>19850830</v>
      </c>
      <c r="B393">
        <f t="shared" si="12"/>
        <v>4.8900222478975346E-2</v>
      </c>
      <c r="C393">
        <f t="shared" si="13"/>
        <v>1.9422834568853742E-2</v>
      </c>
      <c r="D393" s="1">
        <v>8.0115210301788461E-2</v>
      </c>
      <c r="E393" s="1">
        <v>9.6956152910038187E-2</v>
      </c>
      <c r="F393" s="1">
        <v>9.9631205196946127E-2</v>
      </c>
      <c r="G393" s="1">
        <v>0.1129826988518749</v>
      </c>
      <c r="H393" s="1">
        <v>9.6350187698124146E-2</v>
      </c>
      <c r="I393" s="1">
        <v>5.8084725086712766E-2</v>
      </c>
      <c r="J393" s="1">
        <v>6.6583207171019704E-2</v>
      </c>
      <c r="K393" s="1">
        <v>6.9341664331413269E-2</v>
      </c>
      <c r="L393" s="1">
        <v>6.9682549122539017E-2</v>
      </c>
      <c r="M393" s="1">
        <v>6.8150822525865906E-2</v>
      </c>
    </row>
    <row r="394" spans="1:13" x14ac:dyDescent="0.25">
      <c r="A394" s="1">
        <v>19850930</v>
      </c>
      <c r="B394">
        <f t="shared" si="12"/>
        <v>4.4445707397892859E-2</v>
      </c>
      <c r="C394">
        <f t="shared" si="13"/>
        <v>1.4325224999709479E-2</v>
      </c>
      <c r="D394" s="1">
        <v>8.0223557359188361E-2</v>
      </c>
      <c r="E394" s="1">
        <v>9.3891762887667055E-2</v>
      </c>
      <c r="F394" s="1">
        <v>0.1011771545590027</v>
      </c>
      <c r="G394" s="1">
        <v>0.11092898573560173</v>
      </c>
      <c r="H394" s="1">
        <v>0.10285897946901351</v>
      </c>
      <c r="I394" s="1">
        <v>5.6644428306088151E-2</v>
      </c>
      <c r="J394" s="1">
        <v>6.3434992024453463E-2</v>
      </c>
      <c r="K394" s="1">
        <v>6.616582406774843E-2</v>
      </c>
      <c r="L394" s="1">
        <v>6.7202887180775384E-2</v>
      </c>
      <c r="M394" s="1">
        <v>6.5449448025637014E-2</v>
      </c>
    </row>
    <row r="395" spans="1:13" x14ac:dyDescent="0.25">
      <c r="A395" s="1">
        <v>19851031</v>
      </c>
      <c r="B395">
        <f t="shared" si="12"/>
        <v>3.6425953644240415E-2</v>
      </c>
      <c r="C395">
        <f t="shared" si="13"/>
        <v>7.3124776411043063E-3</v>
      </c>
      <c r="D395" s="1">
        <v>7.7702115664036814E-2</v>
      </c>
      <c r="E395" s="1">
        <v>9.2789689376340551E-2</v>
      </c>
      <c r="F395" s="1">
        <v>9.6473025822682024E-2</v>
      </c>
      <c r="G395" s="1">
        <v>0.10538953817930491</v>
      </c>
      <c r="H395" s="1">
        <v>0.10294324866448085</v>
      </c>
      <c r="I395" s="1">
        <v>5.4382270893196888E-2</v>
      </c>
      <c r="J395" s="1">
        <v>5.8708042826570606E-2</v>
      </c>
      <c r="K395" s="1">
        <v>6.1477382101760042E-2</v>
      </c>
      <c r="L395" s="1">
        <v>6.4146450483640094E-2</v>
      </c>
      <c r="M395" s="1">
        <v>6.1593966854105064E-2</v>
      </c>
    </row>
    <row r="396" spans="1:13" x14ac:dyDescent="0.25">
      <c r="A396" s="1">
        <v>19851129</v>
      </c>
      <c r="B396">
        <f t="shared" si="12"/>
        <v>3.1520132026430274E-2</v>
      </c>
      <c r="C396">
        <f t="shared" si="13"/>
        <v>1.0960316361134509E-3</v>
      </c>
      <c r="D396" s="1">
        <v>7.6675881797917386E-2</v>
      </c>
      <c r="E396" s="1">
        <v>8.9461350575519946E-2</v>
      </c>
      <c r="F396" s="1">
        <v>9.1688347523126185E-2</v>
      </c>
      <c r="G396" s="1">
        <v>0.10214048814038268</v>
      </c>
      <c r="H396" s="1">
        <v>9.9612095725206518E-2</v>
      </c>
      <c r="I396" s="1">
        <v>5.3527367017809073E-2</v>
      </c>
      <c r="J396" s="1">
        <v>5.6678200303216915E-2</v>
      </c>
      <c r="K396" s="1">
        <v>5.9160278312712616E-2</v>
      </c>
      <c r="L396" s="1">
        <v>5.9179770594465997E-2</v>
      </c>
      <c r="M396" s="1">
        <v>5.9336476226243356E-2</v>
      </c>
    </row>
    <row r="397" spans="1:13" x14ac:dyDescent="0.25">
      <c r="A397" s="1">
        <v>19851231</v>
      </c>
      <c r="B397">
        <f t="shared" si="12"/>
        <v>2.2690419155921543E-2</v>
      </c>
      <c r="C397">
        <f t="shared" si="13"/>
        <v>8.7391070070211296E-3</v>
      </c>
      <c r="D397" s="1">
        <v>7.4788203458586042E-2</v>
      </c>
      <c r="E397" s="1">
        <v>8.2251646002699338E-2</v>
      </c>
      <c r="F397" s="1">
        <v>8.77487754113013E-2</v>
      </c>
      <c r="G397" s="1">
        <v>9.2391862498987454E-2</v>
      </c>
      <c r="H397" s="1">
        <v>9.4233396970254846E-2</v>
      </c>
      <c r="I397" s="1">
        <v>5.4561787992682673E-2</v>
      </c>
      <c r="J397" s="1">
        <v>6.1152139744635348E-2</v>
      </c>
      <c r="K397" s="1">
        <v>6.3484511070659486E-2</v>
      </c>
      <c r="L397" s="1">
        <v>6.3701490871910238E-2</v>
      </c>
      <c r="M397" s="1">
        <v>6.4209640437991516E-2</v>
      </c>
    </row>
    <row r="398" spans="1:13" x14ac:dyDescent="0.25">
      <c r="A398" s="1">
        <v>19860131</v>
      </c>
      <c r="B398">
        <f t="shared" si="12"/>
        <v>2.4733271878413662E-2</v>
      </c>
      <c r="C398">
        <f t="shared" si="13"/>
        <v>6.1344196311072796E-3</v>
      </c>
      <c r="D398" s="1">
        <v>7.5564416869990436E-2</v>
      </c>
      <c r="E398" s="1">
        <v>8.0563215841489011E-2</v>
      </c>
      <c r="F398" s="1">
        <v>9.0566059062990645E-2</v>
      </c>
      <c r="G398" s="1">
        <v>9.2043107033249416E-2</v>
      </c>
      <c r="H398" s="1">
        <v>9.3678217667043373E-2</v>
      </c>
      <c r="I398" s="1">
        <v>5.4720212200232862E-2</v>
      </c>
      <c r="J398" s="1">
        <v>6.1588910200150254E-2</v>
      </c>
      <c r="K398" s="1">
        <v>6.3679158599899019E-2</v>
      </c>
      <c r="L398" s="1">
        <v>6.3421755175395556E-2</v>
      </c>
      <c r="M398" s="1">
        <v>6.5672739816187931E-2</v>
      </c>
    </row>
    <row r="399" spans="1:13" x14ac:dyDescent="0.25">
      <c r="A399" s="1">
        <v>19860228</v>
      </c>
      <c r="B399">
        <f t="shared" si="12"/>
        <v>1.2462986145220956E-2</v>
      </c>
      <c r="C399">
        <f t="shared" si="13"/>
        <v>1.1148304555632427E-2</v>
      </c>
      <c r="D399" s="1">
        <v>7.3571193168419022E-2</v>
      </c>
      <c r="E399" s="1">
        <v>7.7530805280820222E-2</v>
      </c>
      <c r="F399" s="1">
        <v>8.0804838535127377E-2</v>
      </c>
      <c r="G399" s="1">
        <v>8.3639873615718868E-2</v>
      </c>
      <c r="H399" s="1">
        <v>8.6170429921601399E-2</v>
      </c>
      <c r="I399" s="1">
        <v>5.5703002876250768E-2</v>
      </c>
      <c r="J399" s="1">
        <v>6.4060743092319322E-2</v>
      </c>
      <c r="K399" s="1">
        <v>6.5097031920334891E-2</v>
      </c>
      <c r="L399" s="1">
        <v>6.5255796676734645E-2</v>
      </c>
      <c r="M399" s="1">
        <v>6.575923225692315E-2</v>
      </c>
    </row>
    <row r="400" spans="1:13" x14ac:dyDescent="0.25">
      <c r="A400" s="1">
        <v>19860331</v>
      </c>
      <c r="B400">
        <f t="shared" si="12"/>
        <v>1.5359319445542939E-2</v>
      </c>
      <c r="C400">
        <f t="shared" si="13"/>
        <v>1.8074440688532895E-2</v>
      </c>
      <c r="D400" s="1">
        <v>6.7914881298641455E-2</v>
      </c>
      <c r="E400" s="1">
        <v>6.8810177080293661E-2</v>
      </c>
      <c r="F400" s="1">
        <v>7.5997975607390578E-2</v>
      </c>
      <c r="G400" s="1">
        <v>7.8672591844108353E-2</v>
      </c>
      <c r="H400" s="1">
        <v>7.7004938140914247E-2</v>
      </c>
      <c r="I400" s="1">
        <v>5.9113264492506465E-2</v>
      </c>
      <c r="J400" s="1">
        <v>6.7504936545259756E-2</v>
      </c>
      <c r="K400" s="1">
        <v>6.9250708141562728E-2</v>
      </c>
      <c r="L400" s="1">
        <v>6.9503876352617483E-2</v>
      </c>
      <c r="M400" s="1">
        <v>6.7808870991200587E-2</v>
      </c>
    </row>
    <row r="401" spans="1:13" x14ac:dyDescent="0.25">
      <c r="A401" s="1">
        <v>19860430</v>
      </c>
      <c r="B401">
        <f t="shared" si="12"/>
        <v>1.9528456238048116E-2</v>
      </c>
      <c r="C401">
        <f t="shared" si="13"/>
        <v>1.1652635038355313E-2</v>
      </c>
      <c r="D401" s="1">
        <v>6.4965278852359185E-2</v>
      </c>
      <c r="E401" s="1">
        <v>6.9069097390074677E-2</v>
      </c>
      <c r="F401" s="1">
        <v>7.9864538706954868E-2</v>
      </c>
      <c r="G401" s="1">
        <v>7.7015041083132396E-2</v>
      </c>
      <c r="H401" s="1">
        <v>7.9222619022348839E-2</v>
      </c>
      <c r="I401" s="1">
        <v>5.8052931448617097E-2</v>
      </c>
      <c r="J401" s="1">
        <v>6.5720510920050101E-2</v>
      </c>
      <c r="K401" s="1">
        <v>6.6455293934400583E-2</v>
      </c>
      <c r="L401" s="1">
        <v>6.7661551340976817E-2</v>
      </c>
      <c r="M401" s="1">
        <v>6.6649425550535879E-2</v>
      </c>
    </row>
    <row r="402" spans="1:13" x14ac:dyDescent="0.25">
      <c r="A402" s="1">
        <v>19860530</v>
      </c>
      <c r="B402">
        <f t="shared" si="12"/>
        <v>3.2985061431407732E-2</v>
      </c>
      <c r="C402">
        <f t="shared" si="13"/>
        <v>1.3105901921291019E-2</v>
      </c>
      <c r="D402" s="1">
        <v>6.816107466872004E-2</v>
      </c>
      <c r="E402" s="1">
        <v>7.8380296188449522E-2</v>
      </c>
      <c r="F402" s="1">
        <v>8.2997587545900614E-2</v>
      </c>
      <c r="G402" s="1">
        <v>9.2430947218034659E-2</v>
      </c>
      <c r="H402" s="1">
        <v>8.3415205686888927E-2</v>
      </c>
      <c r="I402" s="1">
        <v>5.7703268128444882E-2</v>
      </c>
      <c r="J402" s="1">
        <v>6.4272293897280147E-2</v>
      </c>
      <c r="K402" s="1">
        <v>6.6030118836574489E-2</v>
      </c>
      <c r="L402" s="1">
        <v>6.7570673680648285E-2</v>
      </c>
      <c r="M402" s="1">
        <v>6.5166244035323839E-2</v>
      </c>
    </row>
    <row r="403" spans="1:13" x14ac:dyDescent="0.25">
      <c r="A403" s="1">
        <v>19860630</v>
      </c>
      <c r="B403">
        <f t="shared" si="12"/>
        <v>2.7872893815126316E-2</v>
      </c>
      <c r="C403">
        <f t="shared" si="13"/>
        <v>1.2004908031433531E-2</v>
      </c>
      <c r="D403" s="1">
        <v>6.4186583075036885E-2</v>
      </c>
      <c r="E403" s="1">
        <v>7.1461333521245979E-2</v>
      </c>
      <c r="F403" s="1">
        <v>7.8102389701332042E-2</v>
      </c>
      <c r="G403" s="1">
        <v>8.4143731230582691E-2</v>
      </c>
      <c r="H403" s="1">
        <v>7.7221319085346574E-2</v>
      </c>
      <c r="I403" s="1">
        <v>5.6083697436916199E-2</v>
      </c>
      <c r="J403" s="1">
        <v>6.3646232188211915E-2</v>
      </c>
      <c r="K403" s="1">
        <v>6.4084741309162654E-2</v>
      </c>
      <c r="L403" s="1">
        <v>6.7136966020490352E-2</v>
      </c>
      <c r="M403" s="1">
        <v>6.4129039314812453E-2</v>
      </c>
    </row>
    <row r="404" spans="1:13" x14ac:dyDescent="0.25">
      <c r="A404" s="1">
        <v>19860731</v>
      </c>
      <c r="B404">
        <f t="shared" si="12"/>
        <v>2.2082252508249731E-2</v>
      </c>
      <c r="C404">
        <f t="shared" si="13"/>
        <v>-2.5003856183421491E-3</v>
      </c>
      <c r="D404" s="1">
        <v>6.1971152982753054E-2</v>
      </c>
      <c r="E404" s="1">
        <v>6.7192648611425737E-2</v>
      </c>
      <c r="F404" s="1">
        <v>8.2384732501305458E-2</v>
      </c>
      <c r="G404" s="1">
        <v>7.5467093813136266E-2</v>
      </c>
      <c r="H404" s="1">
        <v>8.2657716101486367E-2</v>
      </c>
      <c r="I404" s="1">
        <v>5.5016004556157114E-2</v>
      </c>
      <c r="J404" s="1">
        <v>5.7895167921458643E-2</v>
      </c>
      <c r="K404" s="1">
        <v>5.8909709880480415E-2</v>
      </c>
      <c r="L404" s="1">
        <v>5.9833785974540837E-2</v>
      </c>
      <c r="M404" s="1">
        <v>5.9888180668313223E-2</v>
      </c>
    </row>
    <row r="405" spans="1:13" x14ac:dyDescent="0.25">
      <c r="A405" s="1">
        <v>19860829</v>
      </c>
      <c r="B405">
        <f t="shared" si="12"/>
        <v>2.3203620884856398E-2</v>
      </c>
      <c r="C405">
        <f t="shared" si="13"/>
        <v>8.0845612155674429E-3</v>
      </c>
      <c r="D405" s="1">
        <v>5.4984308332759503E-2</v>
      </c>
      <c r="E405" s="1">
        <v>6.4159652962965441E-2</v>
      </c>
      <c r="F405" s="1">
        <v>7.1145253147537599E-2</v>
      </c>
      <c r="G405" s="1">
        <v>7.2024051324684119E-2</v>
      </c>
      <c r="H405" s="1">
        <v>7.0045443021726939E-2</v>
      </c>
      <c r="I405" s="1">
        <v>5.7184296527843743E-2</v>
      </c>
      <c r="J405" s="1">
        <v>6.044000172798742E-2</v>
      </c>
      <c r="K405" s="1">
        <v>6.3382123707164992E-2</v>
      </c>
      <c r="L405" s="1">
        <v>6.4024929109242873E-2</v>
      </c>
      <c r="M405" s="1">
        <v>6.156174627130237E-2</v>
      </c>
    </row>
    <row r="406" spans="1:13" x14ac:dyDescent="0.25">
      <c r="A406" s="1">
        <v>19860930</v>
      </c>
      <c r="B406">
        <f t="shared" si="12"/>
        <v>2.9949454118001165E-2</v>
      </c>
      <c r="C406">
        <f t="shared" si="13"/>
        <v>3.4514487543030742E-3</v>
      </c>
      <c r="D406" s="1">
        <v>5.8233108764780495E-2</v>
      </c>
      <c r="E406" s="1">
        <v>6.8407792202616946E-2</v>
      </c>
      <c r="F406" s="1">
        <v>7.5022509295303574E-2</v>
      </c>
      <c r="G406" s="1">
        <v>8.3142801443615744E-2</v>
      </c>
      <c r="H406" s="1">
        <v>7.9368211733981286E-2</v>
      </c>
      <c r="I406" s="1">
        <v>5.562899576096135E-2</v>
      </c>
      <c r="J406" s="1">
        <v>5.853683985860321E-2</v>
      </c>
      <c r="K406" s="1">
        <v>5.9997093473023316E-2</v>
      </c>
      <c r="L406" s="1">
        <v>6.2230515649198098E-2</v>
      </c>
      <c r="M406" s="1">
        <v>5.9105768764564304E-2</v>
      </c>
    </row>
    <row r="407" spans="1:13" x14ac:dyDescent="0.25">
      <c r="A407" s="1">
        <v>19861031</v>
      </c>
      <c r="B407">
        <f t="shared" si="12"/>
        <v>2.0108633890746928E-2</v>
      </c>
      <c r="C407">
        <f t="shared" si="13"/>
        <v>7.549923212330667E-3</v>
      </c>
      <c r="D407" s="1">
        <v>5.6348153953872736E-2</v>
      </c>
      <c r="E407" s="1">
        <v>6.6882191390741808E-2</v>
      </c>
      <c r="F407" s="1">
        <v>7.256558445135787E-2</v>
      </c>
      <c r="G407" s="1">
        <v>7.5684763317800524E-2</v>
      </c>
      <c r="H407" s="1">
        <v>8.1344527670212108E-2</v>
      </c>
      <c r="I407" s="1">
        <v>5.2841861219533444E-2</v>
      </c>
      <c r="J407" s="1">
        <v>5.7977973885710334E-2</v>
      </c>
      <c r="K407" s="1">
        <v>5.8107821780565685E-2</v>
      </c>
      <c r="L407" s="1">
        <v>5.7784755242953234E-2</v>
      </c>
      <c r="M407" s="1">
        <v>5.4908068944422905E-2</v>
      </c>
    </row>
    <row r="408" spans="1:13" x14ac:dyDescent="0.25">
      <c r="A408" s="1">
        <v>19861128</v>
      </c>
      <c r="B408">
        <f t="shared" si="12"/>
        <v>1.8642692342986114E-2</v>
      </c>
      <c r="C408">
        <f t="shared" si="13"/>
        <v>8.1508051454598218E-3</v>
      </c>
      <c r="D408" s="1">
        <v>5.7629112836636298E-2</v>
      </c>
      <c r="E408" s="1">
        <v>6.5126264446305135E-2</v>
      </c>
      <c r="F408" s="1">
        <v>6.8368809225168012E-2</v>
      </c>
      <c r="G408" s="1">
        <v>7.4418122597799868E-2</v>
      </c>
      <c r="H408" s="1">
        <v>7.2086596198685293E-2</v>
      </c>
      <c r="I408" s="1">
        <v>5.479415208713842E-2</v>
      </c>
      <c r="J408" s="1">
        <v>5.9607108222836908E-2</v>
      </c>
      <c r="K408" s="1">
        <v>5.8881271833309462E-2</v>
      </c>
      <c r="L408" s="1">
        <v>5.9520017465544361E-2</v>
      </c>
      <c r="M408" s="1">
        <v>5.4972860532111728E-2</v>
      </c>
    </row>
    <row r="409" spans="1:13" x14ac:dyDescent="0.25">
      <c r="A409" s="1">
        <v>19861231</v>
      </c>
      <c r="B409">
        <f t="shared" si="12"/>
        <v>6.5531377633338897E-3</v>
      </c>
      <c r="C409">
        <f t="shared" si="13"/>
        <v>2.1248406439765277E-4</v>
      </c>
      <c r="D409" s="1">
        <v>6.0599622128929595E-2</v>
      </c>
      <c r="E409" s="1">
        <v>6.5326478469920943E-2</v>
      </c>
      <c r="F409" s="1">
        <v>6.9043101532468787E-2</v>
      </c>
      <c r="G409" s="1">
        <v>7.0716572448565468E-2</v>
      </c>
      <c r="H409" s="1">
        <v>8.0162277959810568E-2</v>
      </c>
      <c r="I409" s="1">
        <v>5.4107777648230097E-2</v>
      </c>
      <c r="J409" s="1">
        <v>5.7371419017773477E-2</v>
      </c>
      <c r="K409" s="1">
        <v>5.7116985509474735E-2</v>
      </c>
      <c r="L409" s="1">
        <v>5.7464118720132795E-2</v>
      </c>
      <c r="M409" s="1">
        <v>5.5520422698193489E-2</v>
      </c>
    </row>
    <row r="410" spans="1:13" x14ac:dyDescent="0.25">
      <c r="A410" s="1">
        <v>19870130</v>
      </c>
      <c r="B410">
        <f t="shared" si="12"/>
        <v>1.7303664853018194E-2</v>
      </c>
      <c r="C410">
        <f t="shared" si="13"/>
        <v>3.5809241601657271E-4</v>
      </c>
      <c r="D410" s="1">
        <v>5.8890501272975071E-2</v>
      </c>
      <c r="E410" s="1">
        <v>6.5403685999065708E-2</v>
      </c>
      <c r="F410" s="1">
        <v>6.9496893765212148E-2</v>
      </c>
      <c r="G410" s="1">
        <v>7.2925641649369294E-2</v>
      </c>
      <c r="H410" s="1">
        <v>7.0701961674987823E-2</v>
      </c>
      <c r="I410" s="1">
        <v>5.1493314390217669E-2</v>
      </c>
      <c r="J410" s="1">
        <v>5.3800536823065466E-2</v>
      </c>
      <c r="K410" s="1">
        <v>5.346744117165847E-2</v>
      </c>
      <c r="L410" s="1">
        <v>5.5880997271904709E-2</v>
      </c>
      <c r="M410" s="1">
        <v>5.0939144355331173E-2</v>
      </c>
    </row>
    <row r="411" spans="1:13" x14ac:dyDescent="0.25">
      <c r="A411" s="1">
        <v>19870227</v>
      </c>
      <c r="B411">
        <f t="shared" si="12"/>
        <v>1.326253814851891E-2</v>
      </c>
      <c r="C411">
        <f t="shared" si="13"/>
        <v>7.9816521116976569E-4</v>
      </c>
      <c r="D411" s="1">
        <v>6.0089764877911782E-2</v>
      </c>
      <c r="E411" s="1">
        <v>6.5790968816088119E-2</v>
      </c>
      <c r="F411" s="1">
        <v>6.7995319939641696E-2</v>
      </c>
      <c r="G411" s="1">
        <v>7.231853717671613E-2</v>
      </c>
      <c r="H411" s="1">
        <v>7.1238106905979703E-2</v>
      </c>
      <c r="I411" s="1">
        <v>5.3158190119870524E-2</v>
      </c>
      <c r="J411" s="1">
        <v>5.635538199518543E-2</v>
      </c>
      <c r="K411" s="1">
        <v>5.5313902376317822E-2</v>
      </c>
      <c r="L411" s="1">
        <v>5.7466437868258113E-2</v>
      </c>
      <c r="M411" s="1">
        <v>5.320929117328263E-2</v>
      </c>
    </row>
    <row r="412" spans="1:13" x14ac:dyDescent="0.25">
      <c r="A412" s="1">
        <v>19870331</v>
      </c>
      <c r="B412">
        <f t="shared" si="12"/>
        <v>1.017957129457428E-2</v>
      </c>
      <c r="C412">
        <f t="shared" si="13"/>
        <v>4.2115952484556851E-3</v>
      </c>
      <c r="D412" s="1">
        <v>6.1992431842207013E-2</v>
      </c>
      <c r="E412" s="1">
        <v>6.7205506629474998E-2</v>
      </c>
      <c r="F412" s="1">
        <v>7.1780582141547672E-2</v>
      </c>
      <c r="G412" s="1">
        <v>7.2787497512091848E-2</v>
      </c>
      <c r="H412" s="1">
        <v>7.9486218535908759E-2</v>
      </c>
      <c r="I412" s="1">
        <v>5.3147644210892096E-2</v>
      </c>
      <c r="J412" s="1">
        <v>5.6990934900033756E-2</v>
      </c>
      <c r="K412" s="1">
        <v>5.6943687767537013E-2</v>
      </c>
      <c r="L412" s="1">
        <v>5.6448859533272833E-2</v>
      </c>
      <c r="M412" s="1">
        <v>5.3646313394959649E-2</v>
      </c>
    </row>
    <row r="413" spans="1:13" x14ac:dyDescent="0.25">
      <c r="A413" s="1">
        <v>19870430</v>
      </c>
      <c r="B413">
        <f t="shared" si="12"/>
        <v>2.3121870747146521E-2</v>
      </c>
      <c r="C413">
        <f t="shared" si="13"/>
        <v>2.9569924631758226E-3</v>
      </c>
      <c r="D413" s="1">
        <v>6.8364497526656187E-2</v>
      </c>
      <c r="E413" s="1">
        <v>7.6210509081587136E-2</v>
      </c>
      <c r="F413" s="1">
        <v>8.2802495238027907E-2</v>
      </c>
      <c r="G413" s="1">
        <v>8.3163864751592181E-2</v>
      </c>
      <c r="H413" s="1">
        <v>8.1627529217959904E-2</v>
      </c>
      <c r="I413" s="1">
        <v>5.3295297058223556E-2</v>
      </c>
      <c r="J413" s="1">
        <v>5.6653506489643665E-2</v>
      </c>
      <c r="K413" s="1">
        <v>5.6790785119803913E-2</v>
      </c>
      <c r="L413" s="1">
        <v>5.7191772887550812E-2</v>
      </c>
      <c r="M413" s="1">
        <v>5.4143673285205834E-2</v>
      </c>
    </row>
    <row r="414" spans="1:13" x14ac:dyDescent="0.25">
      <c r="A414" s="1">
        <v>19870529</v>
      </c>
      <c r="B414">
        <f t="shared" si="12"/>
        <v>1.9330371353201384E-2</v>
      </c>
      <c r="C414">
        <f t="shared" si="13"/>
        <v>6.7279485072861966E-3</v>
      </c>
      <c r="D414" s="1">
        <v>7.1474519658689339E-2</v>
      </c>
      <c r="E414" s="1">
        <v>8.1257167415154929E-2</v>
      </c>
      <c r="F414" s="1">
        <v>8.3408455236150536E-2</v>
      </c>
      <c r="G414" s="1">
        <v>8.4960839687231171E-2</v>
      </c>
      <c r="H414" s="1">
        <v>8.5049360830633247E-2</v>
      </c>
      <c r="I414" s="1">
        <v>5.3348035501924296E-2</v>
      </c>
      <c r="J414" s="1">
        <v>5.6221324929956684E-2</v>
      </c>
      <c r="K414" s="1">
        <v>5.6272731718294777E-2</v>
      </c>
      <c r="L414" s="1">
        <v>5.7001504155035937E-2</v>
      </c>
      <c r="M414" s="1">
        <v>5.1159133112343685E-2</v>
      </c>
    </row>
    <row r="415" spans="1:13" x14ac:dyDescent="0.25">
      <c r="A415" s="1">
        <v>19870630</v>
      </c>
      <c r="B415">
        <f t="shared" si="12"/>
        <v>1.8711406890265014E-2</v>
      </c>
      <c r="C415">
        <f t="shared" si="13"/>
        <v>5.5573692357362842E-3</v>
      </c>
      <c r="D415" s="1">
        <v>6.8418036736108995E-2</v>
      </c>
      <c r="E415" s="1">
        <v>7.8737168578762867E-2</v>
      </c>
      <c r="F415" s="1">
        <v>8.1842950801132769E-2</v>
      </c>
      <c r="G415" s="1">
        <v>8.381028965339829E-2</v>
      </c>
      <c r="H415" s="1">
        <v>8.7967672852629852E-2</v>
      </c>
      <c r="I415" s="1">
        <v>5.3369131658205546E-2</v>
      </c>
      <c r="J415" s="1">
        <v>5.4761884962288496E-2</v>
      </c>
      <c r="K415" s="1">
        <v>5.6201320813902889E-2</v>
      </c>
      <c r="L415" s="1">
        <v>5.471959597655926E-2</v>
      </c>
      <c r="M415" s="1">
        <v>5.0161734757781684E-2</v>
      </c>
    </row>
    <row r="416" spans="1:13" x14ac:dyDescent="0.25">
      <c r="A416" s="1">
        <v>19870731</v>
      </c>
      <c r="B416">
        <f t="shared" si="12"/>
        <v>2.202803248983088E-2</v>
      </c>
      <c r="C416">
        <f t="shared" si="13"/>
        <v>-4.0307034978258049E-3</v>
      </c>
      <c r="D416" s="1">
        <v>6.9157170697613304E-2</v>
      </c>
      <c r="E416" s="1">
        <v>8.0747536044854615E-2</v>
      </c>
      <c r="F416" s="1">
        <v>8.5374686916264653E-2</v>
      </c>
      <c r="G416" s="1">
        <v>8.4306227806056733E-2</v>
      </c>
      <c r="H416" s="1">
        <v>8.7375605270912871E-2</v>
      </c>
      <c r="I416" s="1">
        <v>5.4054999122744293E-2</v>
      </c>
      <c r="J416" s="1">
        <v>5.4388040411677954E-2</v>
      </c>
      <c r="K416" s="1">
        <v>5.5417966616062325E-2</v>
      </c>
      <c r="L416" s="1">
        <v>5.5875854529295138E-2</v>
      </c>
      <c r="M416" s="1">
        <v>5.3595332217717007E-2</v>
      </c>
    </row>
    <row r="417" spans="1:13" x14ac:dyDescent="0.25">
      <c r="A417" s="1">
        <v>19870831</v>
      </c>
      <c r="B417">
        <f t="shared" si="12"/>
        <v>2.1688778046739611E-2</v>
      </c>
      <c r="C417">
        <f t="shared" si="13"/>
        <v>-7.5925769315745573E-3</v>
      </c>
      <c r="D417" s="1">
        <v>7.2248164207624088E-2</v>
      </c>
      <c r="E417" s="1">
        <v>8.4452430557871772E-2</v>
      </c>
      <c r="F417" s="1">
        <v>8.7845362809149924E-2</v>
      </c>
      <c r="G417" s="1">
        <v>8.6892967438716301E-2</v>
      </c>
      <c r="H417" s="1">
        <v>9.0033621240619199E-2</v>
      </c>
      <c r="I417" s="1">
        <v>5.0251731739140652E-2</v>
      </c>
      <c r="J417" s="1">
        <v>4.6116007083640602E-2</v>
      </c>
      <c r="K417" s="1">
        <v>5.0717956882359125E-2</v>
      </c>
      <c r="L417" s="1">
        <v>4.8941353744938104E-2</v>
      </c>
      <c r="M417" s="1">
        <v>4.6770890148256333E-2</v>
      </c>
    </row>
    <row r="418" spans="1:13" x14ac:dyDescent="0.25">
      <c r="A418" s="1">
        <v>19870930</v>
      </c>
      <c r="B418">
        <f t="shared" si="12"/>
        <v>2.9099289047183501E-2</v>
      </c>
      <c r="C418">
        <f t="shared" si="13"/>
        <v>-2.1753722697534963E-2</v>
      </c>
      <c r="D418" s="1">
        <v>7.9032384888193336E-2</v>
      </c>
      <c r="E418" s="1">
        <v>8.9776875558842562E-2</v>
      </c>
      <c r="F418" s="1">
        <v>9.3972090989133145E-2</v>
      </c>
      <c r="G418" s="1">
        <v>9.7958987892487304E-2</v>
      </c>
      <c r="H418" s="1">
        <v>9.4524442332114045E-2</v>
      </c>
      <c r="I418" s="1">
        <v>4.5687980919416088E-2</v>
      </c>
      <c r="J418" s="1">
        <v>3.9793657626010018E-2</v>
      </c>
      <c r="K418" s="1">
        <v>4.4820687416609648E-2</v>
      </c>
      <c r="L418" s="1">
        <v>4.2029296802570892E-2</v>
      </c>
      <c r="M418" s="1">
        <v>4.4966546134084434E-2</v>
      </c>
    </row>
    <row r="419" spans="1:13" x14ac:dyDescent="0.25">
      <c r="A419" s="1">
        <v>19871030</v>
      </c>
      <c r="B419">
        <f t="shared" si="12"/>
        <v>3.6371494535422107E-2</v>
      </c>
      <c r="C419">
        <f t="shared" si="13"/>
        <v>-2.0861118337989579E-2</v>
      </c>
      <c r="D419" s="1">
        <v>6.7508259782760913E-2</v>
      </c>
      <c r="E419" s="1">
        <v>8.5526376386300909E-2</v>
      </c>
      <c r="F419" s="1">
        <v>8.8107420847823664E-2</v>
      </c>
      <c r="G419" s="1">
        <v>9.2165193461170997E-2</v>
      </c>
      <c r="H419" s="1">
        <v>8.554709474912392E-2</v>
      </c>
      <c r="I419" s="1">
        <v>4.3690688624733229E-2</v>
      </c>
      <c r="J419" s="1">
        <v>3.9756139832368725E-2</v>
      </c>
      <c r="K419" s="1">
        <v>4.6024246994472731E-2</v>
      </c>
      <c r="L419" s="1">
        <v>4.4965648498951599E-2</v>
      </c>
      <c r="M419" s="1">
        <v>4.9757378999862628E-2</v>
      </c>
    </row>
    <row r="420" spans="1:13" x14ac:dyDescent="0.25">
      <c r="A420" s="1">
        <v>19871130</v>
      </c>
      <c r="B420">
        <f t="shared" si="12"/>
        <v>2.9879426460838562E-2</v>
      </c>
      <c r="C420">
        <f t="shared" si="13"/>
        <v>-4.7217867857856505E-3</v>
      </c>
      <c r="D420" s="1">
        <v>6.9017871799456565E-2</v>
      </c>
      <c r="E420" s="1">
        <v>8.2281875799814802E-2</v>
      </c>
      <c r="F420" s="1">
        <v>8.7871564792135648E-2</v>
      </c>
      <c r="G420" s="1">
        <v>9.1599209940169707E-2</v>
      </c>
      <c r="H420" s="1">
        <v>9.2563284319070793E-2</v>
      </c>
      <c r="I420" s="1">
        <v>4.6316226877422761E-2</v>
      </c>
      <c r="J420" s="1">
        <v>4.3247495485322099E-2</v>
      </c>
      <c r="K420" s="1">
        <v>4.6313276188608879E-2</v>
      </c>
      <c r="L420" s="1">
        <v>4.9669753598295563E-2</v>
      </c>
      <c r="M420" s="1">
        <v>4.2307878894679712E-2</v>
      </c>
    </row>
    <row r="421" spans="1:13" x14ac:dyDescent="0.25">
      <c r="A421" s="1">
        <v>19871231</v>
      </c>
      <c r="B421">
        <f t="shared" si="12"/>
        <v>1.9326501209591014E-2</v>
      </c>
      <c r="C421">
        <f t="shared" si="13"/>
        <v>2.2934376942805451E-3</v>
      </c>
      <c r="D421" s="1">
        <v>7.2420166530079544E-2</v>
      </c>
      <c r="E421" s="1">
        <v>8.0148432114527379E-2</v>
      </c>
      <c r="F421" s="1">
        <v>8.4268279801605284E-2</v>
      </c>
      <c r="G421" s="1">
        <v>8.8021065939093868E-2</v>
      </c>
      <c r="H421" s="1">
        <v>9.0778719044354639E-2</v>
      </c>
      <c r="I421" s="1">
        <v>4.4380401480733307E-2</v>
      </c>
      <c r="J421" s="1">
        <v>4.5850698713734893E-2</v>
      </c>
      <c r="K421" s="1">
        <v>4.7847759359546882E-2</v>
      </c>
      <c r="L421" s="1">
        <v>4.826276690282949E-2</v>
      </c>
      <c r="M421" s="1">
        <v>4.3184751826588402E-2</v>
      </c>
    </row>
    <row r="422" spans="1:13" x14ac:dyDescent="0.25">
      <c r="A422" s="1">
        <v>19880129</v>
      </c>
      <c r="B422">
        <f t="shared" si="12"/>
        <v>1.8839215537807708E-2</v>
      </c>
      <c r="C422">
        <f t="shared" si="13"/>
        <v>-1.3298954747189146E-3</v>
      </c>
      <c r="D422" s="1">
        <v>6.7743652086519529E-2</v>
      </c>
      <c r="E422" s="1">
        <v>7.5595681529088743E-2</v>
      </c>
      <c r="F422" s="1">
        <v>7.8417679387267264E-2</v>
      </c>
      <c r="G422" s="1">
        <v>8.200024230557984E-2</v>
      </c>
      <c r="H422" s="1">
        <v>8.0553198727311981E-2</v>
      </c>
      <c r="I422" s="1">
        <v>4.47986409079867E-2</v>
      </c>
      <c r="J422" s="1">
        <v>4.6089331285752475E-2</v>
      </c>
      <c r="K422" s="1">
        <v>4.6720291014207715E-2</v>
      </c>
      <c r="L422" s="1">
        <v>4.6591055477891885E-2</v>
      </c>
      <c r="M422" s="1">
        <v>4.2212066185141284E-2</v>
      </c>
    </row>
    <row r="423" spans="1:13" x14ac:dyDescent="0.25">
      <c r="A423" s="1">
        <v>19880229</v>
      </c>
      <c r="B423">
        <f t="shared" si="12"/>
        <v>1.6662813141800729E-2</v>
      </c>
      <c r="C423">
        <f t="shared" si="13"/>
        <v>1.2658496349255227E-2</v>
      </c>
      <c r="D423" s="1">
        <v>6.6075701994924116E-2</v>
      </c>
      <c r="E423" s="1">
        <v>7.4002790476930244E-2</v>
      </c>
      <c r="F423" s="1">
        <v>7.7058136578954106E-2</v>
      </c>
      <c r="G423" s="1">
        <v>7.941129584681425E-2</v>
      </c>
      <c r="H423" s="1">
        <v>8.0606732651358981E-2</v>
      </c>
      <c r="I423" s="1">
        <v>4.8906670956084038E-2</v>
      </c>
      <c r="J423" s="1">
        <v>5.3126054609067573E-2</v>
      </c>
      <c r="K423" s="1">
        <v>5.4890126516741633E-2</v>
      </c>
      <c r="L423" s="1">
        <v>5.4773963798681102E-2</v>
      </c>
      <c r="M423" s="1">
        <v>4.8798196727242699E-2</v>
      </c>
    </row>
    <row r="424" spans="1:13" x14ac:dyDescent="0.25">
      <c r="A424" s="1">
        <v>19880331</v>
      </c>
      <c r="B424">
        <f t="shared" si="12"/>
        <v>2.0113070324834045E-2</v>
      </c>
      <c r="C424">
        <f t="shared" si="13"/>
        <v>3.2804797420348392E-3</v>
      </c>
      <c r="D424" s="1">
        <v>6.8492996445300436E-2</v>
      </c>
      <c r="E424" s="1">
        <v>7.6868091932800864E-2</v>
      </c>
      <c r="F424" s="1">
        <v>8.0573855249131243E-2</v>
      </c>
      <c r="G424" s="1">
        <v>8.5616413775491396E-2</v>
      </c>
      <c r="H424" s="1">
        <v>8.7270863617281369E-2</v>
      </c>
      <c r="I424" s="1">
        <v>4.6787670498879497E-2</v>
      </c>
      <c r="J424" s="1">
        <v>5.1906227628740975E-2</v>
      </c>
      <c r="K424" s="1">
        <v>5.309457391061842E-2</v>
      </c>
      <c r="L424" s="1">
        <v>5.4289036150178105E-2</v>
      </c>
      <c r="M424" s="1">
        <v>5.2563695478950095E-2</v>
      </c>
    </row>
    <row r="425" spans="1:13" x14ac:dyDescent="0.25">
      <c r="A425" s="1">
        <v>19880429</v>
      </c>
      <c r="B425">
        <f t="shared" si="12"/>
        <v>2.3752276348574672E-2</v>
      </c>
      <c r="C425">
        <f t="shared" si="13"/>
        <v>1.2163511232100022E-3</v>
      </c>
      <c r="D425" s="1">
        <v>7.0712205838388109E-2</v>
      </c>
      <c r="E425" s="1">
        <v>8.1926284590467968E-2</v>
      </c>
      <c r="F425" s="1">
        <v>8.4059001949401579E-2</v>
      </c>
      <c r="G425" s="1">
        <v>8.8672601732062206E-2</v>
      </c>
      <c r="H425" s="1">
        <v>8.7361349989889758E-2</v>
      </c>
      <c r="I425" s="1">
        <v>4.6997272360911252E-2</v>
      </c>
      <c r="J425" s="1">
        <v>5.3287259041440035E-2</v>
      </c>
      <c r="K425" s="1">
        <v>5.3916149674948718E-2</v>
      </c>
      <c r="L425" s="1">
        <v>5.4263639267851993E-2</v>
      </c>
      <c r="M425" s="1">
        <v>5.5032585318274041E-2</v>
      </c>
    </row>
    <row r="426" spans="1:13" x14ac:dyDescent="0.25">
      <c r="A426" s="1">
        <v>19880531</v>
      </c>
      <c r="B426">
        <f t="shared" si="12"/>
        <v>2.1167557686197498E-2</v>
      </c>
      <c r="C426">
        <f t="shared" si="13"/>
        <v>1.0568832963128702E-2</v>
      </c>
      <c r="D426" s="1">
        <v>7.664349156033208E-2</v>
      </c>
      <c r="E426" s="1">
        <v>8.4417677457334098E-2</v>
      </c>
      <c r="F426" s="1">
        <v>8.710536195210497E-2</v>
      </c>
      <c r="G426" s="1">
        <v>9.2396059755493865E-2</v>
      </c>
      <c r="H426" s="1">
        <v>9.1467256308701339E-2</v>
      </c>
      <c r="I426" s="1">
        <v>4.9946832852813657E-2</v>
      </c>
      <c r="J426" s="1">
        <v>5.7426818915529025E-2</v>
      </c>
      <c r="K426" s="1">
        <v>5.8645514062654142E-2</v>
      </c>
      <c r="L426" s="1">
        <v>5.867558797594935E-2</v>
      </c>
      <c r="M426" s="1">
        <v>5.7469237960929426E-2</v>
      </c>
    </row>
    <row r="427" spans="1:13" x14ac:dyDescent="0.25">
      <c r="A427" s="1">
        <v>19880630</v>
      </c>
      <c r="B427">
        <f t="shared" si="12"/>
        <v>1.5321133204365706E-2</v>
      </c>
      <c r="C427">
        <f t="shared" si="13"/>
        <v>-6.3645075370514226E-3</v>
      </c>
      <c r="D427" s="1">
        <v>7.5089992639578787E-2</v>
      </c>
      <c r="E427" s="1">
        <v>8.1996659606481018E-2</v>
      </c>
      <c r="F427" s="1">
        <v>8.3546453580981256E-2</v>
      </c>
      <c r="G427" s="1">
        <v>8.6871460811911438E-2</v>
      </c>
      <c r="H427" s="1">
        <v>8.8207866420761505E-2</v>
      </c>
      <c r="I427" s="1">
        <v>5.1925072864919368E-2</v>
      </c>
      <c r="J427" s="1">
        <v>5.7131152411522411E-2</v>
      </c>
      <c r="K427" s="1">
        <v>5.7730622370444115E-2</v>
      </c>
      <c r="L427" s="1">
        <v>5.8721998773608924E-2</v>
      </c>
      <c r="M427" s="1">
        <v>6.2626662151240603E-2</v>
      </c>
    </row>
    <row r="428" spans="1:13" x14ac:dyDescent="0.25">
      <c r="A428" s="1">
        <v>19880729</v>
      </c>
      <c r="B428">
        <f t="shared" si="12"/>
        <v>1.4271469482157288E-2</v>
      </c>
      <c r="C428">
        <f t="shared" si="13"/>
        <v>-1.7401167299721659E-3</v>
      </c>
      <c r="D428" s="1">
        <v>7.9476201501796781E-2</v>
      </c>
      <c r="E428" s="1">
        <v>8.621245215035904E-2</v>
      </c>
      <c r="F428" s="1">
        <v>8.621451933347854E-2</v>
      </c>
      <c r="G428" s="1">
        <v>8.9109355177797278E-2</v>
      </c>
      <c r="H428" s="1">
        <v>8.8970707758458112E-2</v>
      </c>
      <c r="I428" s="1">
        <v>5.3137098413128692E-2</v>
      </c>
      <c r="J428" s="1">
        <v>5.821913345977571E-2</v>
      </c>
      <c r="K428" s="1">
        <v>5.909999716229887E-2</v>
      </c>
      <c r="L428" s="1">
        <v>6.2649278199745473E-2</v>
      </c>
      <c r="M428" s="1">
        <v>6.3146515899899308E-2</v>
      </c>
    </row>
    <row r="429" spans="1:13" x14ac:dyDescent="0.25">
      <c r="A429" s="1">
        <v>19880831</v>
      </c>
      <c r="B429">
        <f t="shared" si="12"/>
        <v>1.4545311057685605E-2</v>
      </c>
      <c r="C429">
        <f t="shared" si="13"/>
        <v>2.4623712224980387E-3</v>
      </c>
      <c r="D429" s="1">
        <v>8.2534142053618739E-2</v>
      </c>
      <c r="E429" s="1">
        <v>8.8052538521987203E-2</v>
      </c>
      <c r="F429" s="1">
        <v>8.7640154867874409E-2</v>
      </c>
      <c r="G429" s="1">
        <v>9.1841409444396338E-2</v>
      </c>
      <c r="H429" s="1">
        <v>8.9615706606970824E-2</v>
      </c>
      <c r="I429" s="1">
        <v>5.4667401342308096E-2</v>
      </c>
      <c r="J429" s="1">
        <v>5.8355730650863809E-2</v>
      </c>
      <c r="K429" s="1">
        <v>6.0461584935801921E-2</v>
      </c>
      <c r="L429" s="1">
        <v>6.3314145208237277E-2</v>
      </c>
      <c r="M429" s="1">
        <v>6.1768911823839839E-2</v>
      </c>
    </row>
    <row r="430" spans="1:13" x14ac:dyDescent="0.25">
      <c r="A430" s="1">
        <v>19880930</v>
      </c>
      <c r="B430">
        <f t="shared" si="12"/>
        <v>1.043931120225397E-2</v>
      </c>
      <c r="C430">
        <f t="shared" si="13"/>
        <v>-1.669891053560843E-3</v>
      </c>
      <c r="D430" s="1">
        <v>7.9530338956808125E-2</v>
      </c>
      <c r="E430" s="1">
        <v>8.5415061453640154E-2</v>
      </c>
      <c r="F430" s="1">
        <v>8.609620794634068E-2</v>
      </c>
      <c r="G430" s="1">
        <v>8.5536633882821012E-2</v>
      </c>
      <c r="H430" s="1">
        <v>8.829906939001575E-2</v>
      </c>
      <c r="I430" s="1">
        <v>5.3727834424062822E-2</v>
      </c>
      <c r="J430" s="1">
        <v>5.7036142560792182E-2</v>
      </c>
      <c r="K430" s="1">
        <v>5.8874353056760823E-2</v>
      </c>
      <c r="L430" s="1">
        <v>6.2659494064075616E-2</v>
      </c>
      <c r="M430" s="1">
        <v>6.1804816149012232E-2</v>
      </c>
    </row>
    <row r="431" spans="1:13" x14ac:dyDescent="0.25">
      <c r="A431" s="1">
        <v>19881031</v>
      </c>
      <c r="B431">
        <f t="shared" si="12"/>
        <v>8.1795569818550323E-3</v>
      </c>
      <c r="C431">
        <f t="shared" si="13"/>
        <v>4.9514137621334275E-4</v>
      </c>
      <c r="D431" s="1">
        <v>7.9021562553057909E-2</v>
      </c>
      <c r="E431" s="1">
        <v>8.2497866611633594E-2</v>
      </c>
      <c r="F431" s="1">
        <v>8.1495251791930012E-2</v>
      </c>
      <c r="G431" s="1">
        <v>8.4184681956476576E-2</v>
      </c>
      <c r="H431" s="1">
        <v>8.3403923051189932E-2</v>
      </c>
      <c r="I431" s="1">
        <v>5.5650140092166962E-2</v>
      </c>
      <c r="J431" s="1">
        <v>5.915483439365906E-2</v>
      </c>
      <c r="K431" s="1">
        <v>6.0072359418895604E-2</v>
      </c>
      <c r="L431" s="1">
        <v>6.523436563964255E-2</v>
      </c>
      <c r="M431" s="1">
        <v>6.226447098698934E-2</v>
      </c>
    </row>
    <row r="432" spans="1:13" x14ac:dyDescent="0.25">
      <c r="A432" s="1">
        <v>19881130</v>
      </c>
      <c r="B432">
        <f t="shared" si="12"/>
        <v>1.030237481741799E-2</v>
      </c>
      <c r="C432">
        <f t="shared" si="13"/>
        <v>-5.1015641602295408E-3</v>
      </c>
      <c r="D432" s="1">
        <v>8.4632390840703633E-2</v>
      </c>
      <c r="E432" s="1">
        <v>8.8198346599917002E-2</v>
      </c>
      <c r="F432" s="1">
        <v>8.6250920679218274E-2</v>
      </c>
      <c r="G432" s="1">
        <v>9.0362349310545542E-2</v>
      </c>
      <c r="H432" s="1">
        <v>8.7217693366207993E-2</v>
      </c>
      <c r="I432" s="1">
        <v>5.7788023767394191E-2</v>
      </c>
      <c r="J432" s="1">
        <v>6.0849126541083133E-2</v>
      </c>
      <c r="K432" s="1">
        <v>6.0908263538725554E-2</v>
      </c>
      <c r="L432" s="1">
        <v>6.3762580210502018E-2</v>
      </c>
      <c r="M432" s="1">
        <v>6.3964728159080136E-2</v>
      </c>
    </row>
    <row r="433" spans="1:13" x14ac:dyDescent="0.25">
      <c r="A433" s="1">
        <v>19881230</v>
      </c>
      <c r="B433">
        <f t="shared" si="12"/>
        <v>7.7563154419598226E-3</v>
      </c>
      <c r="C433">
        <f t="shared" si="13"/>
        <v>-2.8556126091440759E-3</v>
      </c>
      <c r="D433" s="1">
        <v>8.8711002353055082E-2</v>
      </c>
      <c r="E433" s="1">
        <v>9.0248213450097411E-2</v>
      </c>
      <c r="F433" s="1">
        <v>9.0869841029121656E-2</v>
      </c>
      <c r="G433" s="1">
        <v>9.0309019690848091E-2</v>
      </c>
      <c r="H433" s="1">
        <v>9.0408083025680597E-2</v>
      </c>
      <c r="I433" s="1">
        <v>5.876323028104407E-2</v>
      </c>
      <c r="J433" s="1">
        <v>6.4274838909179788E-2</v>
      </c>
      <c r="K433" s="1">
        <v>6.3653020121673592E-2</v>
      </c>
      <c r="L433" s="1">
        <v>6.5327872808985804E-2</v>
      </c>
      <c r="M433" s="1">
        <v>6.7635489574170204E-2</v>
      </c>
    </row>
    <row r="434" spans="1:13" x14ac:dyDescent="0.25">
      <c r="A434" s="1">
        <v>19890131</v>
      </c>
      <c r="B434">
        <f t="shared" si="12"/>
        <v>5.5551639803426214E-3</v>
      </c>
      <c r="C434">
        <f t="shared" si="13"/>
        <v>-5.3869929605667999E-3</v>
      </c>
      <c r="D434" s="1">
        <v>8.8831213706615703E-2</v>
      </c>
      <c r="E434" s="1">
        <v>8.9279222315874318E-2</v>
      </c>
      <c r="F434" s="1">
        <v>8.7810144647778116E-2</v>
      </c>
      <c r="G434" s="1">
        <v>8.9127116524307881E-2</v>
      </c>
      <c r="H434" s="1">
        <v>8.6625067883097928E-2</v>
      </c>
      <c r="I434" s="1">
        <v>6.1822213643342942E-2</v>
      </c>
      <c r="J434" s="1">
        <v>6.837759202812882E-2</v>
      </c>
      <c r="K434" s="1">
        <v>6.6667022564518758E-2</v>
      </c>
      <c r="L434" s="1">
        <v>6.4991564206332036E-2</v>
      </c>
      <c r="M434" s="1">
        <v>7.1295356455064018E-2</v>
      </c>
    </row>
    <row r="435" spans="1:13" x14ac:dyDescent="0.25">
      <c r="A435" s="1">
        <v>19890228</v>
      </c>
      <c r="B435">
        <f t="shared" si="12"/>
        <v>6.6695588856794524E-3</v>
      </c>
      <c r="C435">
        <f t="shared" si="13"/>
        <v>-1.6924861152524673E-3</v>
      </c>
      <c r="D435" s="1">
        <v>9.3541744408364214E-2</v>
      </c>
      <c r="E435" s="1">
        <v>9.2679405926701958E-2</v>
      </c>
      <c r="F435" s="1">
        <v>9.1299392445474997E-2</v>
      </c>
      <c r="G435" s="1">
        <v>9.2876694067130172E-2</v>
      </c>
      <c r="H435" s="1">
        <v>8.7614582425705523E-2</v>
      </c>
      <c r="I435" s="1">
        <v>6.0971556991483579E-2</v>
      </c>
      <c r="J435" s="1">
        <v>6.7748571207288361E-2</v>
      </c>
      <c r="K435" s="1">
        <v>6.6309839456638348E-2</v>
      </c>
      <c r="L435" s="1">
        <v>6.4155355006064979E-2</v>
      </c>
      <c r="M435" s="1">
        <v>6.9193752122409802E-2</v>
      </c>
    </row>
    <row r="436" spans="1:13" x14ac:dyDescent="0.25">
      <c r="A436" s="1">
        <v>19890331</v>
      </c>
      <c r="B436">
        <f t="shared" si="12"/>
        <v>1.4672499561977845E-3</v>
      </c>
      <c r="C436">
        <f t="shared" si="13"/>
        <v>-6.9782725957481251E-3</v>
      </c>
      <c r="D436" s="1">
        <v>9.5949384051838893E-2</v>
      </c>
      <c r="E436" s="1">
        <v>9.3638508734160908E-2</v>
      </c>
      <c r="F436" s="1">
        <v>9.4367797924967356E-2</v>
      </c>
      <c r="G436" s="1">
        <v>8.9952612492979811E-2</v>
      </c>
      <c r="H436" s="1">
        <v>9.0685982954279654E-2</v>
      </c>
      <c r="I436" s="1">
        <v>6.2822660735025751E-2</v>
      </c>
      <c r="J436" s="1">
        <v>6.4385906006016999E-2</v>
      </c>
      <c r="K436" s="1">
        <v>6.283875708397757E-2</v>
      </c>
      <c r="L436" s="1">
        <v>6.0480271233207927E-2</v>
      </c>
      <c r="M436" s="1">
        <v>6.206211309973747E-2</v>
      </c>
    </row>
    <row r="437" spans="1:13" x14ac:dyDescent="0.25">
      <c r="A437" s="1">
        <v>19890428</v>
      </c>
      <c r="B437">
        <f t="shared" si="12"/>
        <v>3.2483986367703652E-3</v>
      </c>
      <c r="C437">
        <f t="shared" si="13"/>
        <v>-6.6573513077625296E-3</v>
      </c>
      <c r="D437" s="1">
        <v>9.0997492822058837E-2</v>
      </c>
      <c r="E437" s="1">
        <v>9.1040104292261934E-2</v>
      </c>
      <c r="F437" s="1">
        <v>8.9180749306794982E-2</v>
      </c>
      <c r="G437" s="1">
        <v>8.8002693212980709E-2</v>
      </c>
      <c r="H437" s="1">
        <v>8.5816843593891079E-2</v>
      </c>
      <c r="I437" s="1">
        <v>6.4837232414009308E-2</v>
      </c>
      <c r="J437" s="1">
        <v>6.6718969327844421E-2</v>
      </c>
      <c r="K437" s="1">
        <v>6.3364390628615985E-2</v>
      </c>
      <c r="L437" s="1">
        <v>6.4809145511783461E-2</v>
      </c>
      <c r="M437" s="1">
        <v>6.3220336654858378E-2</v>
      </c>
    </row>
    <row r="438" spans="1:13" x14ac:dyDescent="0.25">
      <c r="A438" s="1">
        <v>19890531</v>
      </c>
      <c r="B438">
        <f t="shared" si="12"/>
        <v>2.6642349169482549E-3</v>
      </c>
      <c r="C438">
        <f t="shared" si="13"/>
        <v>2.7376844426085789E-3</v>
      </c>
      <c r="D438" s="1">
        <v>8.7651581877053061E-2</v>
      </c>
      <c r="E438" s="1">
        <v>8.444245476146571E-2</v>
      </c>
      <c r="F438" s="1">
        <v>8.5990399374318599E-2</v>
      </c>
      <c r="G438" s="1">
        <v>8.5124440901228948E-2</v>
      </c>
      <c r="H438" s="1">
        <v>8.4087815432029533E-2</v>
      </c>
      <c r="I438" s="1">
        <v>6.265230116945647E-2</v>
      </c>
      <c r="J438" s="1">
        <v>6.9211910545229155E-2</v>
      </c>
      <c r="K438" s="1">
        <v>6.3919555368515235E-2</v>
      </c>
      <c r="L438" s="1">
        <v>6.4620419592452599E-2</v>
      </c>
      <c r="M438" s="1">
        <v>6.2186841264400494E-2</v>
      </c>
    </row>
    <row r="439" spans="1:13" x14ac:dyDescent="0.25">
      <c r="A439" s="1">
        <v>19890630</v>
      </c>
      <c r="B439">
        <f t="shared" si="12"/>
        <v>-3.0286687377808486E-3</v>
      </c>
      <c r="C439">
        <f t="shared" si="13"/>
        <v>-9.9558723024807255E-3</v>
      </c>
      <c r="D439" s="1">
        <v>8.0960628834291129E-2</v>
      </c>
      <c r="E439" s="1">
        <v>7.6711243119943054E-2</v>
      </c>
      <c r="F439" s="1">
        <v>7.9874909670719418E-2</v>
      </c>
      <c r="G439" s="1">
        <v>7.6931113613990437E-2</v>
      </c>
      <c r="H439" s="1">
        <v>8.2676839873526198E-2</v>
      </c>
      <c r="I439" s="1">
        <v>6.3760157474511164E-2</v>
      </c>
      <c r="J439" s="1">
        <v>6.1462987279566755E-2</v>
      </c>
      <c r="K439" s="1">
        <v>6.073300919302449E-2</v>
      </c>
      <c r="L439" s="1">
        <v>6.2428285232902336E-2</v>
      </c>
      <c r="M439" s="1">
        <v>5.945952509572866E-2</v>
      </c>
    </row>
    <row r="440" spans="1:13" x14ac:dyDescent="0.25">
      <c r="A440" s="1">
        <v>19890731</v>
      </c>
      <c r="B440">
        <f t="shared" si="12"/>
        <v>1.7404415174998092E-3</v>
      </c>
      <c r="C440">
        <f t="shared" si="13"/>
        <v>-6.3053311067120116E-3</v>
      </c>
      <c r="D440" s="1">
        <v>7.5974328097589111E-2</v>
      </c>
      <c r="E440" s="1">
        <v>7.122721964146328E-2</v>
      </c>
      <c r="F440" s="1">
        <v>7.6567198969075767E-2</v>
      </c>
      <c r="G440" s="1">
        <v>7.370780207610092E-2</v>
      </c>
      <c r="H440" s="1">
        <v>7.421051527500705E-2</v>
      </c>
      <c r="I440" s="1">
        <v>6.3621608297324855E-2</v>
      </c>
      <c r="J440" s="1">
        <v>6.037821157944008E-2</v>
      </c>
      <c r="K440" s="1">
        <v>6.2715374823893236E-2</v>
      </c>
      <c r="L440" s="1">
        <v>6.0196084541632416E-2</v>
      </c>
      <c r="M440" s="1">
        <v>5.9382929421472247E-2</v>
      </c>
    </row>
    <row r="441" spans="1:13" x14ac:dyDescent="0.25">
      <c r="A441" s="1">
        <v>19890831</v>
      </c>
      <c r="B441">
        <f t="shared" si="12"/>
        <v>3.8936358981405336E-3</v>
      </c>
      <c r="C441">
        <f t="shared" si="13"/>
        <v>-1.268306395695426E-2</v>
      </c>
      <c r="D441" s="1">
        <v>8.1123291293780833E-2</v>
      </c>
      <c r="E441" s="1">
        <v>8.3385852661701163E-2</v>
      </c>
      <c r="F441" s="1">
        <v>8.1122888332857856E-2</v>
      </c>
      <c r="G441" s="1">
        <v>8.1248353567598519E-2</v>
      </c>
      <c r="H441" s="1">
        <v>7.978043683406616E-2</v>
      </c>
      <c r="I441" s="1">
        <v>6.126920451523387E-2</v>
      </c>
      <c r="J441" s="1">
        <v>6.0243276886657364E-2</v>
      </c>
      <c r="K441" s="1">
        <v>5.8739219023504499E-2</v>
      </c>
      <c r="L441" s="1">
        <v>5.8119708419655691E-2</v>
      </c>
      <c r="M441" s="1">
        <v>5.8163064072775883E-2</v>
      </c>
    </row>
    <row r="442" spans="1:13" x14ac:dyDescent="0.25">
      <c r="A442" s="1">
        <v>19890929</v>
      </c>
      <c r="B442">
        <f t="shared" si="12"/>
        <v>3.4978909996579155E-3</v>
      </c>
      <c r="C442">
        <f t="shared" si="13"/>
        <v>-1.5922676784238435E-2</v>
      </c>
      <c r="D442" s="1">
        <v>8.286000586715378E-2</v>
      </c>
      <c r="E442" s="1">
        <v>8.3218191492599791E-2</v>
      </c>
      <c r="F442" s="1">
        <v>8.3139858417737827E-2</v>
      </c>
      <c r="G442" s="1">
        <v>8.1524626135363765E-2</v>
      </c>
      <c r="H442" s="1">
        <v>8.0886384413210444E-2</v>
      </c>
      <c r="I442" s="1">
        <v>6.174775229140949E-2</v>
      </c>
      <c r="J442" s="1">
        <v>5.5989034434472236E-2</v>
      </c>
      <c r="K442" s="1">
        <v>5.8427763394333421E-2</v>
      </c>
      <c r="L442" s="1">
        <v>5.6789466828758434E-2</v>
      </c>
      <c r="M442" s="1">
        <v>5.6997294946850657E-2</v>
      </c>
    </row>
    <row r="443" spans="1:13" x14ac:dyDescent="0.25">
      <c r="A443" s="1">
        <v>19891031</v>
      </c>
      <c r="B443">
        <f t="shared" si="12"/>
        <v>5.0772018895173382E-3</v>
      </c>
      <c r="C443">
        <f t="shared" si="13"/>
        <v>-1.4396430993909609E-2</v>
      </c>
      <c r="D443" s="1">
        <v>7.7464367783736096E-2</v>
      </c>
      <c r="E443" s="1">
        <v>7.6048182358252073E-2</v>
      </c>
      <c r="F443" s="1">
        <v>7.9668710842807494E-2</v>
      </c>
      <c r="G443" s="1">
        <v>7.7578395584874754E-2</v>
      </c>
      <c r="H443" s="1">
        <v>7.7273278609454377E-2</v>
      </c>
      <c r="I443" s="1">
        <v>6.2045630971881906E-2</v>
      </c>
      <c r="J443" s="1">
        <v>5.4353362912339866E-2</v>
      </c>
      <c r="K443" s="1">
        <v>5.8228240277037199E-2</v>
      </c>
      <c r="L443" s="1">
        <v>5.5893461491999891E-2</v>
      </c>
      <c r="M443" s="1">
        <v>5.4711047974372679E-2</v>
      </c>
    </row>
    <row r="444" spans="1:13" x14ac:dyDescent="0.25">
      <c r="A444" s="1">
        <v>19891130</v>
      </c>
      <c r="B444">
        <f t="shared" si="12"/>
        <v>5.3669743780806883E-3</v>
      </c>
      <c r="C444">
        <f t="shared" si="13"/>
        <v>-1.0586184429741199E-2</v>
      </c>
      <c r="D444" s="1">
        <v>7.6686678776922729E-2</v>
      </c>
      <c r="E444" s="1">
        <v>7.4822492906883781E-2</v>
      </c>
      <c r="F444" s="1">
        <v>7.766502748775414E-2</v>
      </c>
      <c r="G444" s="1">
        <v>7.8329700760722293E-2</v>
      </c>
      <c r="H444" s="1">
        <v>7.6733126734133794E-2</v>
      </c>
      <c r="I444" s="1">
        <v>5.8307308861274679E-2</v>
      </c>
      <c r="J444" s="1">
        <v>5.2557214986882234E-2</v>
      </c>
      <c r="K444" s="1">
        <v>5.4859536598566447E-2</v>
      </c>
      <c r="L444" s="1">
        <v>5.363914538614209E-2</v>
      </c>
      <c r="M444" s="1">
        <v>5.0073006010986965E-2</v>
      </c>
    </row>
    <row r="445" spans="1:13" x14ac:dyDescent="0.25">
      <c r="A445" s="1">
        <v>19891229</v>
      </c>
      <c r="B445">
        <f t="shared" si="12"/>
        <v>4.8530186632164268E-3</v>
      </c>
      <c r="C445">
        <f t="shared" si="13"/>
        <v>-1.4187199666738037E-2</v>
      </c>
      <c r="D445" s="1">
        <v>7.7993974428087046E-2</v>
      </c>
      <c r="E445" s="1">
        <v>7.7128844439911678E-2</v>
      </c>
      <c r="F445" s="1">
        <v>7.9195437539704483E-2</v>
      </c>
      <c r="G445" s="1">
        <v>7.7916105146917047E-2</v>
      </c>
      <c r="H445" s="1">
        <v>7.6196653997764596E-2</v>
      </c>
      <c r="I445" s="1">
        <v>5.4582909770292162E-2</v>
      </c>
      <c r="J445" s="1">
        <v>4.6564272234665652E-2</v>
      </c>
      <c r="K445" s="1">
        <v>5.170101309059566E-2</v>
      </c>
      <c r="L445" s="1">
        <v>4.9365913037626469E-2</v>
      </c>
      <c r="M445" s="1">
        <v>4.7388928271708375E-2</v>
      </c>
    </row>
    <row r="446" spans="1:13" x14ac:dyDescent="0.25">
      <c r="A446" s="1">
        <v>19900131</v>
      </c>
      <c r="B446">
        <f t="shared" si="12"/>
        <v>7.2750275266382503E-3</v>
      </c>
      <c r="C446">
        <f t="shared" si="13"/>
        <v>-6.97341183362922E-3</v>
      </c>
      <c r="D446" s="1">
        <v>8.0754627695135264E-2</v>
      </c>
      <c r="E446" s="1">
        <v>8.1199755306652008E-2</v>
      </c>
      <c r="F446" s="1">
        <v>8.285978922281792E-2</v>
      </c>
      <c r="G446" s="1">
        <v>8.3995496994596713E-2</v>
      </c>
      <c r="H446" s="1">
        <v>8.3619632690595469E-2</v>
      </c>
      <c r="I446" s="1">
        <v>4.6515253741468775E-2</v>
      </c>
      <c r="J446" s="1">
        <v>4.4767048862445015E-2</v>
      </c>
      <c r="K446" s="1">
        <v>4.979750777793851E-2</v>
      </c>
      <c r="L446" s="1">
        <v>5.1449670439543599E-2</v>
      </c>
      <c r="M446" s="1">
        <v>4.975866434049997E-2</v>
      </c>
    </row>
    <row r="447" spans="1:13" x14ac:dyDescent="0.25">
      <c r="A447" s="1">
        <v>19900228</v>
      </c>
      <c r="B447">
        <f t="shared" si="12"/>
        <v>9.907659457550004E-3</v>
      </c>
      <c r="C447">
        <f t="shared" si="13"/>
        <v>-4.9480316810952552E-3</v>
      </c>
      <c r="D447" s="1">
        <v>8.0494476372316104E-2</v>
      </c>
      <c r="E447" s="1">
        <v>8.4309414603933763E-2</v>
      </c>
      <c r="F447" s="1">
        <v>8.3221665862040828E-2</v>
      </c>
      <c r="G447" s="1">
        <v>8.6426721273456242E-2</v>
      </c>
      <c r="H447" s="1">
        <v>8.4386865041870374E-2</v>
      </c>
      <c r="I447" s="1">
        <v>4.4150444335369701E-2</v>
      </c>
      <c r="J447" s="1">
        <v>4.3512053678462725E-2</v>
      </c>
      <c r="K447" s="1">
        <v>4.9074025559638593E-2</v>
      </c>
      <c r="L447" s="1">
        <v>4.9376210660493303E-2</v>
      </c>
      <c r="M447" s="1">
        <v>4.8812448741612779E-2</v>
      </c>
    </row>
    <row r="448" spans="1:13" x14ac:dyDescent="0.25">
      <c r="A448" s="1">
        <v>19900330</v>
      </c>
      <c r="B448">
        <f t="shared" si="12"/>
        <v>9.0989790435182447E-3</v>
      </c>
      <c r="C448">
        <f t="shared" si="13"/>
        <v>-2.3573583201415976E-3</v>
      </c>
      <c r="D448" s="1">
        <v>8.2414685256113493E-2</v>
      </c>
      <c r="E448" s="1">
        <v>8.7436945255572149E-2</v>
      </c>
      <c r="F448" s="1">
        <v>8.6874557819650117E-2</v>
      </c>
      <c r="G448" s="1">
        <v>8.5229052522301563E-2</v>
      </c>
      <c r="H448" s="1">
        <v>8.4958248060397867E-2</v>
      </c>
      <c r="I448" s="1">
        <v>4.1311697738639352E-2</v>
      </c>
      <c r="J448" s="1">
        <v>4.2439544723857595E-2</v>
      </c>
      <c r="K448" s="1">
        <v>4.8535211134585546E-2</v>
      </c>
      <c r="L448" s="1">
        <v>4.945127365850896E-2</v>
      </c>
      <c r="M448" s="1">
        <v>4.9387593800275992E-2</v>
      </c>
    </row>
    <row r="449" spans="1:13" x14ac:dyDescent="0.25">
      <c r="A449" s="1">
        <v>19900430</v>
      </c>
      <c r="B449">
        <f t="shared" si="12"/>
        <v>1.3134141499467407E-2</v>
      </c>
      <c r="C449">
        <f t="shared" si="13"/>
        <v>1.230689814335334E-2</v>
      </c>
      <c r="D449" s="1">
        <v>8.5372720321121295E-2</v>
      </c>
      <c r="E449" s="1">
        <v>8.9850092283509694E-2</v>
      </c>
      <c r="F449" s="1">
        <v>9.0071740969520836E-2</v>
      </c>
      <c r="G449" s="1">
        <v>9.0709187100469157E-2</v>
      </c>
      <c r="H449" s="1">
        <v>8.7708554617045964E-2</v>
      </c>
      <c r="I449" s="1">
        <v>4.0332530993739985E-2</v>
      </c>
      <c r="J449" s="1">
        <v>4.5170892620201047E-2</v>
      </c>
      <c r="K449" s="1">
        <v>5.3770138038499699E-2</v>
      </c>
      <c r="L449" s="1">
        <v>5.3740961680313837E-2</v>
      </c>
      <c r="M449" s="1">
        <v>5.3538401775029748E-2</v>
      </c>
    </row>
    <row r="450" spans="1:13" x14ac:dyDescent="0.25">
      <c r="A450" s="1">
        <v>19900531</v>
      </c>
      <c r="B450">
        <f t="shared" si="12"/>
        <v>1.1274262163708949E-2</v>
      </c>
      <c r="C450">
        <f t="shared" si="13"/>
        <v>2.0024902382443102E-2</v>
      </c>
      <c r="D450" s="1">
        <v>8.1210055425543173E-2</v>
      </c>
      <c r="E450" s="1">
        <v>8.4702862434394885E-2</v>
      </c>
      <c r="F450" s="1">
        <v>8.4499060608465515E-2</v>
      </c>
      <c r="G450" s="1">
        <v>8.8044224913986002E-2</v>
      </c>
      <c r="H450" s="1">
        <v>8.5855389272154026E-2</v>
      </c>
      <c r="I450" s="1">
        <v>3.7899186754079585E-2</v>
      </c>
      <c r="J450" s="1">
        <v>4.630885053935218E-2</v>
      </c>
      <c r="K450" s="1">
        <v>5.4111945205747941E-2</v>
      </c>
      <c r="L450" s="1">
        <v>5.6309000916828861E-2</v>
      </c>
      <c r="M450" s="1">
        <v>5.4165764783728726E-2</v>
      </c>
    </row>
    <row r="451" spans="1:13" x14ac:dyDescent="0.25">
      <c r="A451" s="1">
        <v>19900629</v>
      </c>
      <c r="B451">
        <f t="shared" ref="B451:B514" si="14">-0.0149542-1.211689*D451-0.1335283*E451+1.004959*F451+1.16333*G451-0.5987109*H451</f>
        <v>9.579315718517889E-3</v>
      </c>
      <c r="C451">
        <f t="shared" ref="C451:C481" si="15">-0.0317939-2.057022*I451+0.5714153*J451+2.935525*K451+0.8884289*L451-1.948774*M451</f>
        <v>1.7799711199864704E-2</v>
      </c>
      <c r="D451" s="1">
        <v>7.9248856190355849E-2</v>
      </c>
      <c r="E451" s="1">
        <v>8.2070792731936959E-2</v>
      </c>
      <c r="F451" s="1">
        <v>8.3277391611088963E-2</v>
      </c>
      <c r="G451" s="1">
        <v>8.465730782935843E-2</v>
      </c>
      <c r="H451" s="1">
        <v>8.4610942698911951E-2</v>
      </c>
      <c r="I451" s="1">
        <v>3.8668065890914996E-2</v>
      </c>
      <c r="J451" s="1">
        <v>4.6051394093627532E-2</v>
      </c>
      <c r="K451" s="1">
        <v>5.5370536194381648E-2</v>
      </c>
      <c r="L451" s="1">
        <v>5.6874243351982989E-2</v>
      </c>
      <c r="M451" s="1">
        <v>5.6574088354036295E-2</v>
      </c>
    </row>
    <row r="452" spans="1:13" x14ac:dyDescent="0.25">
      <c r="A452" s="1">
        <v>19900731</v>
      </c>
      <c r="B452">
        <f t="shared" si="14"/>
        <v>8.0204587996198923E-3</v>
      </c>
      <c r="C452">
        <f t="shared" si="15"/>
        <v>1.286356920298104E-2</v>
      </c>
      <c r="D452" s="1">
        <v>7.6675881797917386E-2</v>
      </c>
      <c r="E452" s="1">
        <v>7.8271782203539461E-2</v>
      </c>
      <c r="F452" s="1">
        <v>8.090125981030688E-2</v>
      </c>
      <c r="G452" s="1">
        <v>8.1976254887237338E-2</v>
      </c>
      <c r="H452" s="1">
        <v>8.4071304532138125E-2</v>
      </c>
      <c r="I452" s="1">
        <v>3.45500377594063E-2</v>
      </c>
      <c r="J452" s="1">
        <v>4.0884968360683914E-2</v>
      </c>
      <c r="K452" s="1">
        <v>5.1171845146089967E-2</v>
      </c>
      <c r="L452" s="1">
        <v>5.3046268973501232E-2</v>
      </c>
      <c r="M452" s="1">
        <v>5.3869103652916028E-2</v>
      </c>
    </row>
    <row r="453" spans="1:13" x14ac:dyDescent="0.25">
      <c r="A453" s="1">
        <v>19900831</v>
      </c>
      <c r="B453">
        <f t="shared" si="14"/>
        <v>1.8421010450028606E-2</v>
      </c>
      <c r="C453">
        <f t="shared" si="15"/>
        <v>1.2439650858967574E-2</v>
      </c>
      <c r="D453" s="1">
        <v>7.5995907027922388E-2</v>
      </c>
      <c r="E453" s="1">
        <v>8.2120961069214821E-2</v>
      </c>
      <c r="F453" s="1">
        <v>8.5510042158472882E-2</v>
      </c>
      <c r="G453" s="1">
        <v>8.9554746267536928E-2</v>
      </c>
      <c r="H453" s="1">
        <v>8.96788785141997E-2</v>
      </c>
      <c r="I453" s="1">
        <v>3.3194904857640928E-2</v>
      </c>
      <c r="J453" s="1">
        <v>3.8838298042190689E-2</v>
      </c>
      <c r="K453" s="1">
        <v>4.9716439349044822E-2</v>
      </c>
      <c r="L453" s="1">
        <v>5.1199968746084679E-2</v>
      </c>
      <c r="M453" s="1">
        <v>5.1882865751210344E-2</v>
      </c>
    </row>
    <row r="454" spans="1:13" x14ac:dyDescent="0.25">
      <c r="A454" s="1">
        <v>19900928</v>
      </c>
      <c r="B454">
        <f t="shared" si="14"/>
        <v>1.659205173971505E-2</v>
      </c>
      <c r="C454">
        <f t="shared" si="15"/>
        <v>1.1191911095068216E-2</v>
      </c>
      <c r="D454" s="1">
        <v>7.6254890519172489E-2</v>
      </c>
      <c r="E454" s="1">
        <v>8.1522357363784617E-2</v>
      </c>
      <c r="F454" s="1">
        <v>8.4166932894970042E-2</v>
      </c>
      <c r="G454" s="1">
        <v>8.8951633030512761E-2</v>
      </c>
      <c r="H454" s="1">
        <v>8.8916728256999034E-2</v>
      </c>
      <c r="I454" s="1">
        <v>2.5287039226883766E-2</v>
      </c>
      <c r="J454" s="1">
        <v>3.1283312261510585E-2</v>
      </c>
      <c r="K454" s="1">
        <v>4.6359786597723086E-2</v>
      </c>
      <c r="L454" s="1">
        <v>4.7857868535958845E-2</v>
      </c>
      <c r="M454" s="1">
        <v>5.2075090396988682E-2</v>
      </c>
    </row>
    <row r="455" spans="1:13" x14ac:dyDescent="0.25">
      <c r="A455" s="1">
        <v>19901031</v>
      </c>
      <c r="B455">
        <f t="shared" si="14"/>
        <v>1.5978543059922967E-2</v>
      </c>
      <c r="C455">
        <f t="shared" si="15"/>
        <v>9.9743223795656921E-3</v>
      </c>
      <c r="D455" s="1">
        <v>7.4551147264382875E-2</v>
      </c>
      <c r="E455" s="1">
        <v>7.7493418645299642E-2</v>
      </c>
      <c r="F455" s="1">
        <v>8.1932456110921981E-2</v>
      </c>
      <c r="G455" s="1">
        <v>8.7165320175707772E-2</v>
      </c>
      <c r="H455" s="1">
        <v>8.7066526582915416E-2</v>
      </c>
      <c r="I455" s="1">
        <v>1.9560056718801188E-2</v>
      </c>
      <c r="J455" s="1">
        <v>2.7804124647552549E-2</v>
      </c>
      <c r="K455" s="1">
        <v>4.1346820986701345E-2</v>
      </c>
      <c r="L455" s="1">
        <v>4.5780851366592115E-2</v>
      </c>
      <c r="M455" s="1">
        <v>4.9226678390107054E-2</v>
      </c>
    </row>
    <row r="456" spans="1:13" x14ac:dyDescent="0.25">
      <c r="A456" s="1">
        <v>19901130</v>
      </c>
      <c r="B456">
        <f t="shared" si="14"/>
        <v>1.3920258428677647E-2</v>
      </c>
      <c r="C456">
        <f t="shared" si="15"/>
        <v>4.0743711720679532E-2</v>
      </c>
      <c r="D456" s="1">
        <v>7.311923035080814E-2</v>
      </c>
      <c r="E456" s="1">
        <v>7.4372006206543662E-2</v>
      </c>
      <c r="F456" s="1">
        <v>7.9208630959635151E-2</v>
      </c>
      <c r="G456" s="1">
        <v>8.375965262478241E-2</v>
      </c>
      <c r="H456" s="1">
        <v>8.2909047019162074E-2</v>
      </c>
      <c r="I456" s="1">
        <v>2.0447635269105185E-2</v>
      </c>
      <c r="J456" s="1">
        <v>3.6239125110943349E-2</v>
      </c>
      <c r="K456" s="1">
        <v>4.8784872562185756E-2</v>
      </c>
      <c r="L456" s="1">
        <v>5.1053530407723383E-2</v>
      </c>
      <c r="M456" s="1">
        <v>4.8582025478153434E-2</v>
      </c>
    </row>
    <row r="457" spans="1:13" x14ac:dyDescent="0.25">
      <c r="A457" s="1">
        <v>19901231</v>
      </c>
      <c r="B457">
        <f t="shared" si="14"/>
        <v>1.228549429387548E-2</v>
      </c>
      <c r="C457">
        <f t="shared" si="15"/>
        <v>5.1114255507311038E-2</v>
      </c>
      <c r="D457" s="1">
        <v>6.9178603019699081E-2</v>
      </c>
      <c r="E457" s="1">
        <v>7.2096984338254483E-2</v>
      </c>
      <c r="F457" s="1">
        <v>7.8137431055089218E-2</v>
      </c>
      <c r="G457" s="1">
        <v>7.937044710991209E-2</v>
      </c>
      <c r="H457" s="1">
        <v>8.3795538798508651E-2</v>
      </c>
      <c r="I457" s="1">
        <v>2.0519083889922039E-2</v>
      </c>
      <c r="J457" s="1">
        <v>4.0750120625311831E-2</v>
      </c>
      <c r="K457" s="1">
        <v>5.3154480084733342E-2</v>
      </c>
      <c r="L457" s="1">
        <v>5.4669750853421323E-2</v>
      </c>
      <c r="M457" s="1">
        <v>5.2738476436025167E-2</v>
      </c>
    </row>
    <row r="458" spans="1:13" x14ac:dyDescent="0.25">
      <c r="A458" s="1">
        <v>19910131</v>
      </c>
      <c r="B458">
        <f t="shared" si="14"/>
        <v>2.1474565160525871E-2</v>
      </c>
      <c r="C458">
        <f t="shared" si="15"/>
        <v>3.5234732835192475E-2</v>
      </c>
      <c r="D458" s="1">
        <v>6.6086385127859623E-2</v>
      </c>
      <c r="E458" s="1">
        <v>7.2118769670159191E-2</v>
      </c>
      <c r="F458" s="1">
        <v>7.6858625951770676E-2</v>
      </c>
      <c r="G458" s="1">
        <v>8.2547422779876367E-2</v>
      </c>
      <c r="H458" s="1">
        <v>7.8727234527572798E-2</v>
      </c>
      <c r="I458" s="1">
        <v>2.2767217353973017E-2</v>
      </c>
      <c r="J458" s="1">
        <v>4.010868669769798E-2</v>
      </c>
      <c r="K458" s="1">
        <v>5.1458086405263656E-2</v>
      </c>
      <c r="L458" s="1">
        <v>5.5458385360280499E-2</v>
      </c>
      <c r="M458" s="1">
        <v>5.6130032947430575E-2</v>
      </c>
    </row>
    <row r="459" spans="1:13" x14ac:dyDescent="0.25">
      <c r="A459" s="1">
        <v>19910228</v>
      </c>
      <c r="B459">
        <f t="shared" si="14"/>
        <v>2.2652723463940337E-2</v>
      </c>
      <c r="C459">
        <f t="shared" si="15"/>
        <v>2.7927453287517515E-2</v>
      </c>
      <c r="D459" s="1">
        <v>6.4965278852359185E-2</v>
      </c>
      <c r="E459" s="1">
        <v>7.2918428511027047E-2</v>
      </c>
      <c r="F459" s="1">
        <v>7.7068484924534525E-2</v>
      </c>
      <c r="G459" s="1">
        <v>8.3157391516202411E-2</v>
      </c>
      <c r="H459" s="1">
        <v>8.0387453752376103E-2</v>
      </c>
      <c r="I459" s="1">
        <v>2.1949129384346809E-2</v>
      </c>
      <c r="J459" s="1">
        <v>3.8724868651073448E-2</v>
      </c>
      <c r="K459" s="1">
        <v>4.8047715680528111E-2</v>
      </c>
      <c r="L459" s="1">
        <v>5.4420939668899757E-2</v>
      </c>
      <c r="M459" s="1">
        <v>5.4727327676702187E-2</v>
      </c>
    </row>
    <row r="460" spans="1:13" x14ac:dyDescent="0.25">
      <c r="A460" s="1">
        <v>19910328</v>
      </c>
      <c r="B460">
        <f t="shared" si="14"/>
        <v>2.2763994022991174E-2</v>
      </c>
      <c r="C460">
        <f t="shared" si="15"/>
        <v>3.8160536437294321E-2</v>
      </c>
      <c r="D460" s="1">
        <v>6.4218572326651166E-2</v>
      </c>
      <c r="E460" s="1">
        <v>7.5825409817984399E-2</v>
      </c>
      <c r="F460" s="1">
        <v>7.7589775995976773E-2</v>
      </c>
      <c r="G460" s="1">
        <v>8.4593585753204387E-2</v>
      </c>
      <c r="H460" s="1">
        <v>8.473009265860787E-2</v>
      </c>
      <c r="I460" s="1">
        <v>2.7114292491571882E-2</v>
      </c>
      <c r="J460" s="1">
        <v>4.6844460026722892E-2</v>
      </c>
      <c r="K460" s="1">
        <v>5.6241053153176998E-2</v>
      </c>
      <c r="L460" s="1">
        <v>5.9303478098782697E-2</v>
      </c>
      <c r="M460" s="1">
        <v>6.0972924486662333E-2</v>
      </c>
    </row>
    <row r="461" spans="1:13" x14ac:dyDescent="0.25">
      <c r="A461" s="1">
        <v>19910430</v>
      </c>
      <c r="B461">
        <f t="shared" si="14"/>
        <v>2.873333306700683E-2</v>
      </c>
      <c r="C461">
        <f t="shared" si="15"/>
        <v>3.4119471657351991E-2</v>
      </c>
      <c r="D461" s="1">
        <v>6.2013711154460464E-2</v>
      </c>
      <c r="E461" s="1">
        <v>7.1689124737047777E-2</v>
      </c>
      <c r="F461" s="1">
        <v>7.8167003199325652E-2</v>
      </c>
      <c r="G461" s="1">
        <v>8.4583925748070943E-2</v>
      </c>
      <c r="H461" s="1">
        <v>8.1094665275051214E-2</v>
      </c>
      <c r="I461" s="1">
        <v>2.2491037835531712E-2</v>
      </c>
      <c r="J461" s="1">
        <v>4.1919491493340462E-2</v>
      </c>
      <c r="K461" s="1">
        <v>5.1303398408445847E-2</v>
      </c>
      <c r="L461" s="1">
        <v>5.5928850714488706E-2</v>
      </c>
      <c r="M461" s="1">
        <v>5.7506269814320138E-2</v>
      </c>
    </row>
    <row r="462" spans="1:13" x14ac:dyDescent="0.25">
      <c r="A462" s="1">
        <v>19910531</v>
      </c>
      <c r="B462">
        <f t="shared" si="14"/>
        <v>2.7903794984092595E-2</v>
      </c>
      <c r="C462">
        <f t="shared" si="15"/>
        <v>2.5751704087693519E-2</v>
      </c>
      <c r="D462" s="1">
        <v>6.2396816225710673E-2</v>
      </c>
      <c r="E462" s="1">
        <v>7.2506946239090986E-2</v>
      </c>
      <c r="F462" s="1">
        <v>7.6632415807692145E-2</v>
      </c>
      <c r="G462" s="1">
        <v>8.6613825631203151E-2</v>
      </c>
      <c r="H462" s="1">
        <v>8.2890820293943346E-2</v>
      </c>
      <c r="I462" s="1">
        <v>2.2624003637946057E-2</v>
      </c>
      <c r="J462" s="1">
        <v>4.0880385731584701E-2</v>
      </c>
      <c r="K462" s="1">
        <v>4.8556300183978912E-2</v>
      </c>
      <c r="L462" s="1">
        <v>5.2813953636724337E-2</v>
      </c>
      <c r="M462" s="1">
        <v>5.5796965892197514E-2</v>
      </c>
    </row>
    <row r="463" spans="1:13" x14ac:dyDescent="0.25">
      <c r="A463" s="1">
        <v>19910628</v>
      </c>
      <c r="B463">
        <f t="shared" si="14"/>
        <v>3.1569019705196703E-2</v>
      </c>
      <c r="C463">
        <f t="shared" si="15"/>
        <v>2.7726117383674281E-2</v>
      </c>
      <c r="D463" s="1">
        <v>6.3642922305957736E-2</v>
      </c>
      <c r="E463" s="1">
        <v>7.397681622717138E-2</v>
      </c>
      <c r="F463" s="1">
        <v>8.1830640943462929E-2</v>
      </c>
      <c r="G463" s="1">
        <v>8.8257545184195624E-2</v>
      </c>
      <c r="H463" s="1">
        <v>8.5838494053849523E-2</v>
      </c>
      <c r="I463" s="1">
        <v>1.9519267446374253E-2</v>
      </c>
      <c r="J463" s="1">
        <v>3.8311136834466242E-2</v>
      </c>
      <c r="K463" s="1">
        <v>4.6219859021513467E-2</v>
      </c>
      <c r="L463" s="1">
        <v>5.0710602650599249E-2</v>
      </c>
      <c r="M463" s="1">
        <v>5.2829269267855028E-2</v>
      </c>
    </row>
    <row r="464" spans="1:13" x14ac:dyDescent="0.25">
      <c r="A464" s="1">
        <v>19910731</v>
      </c>
      <c r="B464">
        <f t="shared" si="14"/>
        <v>3.1440229588151819E-2</v>
      </c>
      <c r="C464">
        <f t="shared" si="15"/>
        <v>1.2329857034699798E-2</v>
      </c>
      <c r="D464" s="1">
        <v>6.1758389287947198E-2</v>
      </c>
      <c r="E464" s="1">
        <v>7.2035895032426439E-2</v>
      </c>
      <c r="F464" s="1">
        <v>7.928755620502953E-2</v>
      </c>
      <c r="G464" s="1">
        <v>8.7671962616599236E-2</v>
      </c>
      <c r="H464" s="1">
        <v>8.4893971895759757E-2</v>
      </c>
      <c r="I464" s="1">
        <v>1.7227545666626053E-2</v>
      </c>
      <c r="J464" s="1">
        <v>2.7205126177346019E-2</v>
      </c>
      <c r="K464" s="1">
        <v>4.1048966701454033E-2</v>
      </c>
      <c r="L464" s="1">
        <v>4.6222852452002208E-2</v>
      </c>
      <c r="M464" s="1">
        <v>5.005722253801223E-2</v>
      </c>
    </row>
    <row r="465" spans="1:13" x14ac:dyDescent="0.25">
      <c r="A465" s="1">
        <v>19910830</v>
      </c>
      <c r="B465">
        <f t="shared" si="14"/>
        <v>3.0200480181221664E-2</v>
      </c>
      <c r="C465">
        <f t="shared" si="15"/>
        <v>-1.56842475103465E-3</v>
      </c>
      <c r="D465" s="1">
        <v>5.6750261851187228E-2</v>
      </c>
      <c r="E465" s="1">
        <v>6.9618273963647503E-2</v>
      </c>
      <c r="F465" s="1">
        <v>7.3546889380167901E-2</v>
      </c>
      <c r="G465" s="1">
        <v>8.4159826329386206E-2</v>
      </c>
      <c r="H465" s="1">
        <v>8.1179248922383096E-2</v>
      </c>
      <c r="I465" s="1">
        <v>1.7420865942963916E-2</v>
      </c>
      <c r="J465" s="1">
        <v>2.4850094488229085E-2</v>
      </c>
      <c r="K465" s="1">
        <v>3.4275366710672724E-2</v>
      </c>
      <c r="L465" s="1">
        <v>4.3104702128733421E-2</v>
      </c>
      <c r="M465" s="1">
        <v>4.4669522173804016E-2</v>
      </c>
    </row>
    <row r="466" spans="1:13" x14ac:dyDescent="0.25">
      <c r="A466" s="1">
        <v>19910930</v>
      </c>
      <c r="B466">
        <f t="shared" si="14"/>
        <v>3.0139223668314355E-2</v>
      </c>
      <c r="C466">
        <f t="shared" si="15"/>
        <v>-1.2164888926031528E-2</v>
      </c>
      <c r="D466" s="1">
        <v>5.3854466126478706E-2</v>
      </c>
      <c r="E466" s="1">
        <v>6.4805203661349106E-2</v>
      </c>
      <c r="F466" s="1">
        <v>7.1024927782716671E-2</v>
      </c>
      <c r="G466" s="1">
        <v>7.9293490087464752E-2</v>
      </c>
      <c r="H466" s="1">
        <v>7.4526820327384391E-2</v>
      </c>
      <c r="I466" s="1">
        <v>1.4301784710859645E-2</v>
      </c>
      <c r="J466" s="1">
        <v>1.9358416781775564E-2</v>
      </c>
      <c r="K466" s="1">
        <v>2.7407018255815714E-2</v>
      </c>
      <c r="L466" s="1">
        <v>3.4695062238666245E-2</v>
      </c>
      <c r="M466" s="1">
        <v>3.7609123436040365E-2</v>
      </c>
    </row>
    <row r="467" spans="1:13" x14ac:dyDescent="0.25">
      <c r="A467" s="1">
        <v>19911031</v>
      </c>
      <c r="B467">
        <f t="shared" si="14"/>
        <v>3.1866581795705229E-2</v>
      </c>
      <c r="C467">
        <f t="shared" si="15"/>
        <v>-7.7070689389995423E-3</v>
      </c>
      <c r="D467" s="1">
        <v>5.1535428962918836E-2</v>
      </c>
      <c r="E467" s="1">
        <v>6.0547632455734191E-2</v>
      </c>
      <c r="F467" s="1">
        <v>7.0242495383301615E-2</v>
      </c>
      <c r="G467" s="1">
        <v>7.8597746349135106E-2</v>
      </c>
      <c r="H467" s="1">
        <v>7.4619365652190961E-2</v>
      </c>
      <c r="I467" s="1">
        <v>1.336896773895444E-2</v>
      </c>
      <c r="J467" s="1">
        <v>1.9846612372475987E-2</v>
      </c>
      <c r="K467" s="1">
        <v>3.0619188717897566E-2</v>
      </c>
      <c r="L467" s="1">
        <v>3.7423063244898871E-2</v>
      </c>
      <c r="M467" s="1">
        <v>4.253171020338134E-2</v>
      </c>
    </row>
    <row r="468" spans="1:13" x14ac:dyDescent="0.25">
      <c r="A468" s="1">
        <v>19911129</v>
      </c>
      <c r="B468">
        <f t="shared" si="14"/>
        <v>3.4403139060775779E-2</v>
      </c>
      <c r="C468">
        <f t="shared" si="15"/>
        <v>1.3320480932057427E-2</v>
      </c>
      <c r="D468" s="1">
        <v>4.8150868562421983E-2</v>
      </c>
      <c r="E468" s="1">
        <v>5.9245050457474913E-2</v>
      </c>
      <c r="F468" s="1">
        <v>6.6671794647720245E-2</v>
      </c>
      <c r="G468" s="1">
        <v>8.046331088822517E-2</v>
      </c>
      <c r="H468" s="1">
        <v>7.5154295376396396E-2</v>
      </c>
      <c r="I468" s="1">
        <v>1.502227142570773E-2</v>
      </c>
      <c r="J468" s="1">
        <v>2.5747641117503821E-2</v>
      </c>
      <c r="K468" s="1">
        <v>3.7602524143189611E-2</v>
      </c>
      <c r="L468" s="1">
        <v>4.2959388481229641E-2</v>
      </c>
      <c r="M468" s="1">
        <v>4.4769985779382016E-2</v>
      </c>
    </row>
    <row r="469" spans="1:13" x14ac:dyDescent="0.25">
      <c r="A469" s="1">
        <v>19911231</v>
      </c>
      <c r="B469">
        <f t="shared" si="14"/>
        <v>3.789902942006175E-2</v>
      </c>
      <c r="C469">
        <f t="shared" si="15"/>
        <v>-8.0805595278926473E-3</v>
      </c>
      <c r="D469" s="1">
        <v>4.1832922001961557E-2</v>
      </c>
      <c r="E469" s="1">
        <v>5.2895427098679539E-2</v>
      </c>
      <c r="F469" s="1">
        <v>6.056965531850142E-2</v>
      </c>
      <c r="G469" s="1">
        <v>7.6091955249042637E-2</v>
      </c>
      <c r="H469" s="1">
        <v>6.4781378179581295E-2</v>
      </c>
      <c r="I469" s="1">
        <v>1.2082702742981377E-2</v>
      </c>
      <c r="J469" s="1">
        <v>1.9604062005650895E-2</v>
      </c>
      <c r="K469" s="1">
        <v>2.9295420986161891E-2</v>
      </c>
      <c r="L469" s="1">
        <v>3.7424784178089573E-2</v>
      </c>
      <c r="M469" s="1">
        <v>4.2016691349934701E-2</v>
      </c>
    </row>
    <row r="470" spans="1:13" x14ac:dyDescent="0.25">
      <c r="A470" s="1">
        <v>19920131</v>
      </c>
      <c r="B470">
        <f t="shared" si="14"/>
        <v>4.4272872037632888E-2</v>
      </c>
      <c r="C470">
        <f t="shared" si="15"/>
        <v>-2.9262361851973701E-3</v>
      </c>
      <c r="D470" s="1">
        <v>4.3272912233466874E-2</v>
      </c>
      <c r="E470" s="1">
        <v>5.7653006356493654E-2</v>
      </c>
      <c r="F470" s="1">
        <v>7.1678998020700269E-2</v>
      </c>
      <c r="G470" s="1">
        <v>7.7421769737337276E-2</v>
      </c>
      <c r="H470" s="1">
        <v>7.1391434234552187E-2</v>
      </c>
      <c r="I470" s="1">
        <v>1.2801591837209025E-2</v>
      </c>
      <c r="J470" s="1">
        <v>2.1075822198753071E-2</v>
      </c>
      <c r="K470" s="1">
        <v>3.21876049401544E-2</v>
      </c>
      <c r="L470" s="1">
        <v>4.1052595030823966E-2</v>
      </c>
      <c r="M470" s="1">
        <v>4.5055023436690086E-2</v>
      </c>
    </row>
    <row r="471" spans="1:13" x14ac:dyDescent="0.25">
      <c r="A471" s="1">
        <v>19920228</v>
      </c>
      <c r="B471">
        <f t="shared" si="14"/>
        <v>4.0768198905710935E-2</v>
      </c>
      <c r="C471">
        <f t="shared" si="15"/>
        <v>-1.3588167292694422E-2</v>
      </c>
      <c r="D471" s="1">
        <v>4.3889193569725225E-2</v>
      </c>
      <c r="E471" s="1">
        <v>6.098255266644912E-2</v>
      </c>
      <c r="F471" s="1">
        <v>6.9862665870347895E-2</v>
      </c>
      <c r="G471" s="1">
        <v>8.0299783079932685E-2</v>
      </c>
      <c r="H471" s="1">
        <v>7.7798671980997658E-2</v>
      </c>
      <c r="I471" s="1">
        <v>1.229527809415153E-2</v>
      </c>
      <c r="J471" s="1">
        <v>1.7957765076869411E-2</v>
      </c>
      <c r="K471" s="1">
        <v>2.7736304033750402E-2</v>
      </c>
      <c r="L471" s="1">
        <v>3.68929241654277E-2</v>
      </c>
      <c r="M471" s="1">
        <v>4.1544738080652246E-2</v>
      </c>
    </row>
    <row r="472" spans="1:13" x14ac:dyDescent="0.25">
      <c r="A472" s="1">
        <v>19920331</v>
      </c>
      <c r="B472">
        <f t="shared" si="14"/>
        <v>4.6969936421791911E-2</v>
      </c>
      <c r="C472">
        <f t="shared" si="15"/>
        <v>-9.1387465932082634E-3</v>
      </c>
      <c r="D472" s="1">
        <v>4.6096295892973441E-2</v>
      </c>
      <c r="E472" s="1">
        <v>6.5170516535613385E-2</v>
      </c>
      <c r="F472" s="1">
        <v>7.6063266096490195E-2</v>
      </c>
      <c r="G472" s="1">
        <v>8.2289441775045741E-2</v>
      </c>
      <c r="H472" s="1">
        <v>7.6313327106707574E-2</v>
      </c>
      <c r="I472" s="1">
        <v>1.1475593475024587E-2</v>
      </c>
      <c r="J472" s="1">
        <v>1.827252668602624E-2</v>
      </c>
      <c r="K472" s="1">
        <v>2.9471239498920391E-2</v>
      </c>
      <c r="L472" s="1">
        <v>3.8580917865941866E-2</v>
      </c>
      <c r="M472" s="1">
        <v>4.360200947917886E-2</v>
      </c>
    </row>
    <row r="473" spans="1:13" x14ac:dyDescent="0.25">
      <c r="A473" s="1">
        <v>19920430</v>
      </c>
      <c r="B473">
        <f t="shared" si="14"/>
        <v>4.5138688580293615E-2</v>
      </c>
      <c r="C473">
        <f t="shared" si="15"/>
        <v>-1.0945732044934597E-2</v>
      </c>
      <c r="D473" s="1">
        <v>4.3763817441175822E-2</v>
      </c>
      <c r="E473" s="1">
        <v>6.4044135193129431E-2</v>
      </c>
      <c r="F473" s="1">
        <v>7.4001735186927237E-2</v>
      </c>
      <c r="G473" s="1">
        <v>8.2650772129688882E-2</v>
      </c>
      <c r="H473" s="1">
        <v>8.1585458464622784E-2</v>
      </c>
      <c r="I473" s="1">
        <v>1.1536287818330484E-2</v>
      </c>
      <c r="J473" s="1">
        <v>1.7985215118841685E-2</v>
      </c>
      <c r="K473" s="1">
        <v>2.9920693220094798E-2</v>
      </c>
      <c r="L473" s="1">
        <v>3.9527672145248771E-2</v>
      </c>
      <c r="M473" s="1">
        <v>4.5489590145125616E-2</v>
      </c>
    </row>
    <row r="474" spans="1:13" x14ac:dyDescent="0.25">
      <c r="A474" s="1">
        <v>19920529</v>
      </c>
      <c r="B474">
        <f t="shared" si="14"/>
        <v>3.8350947976431786E-2</v>
      </c>
      <c r="C474">
        <f t="shared" si="15"/>
        <v>-2.7342236018652065E-2</v>
      </c>
      <c r="D474" s="1">
        <v>4.2573527559061526E-2</v>
      </c>
      <c r="E474" s="1">
        <v>6.1166080257724735E-2</v>
      </c>
      <c r="F474" s="1">
        <v>7.0601874636947809E-2</v>
      </c>
      <c r="G474" s="1">
        <v>7.8346746201776923E-2</v>
      </c>
      <c r="H474" s="1">
        <v>8.190377670886656E-2</v>
      </c>
      <c r="I474" s="1">
        <v>1.1607102541752613E-2</v>
      </c>
      <c r="J474" s="1">
        <v>1.484981552060782E-2</v>
      </c>
      <c r="K474" s="1">
        <v>2.2250249551381017E-2</v>
      </c>
      <c r="L474" s="1">
        <v>3.1332206732017052E-2</v>
      </c>
      <c r="M474" s="1">
        <v>3.7618669122473955E-2</v>
      </c>
    </row>
    <row r="475" spans="1:13" x14ac:dyDescent="0.25">
      <c r="A475" s="1">
        <v>19920630</v>
      </c>
      <c r="B475">
        <f t="shared" si="14"/>
        <v>3.9372857745503684E-2</v>
      </c>
      <c r="C475">
        <f t="shared" si="15"/>
        <v>-2.0147752067996502E-2</v>
      </c>
      <c r="D475" s="1">
        <v>4.0634512096183135E-2</v>
      </c>
      <c r="E475" s="1">
        <v>5.5347893601347599E-2</v>
      </c>
      <c r="F475" s="1">
        <v>6.7607685524473257E-2</v>
      </c>
      <c r="G475" s="1">
        <v>7.6051304204885983E-2</v>
      </c>
      <c r="H475" s="1">
        <v>7.5932735722156669E-2</v>
      </c>
      <c r="I475" s="1">
        <v>1.0424143084457226E-2</v>
      </c>
      <c r="J475" s="1">
        <v>1.5601607739933011E-2</v>
      </c>
      <c r="K475" s="1">
        <v>2.5014943890196768E-2</v>
      </c>
      <c r="L475" s="1">
        <v>3.353728176071074E-2</v>
      </c>
      <c r="M475" s="1">
        <v>4.0565833332261436E-2</v>
      </c>
    </row>
    <row r="476" spans="1:13" x14ac:dyDescent="0.25">
      <c r="A476" s="1">
        <v>19920731</v>
      </c>
      <c r="B476">
        <f t="shared" si="14"/>
        <v>4.0798454973243761E-2</v>
      </c>
      <c r="C476">
        <f t="shared" si="15"/>
        <v>-2.1510347882050529E-3</v>
      </c>
      <c r="D476" s="1">
        <v>3.5699719134325153E-2</v>
      </c>
      <c r="E476" s="1">
        <v>5.1406207779553223E-2</v>
      </c>
      <c r="F476" s="1">
        <v>6.2938196370588076E-2</v>
      </c>
      <c r="G476" s="1">
        <v>7.2537086173567161E-2</v>
      </c>
      <c r="H476" s="1">
        <v>6.9751661209174753E-2</v>
      </c>
      <c r="I476" s="1">
        <v>1.2254784067015183E-2</v>
      </c>
      <c r="J476" s="1">
        <v>2.2409127096345433E-2</v>
      </c>
      <c r="K476" s="1">
        <v>3.549034875984635E-2</v>
      </c>
      <c r="L476" s="1">
        <v>4.5447406649620256E-2</v>
      </c>
      <c r="M476" s="1">
        <v>5.2603989985716387E-2</v>
      </c>
    </row>
    <row r="477" spans="1:13" x14ac:dyDescent="0.25">
      <c r="A477" s="1">
        <v>19920831</v>
      </c>
      <c r="B477">
        <f t="shared" si="14"/>
        <v>3.9973433975848578E-2</v>
      </c>
      <c r="C477">
        <f t="shared" si="15"/>
        <v>6.8416218656025263E-3</v>
      </c>
      <c r="D477" s="1">
        <v>3.4353377871696636E-2</v>
      </c>
      <c r="E477" s="1">
        <v>4.7822436590664194E-2</v>
      </c>
      <c r="F477" s="1">
        <v>6.0079233118510433E-2</v>
      </c>
      <c r="G477" s="1">
        <v>7.1346672146219758E-2</v>
      </c>
      <c r="H477" s="1">
        <v>6.7541775885107402E-2</v>
      </c>
      <c r="I477" s="1">
        <v>1.2933275411899146E-2</v>
      </c>
      <c r="J477" s="1">
        <v>2.6410645331125589E-2</v>
      </c>
      <c r="K477" s="1">
        <v>3.724558941928411E-2</v>
      </c>
      <c r="L477" s="1">
        <v>4.7263158505003719E-2</v>
      </c>
      <c r="M477" s="1">
        <v>5.1918389565085876E-2</v>
      </c>
    </row>
    <row r="478" spans="1:13" x14ac:dyDescent="0.25">
      <c r="A478" s="1">
        <v>19920930</v>
      </c>
      <c r="B478">
        <f t="shared" si="14"/>
        <v>3.530972961586732E-2</v>
      </c>
      <c r="C478">
        <f t="shared" si="15"/>
        <v>-1.0616787265929503E-2</v>
      </c>
      <c r="D478" s="1">
        <v>3.1047009072197391E-2</v>
      </c>
      <c r="E478" s="1">
        <v>4.4441916158456232E-2</v>
      </c>
      <c r="F478" s="1">
        <v>5.6500799232298338E-2</v>
      </c>
      <c r="G478" s="1">
        <v>6.7205393532629665E-2</v>
      </c>
      <c r="H478" s="1">
        <v>6.8723543615249155E-2</v>
      </c>
      <c r="I478" s="1">
        <v>1.0575726372184742E-2</v>
      </c>
      <c r="J478" s="1">
        <v>1.8719210684839543E-2</v>
      </c>
      <c r="K478" s="1">
        <v>3.0126034437183386E-2</v>
      </c>
      <c r="L478" s="1">
        <v>3.8379306031705411E-2</v>
      </c>
      <c r="M478" s="1">
        <v>4.633571708332021E-2</v>
      </c>
    </row>
    <row r="479" spans="1:13" x14ac:dyDescent="0.25">
      <c r="A479" s="1">
        <v>19921030</v>
      </c>
      <c r="B479">
        <f t="shared" si="14"/>
        <v>3.9437628868212442E-2</v>
      </c>
      <c r="C479">
        <f t="shared" si="15"/>
        <v>1.3340287227114056E-3</v>
      </c>
      <c r="D479" s="1">
        <v>3.5958838854267303E-2</v>
      </c>
      <c r="E479" s="1">
        <v>5.3320562705215055E-2</v>
      </c>
      <c r="F479" s="1">
        <v>6.2928167331187057E-2</v>
      </c>
      <c r="G479" s="1">
        <v>7.4366861163000342E-2</v>
      </c>
      <c r="H479" s="1">
        <v>7.4611747098581455E-2</v>
      </c>
      <c r="I479" s="1">
        <v>1.2335773761120741E-2</v>
      </c>
      <c r="J479" s="1">
        <v>2.4151877610330188E-2</v>
      </c>
      <c r="K479" s="1">
        <v>3.5728265694073356E-2</v>
      </c>
      <c r="L479" s="1">
        <v>4.246568301809045E-2</v>
      </c>
      <c r="M479" s="1">
        <v>5.0240214030470479E-2</v>
      </c>
    </row>
    <row r="480" spans="1:13" x14ac:dyDescent="0.25">
      <c r="A480" s="1">
        <v>19921130</v>
      </c>
      <c r="B480">
        <f t="shared" si="14"/>
        <v>4.277855915458624E-2</v>
      </c>
      <c r="C480">
        <f t="shared" si="15"/>
        <v>3.4169868753922278E-3</v>
      </c>
      <c r="D480" s="1">
        <v>3.921911315456135E-2</v>
      </c>
      <c r="E480" s="1">
        <v>5.5564205465495065E-2</v>
      </c>
      <c r="F480" s="1">
        <v>6.8076845562239877E-2</v>
      </c>
      <c r="G480" s="1">
        <v>7.5803198789950232E-2</v>
      </c>
      <c r="H480" s="1">
        <v>7.3366048350404195E-2</v>
      </c>
      <c r="I480" s="1">
        <v>1.4474248354429411E-2</v>
      </c>
      <c r="J480" s="1">
        <v>2.6441500560631603E-2</v>
      </c>
      <c r="K480" s="1">
        <v>3.6581035705983186E-2</v>
      </c>
      <c r="L480" s="1">
        <v>4.2864572050139757E-2</v>
      </c>
      <c r="M480" s="1">
        <v>4.9051872222057993E-2</v>
      </c>
    </row>
    <row r="481" spans="1:13" x14ac:dyDescent="0.25">
      <c r="A481" s="1">
        <v>19921231</v>
      </c>
      <c r="B481">
        <f t="shared" si="14"/>
        <v>3.8088854506943569E-2</v>
      </c>
      <c r="C481">
        <f t="shared" si="15"/>
        <v>-8.0932132646631405E-4</v>
      </c>
      <c r="D481" s="1">
        <v>3.6508394816522939E-2</v>
      </c>
      <c r="E481" s="1">
        <v>5.3361609612519879E-2</v>
      </c>
      <c r="F481" s="1">
        <v>6.6164114623529738E-2</v>
      </c>
      <c r="G481" s="1">
        <v>7.135593590906833E-2</v>
      </c>
      <c r="H481" s="1">
        <v>7.5324440324102016E-2</v>
      </c>
      <c r="I481" s="1">
        <v>1.2305401857154391E-2</v>
      </c>
      <c r="J481" s="1">
        <v>2.4441573509961671E-2</v>
      </c>
      <c r="K481" s="1">
        <v>3.4394631570695833E-2</v>
      </c>
      <c r="L481" s="1">
        <v>4.2598362935094405E-2</v>
      </c>
      <c r="M481" s="1">
        <v>4.9508637539765643E-2</v>
      </c>
    </row>
    <row r="482" spans="1:13" x14ac:dyDescent="0.25">
      <c r="A482" s="1">
        <v>19930129</v>
      </c>
      <c r="B482">
        <f t="shared" si="14"/>
        <v>2.8444980700893602E-2</v>
      </c>
      <c r="D482" s="1">
        <v>3.4643205943574062E-2</v>
      </c>
      <c r="E482" s="1">
        <v>4.9793307037230686E-2</v>
      </c>
      <c r="F482" s="1">
        <v>5.9191392609541885E-2</v>
      </c>
      <c r="G482" s="1">
        <v>6.6044293226407064E-2</v>
      </c>
      <c r="H482" s="1">
        <v>7.39780125216567E-2</v>
      </c>
    </row>
    <row r="483" spans="1:13" x14ac:dyDescent="0.25">
      <c r="A483" s="1">
        <v>19930226</v>
      </c>
      <c r="B483">
        <f t="shared" si="14"/>
        <v>2.8642077862910689E-2</v>
      </c>
      <c r="D483" s="1">
        <v>3.3287946866174908E-2</v>
      </c>
      <c r="E483" s="1">
        <v>4.5225098004935821E-2</v>
      </c>
      <c r="F483" s="1">
        <v>5.4378552466072469E-2</v>
      </c>
      <c r="G483" s="1">
        <v>6.5193554636249595E-2</v>
      </c>
      <c r="H483" s="1">
        <v>6.7678885177417325E-2</v>
      </c>
    </row>
    <row r="484" spans="1:13" x14ac:dyDescent="0.25">
      <c r="A484" s="1">
        <v>19930331</v>
      </c>
      <c r="B484">
        <f t="shared" si="14"/>
        <v>3.1006338771327045E-2</v>
      </c>
      <c r="D484" s="1">
        <v>3.3525760225168573E-2</v>
      </c>
      <c r="E484" s="1">
        <v>4.4781787043592279E-2</v>
      </c>
      <c r="F484" s="1">
        <v>5.6298708528552704E-2</v>
      </c>
      <c r="G484" s="1">
        <v>6.3881268961639204E-2</v>
      </c>
      <c r="H484" s="1">
        <v>6.4020750077533717E-2</v>
      </c>
    </row>
    <row r="485" spans="1:13" x14ac:dyDescent="0.25">
      <c r="A485" s="1">
        <v>19930430</v>
      </c>
      <c r="B485">
        <f t="shared" si="14"/>
        <v>2.9826410314934992E-2</v>
      </c>
      <c r="D485" s="1">
        <v>3.2874493074082002E-2</v>
      </c>
      <c r="E485" s="1">
        <v>4.2636000614858956E-2</v>
      </c>
      <c r="F485" s="1">
        <v>5.4939935695124273E-2</v>
      </c>
      <c r="G485" s="1">
        <v>6.3170728118369129E-2</v>
      </c>
      <c r="H485" s="1">
        <v>6.412677862370858E-2</v>
      </c>
    </row>
    <row r="486" spans="1:13" x14ac:dyDescent="0.25">
      <c r="A486" s="1">
        <v>19930528</v>
      </c>
      <c r="B486">
        <f t="shared" si="14"/>
        <v>2.4122317358763481E-2</v>
      </c>
      <c r="D486" s="1">
        <v>3.6612118496732203E-2</v>
      </c>
      <c r="E486" s="1">
        <v>4.7334867629188614E-2</v>
      </c>
      <c r="F486" s="1">
        <v>5.6396125095140623E-2</v>
      </c>
      <c r="G486" s="1">
        <v>6.2875271285878359E-2</v>
      </c>
      <c r="H486" s="1">
        <v>6.691196003160671E-2</v>
      </c>
    </row>
    <row r="487" spans="1:13" x14ac:dyDescent="0.25">
      <c r="A487" s="1">
        <v>19930630</v>
      </c>
      <c r="B487">
        <f t="shared" si="14"/>
        <v>1.923248022932459E-2</v>
      </c>
      <c r="D487" s="1">
        <v>3.4995252997262735E-2</v>
      </c>
      <c r="E487" s="1">
        <v>4.4654198678217627E-2</v>
      </c>
      <c r="F487" s="1">
        <v>5.2134896491738122E-2</v>
      </c>
      <c r="G487" s="1">
        <v>5.8214604554689214E-2</v>
      </c>
      <c r="H487" s="1">
        <v>6.2740776532309195E-2</v>
      </c>
    </row>
    <row r="488" spans="1:13" x14ac:dyDescent="0.25">
      <c r="A488" s="1">
        <v>19930730</v>
      </c>
      <c r="B488">
        <f t="shared" si="14"/>
        <v>1.7537845259749288E-2</v>
      </c>
      <c r="D488" s="1">
        <v>3.4850277435746368E-2</v>
      </c>
      <c r="E488" s="1">
        <v>4.7271256166575321E-2</v>
      </c>
      <c r="F488" s="1">
        <v>5.3996057495260791E-2</v>
      </c>
      <c r="G488" s="1">
        <v>5.7382210126942862E-2</v>
      </c>
      <c r="H488" s="1">
        <v>6.6787621372815381E-2</v>
      </c>
    </row>
    <row r="489" spans="1:13" x14ac:dyDescent="0.25">
      <c r="A489" s="1">
        <v>19930831</v>
      </c>
      <c r="B489">
        <f t="shared" si="14"/>
        <v>1.4357062235483602E-2</v>
      </c>
      <c r="D489" s="1">
        <v>3.3536101219455335E-2</v>
      </c>
      <c r="E489" s="1">
        <v>4.3118186970169246E-2</v>
      </c>
      <c r="F489" s="1">
        <v>5.0077417649516703E-2</v>
      </c>
      <c r="G489" s="1">
        <v>5.2849608849940138E-2</v>
      </c>
      <c r="H489" s="1">
        <v>6.0301560629426404E-2</v>
      </c>
    </row>
    <row r="490" spans="1:13" x14ac:dyDescent="0.25">
      <c r="A490" s="1">
        <v>19930930</v>
      </c>
      <c r="B490">
        <f t="shared" si="14"/>
        <v>1.8721822958027608E-2</v>
      </c>
      <c r="D490" s="1">
        <v>3.3732600431505146E-2</v>
      </c>
      <c r="E490" s="1">
        <v>4.3116047021029967E-2</v>
      </c>
      <c r="F490" s="1">
        <v>4.925894135008041E-2</v>
      </c>
      <c r="G490" s="1">
        <v>5.5834040173053656E-2</v>
      </c>
      <c r="H490" s="1">
        <v>5.7039172146420097E-2</v>
      </c>
    </row>
    <row r="491" spans="1:13" x14ac:dyDescent="0.25">
      <c r="A491" s="1">
        <v>19931029</v>
      </c>
      <c r="B491">
        <f t="shared" si="14"/>
        <v>1.7527086062152288E-2</v>
      </c>
      <c r="D491" s="1">
        <v>3.4757089958005062E-2</v>
      </c>
      <c r="E491" s="1">
        <v>4.4188719528370134E-2</v>
      </c>
      <c r="F491" s="1">
        <v>5.0309026370887161E-2</v>
      </c>
      <c r="G491" s="1">
        <v>5.4908415816063288E-2</v>
      </c>
      <c r="H491" s="1">
        <v>5.668612675981638E-2</v>
      </c>
    </row>
    <row r="492" spans="1:13" x14ac:dyDescent="0.25">
      <c r="A492" s="1">
        <v>19931130</v>
      </c>
      <c r="B492">
        <f t="shared" si="14"/>
        <v>2.0824116797402377E-2</v>
      </c>
      <c r="D492" s="1">
        <v>3.6321719299511952E-2</v>
      </c>
      <c r="E492" s="1">
        <v>4.7092498866866402E-2</v>
      </c>
      <c r="F492" s="1">
        <v>5.2554427863015465E-2</v>
      </c>
      <c r="G492" s="1">
        <v>6.011923326139007E-2</v>
      </c>
      <c r="H492" s="1">
        <v>6.1258993364924103E-2</v>
      </c>
    </row>
    <row r="493" spans="1:13" x14ac:dyDescent="0.25">
      <c r="A493" s="1">
        <v>19931231</v>
      </c>
      <c r="B493">
        <f t="shared" si="14"/>
        <v>2.1827952308034262E-2</v>
      </c>
      <c r="D493" s="1">
        <v>3.625950187031611E-2</v>
      </c>
      <c r="E493" s="1">
        <v>4.7556984222794488E-2</v>
      </c>
      <c r="F493" s="1">
        <v>5.0240759053332057E-2</v>
      </c>
      <c r="G493" s="1">
        <v>6.3759748221758228E-2</v>
      </c>
      <c r="H493" s="1">
        <v>6.2794807560916682E-2</v>
      </c>
    </row>
    <row r="494" spans="1:13" x14ac:dyDescent="0.25">
      <c r="A494" s="1">
        <v>19940131</v>
      </c>
      <c r="B494">
        <f t="shared" si="14"/>
        <v>1.746673004823851E-2</v>
      </c>
      <c r="D494" s="1">
        <v>3.5171323011440818E-2</v>
      </c>
      <c r="E494" s="1">
        <v>4.6364164971077725E-2</v>
      </c>
      <c r="F494" s="1">
        <v>5.1618832885352364E-2</v>
      </c>
      <c r="G494" s="1">
        <v>5.6566543408028663E-2</v>
      </c>
      <c r="H494" s="1">
        <v>6.0883815935766361E-2</v>
      </c>
    </row>
    <row r="495" spans="1:13" x14ac:dyDescent="0.25">
      <c r="A495" s="1">
        <v>19940228</v>
      </c>
      <c r="B495">
        <f t="shared" si="14"/>
        <v>2.1319849504923938E-2</v>
      </c>
      <c r="D495" s="1">
        <v>4.0624097436508015E-2</v>
      </c>
      <c r="E495" s="1">
        <v>5.2182219649966576E-2</v>
      </c>
      <c r="F495" s="1">
        <v>5.7958434803262612E-2</v>
      </c>
      <c r="G495" s="1">
        <v>6.3109393417323884E-2</v>
      </c>
      <c r="H495" s="1">
        <v>6.5469455695347872E-2</v>
      </c>
    </row>
    <row r="496" spans="1:13" x14ac:dyDescent="0.25">
      <c r="A496" s="1">
        <v>19940331</v>
      </c>
      <c r="B496">
        <f t="shared" si="14"/>
        <v>2.8401876464535618E-2</v>
      </c>
      <c r="D496" s="1">
        <v>4.4767266882539819E-2</v>
      </c>
      <c r="E496" s="1">
        <v>5.8395665231799385E-2</v>
      </c>
      <c r="F496" s="1">
        <v>6.684277703701845E-2</v>
      </c>
      <c r="G496" s="1">
        <v>6.9356150810826911E-2</v>
      </c>
      <c r="H496" s="1">
        <v>7.0920349168788477E-2</v>
      </c>
    </row>
    <row r="497" spans="1:8" x14ac:dyDescent="0.25">
      <c r="A497" s="1">
        <v>19940429</v>
      </c>
      <c r="B497">
        <f t="shared" si="14"/>
        <v>2.8485004955568848E-2</v>
      </c>
      <c r="D497" s="1">
        <v>4.9841716857215841E-2</v>
      </c>
      <c r="E497" s="1">
        <v>6.3898253015690465E-2</v>
      </c>
      <c r="F497" s="1">
        <v>6.9894448346590865E-2</v>
      </c>
      <c r="G497" s="1">
        <v>7.3531381709148913E-2</v>
      </c>
      <c r="H497" s="1">
        <v>7.251952000359263E-2</v>
      </c>
    </row>
    <row r="498" spans="1:8" x14ac:dyDescent="0.25">
      <c r="A498" s="1">
        <v>19940531</v>
      </c>
      <c r="B498">
        <f t="shared" si="14"/>
        <v>2.351751435546217E-2</v>
      </c>
      <c r="D498" s="1">
        <v>5.2968380772244743E-2</v>
      </c>
      <c r="E498" s="1">
        <v>6.5691289015583076E-2</v>
      </c>
      <c r="F498" s="1">
        <v>7.0855700546397768E-2</v>
      </c>
      <c r="G498" s="1">
        <v>7.2498955368977464E-2</v>
      </c>
      <c r="H498" s="1">
        <v>7.3696201092610436E-2</v>
      </c>
    </row>
    <row r="499" spans="1:8" x14ac:dyDescent="0.25">
      <c r="A499" s="1">
        <v>19940630</v>
      </c>
      <c r="B499">
        <f t="shared" si="14"/>
        <v>2.5650914804230221E-2</v>
      </c>
      <c r="D499" s="1">
        <v>5.4266129940182553E-2</v>
      </c>
      <c r="E499" s="1">
        <v>6.7201184343363224E-2</v>
      </c>
      <c r="F499" s="1">
        <v>7.0335043609925776E-2</v>
      </c>
      <c r="G499" s="1">
        <v>7.7738597525112918E-2</v>
      </c>
      <c r="H499" s="1">
        <v>7.6476694046159865E-2</v>
      </c>
    </row>
    <row r="500" spans="1:8" x14ac:dyDescent="0.25">
      <c r="A500" s="1">
        <v>19940729</v>
      </c>
      <c r="B500">
        <f t="shared" si="14"/>
        <v>2.1480952910422423E-2</v>
      </c>
      <c r="D500" s="1">
        <v>5.3337487590674373E-2</v>
      </c>
      <c r="E500" s="1">
        <v>6.5198331335950224E-2</v>
      </c>
      <c r="F500" s="1">
        <v>6.8456629517228501E-2</v>
      </c>
      <c r="G500" s="1">
        <v>7.3139309920922213E-2</v>
      </c>
      <c r="H500" s="1">
        <v>7.3678025730792018E-2</v>
      </c>
    </row>
    <row r="501" spans="1:8" x14ac:dyDescent="0.25">
      <c r="A501" s="1">
        <v>19940831</v>
      </c>
      <c r="B501">
        <f t="shared" si="14"/>
        <v>1.9262527768901243E-2</v>
      </c>
      <c r="D501" s="1">
        <v>5.4656839505393483E-2</v>
      </c>
      <c r="E501" s="1">
        <v>6.6979861992081169E-2</v>
      </c>
      <c r="F501" s="1">
        <v>6.9051760430085415E-2</v>
      </c>
      <c r="G501" s="1">
        <v>7.2639266522331603E-2</v>
      </c>
      <c r="H501" s="1">
        <v>7.43432263469615E-2</v>
      </c>
    </row>
    <row r="502" spans="1:8" x14ac:dyDescent="0.25">
      <c r="A502" s="1">
        <v>19940930</v>
      </c>
      <c r="B502">
        <f t="shared" si="14"/>
        <v>2.1961741374480093E-2</v>
      </c>
      <c r="D502" s="1">
        <v>5.8635975484957206E-2</v>
      </c>
      <c r="E502" s="1">
        <v>7.1392986388583088E-2</v>
      </c>
      <c r="F502" s="1">
        <v>7.3900370516865155E-2</v>
      </c>
      <c r="G502" s="1">
        <v>7.7850194408761564E-2</v>
      </c>
      <c r="H502" s="1">
        <v>7.9061224937678309E-2</v>
      </c>
    </row>
    <row r="503" spans="1:8" x14ac:dyDescent="0.25">
      <c r="A503" s="1">
        <v>19941031</v>
      </c>
      <c r="B503">
        <f t="shared" si="14"/>
        <v>2.1990239151796015E-2</v>
      </c>
      <c r="D503" s="1">
        <v>6.0429640826463606E-2</v>
      </c>
      <c r="E503" s="1">
        <v>7.4348242630784822E-2</v>
      </c>
      <c r="F503" s="1">
        <v>7.5918456805206092E-2</v>
      </c>
      <c r="G503" s="1">
        <v>7.8987734859999575E-2</v>
      </c>
      <c r="H503" s="1">
        <v>8.032219451080197E-2</v>
      </c>
    </row>
    <row r="504" spans="1:8" x14ac:dyDescent="0.25">
      <c r="A504" s="1">
        <v>19941130</v>
      </c>
      <c r="B504">
        <f t="shared" si="14"/>
        <v>1.7699803031510988E-2</v>
      </c>
      <c r="D504" s="1">
        <v>6.8364497526656187E-2</v>
      </c>
      <c r="E504" s="1">
        <v>7.6800012470964935E-2</v>
      </c>
      <c r="F504" s="1">
        <v>8.0018619843525929E-2</v>
      </c>
      <c r="G504" s="1">
        <v>7.9550158513017194E-2</v>
      </c>
      <c r="H504" s="1">
        <v>7.8857809841050175E-2</v>
      </c>
    </row>
    <row r="505" spans="1:8" x14ac:dyDescent="0.25">
      <c r="A505" s="1">
        <v>19941230</v>
      </c>
      <c r="B505">
        <f t="shared" si="14"/>
        <v>1.3922252439218595E-2</v>
      </c>
      <c r="D505" s="1">
        <v>7.1227509288367755E-2</v>
      </c>
      <c r="E505" s="1">
        <v>7.9107127568030747E-2</v>
      </c>
      <c r="F505" s="1">
        <v>8.0211244224573375E-2</v>
      </c>
      <c r="G505" s="1">
        <v>7.7692702766209071E-2</v>
      </c>
      <c r="H505" s="1">
        <v>7.557267036615356E-2</v>
      </c>
    </row>
    <row r="506" spans="1:8" x14ac:dyDescent="0.25">
      <c r="A506" s="1">
        <v>19950131</v>
      </c>
      <c r="B506">
        <f t="shared" si="14"/>
        <v>1.3417660893461442E-2</v>
      </c>
      <c r="D506" s="1">
        <v>6.7433373850048356E-2</v>
      </c>
      <c r="E506" s="1">
        <v>7.51906604053659E-2</v>
      </c>
      <c r="F506" s="1">
        <v>7.6676909341345134E-2</v>
      </c>
      <c r="G506" s="1">
        <v>7.5956415692758517E-2</v>
      </c>
      <c r="H506" s="1">
        <v>7.5661405066062948E-2</v>
      </c>
    </row>
    <row r="507" spans="1:8" x14ac:dyDescent="0.25">
      <c r="A507" s="1">
        <v>19950228</v>
      </c>
      <c r="B507">
        <f t="shared" si="14"/>
        <v>9.9346446515146958E-3</v>
      </c>
      <c r="D507" s="1">
        <v>6.3568325263163153E-2</v>
      </c>
      <c r="E507" s="1">
        <v>6.9848788177188356E-2</v>
      </c>
      <c r="F507" s="1">
        <v>7.0782021872920403E-2</v>
      </c>
      <c r="G507" s="1">
        <v>7.1646597140336638E-2</v>
      </c>
      <c r="H507" s="1">
        <v>7.2223490013267444E-2</v>
      </c>
    </row>
    <row r="508" spans="1:8" x14ac:dyDescent="0.25">
      <c r="A508" s="1">
        <v>19950331</v>
      </c>
      <c r="B508">
        <f t="shared" si="14"/>
        <v>1.1382601349314653E-2</v>
      </c>
      <c r="D508" s="1">
        <v>6.332325986676865E-2</v>
      </c>
      <c r="E508" s="1">
        <v>7.0208132757753977E-2</v>
      </c>
      <c r="F508" s="1">
        <v>7.1281202004963573E-2</v>
      </c>
      <c r="G508" s="1">
        <v>7.2074619194670064E-2</v>
      </c>
      <c r="H508" s="1">
        <v>7.1890424654210916E-2</v>
      </c>
    </row>
    <row r="509" spans="1:8" x14ac:dyDescent="0.25">
      <c r="A509" s="1">
        <v>19950428</v>
      </c>
      <c r="B509">
        <f t="shared" si="14"/>
        <v>1.1064716883877834E-2</v>
      </c>
      <c r="D509" s="1">
        <v>6.2513905389242314E-2</v>
      </c>
      <c r="E509" s="1">
        <v>6.719622613350279E-2</v>
      </c>
      <c r="F509" s="1">
        <v>6.938735763319967E-2</v>
      </c>
      <c r="G509" s="1">
        <v>7.0652986331500245E-2</v>
      </c>
      <c r="H509" s="1">
        <v>6.8789898255804616E-2</v>
      </c>
    </row>
    <row r="510" spans="1:8" x14ac:dyDescent="0.25">
      <c r="A510" s="1">
        <v>19950531</v>
      </c>
      <c r="B510">
        <f t="shared" si="14"/>
        <v>3.6233231218086998E-3</v>
      </c>
      <c r="D510" s="1">
        <v>5.7120767489757834E-2</v>
      </c>
      <c r="E510" s="1">
        <v>5.8402323765781097E-2</v>
      </c>
      <c r="F510" s="1">
        <v>6.0557977948961325E-2</v>
      </c>
      <c r="G510" s="1">
        <v>6.1782796266419721E-2</v>
      </c>
      <c r="H510" s="1">
        <v>6.2039247277816456E-2</v>
      </c>
    </row>
    <row r="511" spans="1:8" x14ac:dyDescent="0.25">
      <c r="A511" s="1">
        <v>19950630</v>
      </c>
      <c r="B511">
        <f t="shared" si="14"/>
        <v>7.349969134722828E-3</v>
      </c>
      <c r="D511" s="1">
        <v>5.5364729336586455E-2</v>
      </c>
      <c r="E511" s="1">
        <v>5.8868364824838218E-2</v>
      </c>
      <c r="F511" s="1">
        <v>5.9977446043605873E-2</v>
      </c>
      <c r="G511" s="1">
        <v>6.1967593379639391E-2</v>
      </c>
      <c r="H511" s="1">
        <v>5.8649407027982325E-2</v>
      </c>
    </row>
    <row r="512" spans="1:8" x14ac:dyDescent="0.25">
      <c r="A512" s="1">
        <v>19950731</v>
      </c>
      <c r="B512">
        <f t="shared" si="14"/>
        <v>1.0940556118796851E-2</v>
      </c>
      <c r="D512" s="1">
        <v>5.5893332040540089E-2</v>
      </c>
      <c r="E512" s="1">
        <v>5.998901107686834E-2</v>
      </c>
      <c r="F512" s="1">
        <v>6.3220399621211995E-2</v>
      </c>
      <c r="G512" s="1">
        <v>6.4026702664101737E-2</v>
      </c>
      <c r="H512" s="1">
        <v>6.0776864426087457E-2</v>
      </c>
    </row>
    <row r="513" spans="1:8" x14ac:dyDescent="0.25">
      <c r="A513" s="1">
        <v>19950831</v>
      </c>
      <c r="B513">
        <f t="shared" si="14"/>
        <v>7.9223175257645759E-3</v>
      </c>
      <c r="D513" s="1">
        <v>5.6210627836917389E-2</v>
      </c>
      <c r="E513" s="1">
        <v>5.8650430954851999E-2</v>
      </c>
      <c r="F513" s="1">
        <v>6.1267712939781338E-2</v>
      </c>
      <c r="G513" s="1">
        <v>6.297903287060444E-2</v>
      </c>
      <c r="H513" s="1">
        <v>6.0161137101546053E-2</v>
      </c>
    </row>
    <row r="514" spans="1:8" x14ac:dyDescent="0.25">
      <c r="A514" s="1">
        <v>19950929</v>
      </c>
      <c r="B514">
        <f t="shared" si="14"/>
        <v>6.2993129225980132E-3</v>
      </c>
      <c r="D514" s="1">
        <v>5.6792598405633117E-2</v>
      </c>
      <c r="E514" s="1">
        <v>5.7866571603737225E-2</v>
      </c>
      <c r="F514" s="1">
        <v>6.050406878627243E-2</v>
      </c>
      <c r="G514" s="1">
        <v>6.1927118651191659E-2</v>
      </c>
      <c r="H514" s="1">
        <v>5.8543244792566562E-2</v>
      </c>
    </row>
    <row r="515" spans="1:8" x14ac:dyDescent="0.25">
      <c r="A515" s="1">
        <v>19951031</v>
      </c>
      <c r="B515">
        <f t="shared" ref="B515:B578" si="16">-0.0149542-1.211689*D515-0.1335283*E515+1.004959*F515+1.16333*G515-0.5987109*H515</f>
        <v>4.8358149119744481E-3</v>
      </c>
      <c r="D515" s="1">
        <v>5.5290747250786434E-2</v>
      </c>
      <c r="E515" s="1">
        <v>5.5417374733635144E-2</v>
      </c>
      <c r="F515" s="1">
        <v>5.8645878185241265E-2</v>
      </c>
      <c r="G515" s="1">
        <v>5.975732292433833E-2</v>
      </c>
      <c r="H515" s="1">
        <v>5.7238304124001271E-2</v>
      </c>
    </row>
    <row r="516" spans="1:8" x14ac:dyDescent="0.25">
      <c r="A516" s="1">
        <v>19951130</v>
      </c>
      <c r="B516">
        <f t="shared" si="16"/>
        <v>3.6235758624287434E-3</v>
      </c>
      <c r="D516" s="1">
        <v>5.3210921333069643E-2</v>
      </c>
      <c r="E516" s="1">
        <v>5.2116261546966546E-2</v>
      </c>
      <c r="F516" s="1">
        <v>5.5581279410601966E-2</v>
      </c>
      <c r="G516" s="1">
        <v>5.7409252128307803E-2</v>
      </c>
      <c r="H516" s="1">
        <v>5.4502018462211171E-2</v>
      </c>
    </row>
    <row r="517" spans="1:8" x14ac:dyDescent="0.25">
      <c r="A517" s="1">
        <v>19951229</v>
      </c>
      <c r="B517">
        <f t="shared" si="16"/>
        <v>3.6093526603134043E-3</v>
      </c>
      <c r="D517" s="1">
        <v>5.1272241977575149E-2</v>
      </c>
      <c r="E517" s="1">
        <v>5.0760483587576462E-2</v>
      </c>
      <c r="F517" s="1">
        <v>5.386113939352466E-2</v>
      </c>
      <c r="G517" s="1">
        <v>5.6124303572115147E-2</v>
      </c>
      <c r="H517" s="1">
        <v>5.3367656255831342E-2</v>
      </c>
    </row>
    <row r="518" spans="1:8" x14ac:dyDescent="0.25">
      <c r="A518" s="1">
        <v>19960131</v>
      </c>
      <c r="B518">
        <f t="shared" si="16"/>
        <v>4.5024081302718275E-3</v>
      </c>
      <c r="D518" s="1">
        <v>4.9022191085595225E-2</v>
      </c>
      <c r="E518" s="1">
        <v>4.8304019543909081E-2</v>
      </c>
      <c r="F518" s="1">
        <v>5.298518203503555E-2</v>
      </c>
      <c r="G518" s="1">
        <v>5.5323827906863104E-2</v>
      </c>
      <c r="H518" s="1">
        <v>5.3951903722126576E-2</v>
      </c>
    </row>
    <row r="519" spans="1:8" x14ac:dyDescent="0.25">
      <c r="A519" s="1">
        <v>19960229</v>
      </c>
      <c r="B519">
        <f t="shared" si="16"/>
        <v>8.8672836141371961E-3</v>
      </c>
      <c r="D519" s="1">
        <v>5.1398563086000326E-2</v>
      </c>
      <c r="E519" s="1">
        <v>5.5630009672523031E-2</v>
      </c>
      <c r="F519" s="1">
        <v>5.7433419734665245E-2</v>
      </c>
      <c r="G519" s="1">
        <v>6.0708611905653659E-2</v>
      </c>
      <c r="H519" s="1">
        <v>5.8147669951437525E-2</v>
      </c>
    </row>
    <row r="520" spans="1:8" x14ac:dyDescent="0.25">
      <c r="A520" s="1">
        <v>19960329</v>
      </c>
      <c r="B520">
        <f t="shared" si="16"/>
        <v>1.2055170932724166E-2</v>
      </c>
      <c r="D520" s="1">
        <v>5.4477305343256573E-2</v>
      </c>
      <c r="E520" s="1">
        <v>5.9587650944716096E-2</v>
      </c>
      <c r="F520" s="1">
        <v>6.1801479700021006E-2</v>
      </c>
      <c r="G520" s="1">
        <v>6.5021113055055674E-2</v>
      </c>
      <c r="H520" s="1">
        <v>6.1420970270894687E-2</v>
      </c>
    </row>
    <row r="521" spans="1:8" x14ac:dyDescent="0.25">
      <c r="A521" s="1">
        <v>19960430</v>
      </c>
      <c r="B521">
        <f t="shared" si="16"/>
        <v>1.4241045010163059E-2</v>
      </c>
      <c r="D521" s="1">
        <v>5.5322453188782941E-2</v>
      </c>
      <c r="E521" s="1">
        <v>6.3404778080018168E-2</v>
      </c>
      <c r="F521" s="1">
        <v>6.5063404092840976E-2</v>
      </c>
      <c r="G521" s="1">
        <v>6.7212412831647028E-2</v>
      </c>
      <c r="H521" s="1">
        <v>6.4941333976463345E-2</v>
      </c>
    </row>
    <row r="522" spans="1:8" x14ac:dyDescent="0.25">
      <c r="A522" s="1">
        <v>19960531</v>
      </c>
      <c r="B522">
        <f t="shared" si="16"/>
        <v>1.6631990951319717E-2</v>
      </c>
      <c r="D522" s="1">
        <v>5.6591515733519331E-2</v>
      </c>
      <c r="E522" s="1">
        <v>6.6129943890189613E-2</v>
      </c>
      <c r="F522" s="1">
        <v>6.7664527452328579E-2</v>
      </c>
      <c r="G522" s="1">
        <v>7.0031174227730947E-2</v>
      </c>
      <c r="H522" s="1">
        <v>6.7614794907870368E-2</v>
      </c>
    </row>
    <row r="523" spans="1:8" x14ac:dyDescent="0.25">
      <c r="A523" s="1">
        <v>19960628</v>
      </c>
      <c r="B523">
        <f t="shared" si="16"/>
        <v>1.3346325617158934E-2</v>
      </c>
      <c r="D523" s="1">
        <v>5.673967799262998E-2</v>
      </c>
      <c r="E523" s="1">
        <v>6.3723195223018031E-2</v>
      </c>
      <c r="F523" s="1">
        <v>6.7011938819107317E-2</v>
      </c>
      <c r="G523" s="1">
        <v>6.6385711941515019E-2</v>
      </c>
      <c r="H523" s="1">
        <v>6.5160868231337432E-2</v>
      </c>
    </row>
    <row r="524" spans="1:8" x14ac:dyDescent="0.25">
      <c r="A524" s="1">
        <v>19960731</v>
      </c>
      <c r="B524">
        <f t="shared" si="16"/>
        <v>1.1728876498504619E-2</v>
      </c>
      <c r="D524" s="1">
        <v>5.867839195103574E-2</v>
      </c>
      <c r="E524" s="1">
        <v>6.3579641589315394E-2</v>
      </c>
      <c r="F524" s="1">
        <v>6.7136477727484628E-2</v>
      </c>
      <c r="G524" s="1">
        <v>6.7965296408794867E-2</v>
      </c>
      <c r="H524" s="1">
        <v>6.7249077597359264E-2</v>
      </c>
    </row>
    <row r="525" spans="1:8" x14ac:dyDescent="0.25">
      <c r="A525" s="1">
        <v>19960830</v>
      </c>
      <c r="B525">
        <f t="shared" si="16"/>
        <v>1.5721124307666638E-2</v>
      </c>
      <c r="D525" s="1">
        <v>5.8084725086712766E-2</v>
      </c>
      <c r="E525" s="1">
        <v>6.6583207171019704E-2</v>
      </c>
      <c r="F525" s="1">
        <v>6.9341664331413269E-2</v>
      </c>
      <c r="G525" s="1">
        <v>6.9682549122539017E-2</v>
      </c>
      <c r="H525" s="1">
        <v>6.8150822525865906E-2</v>
      </c>
    </row>
    <row r="526" spans="1:8" x14ac:dyDescent="0.25">
      <c r="A526" s="1">
        <v>19960930</v>
      </c>
      <c r="B526">
        <f t="shared" si="16"/>
        <v>1.3427779866064964E-2</v>
      </c>
      <c r="D526" s="1">
        <v>5.6644428306088151E-2</v>
      </c>
      <c r="E526" s="1">
        <v>6.3434992024453463E-2</v>
      </c>
      <c r="F526" s="1">
        <v>6.616582406774843E-2</v>
      </c>
      <c r="G526" s="1">
        <v>6.7202887180775384E-2</v>
      </c>
      <c r="H526" s="1">
        <v>6.5449448025637014E-2</v>
      </c>
    </row>
    <row r="527" spans="1:8" x14ac:dyDescent="0.25">
      <c r="A527" s="1">
        <v>19961031</v>
      </c>
      <c r="B527">
        <f t="shared" si="16"/>
        <v>1.0840974759678268E-2</v>
      </c>
      <c r="D527" s="1">
        <v>5.4382270893196888E-2</v>
      </c>
      <c r="E527" s="1">
        <v>5.8708042826570606E-2</v>
      </c>
      <c r="F527" s="1">
        <v>6.1477382101760042E-2</v>
      </c>
      <c r="G527" s="1">
        <v>6.4146450483640094E-2</v>
      </c>
      <c r="H527" s="1">
        <v>6.1593966854105064E-2</v>
      </c>
    </row>
    <row r="528" spans="1:8" x14ac:dyDescent="0.25">
      <c r="A528" s="1">
        <v>19961129</v>
      </c>
      <c r="B528">
        <f t="shared" si="16"/>
        <v>5.392996026292618E-3</v>
      </c>
      <c r="D528" s="1">
        <v>5.3527367017809073E-2</v>
      </c>
      <c r="E528" s="1">
        <v>5.6678200303216915E-2</v>
      </c>
      <c r="F528" s="1">
        <v>5.9160278312712616E-2</v>
      </c>
      <c r="G528" s="1">
        <v>5.9179770594465997E-2</v>
      </c>
      <c r="H528" s="1">
        <v>5.9336476226243356E-2</v>
      </c>
    </row>
    <row r="529" spans="1:8" x14ac:dyDescent="0.25">
      <c r="A529" s="1">
        <v>19961231</v>
      </c>
      <c r="B529">
        <f t="shared" si="16"/>
        <v>1.0230514929242658E-2</v>
      </c>
      <c r="D529" s="1">
        <v>5.4561787992682673E-2</v>
      </c>
      <c r="E529" s="1">
        <v>6.1152139744635348E-2</v>
      </c>
      <c r="F529" s="1">
        <v>6.3484511070659486E-2</v>
      </c>
      <c r="G529" s="1">
        <v>6.3701490871910238E-2</v>
      </c>
      <c r="H529" s="1">
        <v>6.4209640437991516E-2</v>
      </c>
    </row>
    <row r="530" spans="1:8" x14ac:dyDescent="0.25">
      <c r="A530" s="1">
        <v>19970131</v>
      </c>
      <c r="B530">
        <f t="shared" si="16"/>
        <v>8.9744471562064262E-3</v>
      </c>
      <c r="D530" s="1">
        <v>5.4720212200232862E-2</v>
      </c>
      <c r="E530" s="1">
        <v>6.1588910200150254E-2</v>
      </c>
      <c r="F530" s="1">
        <v>6.3679158599899019E-2</v>
      </c>
      <c r="G530" s="1">
        <v>6.3421755175395556E-2</v>
      </c>
      <c r="H530" s="1">
        <v>6.5672739816187931E-2</v>
      </c>
    </row>
    <row r="531" spans="1:8" x14ac:dyDescent="0.25">
      <c r="A531" s="1">
        <v>19970228</v>
      </c>
      <c r="B531">
        <f t="shared" si="16"/>
        <v>1.0960266947746503E-2</v>
      </c>
      <c r="D531" s="1">
        <v>5.5703002876250768E-2</v>
      </c>
      <c r="E531" s="1">
        <v>6.4060743092319322E-2</v>
      </c>
      <c r="F531" s="1">
        <v>6.5097031920334891E-2</v>
      </c>
      <c r="G531" s="1">
        <v>6.5255796676734645E-2</v>
      </c>
      <c r="H531" s="1">
        <v>6.575923225692315E-2</v>
      </c>
    </row>
    <row r="532" spans="1:8" x14ac:dyDescent="0.25">
      <c r="A532" s="1">
        <v>19970331</v>
      </c>
      <c r="B532">
        <f t="shared" si="16"/>
        <v>1.4257244943244547E-2</v>
      </c>
      <c r="D532" s="1">
        <v>5.9113264492506465E-2</v>
      </c>
      <c r="E532" s="1">
        <v>6.7504936545259756E-2</v>
      </c>
      <c r="F532" s="1">
        <v>6.9250708141562728E-2</v>
      </c>
      <c r="G532" s="1">
        <v>6.9503876352617483E-2</v>
      </c>
      <c r="H532" s="1">
        <v>6.7808870991200587E-2</v>
      </c>
    </row>
    <row r="533" spans="1:8" x14ac:dyDescent="0.25">
      <c r="A533" s="1">
        <v>19970430</v>
      </c>
      <c r="B533">
        <f t="shared" si="16"/>
        <v>1.1521974150346365E-2</v>
      </c>
      <c r="D533" s="1">
        <v>5.8052931448617097E-2</v>
      </c>
      <c r="E533" s="1">
        <v>6.5720510920050101E-2</v>
      </c>
      <c r="F533" s="1">
        <v>6.6455293934400583E-2</v>
      </c>
      <c r="G533" s="1">
        <v>6.7661551340976817E-2</v>
      </c>
      <c r="H533" s="1">
        <v>6.6649425550535879E-2</v>
      </c>
    </row>
    <row r="534" spans="1:8" x14ac:dyDescent="0.25">
      <c r="A534" s="1">
        <v>19970530</v>
      </c>
      <c r="B534">
        <f t="shared" si="16"/>
        <v>1.2494027996293823E-2</v>
      </c>
      <c r="D534" s="1">
        <v>5.7703268128444882E-2</v>
      </c>
      <c r="E534" s="1">
        <v>6.4272293897280147E-2</v>
      </c>
      <c r="F534" s="1">
        <v>6.6030118836574489E-2</v>
      </c>
      <c r="G534" s="1">
        <v>6.7570673680648285E-2</v>
      </c>
      <c r="H534" s="1">
        <v>6.5166244035323839E-2</v>
      </c>
    </row>
    <row r="535" spans="1:8" x14ac:dyDescent="0.25">
      <c r="A535" s="1">
        <v>19970630</v>
      </c>
      <c r="B535">
        <f t="shared" si="16"/>
        <v>1.27014569284883E-2</v>
      </c>
      <c r="D535" s="1">
        <v>5.6083697436916199E-2</v>
      </c>
      <c r="E535" s="1">
        <v>6.3646232188211915E-2</v>
      </c>
      <c r="F535" s="1">
        <v>6.4084741309162654E-2</v>
      </c>
      <c r="G535" s="1">
        <v>6.7136966020490352E-2</v>
      </c>
      <c r="H535" s="1">
        <v>6.4129039314812453E-2</v>
      </c>
    </row>
    <row r="536" spans="1:8" x14ac:dyDescent="0.25">
      <c r="A536" s="1">
        <v>19970731</v>
      </c>
      <c r="B536">
        <f t="shared" si="16"/>
        <v>3.6054439268395216E-3</v>
      </c>
      <c r="D536" s="1">
        <v>5.5016004556157114E-2</v>
      </c>
      <c r="E536" s="1">
        <v>5.7895167921458643E-2</v>
      </c>
      <c r="F536" s="1">
        <v>5.8909709880480415E-2</v>
      </c>
      <c r="G536" s="1">
        <v>5.9833785974540837E-2</v>
      </c>
      <c r="H536" s="1">
        <v>5.9888180668313223E-2</v>
      </c>
    </row>
    <row r="537" spans="1:8" x14ac:dyDescent="0.25">
      <c r="A537" s="1">
        <v>19970829</v>
      </c>
      <c r="B537">
        <f t="shared" si="16"/>
        <v>9.0066341653595519E-3</v>
      </c>
      <c r="D537" s="1">
        <v>5.7184296527843743E-2</v>
      </c>
      <c r="E537" s="1">
        <v>6.044000172798742E-2</v>
      </c>
      <c r="F537" s="1">
        <v>6.3382123707164992E-2</v>
      </c>
      <c r="G537" s="1">
        <v>6.4024929109242873E-2</v>
      </c>
      <c r="H537" s="1">
        <v>6.156174627130237E-2</v>
      </c>
    </row>
    <row r="538" spans="1:8" x14ac:dyDescent="0.25">
      <c r="A538" s="1">
        <v>19970930</v>
      </c>
      <c r="B538">
        <f t="shared" si="16"/>
        <v>7.1264098592184397E-3</v>
      </c>
      <c r="D538" s="1">
        <v>5.562899576096135E-2</v>
      </c>
      <c r="E538" s="1">
        <v>5.853683985860321E-2</v>
      </c>
      <c r="F538" s="1">
        <v>5.9997093473023316E-2</v>
      </c>
      <c r="G538" s="1">
        <v>6.2230515649198098E-2</v>
      </c>
      <c r="H538" s="1">
        <v>5.9105768764564304E-2</v>
      </c>
    </row>
    <row r="539" spans="1:8" x14ac:dyDescent="0.25">
      <c r="A539" s="1">
        <v>19971031</v>
      </c>
      <c r="B539">
        <f t="shared" si="16"/>
        <v>6.0208561409442474E-3</v>
      </c>
      <c r="D539" s="1">
        <v>5.2841861219533444E-2</v>
      </c>
      <c r="E539" s="1">
        <v>5.7977973885710334E-2</v>
      </c>
      <c r="F539" s="1">
        <v>5.8107821780565685E-2</v>
      </c>
      <c r="G539" s="1">
        <v>5.7784755242953234E-2</v>
      </c>
      <c r="H539" s="1">
        <v>5.4908068944422905E-2</v>
      </c>
    </row>
    <row r="540" spans="1:8" x14ac:dyDescent="0.25">
      <c r="A540" s="1">
        <v>19971128</v>
      </c>
      <c r="B540">
        <f t="shared" si="16"/>
        <v>6.1949279965433576E-3</v>
      </c>
      <c r="D540" s="1">
        <v>5.479415208713842E-2</v>
      </c>
      <c r="E540" s="1">
        <v>5.9607108222836908E-2</v>
      </c>
      <c r="F540" s="1">
        <v>5.8881271833309462E-2</v>
      </c>
      <c r="G540" s="1">
        <v>5.9520017465544361E-2</v>
      </c>
      <c r="H540" s="1">
        <v>5.4972860532111728E-2</v>
      </c>
    </row>
    <row r="541" spans="1:8" x14ac:dyDescent="0.25">
      <c r="A541" s="1">
        <v>19971231</v>
      </c>
      <c r="B541">
        <f t="shared" si="16"/>
        <v>2.8325725884552067E-3</v>
      </c>
      <c r="D541" s="1">
        <v>5.4107777648230097E-2</v>
      </c>
      <c r="E541" s="1">
        <v>5.7371419017773477E-2</v>
      </c>
      <c r="F541" s="1">
        <v>5.7116985509474735E-2</v>
      </c>
      <c r="G541" s="1">
        <v>5.7464118720132795E-2</v>
      </c>
      <c r="H541" s="1">
        <v>5.5520422698193489E-2</v>
      </c>
    </row>
    <row r="542" spans="1:8" x14ac:dyDescent="0.25">
      <c r="A542" s="1">
        <v>19980130</v>
      </c>
      <c r="B542">
        <f t="shared" si="16"/>
        <v>3.7108289653035829E-3</v>
      </c>
      <c r="D542" s="1">
        <v>5.1493314390217669E-2</v>
      </c>
      <c r="E542" s="1">
        <v>5.3800536823065466E-2</v>
      </c>
      <c r="F542" s="1">
        <v>5.346744117165847E-2</v>
      </c>
      <c r="G542" s="1">
        <v>5.5880997271904709E-2</v>
      </c>
      <c r="H542" s="1">
        <v>5.0939144355331173E-2</v>
      </c>
    </row>
    <row r="543" spans="1:8" x14ac:dyDescent="0.25">
      <c r="A543" s="1">
        <v>19980227</v>
      </c>
      <c r="B543">
        <f t="shared" si="16"/>
        <v>3.6932199949410716E-3</v>
      </c>
      <c r="D543" s="1">
        <v>5.3158190119870524E-2</v>
      </c>
      <c r="E543" s="1">
        <v>5.635538199518543E-2</v>
      </c>
      <c r="F543" s="1">
        <v>5.5313902376317822E-2</v>
      </c>
      <c r="G543" s="1">
        <v>5.7466437868258113E-2</v>
      </c>
      <c r="H543" s="1">
        <v>5.320929117328263E-2</v>
      </c>
    </row>
    <row r="544" spans="1:8" x14ac:dyDescent="0.25">
      <c r="A544" s="1">
        <v>19980331</v>
      </c>
      <c r="B544">
        <f t="shared" si="16"/>
        <v>3.8135721827763439E-3</v>
      </c>
      <c r="D544" s="1">
        <v>5.3147644210892096E-2</v>
      </c>
      <c r="E544" s="1">
        <v>5.6990934900033756E-2</v>
      </c>
      <c r="F544" s="1">
        <v>5.6943687767537013E-2</v>
      </c>
      <c r="G544" s="1">
        <v>5.6448859533272833E-2</v>
      </c>
      <c r="H544" s="1">
        <v>5.3646313394959649E-2</v>
      </c>
    </row>
    <row r="545" spans="1:8" x14ac:dyDescent="0.25">
      <c r="A545" s="1">
        <v>19980430</v>
      </c>
      <c r="B545">
        <f t="shared" si="16"/>
        <v>4.0925368068130269E-3</v>
      </c>
      <c r="D545" s="1">
        <v>5.3295297058223556E-2</v>
      </c>
      <c r="E545" s="1">
        <v>5.6653506489643665E-2</v>
      </c>
      <c r="F545" s="1">
        <v>5.6790785119803913E-2</v>
      </c>
      <c r="G545" s="1">
        <v>5.7191772887550812E-2</v>
      </c>
      <c r="H545" s="1">
        <v>5.4143673285205834E-2</v>
      </c>
    </row>
    <row r="546" spans="1:8" x14ac:dyDescent="0.25">
      <c r="A546" s="1">
        <v>19980529</v>
      </c>
      <c r="B546">
        <f t="shared" si="16"/>
        <v>5.1312516637167724E-3</v>
      </c>
      <c r="D546" s="1">
        <v>5.3348035501924296E-2</v>
      </c>
      <c r="E546" s="1">
        <v>5.6221324929956684E-2</v>
      </c>
      <c r="F546" s="1">
        <v>5.6272731718294777E-2</v>
      </c>
      <c r="G546" s="1">
        <v>5.7001504155035937E-2</v>
      </c>
      <c r="H546" s="1">
        <v>5.1159133112343685E-2</v>
      </c>
    </row>
    <row r="547" spans="1:8" x14ac:dyDescent="0.25">
      <c r="A547" s="1">
        <v>19980630</v>
      </c>
      <c r="B547">
        <f t="shared" si="16"/>
        <v>3.1713422152275898E-3</v>
      </c>
      <c r="D547" s="1">
        <v>5.3369131658205546E-2</v>
      </c>
      <c r="E547" s="1">
        <v>5.4761884962288496E-2</v>
      </c>
      <c r="F547" s="1">
        <v>5.6201320813902889E-2</v>
      </c>
      <c r="G547" s="1">
        <v>5.471959597655926E-2</v>
      </c>
      <c r="H547" s="1">
        <v>5.0161734757781684E-2</v>
      </c>
    </row>
    <row r="548" spans="1:8" x14ac:dyDescent="0.25">
      <c r="A548" s="1">
        <v>19980731</v>
      </c>
      <c r="B548">
        <f t="shared" si="16"/>
        <v>8.9234216566636687E-4</v>
      </c>
      <c r="D548" s="1">
        <v>5.4054999122744293E-2</v>
      </c>
      <c r="E548" s="1">
        <v>5.4388040411677954E-2</v>
      </c>
      <c r="F548" s="1">
        <v>5.5417966616062325E-2</v>
      </c>
      <c r="G548" s="1">
        <v>5.5875854529295138E-2</v>
      </c>
      <c r="H548" s="1">
        <v>5.3595332217717007E-2</v>
      </c>
    </row>
    <row r="549" spans="1:8" x14ac:dyDescent="0.25">
      <c r="A549" s="1">
        <v>19980831</v>
      </c>
      <c r="B549">
        <f t="shared" si="16"/>
        <v>-2.099292059760189E-3</v>
      </c>
      <c r="D549" s="1">
        <v>5.0251731739140652E-2</v>
      </c>
      <c r="E549" s="1">
        <v>4.6116007083640602E-2</v>
      </c>
      <c r="F549" s="1">
        <v>5.0717956882359125E-2</v>
      </c>
      <c r="G549" s="1">
        <v>4.8941353744938104E-2</v>
      </c>
      <c r="H549" s="1">
        <v>4.6770890148256333E-2</v>
      </c>
    </row>
    <row r="550" spans="1:8" x14ac:dyDescent="0.25">
      <c r="A550" s="1">
        <v>19980930</v>
      </c>
      <c r="B550">
        <f t="shared" si="16"/>
        <v>-8.6124696168353339E-3</v>
      </c>
      <c r="D550" s="1">
        <v>4.5687980919416088E-2</v>
      </c>
      <c r="E550" s="1">
        <v>3.9793657626010018E-2</v>
      </c>
      <c r="F550" s="1">
        <v>4.4820687416609648E-2</v>
      </c>
      <c r="G550" s="1">
        <v>4.2029296802570892E-2</v>
      </c>
      <c r="H550" s="1">
        <v>4.4966546134084434E-2</v>
      </c>
    </row>
    <row r="551" spans="1:8" x14ac:dyDescent="0.25">
      <c r="A551" s="1">
        <v>19981030</v>
      </c>
      <c r="B551">
        <f t="shared" si="16"/>
        <v>-4.4302126344380501E-3</v>
      </c>
      <c r="D551" s="1">
        <v>4.3690688624733229E-2</v>
      </c>
      <c r="E551" s="1">
        <v>3.9756139832368725E-2</v>
      </c>
      <c r="F551" s="1">
        <v>4.6024246994472731E-2</v>
      </c>
      <c r="G551" s="1">
        <v>4.4965648498951599E-2</v>
      </c>
      <c r="H551" s="1">
        <v>4.9757378999862628E-2</v>
      </c>
    </row>
    <row r="552" spans="1:8" x14ac:dyDescent="0.25">
      <c r="A552" s="1">
        <v>19981130</v>
      </c>
      <c r="B552">
        <f t="shared" si="16"/>
        <v>2.1452427483184301E-3</v>
      </c>
      <c r="D552" s="1">
        <v>4.6316226877422761E-2</v>
      </c>
      <c r="E552" s="1">
        <v>4.3247495485322099E-2</v>
      </c>
      <c r="F552" s="1">
        <v>4.6313276188608879E-2</v>
      </c>
      <c r="G552" s="1">
        <v>4.9669753598295563E-2</v>
      </c>
      <c r="H552" s="1">
        <v>4.2307878894679712E-2</v>
      </c>
    </row>
    <row r="553" spans="1:8" x14ac:dyDescent="0.25">
      <c r="A553" s="1">
        <v>19981231</v>
      </c>
      <c r="B553">
        <f t="shared" si="16"/>
        <v>3.523569244060637E-3</v>
      </c>
      <c r="D553" s="1">
        <v>4.4380401480733307E-2</v>
      </c>
      <c r="E553" s="1">
        <v>4.5850698713734893E-2</v>
      </c>
      <c r="F553" s="1">
        <v>4.7847759359546882E-2</v>
      </c>
      <c r="G553" s="1">
        <v>4.826276690282949E-2</v>
      </c>
      <c r="H553" s="1">
        <v>4.3184751826588402E-2</v>
      </c>
    </row>
    <row r="554" spans="1:8" x14ac:dyDescent="0.25">
      <c r="A554" s="1">
        <v>19990129</v>
      </c>
      <c r="B554">
        <f t="shared" si="16"/>
        <v>4.8947491199678728E-4</v>
      </c>
      <c r="D554" s="1">
        <v>4.47986409079867E-2</v>
      </c>
      <c r="E554" s="1">
        <v>4.6089331285752475E-2</v>
      </c>
      <c r="F554" s="1">
        <v>4.6720291014207715E-2</v>
      </c>
      <c r="G554" s="1">
        <v>4.6591055477891885E-2</v>
      </c>
      <c r="H554" s="1">
        <v>4.2212066185141284E-2</v>
      </c>
    </row>
    <row r="555" spans="1:8" x14ac:dyDescent="0.25">
      <c r="A555" s="1">
        <v>19990226</v>
      </c>
      <c r="B555">
        <f t="shared" si="16"/>
        <v>8.3588026973508318E-3</v>
      </c>
      <c r="D555" s="1">
        <v>4.8906670956084038E-2</v>
      </c>
      <c r="E555" s="1">
        <v>5.3126054609067573E-2</v>
      </c>
      <c r="F555" s="1">
        <v>5.4890126516741633E-2</v>
      </c>
      <c r="G555" s="1">
        <v>5.4773963798681102E-2</v>
      </c>
      <c r="H555" s="1">
        <v>4.8798196727242699E-2</v>
      </c>
    </row>
    <row r="556" spans="1:8" x14ac:dyDescent="0.25">
      <c r="A556" s="1">
        <v>19990331</v>
      </c>
      <c r="B556">
        <f t="shared" si="16"/>
        <v>6.4662208859041087E-3</v>
      </c>
      <c r="D556" s="1">
        <v>4.6787670498879497E-2</v>
      </c>
      <c r="E556" s="1">
        <v>5.1906227628740975E-2</v>
      </c>
      <c r="F556" s="1">
        <v>5.309457391061842E-2</v>
      </c>
      <c r="G556" s="1">
        <v>5.4289036150178105E-2</v>
      </c>
      <c r="H556" s="1">
        <v>5.2563695478950095E-2</v>
      </c>
    </row>
    <row r="557" spans="1:8" x14ac:dyDescent="0.25">
      <c r="A557" s="1">
        <v>19990430</v>
      </c>
      <c r="B557">
        <f t="shared" si="16"/>
        <v>5.3457955842430849E-3</v>
      </c>
      <c r="D557" s="1">
        <v>4.6997272360911252E-2</v>
      </c>
      <c r="E557" s="1">
        <v>5.3287259041440035E-2</v>
      </c>
      <c r="F557" s="1">
        <v>5.3916149674948718E-2</v>
      </c>
      <c r="G557" s="1">
        <v>5.4263639267851993E-2</v>
      </c>
      <c r="H557" s="1">
        <v>5.5032585318274041E-2</v>
      </c>
    </row>
    <row r="558" spans="1:8" x14ac:dyDescent="0.25">
      <c r="A558" s="1">
        <v>19990528</v>
      </c>
      <c r="B558">
        <f t="shared" si="16"/>
        <v>9.6456162882584198E-3</v>
      </c>
      <c r="D558" s="1">
        <v>4.9946832852813657E-2</v>
      </c>
      <c r="E558" s="1">
        <v>5.7426818915529025E-2</v>
      </c>
      <c r="F558" s="1">
        <v>5.8645514062654142E-2</v>
      </c>
      <c r="G558" s="1">
        <v>5.867558797594935E-2</v>
      </c>
      <c r="H558" s="1">
        <v>5.7469237960929426E-2</v>
      </c>
    </row>
    <row r="559" spans="1:8" x14ac:dyDescent="0.25">
      <c r="A559" s="1">
        <v>19990630</v>
      </c>
      <c r="B559">
        <f t="shared" si="16"/>
        <v>3.334840826343638E-3</v>
      </c>
      <c r="D559" s="1">
        <v>5.1925072864919368E-2</v>
      </c>
      <c r="E559" s="1">
        <v>5.7131152411522411E-2</v>
      </c>
      <c r="F559" s="1">
        <v>5.7730622370444115E-2</v>
      </c>
      <c r="G559" s="1">
        <v>5.8721998773608924E-2</v>
      </c>
      <c r="H559" s="1">
        <v>6.2626662151240603E-2</v>
      </c>
    </row>
    <row r="560" spans="1:8" x14ac:dyDescent="0.25">
      <c r="A560" s="1">
        <v>19990730</v>
      </c>
      <c r="B560">
        <f t="shared" si="16"/>
        <v>7.3546119325811204E-3</v>
      </c>
      <c r="D560" s="1">
        <v>5.3137098413128692E-2</v>
      </c>
      <c r="E560" s="1">
        <v>5.821913345977571E-2</v>
      </c>
      <c r="F560" s="1">
        <v>5.909999716229887E-2</v>
      </c>
      <c r="G560" s="1">
        <v>6.2649278199745473E-2</v>
      </c>
      <c r="H560" s="1">
        <v>6.3146515899899308E-2</v>
      </c>
    </row>
    <row r="561" spans="1:8" x14ac:dyDescent="0.25">
      <c r="A561" s="1">
        <v>19990831</v>
      </c>
      <c r="B561">
        <f t="shared" si="16"/>
        <v>8.448707316397748E-3</v>
      </c>
      <c r="D561" s="1">
        <v>5.4667401342308096E-2</v>
      </c>
      <c r="E561" s="1">
        <v>5.8355730650863809E-2</v>
      </c>
      <c r="F561" s="1">
        <v>6.0461584935801921E-2</v>
      </c>
      <c r="G561" s="1">
        <v>6.3314145208237277E-2</v>
      </c>
      <c r="H561" s="1">
        <v>6.1768911823839839E-2</v>
      </c>
    </row>
    <row r="562" spans="1:8" x14ac:dyDescent="0.25">
      <c r="A562" s="1">
        <v>19990930</v>
      </c>
      <c r="B562">
        <f t="shared" si="16"/>
        <v>7.3851979820622402E-3</v>
      </c>
      <c r="D562" s="1">
        <v>5.3727834424062822E-2</v>
      </c>
      <c r="E562" s="1">
        <v>5.7036142560792182E-2</v>
      </c>
      <c r="F562" s="1">
        <v>5.8874353056760823E-2</v>
      </c>
      <c r="G562" s="1">
        <v>6.2659494064075616E-2</v>
      </c>
      <c r="H562" s="1">
        <v>6.1804816149012232E-2</v>
      </c>
    </row>
    <row r="563" spans="1:8" x14ac:dyDescent="0.25">
      <c r="A563" s="1">
        <v>19991029</v>
      </c>
      <c r="B563">
        <f t="shared" si="16"/>
        <v>8.6972282946704838E-3</v>
      </c>
      <c r="D563" s="1">
        <v>5.5650140092166962E-2</v>
      </c>
      <c r="E563" s="1">
        <v>5.915483439365906E-2</v>
      </c>
      <c r="F563" s="1">
        <v>6.0072359418895604E-2</v>
      </c>
      <c r="G563" s="1">
        <v>6.523436563964255E-2</v>
      </c>
      <c r="H563" s="1">
        <v>6.226447098698934E-2</v>
      </c>
    </row>
    <row r="564" spans="1:8" x14ac:dyDescent="0.25">
      <c r="A564" s="1">
        <v>19991130</v>
      </c>
      <c r="B564">
        <f t="shared" si="16"/>
        <v>3.9904569353133648E-3</v>
      </c>
      <c r="D564" s="1">
        <v>5.7788023767394191E-2</v>
      </c>
      <c r="E564" s="1">
        <v>6.0849126541083133E-2</v>
      </c>
      <c r="F564" s="1">
        <v>6.0908263538725554E-2</v>
      </c>
      <c r="G564" s="1">
        <v>6.3762580210502018E-2</v>
      </c>
      <c r="H564" s="1">
        <v>6.3964728159080136E-2</v>
      </c>
    </row>
    <row r="565" spans="1:8" x14ac:dyDescent="0.25">
      <c r="A565" s="1">
        <v>19991231</v>
      </c>
      <c r="B565">
        <f t="shared" si="16"/>
        <v>4.7329751801177128E-3</v>
      </c>
      <c r="D565" s="1">
        <v>5.876323028104407E-2</v>
      </c>
      <c r="E565" s="1">
        <v>6.4274838909179788E-2</v>
      </c>
      <c r="F565" s="1">
        <v>6.3653020121673592E-2</v>
      </c>
      <c r="G565" s="1">
        <v>6.5327872808985804E-2</v>
      </c>
      <c r="H565" s="1">
        <v>6.7635489574170204E-2</v>
      </c>
    </row>
    <row r="566" spans="1:8" x14ac:dyDescent="0.25">
      <c r="A566" s="1">
        <v>20000131</v>
      </c>
      <c r="B566">
        <f t="shared" si="16"/>
        <v>9.2511383963810728E-4</v>
      </c>
      <c r="D566" s="1">
        <v>6.1822213643342942E-2</v>
      </c>
      <c r="E566" s="1">
        <v>6.837759202812882E-2</v>
      </c>
      <c r="F566" s="1">
        <v>6.6667022564518758E-2</v>
      </c>
      <c r="G566" s="1">
        <v>6.4991564206332036E-2</v>
      </c>
      <c r="H566" s="1">
        <v>7.1295356455064018E-2</v>
      </c>
    </row>
    <row r="567" spans="1:8" x14ac:dyDescent="0.25">
      <c r="A567" s="1">
        <v>20000229</v>
      </c>
      <c r="B567">
        <f t="shared" si="16"/>
        <v>1.9663490219325938E-3</v>
      </c>
      <c r="D567" s="1">
        <v>6.0971556991483579E-2</v>
      </c>
      <c r="E567" s="1">
        <v>6.7748571207288361E-2</v>
      </c>
      <c r="F567" s="1">
        <v>6.6309839456638348E-2</v>
      </c>
      <c r="G567" s="1">
        <v>6.4155355006064979E-2</v>
      </c>
      <c r="H567" s="1">
        <v>6.9193752122409802E-2</v>
      </c>
    </row>
    <row r="568" spans="1:8" x14ac:dyDescent="0.25">
      <c r="A568" s="1">
        <v>20000331</v>
      </c>
      <c r="B568">
        <f t="shared" si="16"/>
        <v>-3.3214427120666912E-3</v>
      </c>
      <c r="D568" s="1">
        <v>6.2822660735025751E-2</v>
      </c>
      <c r="E568" s="1">
        <v>6.4385906006016999E-2</v>
      </c>
      <c r="F568" s="1">
        <v>6.283875708397757E-2</v>
      </c>
      <c r="G568" s="1">
        <v>6.0480271233207927E-2</v>
      </c>
      <c r="H568" s="1">
        <v>6.206211309973747E-2</v>
      </c>
    </row>
    <row r="569" spans="1:8" x14ac:dyDescent="0.25">
      <c r="A569" s="1">
        <v>20000428</v>
      </c>
      <c r="B569">
        <f t="shared" si="16"/>
        <v>-1.2032986255646402E-3</v>
      </c>
      <c r="D569" s="1">
        <v>6.4837232414009308E-2</v>
      </c>
      <c r="E569" s="1">
        <v>6.6718969327844421E-2</v>
      </c>
      <c r="F569" s="1">
        <v>6.3364390628615985E-2</v>
      </c>
      <c r="G569" s="1">
        <v>6.4809145511783461E-2</v>
      </c>
      <c r="H569" s="1">
        <v>6.3220336654858378E-2</v>
      </c>
    </row>
    <row r="570" spans="1:8" x14ac:dyDescent="0.25">
      <c r="A570" s="1">
        <v>20000531</v>
      </c>
      <c r="B570">
        <f t="shared" si="16"/>
        <v>2.0684125599351524E-3</v>
      </c>
      <c r="D570" s="1">
        <v>6.265230116945647E-2</v>
      </c>
      <c r="E570" s="1">
        <v>6.9211910545229155E-2</v>
      </c>
      <c r="F570" s="1">
        <v>6.3919555368515235E-2</v>
      </c>
      <c r="G570" s="1">
        <v>6.4620419592452599E-2</v>
      </c>
      <c r="H570" s="1">
        <v>6.2186841264400494E-2</v>
      </c>
    </row>
    <row r="571" spans="1:8" x14ac:dyDescent="0.25">
      <c r="A571" s="1">
        <v>20000630</v>
      </c>
      <c r="B571">
        <f t="shared" si="16"/>
        <v>-2.3589141925264567E-3</v>
      </c>
      <c r="D571" s="1">
        <v>6.3760157474511164E-2</v>
      </c>
      <c r="E571" s="1">
        <v>6.1462987279566755E-2</v>
      </c>
      <c r="F571" s="1">
        <v>6.073300919302449E-2</v>
      </c>
      <c r="G571" s="1">
        <v>6.2428285232902336E-2</v>
      </c>
      <c r="H571" s="1">
        <v>5.945952509572866E-2</v>
      </c>
    </row>
    <row r="572" spans="1:8" x14ac:dyDescent="0.25">
      <c r="A572" s="1">
        <v>20000731</v>
      </c>
      <c r="B572">
        <f t="shared" si="16"/>
        <v>-2.6049186065241758E-3</v>
      </c>
      <c r="D572" s="1">
        <v>6.3621608297324855E-2</v>
      </c>
      <c r="E572" s="1">
        <v>6.037821157944008E-2</v>
      </c>
      <c r="F572" s="1">
        <v>6.2715374823893236E-2</v>
      </c>
      <c r="G572" s="1">
        <v>6.0196084541632416E-2</v>
      </c>
      <c r="H572" s="1">
        <v>5.9382929421472247E-2</v>
      </c>
    </row>
    <row r="573" spans="1:8" x14ac:dyDescent="0.25">
      <c r="A573" s="1">
        <v>20000831</v>
      </c>
      <c r="B573">
        <f t="shared" si="16"/>
        <v>-5.4175567302530633E-3</v>
      </c>
      <c r="D573" s="1">
        <v>6.126920451523387E-2</v>
      </c>
      <c r="E573" s="1">
        <v>6.0243276886657364E-2</v>
      </c>
      <c r="F573" s="1">
        <v>5.8739219023504499E-2</v>
      </c>
      <c r="G573" s="1">
        <v>5.8119708419655691E-2</v>
      </c>
      <c r="H573" s="1">
        <v>5.8163064072775883E-2</v>
      </c>
    </row>
    <row r="574" spans="1:8" x14ac:dyDescent="0.25">
      <c r="A574" s="1">
        <v>20000929</v>
      </c>
      <c r="B574">
        <f t="shared" si="16"/>
        <v>-6.5918974491911767E-3</v>
      </c>
      <c r="D574" s="1">
        <v>6.174775229140949E-2</v>
      </c>
      <c r="E574" s="1">
        <v>5.5989034434472236E-2</v>
      </c>
      <c r="F574" s="1">
        <v>5.8427763394333421E-2</v>
      </c>
      <c r="G574" s="1">
        <v>5.6789466828758434E-2</v>
      </c>
      <c r="H574" s="1">
        <v>5.6997294946850657E-2</v>
      </c>
    </row>
    <row r="575" spans="1:8" x14ac:dyDescent="0.25">
      <c r="A575" s="1">
        <v>20001031</v>
      </c>
      <c r="B575">
        <f t="shared" si="16"/>
        <v>-6.6084867902770142E-3</v>
      </c>
      <c r="D575" s="1">
        <v>6.2045630971881906E-2</v>
      </c>
      <c r="E575" s="1">
        <v>5.4353362912339866E-2</v>
      </c>
      <c r="F575" s="1">
        <v>5.8228240277037199E-2</v>
      </c>
      <c r="G575" s="1">
        <v>5.5893461491999891E-2</v>
      </c>
      <c r="H575" s="1">
        <v>5.4711047974372679E-2</v>
      </c>
    </row>
    <row r="576" spans="1:8" x14ac:dyDescent="0.25">
      <c r="A576" s="1">
        <v>20001130</v>
      </c>
      <c r="B576">
        <f t="shared" si="16"/>
        <v>-5.0700427886659696E-3</v>
      </c>
      <c r="D576" s="1">
        <v>5.8307308861274679E-2</v>
      </c>
      <c r="E576" s="1">
        <v>5.2557214986882234E-2</v>
      </c>
      <c r="F576" s="1">
        <v>5.4859536598566447E-2</v>
      </c>
      <c r="G576" s="1">
        <v>5.363914538614209E-2</v>
      </c>
      <c r="H576" s="1">
        <v>5.0073006010986965E-2</v>
      </c>
    </row>
    <row r="577" spans="1:8" x14ac:dyDescent="0.25">
      <c r="A577" s="1">
        <v>20001229</v>
      </c>
      <c r="B577">
        <f t="shared" si="16"/>
        <v>-6.295381335903686E-3</v>
      </c>
      <c r="D577" s="1">
        <v>5.4582909770292162E-2</v>
      </c>
      <c r="E577" s="1">
        <v>4.6564272234665652E-2</v>
      </c>
      <c r="F577" s="1">
        <v>5.170101309059566E-2</v>
      </c>
      <c r="G577" s="1">
        <v>4.9365913037626469E-2</v>
      </c>
      <c r="H577" s="1">
        <v>4.7388928271708375E-2</v>
      </c>
    </row>
    <row r="578" spans="1:8" x14ac:dyDescent="0.25">
      <c r="A578" s="1">
        <v>20010131</v>
      </c>
      <c r="B578">
        <f t="shared" si="16"/>
        <v>2.8124547999791513E-3</v>
      </c>
      <c r="D578" s="1">
        <v>4.6515253741468775E-2</v>
      </c>
      <c r="E578" s="1">
        <v>4.4767048862445015E-2</v>
      </c>
      <c r="F578" s="1">
        <v>4.979750777793851E-2</v>
      </c>
      <c r="G578" s="1">
        <v>5.1449670439543599E-2</v>
      </c>
      <c r="H578" s="1">
        <v>4.975866434049997E-2</v>
      </c>
    </row>
    <row r="579" spans="1:8" x14ac:dyDescent="0.25">
      <c r="A579" s="1">
        <v>20010228</v>
      </c>
      <c r="B579">
        <f t="shared" ref="B579:B642" si="17">-0.0149542-1.211689*D579-0.1335283*E579+1.004959*F579+1.16333*G579-0.5987109*H579</f>
        <v>3.2727673792919999E-3</v>
      </c>
      <c r="D579" s="1">
        <v>4.4150444335369701E-2</v>
      </c>
      <c r="E579" s="1">
        <v>4.3512053678462725E-2</v>
      </c>
      <c r="F579" s="1">
        <v>4.9074025559638593E-2</v>
      </c>
      <c r="G579" s="1">
        <v>4.9376210660493303E-2</v>
      </c>
      <c r="H579" s="1">
        <v>4.8812448741612779E-2</v>
      </c>
    </row>
    <row r="580" spans="1:8" x14ac:dyDescent="0.25">
      <c r="A580" s="1">
        <v>20010330</v>
      </c>
      <c r="B580">
        <f t="shared" si="17"/>
        <v>6.0571467177726532E-3</v>
      </c>
      <c r="D580" s="1">
        <v>4.1311697738639352E-2</v>
      </c>
      <c r="E580" s="1">
        <v>4.2439544723857595E-2</v>
      </c>
      <c r="F580" s="1">
        <v>4.8535211134585546E-2</v>
      </c>
      <c r="G580" s="1">
        <v>4.945127365850896E-2</v>
      </c>
      <c r="H580" s="1">
        <v>4.9387593800275992E-2</v>
      </c>
    </row>
    <row r="581" spans="1:8" x14ac:dyDescent="0.25">
      <c r="A581" s="1">
        <v>20010430</v>
      </c>
      <c r="B581">
        <f t="shared" si="17"/>
        <v>1.4644955744970642E-2</v>
      </c>
      <c r="D581" s="1">
        <v>4.0332530993739985E-2</v>
      </c>
      <c r="E581" s="1">
        <v>4.5170892620201047E-2</v>
      </c>
      <c r="F581" s="1">
        <v>5.3770138038499699E-2</v>
      </c>
      <c r="G581" s="1">
        <v>5.3740961680313837E-2</v>
      </c>
      <c r="H581" s="1">
        <v>5.3538401775029748E-2</v>
      </c>
    </row>
    <row r="582" spans="1:8" x14ac:dyDescent="0.25">
      <c r="A582" s="1">
        <v>20010531</v>
      </c>
      <c r="B582">
        <f t="shared" si="17"/>
        <v>2.0396832809405505E-2</v>
      </c>
      <c r="D582" s="1">
        <v>3.7899186754079585E-2</v>
      </c>
      <c r="E582" s="1">
        <v>4.630885053935218E-2</v>
      </c>
      <c r="F582" s="1">
        <v>5.4111945205747941E-2</v>
      </c>
      <c r="G582" s="1">
        <v>5.6309000916828861E-2</v>
      </c>
      <c r="H582" s="1">
        <v>5.4165764783728726E-2</v>
      </c>
    </row>
    <row r="583" spans="1:8" x14ac:dyDescent="0.25">
      <c r="A583" s="1">
        <v>20010629</v>
      </c>
      <c r="B583">
        <f t="shared" si="17"/>
        <v>1.9980074389658334E-2</v>
      </c>
      <c r="D583" s="1">
        <v>3.8668065890914996E-2</v>
      </c>
      <c r="E583" s="1">
        <v>4.6051394093627532E-2</v>
      </c>
      <c r="F583" s="1">
        <v>5.5370536194381648E-2</v>
      </c>
      <c r="G583" s="1">
        <v>5.6874243351982989E-2</v>
      </c>
      <c r="H583" s="1">
        <v>5.6574088354036295E-2</v>
      </c>
    </row>
    <row r="584" spans="1:8" x14ac:dyDescent="0.25">
      <c r="A584" s="1">
        <v>20010731</v>
      </c>
      <c r="B584">
        <f t="shared" si="17"/>
        <v>1.8606501857468795E-2</v>
      </c>
      <c r="D584" s="1">
        <v>3.45500377594063E-2</v>
      </c>
      <c r="E584" s="1">
        <v>4.0884968360683914E-2</v>
      </c>
      <c r="F584" s="1">
        <v>5.1171845146089967E-2</v>
      </c>
      <c r="G584" s="1">
        <v>5.3046268973501232E-2</v>
      </c>
      <c r="H584" s="1">
        <v>5.3869103652916028E-2</v>
      </c>
    </row>
    <row r="585" spans="1:8" x14ac:dyDescent="0.25">
      <c r="A585" s="1">
        <v>20010831</v>
      </c>
      <c r="B585">
        <f t="shared" si="17"/>
        <v>1.8100492580155968E-2</v>
      </c>
      <c r="D585" s="1">
        <v>3.3194904857640928E-2</v>
      </c>
      <c r="E585" s="1">
        <v>3.8838298042190689E-2</v>
      </c>
      <c r="F585" s="1">
        <v>4.9716439349044822E-2</v>
      </c>
      <c r="G585" s="1">
        <v>5.1199968746084679E-2</v>
      </c>
      <c r="H585" s="1">
        <v>5.1882865751210344E-2</v>
      </c>
    </row>
    <row r="586" spans="1:8" x14ac:dyDescent="0.25">
      <c r="A586" s="1">
        <v>20010928</v>
      </c>
      <c r="B586">
        <f t="shared" si="17"/>
        <v>2.1314819965803509E-2</v>
      </c>
      <c r="D586" s="1">
        <v>2.5287039226883766E-2</v>
      </c>
      <c r="E586" s="1">
        <v>3.1283312261510585E-2</v>
      </c>
      <c r="F586" s="1">
        <v>4.6359786597723086E-2</v>
      </c>
      <c r="G586" s="1">
        <v>4.7857868535958845E-2</v>
      </c>
      <c r="H586" s="1">
        <v>5.2075090396988682E-2</v>
      </c>
    </row>
    <row r="587" spans="1:8" x14ac:dyDescent="0.25">
      <c r="A587" s="1">
        <v>20011031</v>
      </c>
      <c r="B587">
        <f t="shared" si="17"/>
        <v>2.2970005706597168E-2</v>
      </c>
      <c r="D587" s="1">
        <v>1.9560056718801188E-2</v>
      </c>
      <c r="E587" s="1">
        <v>2.7804124647552549E-2</v>
      </c>
      <c r="F587" s="1">
        <v>4.1346820986701345E-2</v>
      </c>
      <c r="G587" s="1">
        <v>4.5780851366592115E-2</v>
      </c>
      <c r="H587" s="1">
        <v>4.9226678390107054E-2</v>
      </c>
    </row>
    <row r="588" spans="1:8" x14ac:dyDescent="0.25">
      <c r="A588" s="1">
        <v>20011130</v>
      </c>
      <c r="B588">
        <f t="shared" si="17"/>
        <v>3.4762988575451931E-2</v>
      </c>
      <c r="D588" s="1">
        <v>2.0447635269105185E-2</v>
      </c>
      <c r="E588" s="1">
        <v>3.6239125110943349E-2</v>
      </c>
      <c r="F588" s="1">
        <v>4.8784872562185756E-2</v>
      </c>
      <c r="G588" s="1">
        <v>5.1053530407723383E-2</v>
      </c>
      <c r="H588" s="1">
        <v>4.8582025478153434E-2</v>
      </c>
    </row>
    <row r="589" spans="1:8" x14ac:dyDescent="0.25">
      <c r="A589" s="1">
        <v>20011231</v>
      </c>
      <c r="B589">
        <f t="shared" si="17"/>
        <v>4.0183691148754169E-2</v>
      </c>
      <c r="D589" s="1">
        <v>2.0519083889922039E-2</v>
      </c>
      <c r="E589" s="1">
        <v>4.0750120625311831E-2</v>
      </c>
      <c r="F589" s="1">
        <v>5.3154480084733342E-2</v>
      </c>
      <c r="G589" s="1">
        <v>5.4669750853421323E-2</v>
      </c>
      <c r="H589" s="1">
        <v>5.2738476436025167E-2</v>
      </c>
    </row>
    <row r="590" spans="1:8" x14ac:dyDescent="0.25">
      <c r="A590" s="1">
        <v>20020131</v>
      </c>
      <c r="B590">
        <f t="shared" si="17"/>
        <v>3.4727376375542213E-2</v>
      </c>
      <c r="D590" s="1">
        <v>2.2767217353973017E-2</v>
      </c>
      <c r="E590" s="1">
        <v>4.010868669769798E-2</v>
      </c>
      <c r="F590" s="1">
        <v>5.1458086405263656E-2</v>
      </c>
      <c r="G590" s="1">
        <v>5.5458385360280499E-2</v>
      </c>
      <c r="H590" s="1">
        <v>5.6130032947430575E-2</v>
      </c>
    </row>
    <row r="591" spans="1:8" x14ac:dyDescent="0.25">
      <c r="A591" s="1">
        <v>20020228</v>
      </c>
      <c r="B591">
        <f t="shared" si="17"/>
        <v>3.2109063926404793E-2</v>
      </c>
      <c r="D591" s="1">
        <v>2.1949129384346809E-2</v>
      </c>
      <c r="E591" s="1">
        <v>3.8724868651073448E-2</v>
      </c>
      <c r="F591" s="1">
        <v>4.8047715680528111E-2</v>
      </c>
      <c r="G591" s="1">
        <v>5.4420939668899757E-2</v>
      </c>
      <c r="H591" s="1">
        <v>5.4727327676702187E-2</v>
      </c>
    </row>
    <row r="592" spans="1:8" x14ac:dyDescent="0.25">
      <c r="A592" s="1">
        <v>20020328</v>
      </c>
      <c r="B592">
        <f t="shared" si="17"/>
        <v>3.4940962150772317E-2</v>
      </c>
      <c r="D592" s="1">
        <v>2.7114292491571882E-2</v>
      </c>
      <c r="E592" s="1">
        <v>4.6844460026722892E-2</v>
      </c>
      <c r="F592" s="1">
        <v>5.6241053153176998E-2</v>
      </c>
      <c r="G592" s="1">
        <v>5.9303478098782697E-2</v>
      </c>
      <c r="H592" s="1">
        <v>6.0972924486662333E-2</v>
      </c>
    </row>
    <row r="593" spans="1:8" x14ac:dyDescent="0.25">
      <c r="A593" s="1">
        <v>20020430</v>
      </c>
      <c r="B593">
        <f t="shared" si="17"/>
        <v>3.438810972679722E-2</v>
      </c>
      <c r="D593" s="1">
        <v>2.2491037835531712E-2</v>
      </c>
      <c r="E593" s="1">
        <v>4.1919491493340462E-2</v>
      </c>
      <c r="F593" s="1">
        <v>5.1303398408445847E-2</v>
      </c>
      <c r="G593" s="1">
        <v>5.5928850714488706E-2</v>
      </c>
      <c r="H593" s="1">
        <v>5.7506269814320138E-2</v>
      </c>
    </row>
    <row r="594" spans="1:8" x14ac:dyDescent="0.25">
      <c r="A594" s="1">
        <v>20020531</v>
      </c>
      <c r="B594">
        <f t="shared" si="17"/>
        <v>2.9004751140072914E-2</v>
      </c>
      <c r="D594" s="1">
        <v>2.2624003637946057E-2</v>
      </c>
      <c r="E594" s="1">
        <v>4.0880385731584701E-2</v>
      </c>
      <c r="F594" s="1">
        <v>4.8556300183978912E-2</v>
      </c>
      <c r="G594" s="1">
        <v>5.2813953636724337E-2</v>
      </c>
      <c r="H594" s="1">
        <v>5.5796965892197514E-2</v>
      </c>
    </row>
    <row r="595" spans="1:8" x14ac:dyDescent="0.25">
      <c r="A595" s="1">
        <v>20020628</v>
      </c>
      <c r="B595">
        <f t="shared" si="17"/>
        <v>3.0091666708819506E-2</v>
      </c>
      <c r="D595" s="1">
        <v>1.9519267446374253E-2</v>
      </c>
      <c r="E595" s="1">
        <v>3.8311136834466242E-2</v>
      </c>
      <c r="F595" s="1">
        <v>4.6219859021513467E-2</v>
      </c>
      <c r="G595" s="1">
        <v>5.0710602650599249E-2</v>
      </c>
      <c r="H595" s="1">
        <v>5.2829269267855028E-2</v>
      </c>
    </row>
    <row r="596" spans="1:8" x14ac:dyDescent="0.25">
      <c r="A596" s="1">
        <v>20020731</v>
      </c>
      <c r="B596">
        <f t="shared" si="17"/>
        <v>2.559387288208571E-2</v>
      </c>
      <c r="D596" s="1">
        <v>1.7227545666626053E-2</v>
      </c>
      <c r="E596" s="1">
        <v>2.7205126177346019E-2</v>
      </c>
      <c r="F596" s="1">
        <v>4.1048966701454033E-2</v>
      </c>
      <c r="G596" s="1">
        <v>4.6222852452002208E-2</v>
      </c>
      <c r="H596" s="1">
        <v>5.005722253801223E-2</v>
      </c>
    </row>
    <row r="597" spans="1:8" x14ac:dyDescent="0.25">
      <c r="A597" s="1">
        <v>20020830</v>
      </c>
      <c r="B597">
        <f t="shared" si="17"/>
        <v>1.8465139052945626E-2</v>
      </c>
      <c r="D597" s="1">
        <v>1.7420865942963916E-2</v>
      </c>
      <c r="E597" s="1">
        <v>2.4850094488229085E-2</v>
      </c>
      <c r="F597" s="1">
        <v>3.4275366710672724E-2</v>
      </c>
      <c r="G597" s="1">
        <v>4.3104702128733421E-2</v>
      </c>
      <c r="H597" s="1">
        <v>4.4669522173804016E-2</v>
      </c>
    </row>
    <row r="598" spans="1:8" x14ac:dyDescent="0.25">
      <c r="A598" s="1">
        <v>20020930</v>
      </c>
      <c r="B598">
        <f t="shared" si="17"/>
        <v>1.0519332574772305E-2</v>
      </c>
      <c r="D598" s="1">
        <v>1.4301784710859645E-2</v>
      </c>
      <c r="E598" s="1">
        <v>1.9358416781775564E-2</v>
      </c>
      <c r="F598" s="1">
        <v>2.7407018255815714E-2</v>
      </c>
      <c r="G598" s="1">
        <v>3.4695062238666245E-2</v>
      </c>
      <c r="H598" s="1">
        <v>3.7609123436040365E-2</v>
      </c>
    </row>
    <row r="599" spans="1:8" x14ac:dyDescent="0.25">
      <c r="A599" s="1">
        <v>20021031</v>
      </c>
      <c r="B599">
        <f t="shared" si="17"/>
        <v>1.5038887383530541E-2</v>
      </c>
      <c r="D599" s="1">
        <v>1.336896773895444E-2</v>
      </c>
      <c r="E599" s="1">
        <v>1.9846612372475987E-2</v>
      </c>
      <c r="F599" s="1">
        <v>3.0619188717897566E-2</v>
      </c>
      <c r="G599" s="1">
        <v>3.7423063244898871E-2</v>
      </c>
      <c r="H599" s="1">
        <v>4.253171020338134E-2</v>
      </c>
    </row>
    <row r="600" spans="1:8" x14ac:dyDescent="0.25">
      <c r="A600" s="1">
        <v>20021129</v>
      </c>
      <c r="B600">
        <f t="shared" si="17"/>
        <v>2.4366102194348795E-2</v>
      </c>
      <c r="D600" s="1">
        <v>1.502227142570773E-2</v>
      </c>
      <c r="E600" s="1">
        <v>2.5747641117503821E-2</v>
      </c>
      <c r="F600" s="1">
        <v>3.7602524143189611E-2</v>
      </c>
      <c r="G600" s="1">
        <v>4.2959388481229641E-2</v>
      </c>
      <c r="H600" s="1">
        <v>4.4769985779382016E-2</v>
      </c>
    </row>
    <row r="601" spans="1:8" x14ac:dyDescent="0.25">
      <c r="A601" s="1">
        <v>20021231</v>
      </c>
      <c r="B601">
        <f t="shared" si="17"/>
        <v>1.5609844986938074E-2</v>
      </c>
      <c r="D601" s="1">
        <v>1.2082702742981377E-2</v>
      </c>
      <c r="E601" s="1">
        <v>1.9604062005650895E-2</v>
      </c>
      <c r="F601" s="1">
        <v>2.9295420986161891E-2</v>
      </c>
      <c r="G601" s="1">
        <v>3.7424784178089573E-2</v>
      </c>
      <c r="H601" s="1">
        <v>4.2016691349934701E-2</v>
      </c>
    </row>
    <row r="602" spans="1:8" x14ac:dyDescent="0.25">
      <c r="A602" s="1">
        <v>20030131</v>
      </c>
      <c r="B602">
        <f t="shared" si="17"/>
        <v>1.9850038298021525E-2</v>
      </c>
      <c r="D602" s="1">
        <v>1.2801591837209025E-2</v>
      </c>
      <c r="E602" s="1">
        <v>2.1075822198753071E-2</v>
      </c>
      <c r="F602" s="1">
        <v>3.21876049401544E-2</v>
      </c>
      <c r="G602" s="1">
        <v>4.1052595030823966E-2</v>
      </c>
      <c r="H602" s="1">
        <v>4.5055023436690086E-2</v>
      </c>
    </row>
    <row r="603" spans="1:8" x14ac:dyDescent="0.25">
      <c r="A603" s="1">
        <v>20030228</v>
      </c>
      <c r="B603">
        <f t="shared" si="17"/>
        <v>1.3669083247151072E-2</v>
      </c>
      <c r="D603" s="1">
        <v>1.229527809415153E-2</v>
      </c>
      <c r="E603" s="1">
        <v>1.7957765076869411E-2</v>
      </c>
      <c r="F603" s="1">
        <v>2.7736304033750402E-2</v>
      </c>
      <c r="G603" s="1">
        <v>3.68929241654277E-2</v>
      </c>
      <c r="H603" s="1">
        <v>4.1544738080652246E-2</v>
      </c>
    </row>
    <row r="604" spans="1:8" x14ac:dyDescent="0.25">
      <c r="A604" s="1">
        <v>20030331</v>
      </c>
      <c r="B604">
        <f t="shared" si="17"/>
        <v>1.7095778412245195E-2</v>
      </c>
      <c r="D604" s="1">
        <v>1.1475593475024587E-2</v>
      </c>
      <c r="E604" s="1">
        <v>1.827252668602624E-2</v>
      </c>
      <c r="F604" s="1">
        <v>2.9471239498920391E-2</v>
      </c>
      <c r="G604" s="1">
        <v>3.8580917865941866E-2</v>
      </c>
      <c r="H604" s="1">
        <v>4.360200947917886E-2</v>
      </c>
    </row>
    <row r="605" spans="1:8" x14ac:dyDescent="0.25">
      <c r="A605" s="1">
        <v>20030430</v>
      </c>
      <c r="B605">
        <f t="shared" si="17"/>
        <v>1.7483555067827929E-2</v>
      </c>
      <c r="D605" s="1">
        <v>1.1536287818330484E-2</v>
      </c>
      <c r="E605" s="1">
        <v>1.7985215118841685E-2</v>
      </c>
      <c r="F605" s="1">
        <v>2.9920693220094798E-2</v>
      </c>
      <c r="G605" s="1">
        <v>3.9527672145248771E-2</v>
      </c>
      <c r="H605" s="1">
        <v>4.5489590145125616E-2</v>
      </c>
    </row>
    <row r="606" spans="1:8" x14ac:dyDescent="0.25">
      <c r="A606" s="1">
        <v>20030530</v>
      </c>
      <c r="B606">
        <f t="shared" si="17"/>
        <v>5.2863082558510591E-3</v>
      </c>
      <c r="D606" s="1">
        <v>1.1607102541752613E-2</v>
      </c>
      <c r="E606" s="1">
        <v>1.484981552060782E-2</v>
      </c>
      <c r="F606" s="1">
        <v>2.2250249551381017E-2</v>
      </c>
      <c r="G606" s="1">
        <v>3.1332206732017052E-2</v>
      </c>
      <c r="H606" s="1">
        <v>3.7618669122473955E-2</v>
      </c>
    </row>
    <row r="607" spans="1:8" x14ac:dyDescent="0.25">
      <c r="A607" s="1">
        <v>20030630</v>
      </c>
      <c r="B607">
        <f t="shared" si="17"/>
        <v>1.019843673538464E-2</v>
      </c>
      <c r="D607" s="1">
        <v>1.0424143084457226E-2</v>
      </c>
      <c r="E607" s="1">
        <v>1.5601607739933011E-2</v>
      </c>
      <c r="F607" s="1">
        <v>2.5014943890196768E-2</v>
      </c>
      <c r="G607" s="1">
        <v>3.353728176071074E-2</v>
      </c>
      <c r="H607" s="1">
        <v>4.0565833332261436E-2</v>
      </c>
    </row>
    <row r="608" spans="1:8" x14ac:dyDescent="0.25">
      <c r="A608" s="1">
        <v>20030731</v>
      </c>
      <c r="B608">
        <f t="shared" si="17"/>
        <v>2.424665509207341E-2</v>
      </c>
      <c r="D608" s="1">
        <v>1.2254784067015183E-2</v>
      </c>
      <c r="E608" s="1">
        <v>2.2409127096345433E-2</v>
      </c>
      <c r="F608" s="1">
        <v>3.549034875984635E-2</v>
      </c>
      <c r="G608" s="1">
        <v>4.5447406649620256E-2</v>
      </c>
      <c r="H608" s="1">
        <v>5.2603989985716387E-2</v>
      </c>
    </row>
    <row r="609" spans="1:8" x14ac:dyDescent="0.25">
      <c r="A609" s="1">
        <v>20030829</v>
      </c>
      <c r="B609">
        <f t="shared" si="17"/>
        <v>2.7176958614240333E-2</v>
      </c>
      <c r="D609" s="1">
        <v>1.2933275411899146E-2</v>
      </c>
      <c r="E609" s="1">
        <v>2.6410645331125589E-2</v>
      </c>
      <c r="F609" s="1">
        <v>3.724558941928411E-2</v>
      </c>
      <c r="G609" s="1">
        <v>4.7263158505003719E-2</v>
      </c>
      <c r="H609" s="1">
        <v>5.1918389565085876E-2</v>
      </c>
    </row>
    <row r="610" spans="1:8" x14ac:dyDescent="0.25">
      <c r="A610" s="1">
        <v>20030930</v>
      </c>
      <c r="B610">
        <f t="shared" si="17"/>
        <v>1.6913292958446589E-2</v>
      </c>
      <c r="D610" s="1">
        <v>1.0575726372184742E-2</v>
      </c>
      <c r="E610" s="1">
        <v>1.8719210684839543E-2</v>
      </c>
      <c r="F610" s="1">
        <v>3.0126034437183386E-2</v>
      </c>
      <c r="G610" s="1">
        <v>3.8379306031705411E-2</v>
      </c>
      <c r="H610" s="1">
        <v>4.633571708332021E-2</v>
      </c>
    </row>
    <row r="611" spans="1:8" x14ac:dyDescent="0.25">
      <c r="A611" s="1">
        <v>20031031</v>
      </c>
      <c r="B611">
        <f t="shared" si="17"/>
        <v>2.2101400898755737E-2</v>
      </c>
      <c r="D611" s="1">
        <v>1.2335773761120741E-2</v>
      </c>
      <c r="E611" s="1">
        <v>2.4151877610330188E-2</v>
      </c>
      <c r="F611" s="1">
        <v>3.5728265694073356E-2</v>
      </c>
      <c r="G611" s="1">
        <v>4.246568301809045E-2</v>
      </c>
      <c r="H611" s="1">
        <v>5.0240214030470479E-2</v>
      </c>
    </row>
    <row r="612" spans="1:8" x14ac:dyDescent="0.25">
      <c r="A612" s="1">
        <v>20031128</v>
      </c>
      <c r="B612">
        <f t="shared" si="17"/>
        <v>2.1237016966744494E-2</v>
      </c>
      <c r="D612" s="1">
        <v>1.4474248354429411E-2</v>
      </c>
      <c r="E612" s="1">
        <v>2.6441500560631603E-2</v>
      </c>
      <c r="F612" s="1">
        <v>3.6581035705983186E-2</v>
      </c>
      <c r="G612" s="1">
        <v>4.2864572050139757E-2</v>
      </c>
      <c r="H612" s="1">
        <v>4.9051872222057993E-2</v>
      </c>
    </row>
    <row r="613" spans="1:8" x14ac:dyDescent="0.25">
      <c r="A613" s="1">
        <v>20031231</v>
      </c>
      <c r="B613">
        <f t="shared" si="17"/>
        <v>2.1351625331727644E-2</v>
      </c>
      <c r="D613" s="1">
        <v>1.2305401857154391E-2</v>
      </c>
      <c r="E613" s="1">
        <v>2.4441573509961671E-2</v>
      </c>
      <c r="F613" s="1">
        <v>3.4394631570695833E-2</v>
      </c>
      <c r="G613" s="1">
        <v>4.2598362935094405E-2</v>
      </c>
      <c r="H613" s="1">
        <v>4.9508637539765643E-2</v>
      </c>
    </row>
    <row r="614" spans="1:8" x14ac:dyDescent="0.25">
      <c r="A614" s="1">
        <v>20040130</v>
      </c>
      <c r="B614">
        <f t="shared" si="17"/>
        <v>2.0763762678884339E-2</v>
      </c>
      <c r="D614" s="1">
        <v>1.232564969063692E-2</v>
      </c>
      <c r="E614" s="1">
        <v>2.4006439556766086E-2</v>
      </c>
      <c r="F614" s="1">
        <v>3.4433781645924165E-2</v>
      </c>
      <c r="G614" s="1">
        <v>4.098166508935025E-2</v>
      </c>
      <c r="H614" s="1">
        <v>4.7470963577830122E-2</v>
      </c>
    </row>
    <row r="615" spans="1:8" x14ac:dyDescent="0.25">
      <c r="A615" s="1">
        <v>20040227</v>
      </c>
      <c r="B615">
        <f t="shared" si="17"/>
        <v>1.8600030274821266E-2</v>
      </c>
      <c r="D615" s="1">
        <v>1.1505940186202065E-2</v>
      </c>
      <c r="E615" s="1">
        <v>2.1358218732981361E-2</v>
      </c>
      <c r="F615" s="1">
        <v>3.1546370409688745E-2</v>
      </c>
      <c r="G615" s="1">
        <v>3.9240337500612399E-2</v>
      </c>
      <c r="H615" s="1">
        <v>4.5104394480866117E-2</v>
      </c>
    </row>
    <row r="616" spans="1:8" x14ac:dyDescent="0.25">
      <c r="A616" s="1">
        <v>20040331</v>
      </c>
      <c r="B616">
        <f t="shared" si="17"/>
        <v>1.5364640661663796E-2</v>
      </c>
      <c r="D616" s="1">
        <v>1.1455362845851308E-2</v>
      </c>
      <c r="E616" s="1">
        <v>2.0014664623636658E-2</v>
      </c>
      <c r="F616" s="1">
        <v>2.8587879959884197E-2</v>
      </c>
      <c r="G616" s="1">
        <v>3.7599023843421682E-2</v>
      </c>
      <c r="H616" s="1">
        <v>4.2755222443951052E-2</v>
      </c>
    </row>
    <row r="617" spans="1:8" x14ac:dyDescent="0.25">
      <c r="A617" s="1">
        <v>20040430</v>
      </c>
      <c r="B617">
        <f t="shared" si="17"/>
        <v>2.6485527816674785E-2</v>
      </c>
      <c r="D617" s="1">
        <v>1.6017599559879331E-2</v>
      </c>
      <c r="E617" s="1">
        <v>3.0015867792161643E-2</v>
      </c>
      <c r="F617" s="1">
        <v>4.0788836603930498E-2</v>
      </c>
      <c r="G617" s="1">
        <v>4.6092136165748185E-2</v>
      </c>
      <c r="H617" s="1">
        <v>4.9699159312535823E-2</v>
      </c>
    </row>
    <row r="618" spans="1:8" x14ac:dyDescent="0.25">
      <c r="A618" s="1">
        <v>20040528</v>
      </c>
      <c r="B618">
        <f t="shared" si="17"/>
        <v>2.6822971222645087E-2</v>
      </c>
      <c r="D618" s="1">
        <v>1.8194520992495803E-2</v>
      </c>
      <c r="E618" s="1">
        <v>3.2519993552005452E-2</v>
      </c>
      <c r="F618" s="1">
        <v>4.3112765299652099E-2</v>
      </c>
      <c r="G618" s="1">
        <v>4.7782368488793928E-2</v>
      </c>
      <c r="H618" s="1">
        <v>5.1356360160321329E-2</v>
      </c>
    </row>
    <row r="619" spans="1:8" x14ac:dyDescent="0.25">
      <c r="A619" s="1">
        <v>20040630</v>
      </c>
      <c r="B619">
        <f t="shared" si="17"/>
        <v>2.0457715480897448E-2</v>
      </c>
      <c r="D619" s="1">
        <v>2.0121077996221978E-2</v>
      </c>
      <c r="E619" s="1">
        <v>3.3332442737867632E-2</v>
      </c>
      <c r="F619" s="1">
        <v>4.1263834825256931E-2</v>
      </c>
      <c r="G619" s="1">
        <v>4.5522200855241057E-2</v>
      </c>
      <c r="H619" s="1">
        <v>5.0412603699692915E-2</v>
      </c>
    </row>
    <row r="620" spans="1:8" x14ac:dyDescent="0.25">
      <c r="A620" s="1">
        <v>20040730</v>
      </c>
      <c r="B620">
        <f t="shared" si="17"/>
        <v>1.7964361626875092E-2</v>
      </c>
      <c r="D620" s="1">
        <v>2.0498669477345917E-2</v>
      </c>
      <c r="E620" s="1">
        <v>3.2743891918373777E-2</v>
      </c>
      <c r="F620" s="1">
        <v>4.0222322015719535E-2</v>
      </c>
      <c r="G620" s="1">
        <v>4.4086005145760263E-2</v>
      </c>
      <c r="H620" s="1">
        <v>4.9405391995298059E-2</v>
      </c>
    </row>
    <row r="621" spans="1:8" x14ac:dyDescent="0.25">
      <c r="A621" s="1">
        <v>20040831</v>
      </c>
      <c r="B621">
        <f t="shared" si="17"/>
        <v>1.1598380478762681E-2</v>
      </c>
      <c r="D621" s="1">
        <v>1.9437693892475096E-2</v>
      </c>
      <c r="E621" s="1">
        <v>2.8314509145037785E-2</v>
      </c>
      <c r="F621" s="1">
        <v>3.418479767672538E-2</v>
      </c>
      <c r="G621" s="1">
        <v>4.0264532139614506E-2</v>
      </c>
      <c r="H621" s="1">
        <v>4.5613750538479769E-2</v>
      </c>
    </row>
    <row r="622" spans="1:8" x14ac:dyDescent="0.25">
      <c r="A622" s="1">
        <v>20040930</v>
      </c>
      <c r="B622">
        <f t="shared" si="17"/>
        <v>1.0162073760937983E-2</v>
      </c>
      <c r="D622" s="1">
        <v>2.1581208033604311E-2</v>
      </c>
      <c r="E622" s="1">
        <v>3.0301733846075693E-2</v>
      </c>
      <c r="F622" s="1">
        <v>3.4078077837425814E-2</v>
      </c>
      <c r="G622" s="1">
        <v>4.035078269365272E-2</v>
      </c>
      <c r="H622" s="1">
        <v>4.3219894454805674E-2</v>
      </c>
    </row>
    <row r="623" spans="1:8" x14ac:dyDescent="0.25">
      <c r="A623" s="1">
        <v>20041029</v>
      </c>
      <c r="B623">
        <f t="shared" si="17"/>
        <v>7.788684790625524E-3</v>
      </c>
      <c r="D623" s="1">
        <v>2.2174036866535414E-2</v>
      </c>
      <c r="E623" s="1">
        <v>2.8582559463923213E-2</v>
      </c>
      <c r="F623" s="1">
        <v>3.3146887892247019E-2</v>
      </c>
      <c r="G623" s="1">
        <v>3.9089348891740025E-2</v>
      </c>
      <c r="H623" s="1">
        <v>4.2353619473547349E-2</v>
      </c>
    </row>
    <row r="624" spans="1:8" x14ac:dyDescent="0.25">
      <c r="A624" s="1">
        <v>20041130</v>
      </c>
      <c r="B624">
        <f t="shared" si="17"/>
        <v>8.3228047339882968E-3</v>
      </c>
      <c r="D624" s="1">
        <v>2.6241311205227127E-2</v>
      </c>
      <c r="E624" s="1">
        <v>3.3455616052900386E-2</v>
      </c>
      <c r="F624" s="1">
        <v>3.7728488080374926E-2</v>
      </c>
      <c r="G624" s="1">
        <v>4.2112552120910446E-2</v>
      </c>
      <c r="H624" s="1">
        <v>4.5707860851788407E-2</v>
      </c>
    </row>
    <row r="625" spans="1:8" x14ac:dyDescent="0.25">
      <c r="A625" s="1">
        <v>20041231</v>
      </c>
      <c r="B625">
        <f t="shared" si="17"/>
        <v>5.9371445658689716E-3</v>
      </c>
      <c r="D625" s="1">
        <v>2.7412307610337406E-2</v>
      </c>
      <c r="E625" s="1">
        <v>3.3410458835448006E-2</v>
      </c>
      <c r="F625" s="1">
        <v>3.617283288041314E-2</v>
      </c>
      <c r="G625" s="1">
        <v>4.1198073426867987E-2</v>
      </c>
      <c r="H625" s="1">
        <v>4.2944584416113013E-2</v>
      </c>
    </row>
    <row r="626" spans="1:8" x14ac:dyDescent="0.25">
      <c r="A626" s="1">
        <v>20050131</v>
      </c>
      <c r="B626">
        <f t="shared" si="17"/>
        <v>2.7330668729131057E-3</v>
      </c>
      <c r="D626" s="1">
        <v>2.936702063281289E-2</v>
      </c>
      <c r="E626" s="1">
        <v>3.5736993699233138E-2</v>
      </c>
      <c r="F626" s="1">
        <v>3.7150219706710341E-2</v>
      </c>
      <c r="G626" s="1">
        <v>3.9747214158615915E-2</v>
      </c>
      <c r="H626" s="1">
        <v>4.264280396622766E-2</v>
      </c>
    </row>
    <row r="627" spans="1:8" x14ac:dyDescent="0.25">
      <c r="A627" s="1">
        <v>20050228</v>
      </c>
      <c r="B627">
        <f t="shared" si="17"/>
        <v>4.3491453269543269E-3</v>
      </c>
      <c r="D627" s="1">
        <v>3.2481870245253737E-2</v>
      </c>
      <c r="E627" s="1">
        <v>3.9003390378941162E-2</v>
      </c>
      <c r="F627" s="1">
        <v>4.0955818721554654E-2</v>
      </c>
      <c r="G627" s="1">
        <v>4.2810205925541675E-2</v>
      </c>
      <c r="H627" s="1">
        <v>4.5250535562093963E-2</v>
      </c>
    </row>
    <row r="628" spans="1:8" x14ac:dyDescent="0.25">
      <c r="A628" s="1">
        <v>20050331</v>
      </c>
      <c r="B628">
        <f t="shared" si="17"/>
        <v>5.0709393160887767E-3</v>
      </c>
      <c r="D628" s="1">
        <v>3.4115367636133015E-2</v>
      </c>
      <c r="E628" s="1">
        <v>4.0877611405296985E-2</v>
      </c>
      <c r="F628" s="1">
        <v>4.2597575140700936E-2</v>
      </c>
      <c r="G628" s="1">
        <v>4.4199229442411031E-2</v>
      </c>
      <c r="H628" s="1">
        <v>4.5775737726349436E-2</v>
      </c>
    </row>
    <row r="629" spans="1:8" x14ac:dyDescent="0.25">
      <c r="A629" s="1">
        <v>20050429</v>
      </c>
      <c r="B629">
        <f t="shared" si="17"/>
        <v>1.300844717379776E-4</v>
      </c>
      <c r="D629" s="1">
        <v>3.360849117382958E-2</v>
      </c>
      <c r="E629" s="1">
        <v>3.8628923870885387E-2</v>
      </c>
      <c r="F629" s="1">
        <v>3.9286499840616496E-2</v>
      </c>
      <c r="G629" s="1">
        <v>4.0252918080541281E-2</v>
      </c>
      <c r="H629" s="1">
        <v>4.2329896975299902E-2</v>
      </c>
    </row>
    <row r="630" spans="1:8" x14ac:dyDescent="0.25">
      <c r="A630" s="1">
        <v>20050531</v>
      </c>
      <c r="B630">
        <f t="shared" si="17"/>
        <v>-2.9930606268537413E-3</v>
      </c>
      <c r="D630" s="1">
        <v>3.3701571673015025E-2</v>
      </c>
      <c r="E630" s="1">
        <v>3.7214576697221592E-2</v>
      </c>
      <c r="F630" s="1">
        <v>3.6925219836842604E-2</v>
      </c>
      <c r="G630" s="1">
        <v>3.8098115948662789E-2</v>
      </c>
      <c r="H630" s="1">
        <v>3.9523000190779228E-2</v>
      </c>
    </row>
    <row r="631" spans="1:8" x14ac:dyDescent="0.25">
      <c r="A631" s="1">
        <v>20050630</v>
      </c>
      <c r="B631">
        <f t="shared" si="17"/>
        <v>-3.8514954067608749E-3</v>
      </c>
      <c r="D631" s="1">
        <v>3.4902052009264994E-2</v>
      </c>
      <c r="E631" s="1">
        <v>3.7066671507826957E-2</v>
      </c>
      <c r="F631" s="1">
        <v>3.6608069932618267E-2</v>
      </c>
      <c r="G631" s="1">
        <v>3.7767766894827304E-2</v>
      </c>
      <c r="H631" s="1">
        <v>3.7385988612837318E-2</v>
      </c>
    </row>
    <row r="632" spans="1:8" x14ac:dyDescent="0.25">
      <c r="A632" s="1">
        <v>20050729</v>
      </c>
      <c r="B632">
        <f t="shared" si="17"/>
        <v>8.9944118964145614E-6</v>
      </c>
      <c r="D632" s="1">
        <v>3.8709643771488451E-2</v>
      </c>
      <c r="E632" s="1">
        <v>4.0647465644919355E-2</v>
      </c>
      <c r="F632" s="1">
        <v>4.1590929583132111E-2</v>
      </c>
      <c r="G632" s="1">
        <v>4.2995434090584247E-2</v>
      </c>
      <c r="H632" s="1">
        <v>4.0955035882814655E-2</v>
      </c>
    </row>
    <row r="633" spans="1:8" x14ac:dyDescent="0.25">
      <c r="A633" s="1">
        <v>20050831</v>
      </c>
      <c r="B633">
        <f t="shared" si="17"/>
        <v>-5.49471722068599E-3</v>
      </c>
      <c r="D633" s="1">
        <v>3.7224307298270379E-2</v>
      </c>
      <c r="E633" s="1">
        <v>3.8480323452045176E-2</v>
      </c>
      <c r="F633" s="1">
        <v>3.7900892872878511E-2</v>
      </c>
      <c r="G633" s="1">
        <v>3.8613689354317027E-2</v>
      </c>
      <c r="H633" s="1">
        <v>3.8929186019401124E-2</v>
      </c>
    </row>
    <row r="634" spans="1:8" x14ac:dyDescent="0.25">
      <c r="A634" s="1">
        <v>20050930</v>
      </c>
      <c r="B634">
        <f t="shared" si="17"/>
        <v>-2.9755316708576819E-3</v>
      </c>
      <c r="D634" s="1">
        <v>4.0509543338209941E-2</v>
      </c>
      <c r="E634" s="1">
        <v>4.1742269278518138E-2</v>
      </c>
      <c r="F634" s="1">
        <v>4.1872536736890897E-2</v>
      </c>
      <c r="G634" s="1">
        <v>4.2284488980286541E-2</v>
      </c>
      <c r="H634" s="1">
        <v>4.1144376309214581E-2</v>
      </c>
    </row>
    <row r="635" spans="1:8" x14ac:dyDescent="0.25">
      <c r="A635" s="1">
        <v>20051031</v>
      </c>
      <c r="B635">
        <f t="shared" si="17"/>
        <v>-2.1706398088950848E-3</v>
      </c>
      <c r="D635" s="1">
        <v>4.3095410105585624E-2</v>
      </c>
      <c r="E635" s="1">
        <v>4.361782951322532E-2</v>
      </c>
      <c r="F635" s="1">
        <v>4.4728908426438729E-2</v>
      </c>
      <c r="G635" s="1">
        <v>4.4698549673623938E-2</v>
      </c>
      <c r="H635" s="1">
        <v>4.3633536125732314E-2</v>
      </c>
    </row>
    <row r="636" spans="1:8" x14ac:dyDescent="0.25">
      <c r="A636" s="1">
        <v>20051130</v>
      </c>
      <c r="B636">
        <f t="shared" si="17"/>
        <v>-5.2603860725509433E-3</v>
      </c>
      <c r="D636" s="1">
        <v>4.3941438262982503E-2</v>
      </c>
      <c r="E636" s="1">
        <v>4.3240862424179398E-2</v>
      </c>
      <c r="F636" s="1">
        <v>4.3040286362812069E-2</v>
      </c>
      <c r="G636" s="1">
        <v>4.4380831350013056E-2</v>
      </c>
      <c r="H636" s="1">
        <v>4.3714296018958931E-2</v>
      </c>
    </row>
    <row r="637" spans="1:8" x14ac:dyDescent="0.25">
      <c r="A637" s="1">
        <v>20051230</v>
      </c>
      <c r="B637">
        <f t="shared" si="17"/>
        <v>-5.5131234769653127E-3</v>
      </c>
      <c r="D637" s="1">
        <v>4.3763817441175822E-2</v>
      </c>
      <c r="E637" s="1">
        <v>4.2807656320068714E-2</v>
      </c>
      <c r="F637" s="1">
        <v>4.3172813294415566E-2</v>
      </c>
      <c r="G637" s="1">
        <v>4.2979476266652217E-2</v>
      </c>
      <c r="H637" s="1">
        <v>4.2092059975705282E-2</v>
      </c>
    </row>
    <row r="638" spans="1:8" x14ac:dyDescent="0.25">
      <c r="A638" s="1">
        <v>20060131</v>
      </c>
      <c r="B638">
        <f t="shared" si="17"/>
        <v>-5.3142098843447574E-3</v>
      </c>
      <c r="D638" s="1">
        <v>4.5447257911937329E-2</v>
      </c>
      <c r="E638" s="1">
        <v>4.3908683604173333E-2</v>
      </c>
      <c r="F638" s="1">
        <v>4.3661297593700507E-2</v>
      </c>
      <c r="G638" s="1">
        <v>4.4890074805723712E-2</v>
      </c>
      <c r="H638" s="1">
        <v>4.2639611551408885E-2</v>
      </c>
    </row>
    <row r="639" spans="1:8" x14ac:dyDescent="0.25">
      <c r="A639" s="1">
        <v>20060228</v>
      </c>
      <c r="B639">
        <f t="shared" si="17"/>
        <v>-5.3496394352082061E-3</v>
      </c>
      <c r="D639" s="1">
        <v>4.6787670498879497E-2</v>
      </c>
      <c r="E639" s="1">
        <v>4.5678557173714038E-2</v>
      </c>
      <c r="F639" s="1">
        <v>4.5463394427135442E-2</v>
      </c>
      <c r="G639" s="1">
        <v>4.5464509697197897E-2</v>
      </c>
      <c r="H639" s="1">
        <v>4.3732340828225108E-2</v>
      </c>
    </row>
    <row r="640" spans="1:8" x14ac:dyDescent="0.25">
      <c r="A640" s="1">
        <v>20060331</v>
      </c>
      <c r="B640">
        <f t="shared" si="17"/>
        <v>-3.864140855923251E-3</v>
      </c>
      <c r="D640" s="1">
        <v>4.7962007186110572E-2</v>
      </c>
      <c r="E640" s="1">
        <v>4.7184186064744102E-2</v>
      </c>
      <c r="F640" s="1">
        <v>4.7466308109860481E-2</v>
      </c>
      <c r="G640" s="1">
        <v>4.808806146412653E-2</v>
      </c>
      <c r="H640" s="1">
        <v>4.6998406498566736E-2</v>
      </c>
    </row>
    <row r="641" spans="1:8" x14ac:dyDescent="0.25">
      <c r="A641" s="1">
        <v>20060428</v>
      </c>
      <c r="B641">
        <f t="shared" si="17"/>
        <v>-3.3273260602491965E-3</v>
      </c>
      <c r="D641" s="1">
        <v>4.8812164411435453E-2</v>
      </c>
      <c r="E641" s="1">
        <v>4.7082185987310822E-2</v>
      </c>
      <c r="F641" s="1">
        <v>4.8495785560652205E-2</v>
      </c>
      <c r="G641" s="1">
        <v>4.9437361020758241E-2</v>
      </c>
      <c r="H641" s="1">
        <v>4.8753748226528199E-2</v>
      </c>
    </row>
    <row r="642" spans="1:8" x14ac:dyDescent="0.25">
      <c r="A642" s="1">
        <v>20060531</v>
      </c>
      <c r="B642">
        <f t="shared" si="17"/>
        <v>-5.6947645606369723E-3</v>
      </c>
      <c r="D642" s="1">
        <v>5.0346374436738409E-2</v>
      </c>
      <c r="E642" s="1">
        <v>4.8899540221233814E-2</v>
      </c>
      <c r="F642" s="1">
        <v>4.9126491593145194E-2</v>
      </c>
      <c r="G642" s="1">
        <v>4.9615225181974337E-2</v>
      </c>
      <c r="H642" s="1">
        <v>5.0601941212593038E-2</v>
      </c>
    </row>
    <row r="643" spans="1:8" x14ac:dyDescent="0.25">
      <c r="A643" s="1">
        <v>20060630</v>
      </c>
      <c r="B643">
        <f t="shared" ref="B643:B706" si="18">-0.0149542-1.211689*D643-0.1335283*E643+1.004959*F643+1.16333*G643-0.5987109*H643</f>
        <v>-7.4186609854880979E-3</v>
      </c>
      <c r="D643" s="1">
        <v>5.19145399522003E-2</v>
      </c>
      <c r="E643" s="1">
        <v>4.9797085454624995E-2</v>
      </c>
      <c r="F643" s="1">
        <v>4.9925549256134349E-2</v>
      </c>
      <c r="G643" s="1">
        <v>4.9182420773131313E-2</v>
      </c>
      <c r="H643" s="1">
        <v>5.0607696356518683E-2</v>
      </c>
    </row>
    <row r="644" spans="1:8" x14ac:dyDescent="0.25">
      <c r="A644" s="1">
        <v>20060731</v>
      </c>
      <c r="B644">
        <f t="shared" si="18"/>
        <v>-9.391503468565314E-3</v>
      </c>
      <c r="D644" s="1">
        <v>5.0430508799365274E-2</v>
      </c>
      <c r="E644" s="1">
        <v>4.7435935466757152E-2</v>
      </c>
      <c r="F644" s="1">
        <v>4.7644994834234788E-2</v>
      </c>
      <c r="G644" s="1">
        <v>4.7066535386563024E-2</v>
      </c>
      <c r="H644" s="1">
        <v>4.9493586712808346E-2</v>
      </c>
    </row>
    <row r="645" spans="1:8" x14ac:dyDescent="0.25">
      <c r="A645" s="1">
        <v>20060831</v>
      </c>
      <c r="B645">
        <f t="shared" si="18"/>
        <v>-9.5440079728421057E-3</v>
      </c>
      <c r="D645" s="1">
        <v>4.9274281335239159E-2</v>
      </c>
      <c r="E645" s="1">
        <v>4.4717767585426754E-2</v>
      </c>
      <c r="F645" s="1">
        <v>4.5155082489492307E-2</v>
      </c>
      <c r="G645" s="1">
        <v>4.5966319094590757E-2</v>
      </c>
      <c r="H645" s="1">
        <v>4.6377342297289598E-2</v>
      </c>
    </row>
    <row r="646" spans="1:8" x14ac:dyDescent="0.25">
      <c r="A646" s="1">
        <v>20060929</v>
      </c>
      <c r="B646">
        <f t="shared" si="18"/>
        <v>-1.0197646489584992E-2</v>
      </c>
      <c r="D646" s="1">
        <v>4.852869835459743E-2</v>
      </c>
      <c r="E646" s="1">
        <v>4.3729144573198903E-2</v>
      </c>
      <c r="F646" s="1">
        <v>4.423793916074191E-2</v>
      </c>
      <c r="G646" s="1">
        <v>4.4522624175024395E-2</v>
      </c>
      <c r="H646" s="1">
        <v>4.4853864621904965E-2</v>
      </c>
    </row>
    <row r="647" spans="1:8" x14ac:dyDescent="0.25">
      <c r="A647" s="1">
        <v>20061031</v>
      </c>
      <c r="B647">
        <f t="shared" si="18"/>
        <v>-1.1903583285729859E-2</v>
      </c>
      <c r="D647" s="1">
        <v>4.852869835459743E-2</v>
      </c>
      <c r="E647" s="1">
        <v>4.4113044895454187E-2</v>
      </c>
      <c r="F647" s="1">
        <v>4.3418558657412482E-2</v>
      </c>
      <c r="G647" s="1">
        <v>4.3951923446142072E-2</v>
      </c>
      <c r="H647" s="1">
        <v>4.513332863127667E-2</v>
      </c>
    </row>
    <row r="648" spans="1:8" x14ac:dyDescent="0.25">
      <c r="A648" s="1">
        <v>20061130</v>
      </c>
      <c r="B648">
        <f t="shared" si="18"/>
        <v>-1.3096383507170163E-2</v>
      </c>
      <c r="D648" s="1">
        <v>4.8045941172079887E-2</v>
      </c>
      <c r="E648" s="1">
        <v>4.2743472710649891E-2</v>
      </c>
      <c r="F648" s="1">
        <v>4.2182135483278635E-2</v>
      </c>
      <c r="G648" s="1">
        <v>4.2620700089978897E-2</v>
      </c>
      <c r="H648" s="1">
        <v>4.3746051017243437E-2</v>
      </c>
    </row>
    <row r="649" spans="1:8" x14ac:dyDescent="0.25">
      <c r="A649" s="1">
        <v>20061229</v>
      </c>
      <c r="B649">
        <f t="shared" si="18"/>
        <v>-1.0398526693572854E-2</v>
      </c>
      <c r="D649" s="1">
        <v>4.9642026901482603E-2</v>
      </c>
      <c r="E649" s="1">
        <v>4.5064335237425882E-2</v>
      </c>
      <c r="F649" s="1">
        <v>4.5084580656758355E-2</v>
      </c>
      <c r="G649" s="1">
        <v>4.5539135062743125E-2</v>
      </c>
      <c r="H649" s="1">
        <v>4.60346751148758E-2</v>
      </c>
    </row>
    <row r="650" spans="1:8" x14ac:dyDescent="0.25">
      <c r="A650" s="1">
        <v>20070131</v>
      </c>
      <c r="B650">
        <f t="shared" si="18"/>
        <v>-1.0484622240493707E-2</v>
      </c>
      <c r="D650" s="1">
        <v>4.9852227959567751E-2</v>
      </c>
      <c r="E650" s="1">
        <v>4.7077262220406403E-2</v>
      </c>
      <c r="F650" s="1">
        <v>4.5717610263868724E-2</v>
      </c>
      <c r="G650" s="1">
        <v>4.639700211093839E-2</v>
      </c>
      <c r="H650" s="1">
        <v>4.8033579415930339E-2</v>
      </c>
    </row>
    <row r="651" spans="1:8" x14ac:dyDescent="0.25">
      <c r="A651" s="1">
        <v>20070228</v>
      </c>
      <c r="B651">
        <f t="shared" si="18"/>
        <v>-1.1751369641144368E-2</v>
      </c>
      <c r="D651" s="1">
        <v>4.8465716808169759E-2</v>
      </c>
      <c r="E651" s="1">
        <v>4.3057642061634913E-2</v>
      </c>
      <c r="F651" s="1">
        <v>4.3128661423421005E-2</v>
      </c>
      <c r="G651" s="1">
        <v>4.3912602623023239E-2</v>
      </c>
      <c r="H651" s="1">
        <v>4.4678933398294096E-2</v>
      </c>
    </row>
    <row r="652" spans="1:8" x14ac:dyDescent="0.25">
      <c r="A652" s="1">
        <v>20070330</v>
      </c>
      <c r="B652">
        <f t="shared" si="18"/>
        <v>-9.1679270056962969E-3</v>
      </c>
      <c r="D652" s="1">
        <v>4.8434227522396664E-2</v>
      </c>
      <c r="E652" s="1">
        <v>4.1742152810389704E-2</v>
      </c>
      <c r="F652" s="1">
        <v>4.4235399719043542E-2</v>
      </c>
      <c r="G652" s="1">
        <v>4.4822547143267472E-2</v>
      </c>
      <c r="H652" s="1">
        <v>4.4346819850159841E-2</v>
      </c>
    </row>
    <row r="653" spans="1:8" x14ac:dyDescent="0.25">
      <c r="A653" s="1">
        <v>20070430</v>
      </c>
      <c r="B653">
        <f t="shared" si="18"/>
        <v>-1.2042066282264188E-2</v>
      </c>
      <c r="D653" s="1">
        <v>4.8864666944694851E-2</v>
      </c>
      <c r="E653" s="1">
        <v>4.1727659452452187E-2</v>
      </c>
      <c r="F653" s="1">
        <v>4.3007640007074854E-2</v>
      </c>
      <c r="G653" s="1">
        <v>4.4211774911904506E-2</v>
      </c>
      <c r="H653" s="1">
        <v>4.5031854989085296E-2</v>
      </c>
    </row>
    <row r="654" spans="1:8" x14ac:dyDescent="0.25">
      <c r="A654" s="1">
        <v>20070531</v>
      </c>
      <c r="B654">
        <f t="shared" si="18"/>
        <v>-7.315126375529838E-3</v>
      </c>
      <c r="D654" s="1">
        <v>4.9642026901482603E-2</v>
      </c>
      <c r="E654" s="1">
        <v>4.7166274526862867E-2</v>
      </c>
      <c r="F654" s="1">
        <v>4.6611823946547323E-2</v>
      </c>
      <c r="G654" s="1">
        <v>4.8152087101998864E-2</v>
      </c>
      <c r="H654" s="1">
        <v>4.8056475097180557E-2</v>
      </c>
    </row>
    <row r="655" spans="1:8" x14ac:dyDescent="0.25">
      <c r="A655" s="1">
        <v>20070629</v>
      </c>
      <c r="B655">
        <f t="shared" si="18"/>
        <v>-4.2221151199390711E-3</v>
      </c>
      <c r="D655" s="1">
        <v>4.9642026901482603E-2</v>
      </c>
      <c r="E655" s="1">
        <v>4.6164275951532038E-2</v>
      </c>
      <c r="F655" s="1">
        <v>4.845675435782304E-2</v>
      </c>
      <c r="G655" s="1">
        <v>4.9673695555432079E-2</v>
      </c>
      <c r="H655" s="1">
        <v>4.916718828795974E-2</v>
      </c>
    </row>
    <row r="656" spans="1:8" x14ac:dyDescent="0.25">
      <c r="A656" s="1">
        <v>20070731</v>
      </c>
      <c r="B656">
        <f t="shared" si="18"/>
        <v>-7.8083339974139854E-3</v>
      </c>
      <c r="D656" s="1">
        <v>4.7301273118013097E-2</v>
      </c>
      <c r="E656" s="1">
        <v>4.197812844146926E-2</v>
      </c>
      <c r="F656" s="1">
        <v>4.3852071043713386E-2</v>
      </c>
      <c r="G656" s="1">
        <v>4.6222491851872383E-2</v>
      </c>
      <c r="H656" s="1">
        <v>4.6392972729256549E-2</v>
      </c>
    </row>
    <row r="657" spans="1:8" x14ac:dyDescent="0.25">
      <c r="A657" s="1">
        <v>20070831</v>
      </c>
      <c r="B657">
        <f t="shared" si="18"/>
        <v>-5.4708956187359409E-3</v>
      </c>
      <c r="D657" s="1">
        <v>4.3492223076134054E-2</v>
      </c>
      <c r="E657" s="1">
        <v>3.8607599007140322E-2</v>
      </c>
      <c r="F657" s="1">
        <v>4.188867770089201E-2</v>
      </c>
      <c r="G657" s="1">
        <v>4.3992377855327183E-2</v>
      </c>
      <c r="H657" s="1">
        <v>4.3320568998128334E-2</v>
      </c>
    </row>
    <row r="658" spans="1:8" x14ac:dyDescent="0.25">
      <c r="A658" s="1">
        <v>20070928</v>
      </c>
      <c r="B658">
        <f t="shared" si="18"/>
        <v>-2.2434218507627925E-3</v>
      </c>
      <c r="D658" s="1">
        <v>4.0686587021597567E-2</v>
      </c>
      <c r="E658" s="1">
        <v>3.795626757028002E-2</v>
      </c>
      <c r="F658" s="1">
        <v>4.2023082634756737E-2</v>
      </c>
      <c r="G658" s="1">
        <v>4.4633324403137609E-2</v>
      </c>
      <c r="H658" s="1">
        <v>4.5224258328335432E-2</v>
      </c>
    </row>
    <row r="659" spans="1:8" x14ac:dyDescent="0.25">
      <c r="A659" s="1">
        <v>20071031</v>
      </c>
      <c r="B659">
        <f t="shared" si="18"/>
        <v>-3.9863436186611638E-3</v>
      </c>
      <c r="D659" s="1">
        <v>4.0374178138313462E-2</v>
      </c>
      <c r="E659" s="1">
        <v>3.7533310738212151E-2</v>
      </c>
      <c r="F659" s="1">
        <v>3.979554997968722E-2</v>
      </c>
      <c r="G659" s="1">
        <v>4.4439490900598011E-2</v>
      </c>
      <c r="H659" s="1">
        <v>4.474634747690448E-2</v>
      </c>
    </row>
    <row r="660" spans="1:8" x14ac:dyDescent="0.25">
      <c r="A660" s="1">
        <v>20071130</v>
      </c>
      <c r="B660">
        <f t="shared" si="18"/>
        <v>-1.8525202635133083E-3</v>
      </c>
      <c r="D660" s="1">
        <v>3.1201751143264653E-2</v>
      </c>
      <c r="E660" s="1">
        <v>2.8527022065387524E-2</v>
      </c>
      <c r="F660" s="1">
        <v>3.1378252237808296E-2</v>
      </c>
      <c r="G660" s="1">
        <v>3.957129819565576E-2</v>
      </c>
      <c r="H660" s="1">
        <v>3.8166454264714766E-2</v>
      </c>
    </row>
    <row r="661" spans="1:8" x14ac:dyDescent="0.25">
      <c r="A661" s="1">
        <v>20071231</v>
      </c>
      <c r="B661">
        <f t="shared" si="18"/>
        <v>-4.8508589885887382E-3</v>
      </c>
      <c r="D661" s="1">
        <v>3.2802156232380406E-2</v>
      </c>
      <c r="E661" s="1">
        <v>2.7765592201375915E-2</v>
      </c>
      <c r="F661" s="1">
        <v>3.0188814837127896E-2</v>
      </c>
      <c r="G661" s="1">
        <v>4.069698955867268E-2</v>
      </c>
      <c r="H661" s="1">
        <v>4.029608415945804E-2</v>
      </c>
    </row>
    <row r="662" spans="1:8" x14ac:dyDescent="0.25">
      <c r="A662" s="1">
        <v>20080131</v>
      </c>
      <c r="B662">
        <f t="shared" si="18"/>
        <v>1.0949078705150828E-3</v>
      </c>
      <c r="D662" s="1">
        <v>2.0784509184468933E-2</v>
      </c>
      <c r="E662" s="1">
        <v>2.0756493760403331E-2</v>
      </c>
      <c r="F662" s="1">
        <v>2.4299698995561149E-2</v>
      </c>
      <c r="G662" s="1">
        <v>3.5804501821767476E-2</v>
      </c>
      <c r="H662" s="1">
        <v>3.6858530488879646E-2</v>
      </c>
    </row>
    <row r="663" spans="1:8" x14ac:dyDescent="0.25">
      <c r="A663" s="1">
        <v>20080229</v>
      </c>
      <c r="B663">
        <f t="shared" si="18"/>
        <v>3.0745599924603094E-3</v>
      </c>
      <c r="D663" s="1">
        <v>1.6830847411473289E-2</v>
      </c>
      <c r="E663" s="1">
        <v>1.5392802384384847E-2</v>
      </c>
      <c r="F663" s="1">
        <v>2.2971985672091993E-2</v>
      </c>
      <c r="G663" s="1">
        <v>3.3329614121498374E-2</v>
      </c>
      <c r="H663" s="1">
        <v>3.5712321838067052E-2</v>
      </c>
    </row>
    <row r="664" spans="1:8" x14ac:dyDescent="0.25">
      <c r="A664" s="1">
        <v>20080331</v>
      </c>
      <c r="B664">
        <f t="shared" si="18"/>
        <v>7.8390417478805229E-3</v>
      </c>
      <c r="D664" s="1">
        <v>1.461629957427938E-2</v>
      </c>
      <c r="E664" s="1">
        <v>1.7101431477856081E-2</v>
      </c>
      <c r="F664" s="1">
        <v>2.0723590487534173E-2</v>
      </c>
      <c r="G664" s="1">
        <v>3.625875322504938E-2</v>
      </c>
      <c r="H664" s="1">
        <v>3.3772690503069858E-2</v>
      </c>
    </row>
    <row r="665" spans="1:8" x14ac:dyDescent="0.25">
      <c r="A665" s="1">
        <v>20080430</v>
      </c>
      <c r="B665">
        <f t="shared" si="18"/>
        <v>1.1273454694506753E-2</v>
      </c>
      <c r="D665" s="1">
        <v>1.9101273302401064E-2</v>
      </c>
      <c r="E665" s="1">
        <v>2.5969317066500554E-2</v>
      </c>
      <c r="F665" s="1">
        <v>2.8748192834745036E-2</v>
      </c>
      <c r="G665" s="1">
        <v>3.9831553827726421E-2</v>
      </c>
      <c r="H665" s="1">
        <v>3.7393507344447727E-2</v>
      </c>
    </row>
    <row r="666" spans="1:8" x14ac:dyDescent="0.25">
      <c r="A666" s="1">
        <v>20080530</v>
      </c>
      <c r="B666">
        <f t="shared" si="18"/>
        <v>1.5216517267138845E-2</v>
      </c>
      <c r="D666" s="1">
        <v>2.2552404470511489E-2</v>
      </c>
      <c r="E666" s="1">
        <v>2.9720316767385783E-2</v>
      </c>
      <c r="F666" s="1">
        <v>3.5881126304570861E-2</v>
      </c>
      <c r="G666" s="1">
        <v>4.264984008273992E-2</v>
      </c>
      <c r="H666" s="1">
        <v>4.043550603864085E-2</v>
      </c>
    </row>
    <row r="667" spans="1:8" x14ac:dyDescent="0.25">
      <c r="A667" s="1">
        <v>20080630</v>
      </c>
      <c r="B667">
        <f t="shared" si="18"/>
        <v>1.1454629685981398E-2</v>
      </c>
      <c r="D667" s="1">
        <v>2.3667887800202507E-2</v>
      </c>
      <c r="E667" s="1">
        <v>2.8436261557192283E-2</v>
      </c>
      <c r="F667" s="1">
        <v>3.517635475278081E-2</v>
      </c>
      <c r="G667" s="1">
        <v>4.0246096276963989E-2</v>
      </c>
      <c r="H667" s="1">
        <v>3.8894048575150636E-2</v>
      </c>
    </row>
    <row r="668" spans="1:8" x14ac:dyDescent="0.25">
      <c r="A668" s="1">
        <v>20080731</v>
      </c>
      <c r="B668">
        <f t="shared" si="18"/>
        <v>8.6886822973613019E-3</v>
      </c>
      <c r="D668" s="1">
        <v>2.2552404470511489E-2</v>
      </c>
      <c r="E668" s="1">
        <v>2.7247269082094495E-2</v>
      </c>
      <c r="F668" s="1">
        <v>3.4212568976622636E-2</v>
      </c>
      <c r="G668" s="1">
        <v>3.8053701700301978E-2</v>
      </c>
      <c r="H668" s="1">
        <v>4.0158910865301545E-2</v>
      </c>
    </row>
    <row r="669" spans="1:8" x14ac:dyDescent="0.25">
      <c r="A669" s="1">
        <v>20080829</v>
      </c>
      <c r="B669">
        <f t="shared" si="18"/>
        <v>6.9387185820096176E-3</v>
      </c>
      <c r="D669" s="1">
        <v>2.165273769545269E-2</v>
      </c>
      <c r="E669" s="1">
        <v>2.5344534665458562E-2</v>
      </c>
      <c r="F669" s="1">
        <v>3.185114875680442E-2</v>
      </c>
      <c r="G669" s="1">
        <v>3.6775696679826816E-2</v>
      </c>
      <c r="H669" s="1">
        <v>3.8879957799979256E-2</v>
      </c>
    </row>
    <row r="670" spans="1:8" x14ac:dyDescent="0.25">
      <c r="A670" s="1">
        <v>20080930</v>
      </c>
      <c r="B670">
        <f t="shared" si="18"/>
        <v>8.5965831654687234E-3</v>
      </c>
      <c r="D670" s="1">
        <v>1.8062142818408518E-2</v>
      </c>
      <c r="E670" s="1">
        <v>2.0990584445292435E-2</v>
      </c>
      <c r="F670" s="1">
        <v>2.9536654207724881E-2</v>
      </c>
      <c r="G670" s="1">
        <v>3.8105357199537185E-2</v>
      </c>
      <c r="H670" s="1">
        <v>4.3047340001541506E-2</v>
      </c>
    </row>
    <row r="671" spans="1:8" x14ac:dyDescent="0.25">
      <c r="A671" s="1">
        <v>20081031</v>
      </c>
      <c r="B671">
        <f t="shared" si="18"/>
        <v>-3.5437379718360196E-3</v>
      </c>
      <c r="D671" s="1">
        <v>1.4271353037571767E-2</v>
      </c>
      <c r="E671" s="1">
        <v>1.2370407908863899E-2</v>
      </c>
      <c r="F671" s="1">
        <v>2.7846104337685286E-2</v>
      </c>
      <c r="G671" s="1">
        <v>3.1080916383044742E-2</v>
      </c>
      <c r="H671" s="1">
        <v>5.6432666530206593E-2</v>
      </c>
    </row>
    <row r="672" spans="1:8" x14ac:dyDescent="0.25">
      <c r="A672" s="1">
        <v>20081128</v>
      </c>
      <c r="B672">
        <f t="shared" si="18"/>
        <v>-2.3654150514262617E-2</v>
      </c>
      <c r="D672" s="1">
        <v>8.5565026831208469E-3</v>
      </c>
      <c r="E672" s="1">
        <v>1.1340129031335687E-2</v>
      </c>
      <c r="F672" s="1">
        <v>1.8096035795638878E-2</v>
      </c>
      <c r="G672" s="1">
        <v>1.1323635045866198E-2</v>
      </c>
      <c r="H672" s="1">
        <v>4.7062447966751013E-2</v>
      </c>
    </row>
    <row r="673" spans="1:8" x14ac:dyDescent="0.25">
      <c r="A673" s="1">
        <v>20081231</v>
      </c>
      <c r="B673">
        <f t="shared" si="18"/>
        <v>-1.0986659080504856E-2</v>
      </c>
      <c r="D673" s="1">
        <v>4.0983869261633872E-3</v>
      </c>
      <c r="E673" s="1">
        <v>6.6592697267967077E-3</v>
      </c>
      <c r="F673" s="1">
        <v>1.9165611998397905E-2</v>
      </c>
      <c r="G673" s="1">
        <v>1.1252955267389848E-2</v>
      </c>
      <c r="H673" s="1">
        <v>3.7628916523782731E-2</v>
      </c>
    </row>
    <row r="674" spans="1:8" x14ac:dyDescent="0.25">
      <c r="A674" s="1">
        <v>20090130</v>
      </c>
      <c r="B674">
        <f t="shared" si="18"/>
        <v>-6.7208600998821047E-4</v>
      </c>
      <c r="D674" s="1">
        <v>5.6760784982358365E-3</v>
      </c>
      <c r="E674" s="1">
        <v>1.3200977271453349E-2</v>
      </c>
      <c r="F674" s="1">
        <v>2.0935032211220915E-2</v>
      </c>
      <c r="G674" s="1">
        <v>1.9672558853982225E-2</v>
      </c>
      <c r="H674" s="1">
        <v>3.5078811835066004E-2</v>
      </c>
    </row>
    <row r="675" spans="1:8" x14ac:dyDescent="0.25">
      <c r="A675" s="1">
        <v>20090227</v>
      </c>
      <c r="B675">
        <f t="shared" si="18"/>
        <v>6.0709847509510806E-3</v>
      </c>
      <c r="D675" s="1">
        <v>7.7600313114635925E-3</v>
      </c>
      <c r="E675" s="1">
        <v>1.1463563656295604E-2</v>
      </c>
      <c r="F675" s="1">
        <v>2.2536339280472453E-2</v>
      </c>
      <c r="G675" s="1">
        <v>2.5053171797355688E-2</v>
      </c>
      <c r="H675" s="1">
        <v>3.3128783585379989E-2</v>
      </c>
    </row>
    <row r="676" spans="1:8" x14ac:dyDescent="0.25">
      <c r="A676" s="1">
        <v>20090331</v>
      </c>
      <c r="B676">
        <f t="shared" si="18"/>
        <v>-7.9722050816254109E-4</v>
      </c>
      <c r="D676" s="1">
        <v>6.1186810081771768E-3</v>
      </c>
      <c r="E676" s="1">
        <v>9.4417571098786655E-3</v>
      </c>
      <c r="F676" s="1">
        <v>1.9320903740127727E-2</v>
      </c>
      <c r="G676" s="1">
        <v>1.8487789800021977E-2</v>
      </c>
      <c r="H676" s="1">
        <v>3.0219020348527012E-2</v>
      </c>
    </row>
    <row r="677" spans="1:8" x14ac:dyDescent="0.25">
      <c r="A677" s="1">
        <v>20090430</v>
      </c>
      <c r="B677">
        <f t="shared" si="18"/>
        <v>1.2213123460589854E-2</v>
      </c>
      <c r="D677" s="1">
        <v>5.0728451492909237E-3</v>
      </c>
      <c r="E677" s="1">
        <v>1.3009662401474824E-2</v>
      </c>
      <c r="F677" s="1">
        <v>2.3416799627263164E-2</v>
      </c>
      <c r="G677" s="1">
        <v>2.6950854459700316E-2</v>
      </c>
      <c r="H677" s="1">
        <v>3.3128624891389236E-2</v>
      </c>
    </row>
    <row r="678" spans="1:8" x14ac:dyDescent="0.25">
      <c r="A678" s="1">
        <v>20090529</v>
      </c>
      <c r="B678">
        <f t="shared" si="18"/>
        <v>1.2209480327313841E-2</v>
      </c>
      <c r="D678" s="1">
        <v>4.9622918298149674E-3</v>
      </c>
      <c r="E678" s="1">
        <v>1.3660032298279678E-2</v>
      </c>
      <c r="F678" s="1">
        <v>2.3387876028970012E-2</v>
      </c>
      <c r="G678" s="1">
        <v>3.2584044053906268E-2</v>
      </c>
      <c r="H678" s="1">
        <v>4.4110466056996062E-2</v>
      </c>
    </row>
    <row r="679" spans="1:8" x14ac:dyDescent="0.25">
      <c r="A679" s="1">
        <v>20090630</v>
      </c>
      <c r="B679">
        <f t="shared" si="18"/>
        <v>2.1205646043146276E-2</v>
      </c>
      <c r="D679" s="1">
        <v>5.5151806881101112E-3</v>
      </c>
      <c r="E679" s="1">
        <v>1.7026995748382893E-2</v>
      </c>
      <c r="F679" s="1">
        <v>2.5881554877658842E-2</v>
      </c>
      <c r="G679" s="1">
        <v>3.8420386936727953E-2</v>
      </c>
      <c r="H679" s="1">
        <v>4.2740786297811431E-2</v>
      </c>
    </row>
    <row r="680" spans="1:8" x14ac:dyDescent="0.25">
      <c r="A680" s="1">
        <v>20090731</v>
      </c>
      <c r="B680">
        <f t="shared" si="18"/>
        <v>1.6858340007535187E-2</v>
      </c>
      <c r="D680" s="1">
        <v>4.7412218502177333E-3</v>
      </c>
      <c r="E680" s="1">
        <v>1.7719134079965275E-2</v>
      </c>
      <c r="F680" s="1">
        <v>2.5008681311865663E-2</v>
      </c>
      <c r="G680" s="1">
        <v>3.5673469849344878E-2</v>
      </c>
      <c r="H680" s="1">
        <v>4.4611322127517769E-2</v>
      </c>
    </row>
    <row r="681" spans="1:8" x14ac:dyDescent="0.25">
      <c r="A681" s="1">
        <v>20090831</v>
      </c>
      <c r="B681">
        <f t="shared" si="18"/>
        <v>1.7625155851480927E-2</v>
      </c>
      <c r="D681" s="1">
        <v>4.1686768722195931E-3</v>
      </c>
      <c r="E681" s="1">
        <v>1.5381182372495883E-2</v>
      </c>
      <c r="F681" s="1">
        <v>2.4140829380017752E-2</v>
      </c>
      <c r="G681" s="1">
        <v>3.4919711957178162E-2</v>
      </c>
      <c r="H681" s="1">
        <v>4.2089384655873419E-2</v>
      </c>
    </row>
    <row r="682" spans="1:8" x14ac:dyDescent="0.25">
      <c r="A682" s="1">
        <v>20090930</v>
      </c>
      <c r="B682">
        <f t="shared" si="18"/>
        <v>1.4304340840192199E-2</v>
      </c>
      <c r="D682" s="1">
        <v>4.1787186964175275E-3</v>
      </c>
      <c r="E682" s="1">
        <v>1.4922554605983537E-2</v>
      </c>
      <c r="F682" s="1">
        <v>2.3420080978757987E-2</v>
      </c>
      <c r="G682" s="1">
        <v>3.2698004464680366E-2</v>
      </c>
      <c r="H682" s="1">
        <v>4.2191246271444938E-2</v>
      </c>
    </row>
    <row r="683" spans="1:8" x14ac:dyDescent="0.25">
      <c r="A683" s="1">
        <v>20091030</v>
      </c>
      <c r="B683">
        <f t="shared" si="18"/>
        <v>1.8146560590292987E-2</v>
      </c>
      <c r="D683" s="1">
        <v>4.0381423330974435E-3</v>
      </c>
      <c r="E683" s="1">
        <v>1.3749117181722718E-2</v>
      </c>
      <c r="F683" s="1">
        <v>2.2847252581362974E-2</v>
      </c>
      <c r="G683" s="1">
        <v>3.5523251753548334E-2</v>
      </c>
      <c r="H683" s="1">
        <v>4.0848073903200374E-2</v>
      </c>
    </row>
    <row r="684" spans="1:8" x14ac:dyDescent="0.25">
      <c r="A684" s="1">
        <v>20091130</v>
      </c>
      <c r="B684">
        <f t="shared" si="18"/>
        <v>1.2087942986689817E-2</v>
      </c>
      <c r="D684" s="1">
        <v>2.8340120211343429E-3</v>
      </c>
      <c r="E684" s="1">
        <v>9.9169369042988974E-3</v>
      </c>
      <c r="F684" s="1">
        <v>1.977224278012682E-2</v>
      </c>
      <c r="G684" s="1">
        <v>3.0065232108397136E-2</v>
      </c>
      <c r="H684" s="1">
        <v>3.8492374025812362E-2</v>
      </c>
    </row>
    <row r="685" spans="1:8" x14ac:dyDescent="0.25">
      <c r="A685" s="1">
        <v>20091231</v>
      </c>
      <c r="B685">
        <f t="shared" si="18"/>
        <v>1.9193031318398061E-2</v>
      </c>
      <c r="D685" s="1">
        <v>5.0225921253047477E-3</v>
      </c>
      <c r="E685" s="1">
        <v>1.764232762438896E-2</v>
      </c>
      <c r="F685" s="1">
        <v>2.7029653274159765E-2</v>
      </c>
      <c r="G685" s="1">
        <v>3.8088010359904272E-2</v>
      </c>
      <c r="H685" s="1">
        <v>4.82433465849538E-2</v>
      </c>
    </row>
    <row r="686" spans="1:8" x14ac:dyDescent="0.25">
      <c r="A686" s="1">
        <v>20100129</v>
      </c>
      <c r="B686">
        <f t="shared" si="18"/>
        <v>1.6759566903118788E-2</v>
      </c>
      <c r="D686" s="1">
        <v>3.124877347524931E-3</v>
      </c>
      <c r="E686" s="1">
        <v>1.2679354197442375E-2</v>
      </c>
      <c r="F686" s="1">
        <v>2.4184776671395975E-2</v>
      </c>
      <c r="G686" s="1">
        <v>3.36898252613025E-2</v>
      </c>
      <c r="H686" s="1">
        <v>4.3934216627080275E-2</v>
      </c>
    </row>
    <row r="687" spans="1:8" x14ac:dyDescent="0.25">
      <c r="A687" s="1">
        <v>20100226</v>
      </c>
      <c r="B687">
        <f t="shared" si="18"/>
        <v>1.6986794011118807E-2</v>
      </c>
      <c r="D687" s="1">
        <v>3.6667141876242748E-3</v>
      </c>
      <c r="E687" s="1">
        <v>1.2635446895359906E-2</v>
      </c>
      <c r="F687" s="1">
        <v>2.4467751460227369E-2</v>
      </c>
      <c r="G687" s="1">
        <v>3.3555006218647057E-2</v>
      </c>
      <c r="H687" s="1">
        <v>4.2680918991073236E-2</v>
      </c>
    </row>
    <row r="688" spans="1:8" x14ac:dyDescent="0.25">
      <c r="A688" s="1">
        <v>20100331</v>
      </c>
      <c r="B688">
        <f t="shared" si="18"/>
        <v>2.2731871798395302E-2</v>
      </c>
      <c r="D688" s="1">
        <v>4.5804743741092498E-3</v>
      </c>
      <c r="E688" s="1">
        <v>1.549979146008274E-2</v>
      </c>
      <c r="F688" s="1">
        <v>2.6948450595584452E-2</v>
      </c>
      <c r="G688" s="1">
        <v>3.8354895179947716E-2</v>
      </c>
      <c r="H688" s="1">
        <v>4.4087463841850527E-2</v>
      </c>
    </row>
    <row r="689" spans="1:8" x14ac:dyDescent="0.25">
      <c r="A689" s="1">
        <v>20100430</v>
      </c>
      <c r="B689">
        <f t="shared" si="18"/>
        <v>2.1124454137603773E-2</v>
      </c>
      <c r="D689" s="1">
        <v>4.1385520046412373E-3</v>
      </c>
      <c r="E689" s="1">
        <v>1.4769075922986071E-2</v>
      </c>
      <c r="F689" s="1">
        <v>2.5598227015263372E-2</v>
      </c>
      <c r="G689" s="1">
        <v>3.6378873797573166E-2</v>
      </c>
      <c r="H689" s="1">
        <v>4.1723680326915841E-2</v>
      </c>
    </row>
    <row r="690" spans="1:8" x14ac:dyDescent="0.25">
      <c r="A690" s="1">
        <v>20100528</v>
      </c>
      <c r="B690">
        <f t="shared" si="18"/>
        <v>1.9282237821036861E-2</v>
      </c>
      <c r="D690" s="1">
        <v>3.6867878579951163E-3</v>
      </c>
      <c r="E690" s="1">
        <v>1.1457307268664278E-2</v>
      </c>
      <c r="F690" s="1">
        <v>2.1696253343883379E-2</v>
      </c>
      <c r="G690" s="1">
        <v>3.3979190357816248E-2</v>
      </c>
      <c r="H690" s="1">
        <v>3.5241221943860673E-2</v>
      </c>
    </row>
    <row r="691" spans="1:8" x14ac:dyDescent="0.25">
      <c r="A691" s="1">
        <v>20100630</v>
      </c>
      <c r="B691">
        <f t="shared" si="18"/>
        <v>1.2317599940058016E-2</v>
      </c>
      <c r="D691" s="1">
        <v>3.0747221170762161E-3</v>
      </c>
      <c r="E691" s="1">
        <v>8.3401806982223228E-3</v>
      </c>
      <c r="F691" s="1">
        <v>1.6902270566482254E-2</v>
      </c>
      <c r="G691" s="1">
        <v>2.9513230899059707E-2</v>
      </c>
      <c r="H691" s="1">
        <v>3.2083362387960772E-2</v>
      </c>
    </row>
    <row r="692" spans="1:8" x14ac:dyDescent="0.25">
      <c r="A692" s="1">
        <v>20100730</v>
      </c>
      <c r="B692">
        <f t="shared" si="18"/>
        <v>4.017386517965401E-3</v>
      </c>
      <c r="D692" s="1">
        <v>2.7838713766159991E-3</v>
      </c>
      <c r="E692" s="1">
        <v>7.7918549955687429E-3</v>
      </c>
      <c r="F692" s="1">
        <v>1.3491581761774354E-2</v>
      </c>
      <c r="G692" s="1">
        <v>2.4860365489464603E-2</v>
      </c>
      <c r="H692" s="1">
        <v>3.1892002478590552E-2</v>
      </c>
    </row>
    <row r="693" spans="1:8" x14ac:dyDescent="0.25">
      <c r="A693" s="1">
        <v>20100831</v>
      </c>
      <c r="B693">
        <f t="shared" si="18"/>
        <v>2.2191286774543226E-4</v>
      </c>
      <c r="D693" s="1">
        <v>2.4830802938063607E-3</v>
      </c>
      <c r="E693" s="1">
        <v>6.8301535487679818E-3</v>
      </c>
      <c r="F693" s="1">
        <v>1.1154814797289301E-2</v>
      </c>
      <c r="G693" s="1">
        <v>2.0353945880391522E-2</v>
      </c>
      <c r="H693" s="1">
        <v>2.6376060043222203E-2</v>
      </c>
    </row>
    <row r="694" spans="1:8" x14ac:dyDescent="0.25">
      <c r="A694" s="1">
        <v>20100930</v>
      </c>
      <c r="B694">
        <f t="shared" si="18"/>
        <v>-1.2975579376481652E-3</v>
      </c>
      <c r="D694" s="1">
        <v>2.9944789803289769E-3</v>
      </c>
      <c r="E694" s="1">
        <v>5.2897406073685342E-3</v>
      </c>
      <c r="F694" s="1">
        <v>1.1153474304777585E-2</v>
      </c>
      <c r="G694" s="1">
        <v>1.9043292925806522E-2</v>
      </c>
      <c r="H694" s="1">
        <v>2.5673608028420586E-2</v>
      </c>
    </row>
    <row r="695" spans="1:8" x14ac:dyDescent="0.25">
      <c r="A695" s="1">
        <v>20101029</v>
      </c>
      <c r="B695">
        <f t="shared" si="18"/>
        <v>-3.2345978594716992E-3</v>
      </c>
      <c r="D695" s="1">
        <v>2.683597629201779E-3</v>
      </c>
      <c r="E695" s="1">
        <v>3.6061413730834884E-3</v>
      </c>
      <c r="F695" s="1">
        <v>9.0878930420374322E-3</v>
      </c>
      <c r="G695" s="1">
        <v>1.8385998108486297E-2</v>
      </c>
      <c r="H695" s="1">
        <v>2.5169298383932177E-2</v>
      </c>
    </row>
    <row r="696" spans="1:8" x14ac:dyDescent="0.25">
      <c r="A696" s="1">
        <v>20101130</v>
      </c>
      <c r="B696">
        <f t="shared" si="18"/>
        <v>6.2767422760939134E-5</v>
      </c>
      <c r="D696" s="1">
        <v>3.1750350936468504E-3</v>
      </c>
      <c r="E696" s="1">
        <v>5.7143587522702783E-3</v>
      </c>
      <c r="F696" s="1">
        <v>1.2589637831207057E-2</v>
      </c>
      <c r="G696" s="1">
        <v>2.1793880556342689E-2</v>
      </c>
      <c r="H696" s="1">
        <v>3.0696607966707444E-2</v>
      </c>
    </row>
    <row r="697" spans="1:8" x14ac:dyDescent="0.25">
      <c r="A697" s="1">
        <v>20101231</v>
      </c>
      <c r="B697">
        <f t="shared" si="18"/>
        <v>1.1260030339884403E-2</v>
      </c>
      <c r="D697" s="1">
        <v>3.5061393292875899E-3</v>
      </c>
      <c r="E697" s="1">
        <v>8.0099166319599104E-3</v>
      </c>
      <c r="F697" s="1">
        <v>1.8767909147344483E-2</v>
      </c>
      <c r="G697" s="1">
        <v>3.1570162240094395E-2</v>
      </c>
      <c r="H697" s="1">
        <v>4.0178598216465231E-2</v>
      </c>
    </row>
    <row r="698" spans="1:8" x14ac:dyDescent="0.25">
      <c r="A698" s="1">
        <v>20110131</v>
      </c>
      <c r="B698">
        <f t="shared" si="18"/>
        <v>7.4748723795008271E-3</v>
      </c>
      <c r="D698" s="1">
        <v>3.1148461001894428E-3</v>
      </c>
      <c r="E698" s="1">
        <v>7.6731354844155001E-3</v>
      </c>
      <c r="F698" s="1">
        <v>1.8352508161812251E-2</v>
      </c>
      <c r="G698" s="1">
        <v>2.8573372444056094E-2</v>
      </c>
      <c r="H698" s="1">
        <v>4.084759730018863E-2</v>
      </c>
    </row>
    <row r="699" spans="1:8" x14ac:dyDescent="0.25">
      <c r="A699" s="1">
        <v>20110228</v>
      </c>
      <c r="B699">
        <f t="shared" si="18"/>
        <v>1.3549324340549111E-2</v>
      </c>
      <c r="D699" s="1">
        <v>3.1349086954874632E-3</v>
      </c>
      <c r="E699" s="1">
        <v>1.0365817358367242E-2</v>
      </c>
      <c r="F699" s="1">
        <v>2.1463458982240627E-2</v>
      </c>
      <c r="G699" s="1">
        <v>3.1880994393397089E-2</v>
      </c>
      <c r="H699" s="1">
        <v>4.170932045859746E-2</v>
      </c>
    </row>
    <row r="700" spans="1:8" x14ac:dyDescent="0.25">
      <c r="A700" s="1">
        <v>20110331</v>
      </c>
      <c r="B700">
        <f t="shared" si="18"/>
        <v>1.6689579189588511E-2</v>
      </c>
      <c r="D700" s="1">
        <v>2.9944789803289769E-3</v>
      </c>
      <c r="E700" s="1">
        <v>1.3216207067653116E-2</v>
      </c>
      <c r="F700" s="1">
        <v>2.3112432348537069E-2</v>
      </c>
      <c r="G700" s="1">
        <v>3.3473406388044462E-2</v>
      </c>
      <c r="H700" s="1">
        <v>4.1974800627450015E-2</v>
      </c>
    </row>
    <row r="701" spans="1:8" x14ac:dyDescent="0.25">
      <c r="A701" s="1">
        <v>20110429</v>
      </c>
      <c r="B701">
        <f t="shared" si="18"/>
        <v>1.0407971274489725E-2</v>
      </c>
      <c r="D701" s="1">
        <v>2.2525350532937552E-3</v>
      </c>
      <c r="E701" s="1">
        <v>9.6277569774217229E-3</v>
      </c>
      <c r="F701" s="1">
        <v>1.9042940622794546E-2</v>
      </c>
      <c r="G701" s="1">
        <v>2.9315213738253614E-2</v>
      </c>
      <c r="H701" s="1">
        <v>3.9858170146521668E-2</v>
      </c>
    </row>
    <row r="702" spans="1:8" x14ac:dyDescent="0.25">
      <c r="A702" s="1">
        <v>20110531</v>
      </c>
      <c r="B702">
        <f t="shared" si="18"/>
        <v>4.0471006682797697E-3</v>
      </c>
      <c r="D702" s="1">
        <v>1.8617319479487513E-3</v>
      </c>
      <c r="E702" s="1">
        <v>7.1891035724691195E-3</v>
      </c>
      <c r="F702" s="1">
        <v>1.4832104942914133E-2</v>
      </c>
      <c r="G702" s="1">
        <v>2.5275791618909381E-2</v>
      </c>
      <c r="H702" s="1">
        <v>3.6900371191234897E-2</v>
      </c>
    </row>
    <row r="703" spans="1:8" x14ac:dyDescent="0.25">
      <c r="A703" s="1">
        <v>20110630</v>
      </c>
      <c r="B703">
        <f t="shared" si="18"/>
        <v>7.182369189902716E-3</v>
      </c>
      <c r="D703" s="1">
        <v>1.8817694180183597E-3</v>
      </c>
      <c r="E703" s="1">
        <v>6.8966483935638447E-3</v>
      </c>
      <c r="F703" s="1">
        <v>1.5862696104868797E-2</v>
      </c>
      <c r="G703" s="1">
        <v>2.7083852575465844E-2</v>
      </c>
      <c r="H703" s="1">
        <v>3.693139911354084E-2</v>
      </c>
    </row>
    <row r="704" spans="1:8" x14ac:dyDescent="0.25">
      <c r="A704" s="1">
        <v>20110729</v>
      </c>
      <c r="B704">
        <f t="shared" si="18"/>
        <v>-3.5041319097039829E-3</v>
      </c>
      <c r="D704" s="1">
        <v>2.3126721659285942E-3</v>
      </c>
      <c r="E704" s="1">
        <v>4.6414518014033807E-3</v>
      </c>
      <c r="F704" s="1">
        <v>9.7750312865529897E-3</v>
      </c>
      <c r="G704" s="1">
        <v>2.0453635873831096E-2</v>
      </c>
      <c r="H704" s="1">
        <v>3.1310205317584376E-2</v>
      </c>
    </row>
    <row r="705" spans="1:8" x14ac:dyDescent="0.25">
      <c r="A705" s="1">
        <v>20110831</v>
      </c>
      <c r="B705">
        <f t="shared" si="18"/>
        <v>-8.425544607199003E-3</v>
      </c>
      <c r="D705" s="1">
        <v>1.4310234257823105E-3</v>
      </c>
      <c r="E705" s="1">
        <v>2.6774046187608806E-3</v>
      </c>
      <c r="F705" s="1">
        <v>6.0833319502947777E-3</v>
      </c>
      <c r="G705" s="1">
        <v>1.4623610129931271E-2</v>
      </c>
      <c r="H705" s="1">
        <v>2.4227826054561898E-2</v>
      </c>
    </row>
    <row r="706" spans="1:8" x14ac:dyDescent="0.25">
      <c r="A706" s="1">
        <v>20110930</v>
      </c>
      <c r="B706">
        <f t="shared" si="18"/>
        <v>-7.0119281403993872E-3</v>
      </c>
      <c r="D706" s="1">
        <v>1.7715683008682947E-3</v>
      </c>
      <c r="E706" s="1">
        <v>3.4621034977450641E-3</v>
      </c>
      <c r="F706" s="1">
        <v>7.5172771268198811E-3</v>
      </c>
      <c r="G706" s="1">
        <v>1.3839463348097483E-2</v>
      </c>
      <c r="H706" s="1">
        <v>2.1885801183584023E-2</v>
      </c>
    </row>
    <row r="707" spans="1:8" x14ac:dyDescent="0.25">
      <c r="A707" s="1">
        <v>20111031</v>
      </c>
      <c r="B707">
        <f t="shared" ref="B707:B733" si="19">-0.0149542-1.211689*D707-0.1335283*E707+1.004959*F707+1.16333*G707-0.5987109*H707</f>
        <v>-6.8725838120869479E-3</v>
      </c>
      <c r="D707" s="1">
        <v>1.601281366973768E-3</v>
      </c>
      <c r="E707" s="1">
        <v>3.4112604565705185E-3</v>
      </c>
      <c r="F707" s="1">
        <v>7.2118727991786905E-3</v>
      </c>
      <c r="G707" s="1">
        <v>1.4478968211826902E-2</v>
      </c>
      <c r="H707" s="1">
        <v>2.2738993979316544E-2</v>
      </c>
    </row>
    <row r="708" spans="1:8" x14ac:dyDescent="0.25">
      <c r="A708" s="1">
        <v>20111130</v>
      </c>
      <c r="B708">
        <f t="shared" si="19"/>
        <v>-6.5392274493566906E-3</v>
      </c>
      <c r="D708" s="1">
        <v>1.7615506196608144E-3</v>
      </c>
      <c r="E708" s="1">
        <v>3.5525442041079505E-3</v>
      </c>
      <c r="F708" s="1">
        <v>7.173552295513308E-3</v>
      </c>
      <c r="G708" s="1">
        <v>1.4493081212492506E-2</v>
      </c>
      <c r="H708" s="1">
        <v>2.178943603765485E-2</v>
      </c>
    </row>
    <row r="709" spans="1:8" x14ac:dyDescent="0.25">
      <c r="A709" s="1">
        <v>20111230</v>
      </c>
      <c r="B709">
        <f t="shared" si="19"/>
        <v>-8.7514655588987883E-3</v>
      </c>
      <c r="D709" s="1">
        <v>1.6613793266661854E-3</v>
      </c>
      <c r="E709" s="1">
        <v>3.1501776705558961E-3</v>
      </c>
      <c r="F709" s="1">
        <v>6.9675450390738148E-3</v>
      </c>
      <c r="G709" s="1">
        <v>1.1561175371631989E-2</v>
      </c>
      <c r="H709" s="1">
        <v>1.9734252165620997E-2</v>
      </c>
    </row>
    <row r="710" spans="1:8" x14ac:dyDescent="0.25">
      <c r="A710" s="1">
        <v>20120131</v>
      </c>
      <c r="B710">
        <f t="shared" si="19"/>
        <v>-1.0483799237129858E-2</v>
      </c>
      <c r="D710" s="1">
        <v>1.5311716452306636E-3</v>
      </c>
      <c r="E710" s="1">
        <v>2.9287590768626781E-3</v>
      </c>
      <c r="F710" s="1">
        <v>4.6918190818179438E-3</v>
      </c>
      <c r="G710" s="1">
        <v>1.0357320584314086E-2</v>
      </c>
      <c r="H710" s="1">
        <v>1.6781539712812481E-2</v>
      </c>
    </row>
    <row r="711" spans="1:8" x14ac:dyDescent="0.25">
      <c r="A711" s="1">
        <v>20120229</v>
      </c>
      <c r="B711">
        <f t="shared" si="19"/>
        <v>-7.4393501582654328E-3</v>
      </c>
      <c r="D711" s="1">
        <v>2.0521041261308344E-3</v>
      </c>
      <c r="E711" s="1">
        <v>4.0665768820463428E-3</v>
      </c>
      <c r="F711" s="1">
        <v>7.4631357152268856E-3</v>
      </c>
      <c r="G711" s="1">
        <v>1.2053990535244724E-2</v>
      </c>
      <c r="H711" s="1">
        <v>1.8336979130502015E-2</v>
      </c>
    </row>
    <row r="712" spans="1:8" x14ac:dyDescent="0.25">
      <c r="A712" s="1">
        <v>20120330</v>
      </c>
      <c r="B712">
        <f t="shared" si="19"/>
        <v>-3.4685897239411789E-3</v>
      </c>
      <c r="D712" s="1">
        <v>1.7014466397575704E-3</v>
      </c>
      <c r="E712" s="1">
        <v>5.0714376476710798E-3</v>
      </c>
      <c r="F712" s="1">
        <v>9.4784562986216653E-3</v>
      </c>
      <c r="G712" s="1">
        <v>1.5239326505320422E-2</v>
      </c>
      <c r="H712" s="1">
        <v>2.1762441214368045E-2</v>
      </c>
    </row>
    <row r="713" spans="1:8" x14ac:dyDescent="0.25">
      <c r="A713" s="1">
        <v>20120430</v>
      </c>
      <c r="B713">
        <f t="shared" si="19"/>
        <v>-6.5571132594763187E-3</v>
      </c>
      <c r="D713" s="1">
        <v>1.8216582122697088E-3</v>
      </c>
      <c r="E713" s="1">
        <v>3.6030288329570205E-3</v>
      </c>
      <c r="F713" s="1">
        <v>6.7086247780467397E-3</v>
      </c>
      <c r="G713" s="1">
        <v>1.2436058361755273E-2</v>
      </c>
      <c r="H713" s="1">
        <v>1.6909089761511849E-2</v>
      </c>
    </row>
    <row r="714" spans="1:8" x14ac:dyDescent="0.25">
      <c r="A714" s="1">
        <v>20120531</v>
      </c>
      <c r="B714">
        <f t="shared" si="19"/>
        <v>-7.5896736495945777E-3</v>
      </c>
      <c r="D714" s="1">
        <v>1.8116400292674105E-3</v>
      </c>
      <c r="E714" s="1">
        <v>3.7739302653437123E-3</v>
      </c>
      <c r="F714" s="1">
        <v>5.667508766629979E-3</v>
      </c>
      <c r="G714" s="1">
        <v>1.0113570680650105E-2</v>
      </c>
      <c r="H714" s="1">
        <v>1.2355607663141036E-2</v>
      </c>
    </row>
    <row r="715" spans="1:8" x14ac:dyDescent="0.25">
      <c r="A715" s="1">
        <v>20120629</v>
      </c>
      <c r="B715">
        <f t="shared" si="19"/>
        <v>-6.7485735863362598E-3</v>
      </c>
      <c r="D715" s="1">
        <v>2.0821662043245385E-3</v>
      </c>
      <c r="E715" s="1">
        <v>4.1170090384965163E-3</v>
      </c>
      <c r="F715" s="1">
        <v>6.764491149037666E-3</v>
      </c>
      <c r="G715" s="1">
        <v>1.0683742614134455E-2</v>
      </c>
      <c r="H715" s="1">
        <v>1.3275945098604632E-2</v>
      </c>
    </row>
    <row r="716" spans="1:8" x14ac:dyDescent="0.25">
      <c r="A716" s="1">
        <v>20120731</v>
      </c>
      <c r="B716">
        <f t="shared" si="19"/>
        <v>-1.0442764345839059E-2</v>
      </c>
      <c r="D716" s="1">
        <v>1.6814127825381805E-3</v>
      </c>
      <c r="E716" s="1">
        <v>2.698163576772274E-3</v>
      </c>
      <c r="F716" s="1">
        <v>4.3080520382550204E-3</v>
      </c>
      <c r="G716" s="1">
        <v>8.6620099375475188E-3</v>
      </c>
      <c r="H716" s="1">
        <v>1.2522112869850398E-2</v>
      </c>
    </row>
    <row r="717" spans="1:8" x14ac:dyDescent="0.25">
      <c r="A717" s="1">
        <v>20120831</v>
      </c>
      <c r="B717">
        <f t="shared" si="19"/>
        <v>-1.169460070864084E-2</v>
      </c>
      <c r="D717" s="1">
        <v>1.9719430022289842E-3</v>
      </c>
      <c r="E717" s="1">
        <v>2.7692788479887491E-3</v>
      </c>
      <c r="F717" s="1">
        <v>4.198619719256563E-3</v>
      </c>
      <c r="G717" s="1">
        <v>8.1859715925113857E-3</v>
      </c>
      <c r="H717" s="1">
        <v>1.2900498344987094E-2</v>
      </c>
    </row>
    <row r="718" spans="1:8" x14ac:dyDescent="0.25">
      <c r="A718" s="1">
        <v>20120928</v>
      </c>
      <c r="B718">
        <f t="shared" si="19"/>
        <v>-9.9649493455158823E-3</v>
      </c>
      <c r="D718" s="1">
        <v>2.0020026706730793E-3</v>
      </c>
      <c r="E718" s="1">
        <v>2.7291717052283604E-3</v>
      </c>
      <c r="F718" s="1">
        <v>5.0161770789786345E-3</v>
      </c>
      <c r="G718" s="1">
        <v>8.966668589244645E-3</v>
      </c>
      <c r="H718" s="1">
        <v>1.2848889078723485E-2</v>
      </c>
    </row>
    <row r="719" spans="1:8" x14ac:dyDescent="0.25">
      <c r="A719" s="1">
        <v>20121031</v>
      </c>
      <c r="B719">
        <f t="shared" si="19"/>
        <v>-8.7541659767321166E-3</v>
      </c>
      <c r="D719" s="1">
        <v>2.182379659066929E-3</v>
      </c>
      <c r="E719" s="1">
        <v>3.6546225415658904E-3</v>
      </c>
      <c r="F719" s="1">
        <v>5.5779006146657187E-3</v>
      </c>
      <c r="G719" s="1">
        <v>1.0697790630299471E-2</v>
      </c>
      <c r="H719" s="1">
        <v>1.4561664423781363E-2</v>
      </c>
    </row>
    <row r="720" spans="1:8" x14ac:dyDescent="0.25">
      <c r="A720" s="1">
        <v>20121130</v>
      </c>
      <c r="B720">
        <f t="shared" si="19"/>
        <v>-1.0508476436054761E-2</v>
      </c>
      <c r="D720" s="1">
        <v>2.1022080918701985E-3</v>
      </c>
      <c r="E720" s="1">
        <v>3.1314637067431607E-3</v>
      </c>
      <c r="F720" s="1">
        <v>5.2005761235348396E-3</v>
      </c>
      <c r="G720" s="1">
        <v>8.3103392958908083E-3</v>
      </c>
      <c r="H720" s="1">
        <v>1.2498432521892689E-2</v>
      </c>
    </row>
    <row r="721" spans="1:8" x14ac:dyDescent="0.25">
      <c r="A721" s="1">
        <v>20121231</v>
      </c>
      <c r="B721">
        <f t="shared" si="19"/>
        <v>-8.0766004576874138E-3</v>
      </c>
      <c r="D721" s="1">
        <v>1.9619233135405624E-3</v>
      </c>
      <c r="E721" s="1">
        <v>3.0908203231109497E-3</v>
      </c>
      <c r="F721" s="1">
        <v>6.0183149973501932E-3</v>
      </c>
      <c r="G721" s="1">
        <v>1.0602117047492572E-2</v>
      </c>
      <c r="H721" s="1">
        <v>1.4555218925791886E-2</v>
      </c>
    </row>
    <row r="722" spans="1:8" x14ac:dyDescent="0.25">
      <c r="A722" s="1">
        <v>20130131</v>
      </c>
      <c r="B722">
        <f t="shared" si="19"/>
        <v>-5.159438073017544E-3</v>
      </c>
      <c r="D722" s="1">
        <v>1.4210091554469335E-3</v>
      </c>
      <c r="E722" s="1">
        <v>3.9433533437037635E-3</v>
      </c>
      <c r="F722" s="1">
        <v>7.2954356476398309E-3</v>
      </c>
      <c r="G722" s="1">
        <v>1.3437800975082469E-2</v>
      </c>
      <c r="H722" s="1">
        <v>1.8240988035357779E-2</v>
      </c>
    </row>
    <row r="723" spans="1:8" x14ac:dyDescent="0.25">
      <c r="A723" s="1">
        <v>20130228</v>
      </c>
      <c r="B723">
        <f t="shared" si="19"/>
        <v>-7.6550438847977475E-3</v>
      </c>
      <c r="D723" s="1">
        <v>1.601281366973768E-3</v>
      </c>
      <c r="E723" s="1">
        <v>3.3208122858230738E-3</v>
      </c>
      <c r="F723" s="1">
        <v>5.7749158955385689E-3</v>
      </c>
      <c r="G723" s="1">
        <v>1.1599725450274887E-2</v>
      </c>
      <c r="H723" s="1">
        <v>1.6059551878742188E-2</v>
      </c>
    </row>
    <row r="724" spans="1:8" x14ac:dyDescent="0.25">
      <c r="A724" s="1">
        <v>20130328</v>
      </c>
      <c r="B724">
        <f t="shared" si="19"/>
        <v>-7.1166018364036202E-3</v>
      </c>
      <c r="D724" s="1">
        <v>1.3208719674158908E-3</v>
      </c>
      <c r="E724" s="1">
        <v>3.6414198623990765E-3</v>
      </c>
      <c r="F724" s="1">
        <v>6.0177690133481638E-3</v>
      </c>
      <c r="G724" s="1">
        <v>1.1562115593329874E-2</v>
      </c>
      <c r="H724" s="1">
        <v>1.5990773280290776E-2</v>
      </c>
    </row>
    <row r="725" spans="1:8" x14ac:dyDescent="0.25">
      <c r="A725" s="1">
        <v>20130430</v>
      </c>
      <c r="B725">
        <f t="shared" si="19"/>
        <v>-9.1365445348879915E-3</v>
      </c>
      <c r="D725" s="1">
        <v>1.0605621973211702E-3</v>
      </c>
      <c r="E725" s="1">
        <v>3.329058104236767E-3</v>
      </c>
      <c r="F725" s="1">
        <v>5.2971452879859229E-3</v>
      </c>
      <c r="G725" s="1">
        <v>9.506247559104437E-3</v>
      </c>
      <c r="H725" s="1">
        <v>1.4756815554418913E-2</v>
      </c>
    </row>
    <row r="726" spans="1:8" x14ac:dyDescent="0.25">
      <c r="A726" s="1">
        <v>20130531</v>
      </c>
      <c r="B726">
        <f t="shared" si="19"/>
        <v>-2.466763828488332E-3</v>
      </c>
      <c r="D726" s="1">
        <v>1.3408986028415845E-3</v>
      </c>
      <c r="E726" s="1">
        <v>4.7979053565682071E-3</v>
      </c>
      <c r="F726" s="1">
        <v>9.4013207223228763E-3</v>
      </c>
      <c r="G726" s="1">
        <v>1.5176847980327946E-2</v>
      </c>
      <c r="H726" s="1">
        <v>2.0628954689527367E-2</v>
      </c>
    </row>
    <row r="727" spans="1:8" x14ac:dyDescent="0.25">
      <c r="A727" s="1">
        <v>20130628</v>
      </c>
      <c r="B727">
        <f t="shared" si="19"/>
        <v>5.2953929069719935E-3</v>
      </c>
      <c r="D727" s="1">
        <v>1.5612180669544583E-3</v>
      </c>
      <c r="E727" s="1">
        <v>5.7454104488183855E-3</v>
      </c>
      <c r="F727" s="1">
        <v>1.3539142665856416E-2</v>
      </c>
      <c r="G727" s="1">
        <v>2.2197438411335361E-2</v>
      </c>
      <c r="H727" s="1">
        <v>2.7593870006475965E-2</v>
      </c>
    </row>
    <row r="728" spans="1:8" x14ac:dyDescent="0.25">
      <c r="A728" s="1">
        <v>20130731</v>
      </c>
      <c r="B728">
        <f t="shared" si="19"/>
        <v>3.7301493601815186E-3</v>
      </c>
      <c r="D728" s="1">
        <v>1.5311716452306636E-3</v>
      </c>
      <c r="E728" s="1">
        <v>4.8189477535708338E-3</v>
      </c>
      <c r="F728" s="1">
        <v>1.2251829000860245E-2</v>
      </c>
      <c r="G728" s="1">
        <v>2.2532594958893301E-2</v>
      </c>
      <c r="H728" s="1">
        <v>2.8966084320934032E-2</v>
      </c>
    </row>
    <row r="729" spans="1:8" x14ac:dyDescent="0.25">
      <c r="A729" s="1">
        <v>20130830</v>
      </c>
      <c r="B729">
        <f t="shared" si="19"/>
        <v>1.1458705717749099E-2</v>
      </c>
      <c r="D729" s="1">
        <v>1.5912653914929491E-3</v>
      </c>
      <c r="E729" s="1">
        <v>6.6223743830100962E-3</v>
      </c>
      <c r="F729" s="1">
        <v>1.6447973296358574E-2</v>
      </c>
      <c r="G729" s="1">
        <v>2.7105477751021373E-2</v>
      </c>
      <c r="H729" s="1">
        <v>3.1462355781400039E-2</v>
      </c>
    </row>
    <row r="730" spans="1:8" x14ac:dyDescent="0.25">
      <c r="A730" s="1">
        <v>20130930</v>
      </c>
      <c r="B730">
        <f t="shared" si="19"/>
        <v>6.1007749151302977E-3</v>
      </c>
      <c r="D730" s="1">
        <v>1.2007205765189881E-3</v>
      </c>
      <c r="E730" s="1">
        <v>5.2097828648112847E-3</v>
      </c>
      <c r="F730" s="1">
        <v>1.3047583215792767E-2</v>
      </c>
      <c r="G730" s="1">
        <v>2.2760716279287049E-2</v>
      </c>
      <c r="H730" s="1">
        <v>2.736710150268433E-2</v>
      </c>
    </row>
    <row r="731" spans="1:8" x14ac:dyDescent="0.25">
      <c r="A731" s="1">
        <v>20131031</v>
      </c>
      <c r="B731">
        <f t="shared" si="19"/>
        <v>4.3252881383107032E-3</v>
      </c>
      <c r="D731" s="1">
        <v>1.3008457330480696E-3</v>
      </c>
      <c r="E731" s="1">
        <v>4.7876516075093896E-3</v>
      </c>
      <c r="F731" s="1">
        <v>1.2258789477501874E-2</v>
      </c>
      <c r="G731" s="1">
        <v>2.1704171308292351E-2</v>
      </c>
      <c r="H731" s="1">
        <v>2.6847179229092973E-2</v>
      </c>
    </row>
    <row r="732" spans="1:8" x14ac:dyDescent="0.25">
      <c r="A732" s="1">
        <v>20131129</v>
      </c>
      <c r="B732">
        <f t="shared" si="19"/>
        <v>3.8162093857966733E-3</v>
      </c>
      <c r="D732" s="1">
        <v>1.6513627492304912E-3</v>
      </c>
      <c r="E732" s="1">
        <v>4.1353480125033756E-3</v>
      </c>
      <c r="F732" s="1">
        <v>1.171556437440811E-2</v>
      </c>
      <c r="G732" s="1">
        <v>2.2851079213074166E-2</v>
      </c>
      <c r="H732" s="1">
        <v>2.8450249335730142E-2</v>
      </c>
    </row>
    <row r="733" spans="1:8" x14ac:dyDescent="0.25">
      <c r="A733" s="1">
        <v>20131231</v>
      </c>
      <c r="B733">
        <f t="shared" si="19"/>
        <v>1.1078119019234087E-2</v>
      </c>
      <c r="D733" s="1">
        <v>1.6814127825381805E-3</v>
      </c>
      <c r="E733" s="1">
        <v>6.1592449966228393E-3</v>
      </c>
      <c r="F733" s="1">
        <v>1.6277869629646662E-2</v>
      </c>
      <c r="G733" s="1">
        <v>2.8733876495420474E-2</v>
      </c>
      <c r="H733" s="1">
        <v>3.4897427493937441E-2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Peijun</dc:creator>
  <cp:lastModifiedBy>杨宇昊</cp:lastModifiedBy>
  <dcterms:created xsi:type="dcterms:W3CDTF">2018-11-29T05:29:44Z</dcterms:created>
  <dcterms:modified xsi:type="dcterms:W3CDTF">2018-11-29T13:49:11Z</dcterms:modified>
</cp:coreProperties>
</file>