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itrarai/Dropbox/Personal/Gates_WWTP modelling/"/>
    </mc:Choice>
  </mc:AlternateContent>
  <xr:revisionPtr revIDLastSave="0" documentId="13_ncr:1_{CE019C54-0EC6-B74F-9991-0B61C546AC48}" xr6:coauthVersionLast="47" xr6:coauthVersionMax="47" xr10:uidLastSave="{00000000-0000-0000-0000-000000000000}"/>
  <bookViews>
    <workbookView xWindow="0" yWindow="740" windowWidth="23260" windowHeight="12460" activeTab="5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  <sheet name="B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<sst xmlns="http://schemas.openxmlformats.org/spreadsheetml/2006/main" count="125" uniqueCount="27">
  <si>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</si>
  <si>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</si>
  <si>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</si>
  <si>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</si>
  <si>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</si>
  <si>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</si>
  <si>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</si>
  <si>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</si>
  <si>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</si>
  <si>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</si>
  <si>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</si>
  <si>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</si>
  <si>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</si>
  <si>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A1</t>
  </si>
  <si>
    <t>A2</t>
  </si>
  <si>
    <t>O1</t>
  </si>
  <si>
    <t>O2</t>
  </si>
  <si>
    <t>O3</t>
  </si>
  <si>
    <t>C1_s</t>
  </si>
  <si>
    <t>C1_x</t>
  </si>
  <si>
    <t>C1_tss</t>
  </si>
  <si>
    <t>A</t>
  </si>
  <si>
    <t>O</t>
  </si>
  <si>
    <t>O4</t>
  </si>
  <si>
    <t>O5</t>
  </si>
  <si>
    <t>O6</t>
  </si>
  <si>
    <t>S_N2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</si>
</sst>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workbookViewId="0">
      <selection activeCell="I5" sqref="I5"/>
    </sheetView>
  </sheetViews>
  <sheetFormatPr baseColWidth="10" defaultColWidth="8.66406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">
      <c r="A3" t="s">
        <v>14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">
      <c r="A4" t="s">
        <v>15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">
      <c r="A5" t="s">
        <v>16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">
      <c r="A6" t="s">
        <v>17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">
      <c r="A7" t="s">
        <v>18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">
      <c r="A8" t="s">
        <v>19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">
      <c r="A9" t="s">
        <v>20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R22" sqref="R22"/>
    </sheetView>
  </sheetViews>
  <sheetFormatPr baseColWidth="10" defaultColWidth="8.66406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">
      <c r="A3" t="s">
        <v>14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">
      <c r="A4" t="s">
        <v>15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">
      <c r="A5" t="s">
        <v>16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">
      <c r="A6" t="s">
        <v>17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">
      <c r="A7" t="s">
        <v>18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">
      <c r="A8" t="s">
        <v>19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">
      <c r="A9" t="s">
        <v>20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D2" sqref="D2"/>
    </sheetView>
  </sheetViews>
  <sheetFormatPr baseColWidth="10" defaultColWidth="8.66406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">
      <c r="A3" t="s">
        <v>14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">
      <c r="A4" t="s">
        <v>15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">
      <c r="A5" t="s">
        <v>16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">
      <c r="A6" t="s">
        <v>17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">
      <c r="A7" t="s">
        <v>18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">
      <c r="A8" t="s">
        <v>19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">
      <c r="A9" t="s">
        <v>20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D13" sqref="D13"/>
    </sheetView>
  </sheetViews>
  <sheetFormatPr baseColWidth="10" defaultColWidth="8.66406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">
      <c r="A3" t="s">
        <v>14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">
      <c r="A4" t="s">
        <v>15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">
      <c r="A5" t="s">
        <v>16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">
      <c r="A6" t="s">
        <v>17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">
      <c r="A7" t="s">
        <v>18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">
      <c r="A8" t="s">
        <v>19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">
      <c r="A9" t="s">
        <v>20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6"/>
  <sheetViews>
    <sheetView workbookViewId="0">
      <selection activeCell="C9" sqref="C9:M9"/>
    </sheetView>
  </sheetViews>
  <sheetFormatPr baseColWidth="10" defaultColWidth="8.66406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21</v>
      </c>
      <c r="B2">
        <v>29.999999879577999</v>
      </c>
      <c r="C2">
        <v>1.61363748671809</v>
      </c>
      <c r="D2">
        <v>904.81354185967496</v>
      </c>
      <c r="E2">
        <v>74.042672031749404</v>
      </c>
      <c r="F2">
        <v>2267.8117507192001</v>
      </c>
      <c r="G2">
        <v>112.56087657956</v>
      </c>
      <c r="H2">
        <v>256.61862461960101</v>
      </c>
      <c r="I2" s="2">
        <v>9.3596554779237703E-5</v>
      </c>
      <c r="J2">
        <v>2.8073522789937702</v>
      </c>
      <c r="K2">
        <v>10.7241120282459</v>
      </c>
      <c r="L2">
        <v>0.933948467416994</v>
      </c>
      <c r="M2">
        <v>4.8097241586252801</v>
      </c>
      <c r="N2">
        <v>63.734365340730719</v>
      </c>
    </row>
    <row r="3" spans="1:14" x14ac:dyDescent="0.2">
      <c r="A3" t="s">
        <v>22</v>
      </c>
      <c r="B3">
        <v>29.999999872898702</v>
      </c>
      <c r="C3">
        <v>1.06385905726501</v>
      </c>
      <c r="D3">
        <v>904.04691836736504</v>
      </c>
      <c r="E3">
        <v>53.163768698180597</v>
      </c>
      <c r="F3">
        <v>2273.1785078301</v>
      </c>
      <c r="G3">
        <v>113.544557089115</v>
      </c>
      <c r="H3">
        <v>257.701344542203</v>
      </c>
      <c r="I3">
        <v>2.9061567078710602</v>
      </c>
      <c r="J3">
        <v>7.7151526409422901</v>
      </c>
      <c r="K3">
        <v>6.1154199743238804</v>
      </c>
      <c r="L3">
        <v>0.81044881646274902</v>
      </c>
      <c r="M3">
        <v>3.65272035762445</v>
      </c>
      <c r="N3">
        <v>55.577371832611078</v>
      </c>
    </row>
    <row r="4" spans="1:14" x14ac:dyDescent="0.2">
      <c r="A4" t="s">
        <v>18</v>
      </c>
      <c r="B4">
        <v>29.999999813549199</v>
      </c>
      <c r="C4">
        <v>0.94409813939222298</v>
      </c>
      <c r="I4">
        <v>0.57691055723919105</v>
      </c>
      <c r="J4">
        <v>8.9857703863708096</v>
      </c>
      <c r="K4">
        <v>4.8187563604349704</v>
      </c>
      <c r="L4">
        <v>0.72788574823088104</v>
      </c>
      <c r="N4">
        <v>53.376844875010555</v>
      </c>
    </row>
    <row r="5" spans="1:14" x14ac:dyDescent="0.2">
      <c r="A5" t="s">
        <v>19</v>
      </c>
      <c r="D5">
        <v>1764.76036724337</v>
      </c>
      <c r="E5">
        <v>90.977930116851894</v>
      </c>
      <c r="F5">
        <v>4439.2648864766998</v>
      </c>
      <c r="G5">
        <v>222.27171807091301</v>
      </c>
      <c r="H5">
        <v>504.32073211826298</v>
      </c>
      <c r="M5">
        <v>6.4246344079408404</v>
      </c>
    </row>
    <row r="6" spans="1:14" x14ac:dyDescent="0.2">
      <c r="A6" t="s">
        <v>20</v>
      </c>
      <c r="B6">
        <v>11.511526018276401</v>
      </c>
      <c r="C6">
        <v>17.016127806950202</v>
      </c>
      <c r="D6">
        <v>27.8411215988557</v>
      </c>
      <c r="E6">
        <v>63.850654511681498</v>
      </c>
      <c r="F6">
        <v>311.775107776666</v>
      </c>
      <c r="G6">
        <v>311.94850748391502</v>
      </c>
      <c r="H6">
        <v>311.76024221778903</v>
      </c>
      <c r="I6">
        <v>311.933707766748</v>
      </c>
      <c r="J6">
        <v>311.74537084372901</v>
      </c>
      <c r="K6">
        <v>5266.1967255195696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7D0A-F675-664C-B0A2-CC14DAF3DCC0}">
  <dimension ref="A1:O10"/>
  <sheetViews>
    <sheetView tabSelected="1" workbookViewId="0">
      <selection activeCell="K14" sqref="K14"/>
    </sheetView>
  </sheetViews>
  <sheetFormatPr baseColWidth="10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26</v>
      </c>
    </row>
    <row r="2" spans="1:15" x14ac:dyDescent="0.2">
      <c r="A2" t="s">
        <v>15</v>
      </c>
      <c r="B2">
        <v>10.86</v>
      </c>
      <c r="C2">
        <v>18.22</v>
      </c>
      <c r="D2">
        <v>252.20205073275699</v>
      </c>
      <c r="E2">
        <v>95.0161693033278</v>
      </c>
      <c r="F2">
        <v>2866.5764573966198</v>
      </c>
      <c r="G2">
        <v>99.064704035229994</v>
      </c>
      <c r="H2">
        <v>139.72542865095801</v>
      </c>
      <c r="I2">
        <v>2</v>
      </c>
      <c r="J2">
        <v>6.1963274342841403</v>
      </c>
      <c r="K2">
        <v>20.7092300310706</v>
      </c>
      <c r="L2">
        <v>3.6485997121081999</v>
      </c>
      <c r="M2">
        <v>3.1140016323486699</v>
      </c>
      <c r="N2">
        <v>78.350190913785895</v>
      </c>
      <c r="O2">
        <v>1.89357343264031</v>
      </c>
    </row>
    <row r="3" spans="1:15" x14ac:dyDescent="0.2">
      <c r="A3" t="s">
        <v>16</v>
      </c>
      <c r="B3">
        <v>10.867587084919901</v>
      </c>
      <c r="C3">
        <v>2.6682537971323099</v>
      </c>
      <c r="D3">
        <v>252.42218745901101</v>
      </c>
      <c r="E3">
        <v>84.363281674967993</v>
      </c>
      <c r="F3">
        <v>2880.666802186</v>
      </c>
      <c r="G3">
        <v>99.390547878128402</v>
      </c>
      <c r="H3">
        <v>140.394879814653</v>
      </c>
      <c r="I3">
        <v>2</v>
      </c>
      <c r="J3">
        <v>7.4942857821729199</v>
      </c>
      <c r="K3">
        <v>19.793063051365799</v>
      </c>
      <c r="L3">
        <v>1.8148925034013601</v>
      </c>
      <c r="M3">
        <v>3.0724767820702699</v>
      </c>
      <c r="N3">
        <v>76.451916501418097</v>
      </c>
      <c r="O3">
        <v>2.1663511944765999</v>
      </c>
    </row>
    <row r="4" spans="1:15" x14ac:dyDescent="0.2">
      <c r="A4" t="s">
        <v>17</v>
      </c>
      <c r="B4">
        <v>10.867556571009599</v>
      </c>
      <c r="C4">
        <v>1.26986929618442</v>
      </c>
      <c r="D4">
        <v>252.64341947666799</v>
      </c>
      <c r="E4">
        <v>75.267975330839306</v>
      </c>
      <c r="F4">
        <v>2884.2199577905199</v>
      </c>
      <c r="G4">
        <v>99.715999999999994</v>
      </c>
      <c r="H4">
        <v>141.0652</v>
      </c>
      <c r="I4">
        <v>2</v>
      </c>
      <c r="J4">
        <v>8.9179700000000004</v>
      </c>
      <c r="K4">
        <v>18.660632</v>
      </c>
      <c r="L4">
        <v>1.045741</v>
      </c>
      <c r="M4">
        <v>3.0249654000000001</v>
      </c>
      <c r="N4">
        <v>74.260300000000001</v>
      </c>
      <c r="O4">
        <v>2.3138999999999998</v>
      </c>
    </row>
    <row r="5" spans="1:15" x14ac:dyDescent="0.2">
      <c r="A5" t="s">
        <v>23</v>
      </c>
      <c r="B5">
        <v>10.867556571009599</v>
      </c>
      <c r="C5">
        <v>1.0688299999999999</v>
      </c>
      <c r="D5">
        <v>252.86500000000001</v>
      </c>
      <c r="E5">
        <v>67.55789</v>
      </c>
      <c r="F5">
        <v>2886.0390000000002</v>
      </c>
      <c r="G5">
        <v>100.041</v>
      </c>
      <c r="H5">
        <v>141.73500000000001</v>
      </c>
      <c r="I5">
        <v>2</v>
      </c>
      <c r="J5">
        <v>10.36017</v>
      </c>
      <c r="K5">
        <v>17.224299999999999</v>
      </c>
      <c r="L5">
        <v>0.72367000000000004</v>
      </c>
      <c r="M5">
        <v>2.9743400000000002</v>
      </c>
      <c r="N5">
        <v>71.792450000000002</v>
      </c>
      <c r="O5">
        <v>2.4413</v>
      </c>
    </row>
    <row r="6" spans="1:15" x14ac:dyDescent="0.2">
      <c r="A6" t="s">
        <v>24</v>
      </c>
      <c r="B6">
        <v>10.8674</v>
      </c>
      <c r="C6">
        <v>0.96909699999999999</v>
      </c>
      <c r="D6">
        <v>253.089</v>
      </c>
      <c r="E6">
        <v>61.063299999999998</v>
      </c>
      <c r="F6">
        <v>2886.9749999999999</v>
      </c>
      <c r="G6">
        <v>100.3659</v>
      </c>
      <c r="H6">
        <v>142.40700000000001</v>
      </c>
      <c r="I6">
        <v>2</v>
      </c>
      <c r="J6">
        <v>11.808999999999999</v>
      </c>
      <c r="K6">
        <v>15.676</v>
      </c>
      <c r="L6">
        <v>0.58860000000000001</v>
      </c>
      <c r="M6">
        <v>2.9228999999999998</v>
      </c>
      <c r="N6">
        <v>69.22</v>
      </c>
      <c r="O6">
        <v>2.5586000000000002</v>
      </c>
    </row>
    <row r="7" spans="1:15" x14ac:dyDescent="0.2">
      <c r="A7" t="s">
        <v>25</v>
      </c>
      <c r="B7">
        <v>10.8674</v>
      </c>
      <c r="C7">
        <v>0.88900000000000001</v>
      </c>
      <c r="D7">
        <v>253.31</v>
      </c>
      <c r="E7">
        <v>55.622799999999998</v>
      </c>
      <c r="F7">
        <v>2887.1</v>
      </c>
      <c r="G7">
        <v>100.68</v>
      </c>
      <c r="H7">
        <v>143.078</v>
      </c>
      <c r="I7">
        <v>2</v>
      </c>
      <c r="J7">
        <v>13.26</v>
      </c>
      <c r="K7">
        <v>14.111000000000001</v>
      </c>
      <c r="L7">
        <v>0.53149999999999997</v>
      </c>
      <c r="M7">
        <v>2.8725800000000001</v>
      </c>
      <c r="N7">
        <v>66.635999999999996</v>
      </c>
      <c r="O7">
        <v>2.6675</v>
      </c>
    </row>
    <row r="8" spans="1:15" x14ac:dyDescent="0.2">
      <c r="A8" t="s">
        <v>18</v>
      </c>
      <c r="B8" s="3">
        <v>10.87</v>
      </c>
      <c r="C8" s="3">
        <v>0.88980000000000004</v>
      </c>
      <c r="I8">
        <v>2</v>
      </c>
      <c r="J8" s="3">
        <v>13.26</v>
      </c>
      <c r="K8" s="3">
        <v>14.11</v>
      </c>
      <c r="L8" s="3">
        <v>0.53169999999999995</v>
      </c>
      <c r="N8" s="3">
        <v>66.64</v>
      </c>
      <c r="O8" s="3">
        <v>2.6669999999999998</v>
      </c>
    </row>
    <row r="9" spans="1:15" x14ac:dyDescent="0.2">
      <c r="A9" t="s">
        <v>19</v>
      </c>
      <c r="D9" s="4">
        <v>506.62</v>
      </c>
      <c r="E9" s="4">
        <v>111.2456</v>
      </c>
      <c r="F9" s="4">
        <v>5774.2</v>
      </c>
      <c r="G9" s="4">
        <v>201.36</v>
      </c>
      <c r="H9" s="4">
        <v>286.15600000000001</v>
      </c>
      <c r="M9" s="4">
        <v>5.7451600000000003</v>
      </c>
    </row>
    <row r="10" spans="1:15" x14ac:dyDescent="0.2">
      <c r="A10" t="s">
        <v>20</v>
      </c>
      <c r="B10" s="3">
        <v>19.13</v>
      </c>
      <c r="C10" s="3">
        <v>30.05</v>
      </c>
      <c r="D10" s="3">
        <v>49.83</v>
      </c>
      <c r="E10" s="3">
        <v>108.6</v>
      </c>
      <c r="F10" s="3">
        <v>432.4</v>
      </c>
      <c r="G10" s="3">
        <v>432.4</v>
      </c>
      <c r="H10" s="3">
        <v>432.4</v>
      </c>
      <c r="I10" s="3">
        <v>432.4</v>
      </c>
      <c r="J10" s="3">
        <v>1494</v>
      </c>
      <c r="K10" s="3">
        <v>6241</v>
      </c>
    </row>
  </sheetData>
  <conditionalFormatting sqref="B1:O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</vt:lpstr>
      <vt:lpstr>t=0</vt:lpstr>
      <vt:lpstr>t=1</vt:lpstr>
      <vt:lpstr>t=5</vt:lpstr>
      <vt:lpstr>t=10</vt:lpstr>
      <vt:lpstr>B1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 Cheung</dc:creator>
  <cp:keywords/>
  <dc:description/>
  <cp:lastModifiedBy>Rai, Saumitra</cp:lastModifiedBy>
  <cp:revision/>
  <dcterms:created xsi:type="dcterms:W3CDTF">2021-12-14T16:00:03Z</dcterms:created>
  <dcterms:modified xsi:type="dcterms:W3CDTF">2024-02-21T21:55:11Z</dcterms:modified>
  <cp:category/>
  <cp:contentStatus/>
</cp:coreProperties>
</file>