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werf\data\"/>
    </mc:Choice>
  </mc:AlternateContent>
  <xr:revisionPtr revIDLastSave="0" documentId="13_ncr:1_{1CB07286-0A48-47FF-ACEB-54C60C23CEFC}" xr6:coauthVersionLast="47" xr6:coauthVersionMax="47" xr10:uidLastSave="{00000000-0000-0000-0000-000000000000}"/>
  <bookViews>
    <workbookView xWindow="-23133" yWindow="-93" windowWidth="23226" windowHeight="13866" activeTab="7" xr2:uid="{218DD762-44D5-4240-B5CB-C558EBE30BA7}"/>
  </bookViews>
  <sheets>
    <sheet name="rBOD (2)" sheetId="5" r:id="rId1"/>
    <sheet name="B1" sheetId="6" r:id="rId2"/>
    <sheet name="B2" sheetId="7" r:id="rId3"/>
    <sheet name="B3" sheetId="4" r:id="rId4"/>
    <sheet name="C2" sheetId="8" r:id="rId5"/>
    <sheet name="C3" sheetId="9" r:id="rId6"/>
    <sheet name="E2P" sheetId="11" r:id="rId7"/>
    <sheet name="G1" sheetId="12" r:id="rId8"/>
    <sheet name="AED" sheetId="10" r:id="rId9"/>
    <sheet name="adm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X2" i="4"/>
  <c r="AD2" i="4"/>
  <c r="AE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X3" i="4"/>
  <c r="AD3" i="4"/>
  <c r="AE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X4" i="4"/>
  <c r="AD4" i="4"/>
  <c r="AE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X5" i="4"/>
  <c r="AD5" i="4"/>
  <c r="AE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X6" i="4"/>
  <c r="AD6" i="4"/>
  <c r="AE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X7" i="4"/>
  <c r="AD7" i="4"/>
  <c r="AE7" i="4"/>
  <c r="C3" i="4"/>
  <c r="C4" i="4"/>
  <c r="C5" i="4"/>
  <c r="C6" i="4"/>
  <c r="C7" i="4"/>
</calcChain>
</file>

<file path=xl/sharedStrings.xml><?xml version="1.0" encoding="utf-8"?>
<sst xmlns="http://schemas.openxmlformats.org/spreadsheetml/2006/main" count="806" uniqueCount="67">
  <si>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</si>
  <si>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</si>
  <si>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</si>
  <si>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</si>
  <si>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</si>
  <si>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</si>
  <si>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</si>
  <si>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</si>
  <si>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</si>
  <si>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</si>
  <si>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</si>
  <si>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</si>
  <si>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</si>
  <si>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</si>
  <si>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S_K</t>
  </si>
  <si>
    <t>S_Mg</t>
  </si>
  <si>
    <t>S_Na</t>
  </si>
  <si>
    <t>S_Cl</t>
  </si>
  <si>
    <t>S_Ca</t>
  </si>
  <si>
    <t>X_AUT</t>
  </si>
  <si>
    <t>S_NO3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</si>
  <si>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</si>
  <si>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</si>
  <si>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</si>
  <si>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</si>
  <si>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</si>
  <si>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</si>
  <si>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</si>
  <si>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</si>
  <si>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</si>
  <si>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</si>
  <si>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</si>
  <si>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</si>
  <si>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</si>
  <si>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</si>
  <si>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</si>
  <si>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</si>
  <si>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</si>
  <si>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</si>
  <si>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</si>
  <si>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S_IP</t>
  </si>
  <si>
    <t>X_ACP</t>
  </si>
  <si>
    <t>X_FePO4</t>
  </si>
  <si>
    <t>X_struv</t>
  </si>
  <si>
    <t>X_AlOH</t>
  </si>
  <si>
    <t>X_AlPO4</t>
  </si>
  <si>
    <t>X_FeOH</t>
  </si>
  <si>
    <t>X_CaCO3</t>
  </si>
  <si>
    <t>X_MgCO3</t>
  </si>
  <si>
    <t>X_newb</t>
  </si>
  <si>
    <t>S_h2</t>
  </si>
  <si>
    <t>H2O</t>
  </si>
  <si>
    <t>Q</t>
  </si>
  <si>
    <t>ss</t>
  </si>
  <si>
    <t>B1</t>
  </si>
  <si>
    <t>B2</t>
  </si>
  <si>
    <t>C2</t>
  </si>
  <si>
    <t>C1</t>
  </si>
  <si>
    <t>E2</t>
  </si>
  <si>
    <t>E2P</t>
  </si>
  <si>
    <t>A1</t>
  </si>
  <si>
    <t>A2</t>
  </si>
  <si>
    <t>A3</t>
  </si>
  <si>
    <t>A4</t>
  </si>
  <si>
    <t>O1</t>
  </si>
  <si>
    <t>O2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</si>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</sst>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840-C64C-4347-8A11-4DA0898D0380}">
  <dimension ref="A1:AG128"/>
  <sheetViews>
    <sheetView topLeftCell="A79" workbookViewId="0">
      <selection activeCell="D129" sqref="D129"/>
    </sheetView>
  </sheetViews>
  <sheetFormatPr defaultRowHeight="15" x14ac:dyDescent="0.25"/>
  <sheetData>
    <row r="1" spans="1:33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3" x14ac:dyDescent="0.25">
      <c r="A2">
        <v>0</v>
      </c>
      <c r="B2">
        <v>2</v>
      </c>
      <c r="C2">
        <v>16.213040789431499</v>
      </c>
      <c r="D2">
        <v>14.184400859942301</v>
      </c>
      <c r="E2">
        <v>8.8914797486496298</v>
      </c>
      <c r="F2">
        <v>0.388300544380485</v>
      </c>
      <c r="G2">
        <v>4.6372059302602402</v>
      </c>
      <c r="H2">
        <v>2.5096070734339699</v>
      </c>
      <c r="I2">
        <v>17.876552230582298</v>
      </c>
      <c r="J2">
        <v>38.451601310122903</v>
      </c>
      <c r="K2">
        <v>28.0000857145534</v>
      </c>
      <c r="L2">
        <v>49.793475141151497</v>
      </c>
      <c r="M2">
        <v>901.58239762564199</v>
      </c>
      <c r="N2">
        <v>98.946944476532494</v>
      </c>
      <c r="O2">
        <v>2262.7799704460299</v>
      </c>
      <c r="P2">
        <v>2.5249720313840901E-2</v>
      </c>
      <c r="Q2">
        <v>1.1748648230848801E-2</v>
      </c>
      <c r="R2">
        <v>1.4972231764254901E-4</v>
      </c>
      <c r="S2">
        <v>101.78738577911101</v>
      </c>
      <c r="T2">
        <v>131.93230558165899</v>
      </c>
      <c r="U2" s="1">
        <v>1.8077626783535501E-8</v>
      </c>
      <c r="V2">
        <v>1.358958872501</v>
      </c>
      <c r="W2" s="1">
        <v>2.7532714379643599E-8</v>
      </c>
      <c r="X2">
        <v>459.02696362058998</v>
      </c>
      <c r="Y2" s="1">
        <v>1.7230231050176201E-8</v>
      </c>
      <c r="Z2" s="1">
        <v>2.75327144413005E-8</v>
      </c>
      <c r="AA2" s="1">
        <v>2.7532714213299599E-8</v>
      </c>
      <c r="AB2" s="1">
        <v>2.7532713826245498E-8</v>
      </c>
      <c r="AC2" s="1">
        <v>2.7532714213299599E-8</v>
      </c>
      <c r="AD2">
        <v>86.827148570430396</v>
      </c>
      <c r="AE2">
        <v>424.155649073728</v>
      </c>
    </row>
    <row r="3" spans="1:33" x14ac:dyDescent="0.25">
      <c r="A3">
        <v>1</v>
      </c>
      <c r="B3">
        <v>2</v>
      </c>
      <c r="C3">
        <v>15.401037039432699</v>
      </c>
      <c r="D3">
        <v>10.435147585193199</v>
      </c>
      <c r="E3">
        <v>12.1824330378738</v>
      </c>
      <c r="F3">
        <v>0.26713830654512899</v>
      </c>
      <c r="G3">
        <v>0.62736508645118705</v>
      </c>
      <c r="H3">
        <v>0.18198378841781099</v>
      </c>
      <c r="I3">
        <v>17.876539405302999</v>
      </c>
      <c r="J3">
        <v>21.7189283230962</v>
      </c>
      <c r="K3">
        <v>28.000075317750198</v>
      </c>
      <c r="L3">
        <v>49.793486213288702</v>
      </c>
      <c r="M3">
        <v>902.49132609859396</v>
      </c>
      <c r="N3">
        <v>86.835599709316298</v>
      </c>
      <c r="O3">
        <v>2269.3216820454199</v>
      </c>
      <c r="P3">
        <v>2.54083475390754E-2</v>
      </c>
      <c r="Q3">
        <v>1.18470045222997E-2</v>
      </c>
      <c r="R3" s="1">
        <v>7.4512490891558204E-5</v>
      </c>
      <c r="S3">
        <v>102.471443020202</v>
      </c>
      <c r="T3">
        <v>131.86311594447801</v>
      </c>
      <c r="U3" s="1">
        <v>1.8086748406615401E-8</v>
      </c>
      <c r="V3">
        <v>1.3581941347887501</v>
      </c>
      <c r="W3" s="1">
        <v>2.7581741747227699E-8</v>
      </c>
      <c r="X3">
        <v>459.16799433188902</v>
      </c>
      <c r="Y3" s="1">
        <v>1.7238237337325201E-8</v>
      </c>
      <c r="Z3" s="1">
        <v>2.7581741809689E-8</v>
      </c>
      <c r="AA3" s="1">
        <v>2.7581741579445699E-8</v>
      </c>
      <c r="AB3" s="1">
        <v>2.7581741193116301E-8</v>
      </c>
      <c r="AC3" s="1">
        <v>2.7581741579445699E-8</v>
      </c>
      <c r="AD3">
        <v>86.827054025494206</v>
      </c>
      <c r="AE3">
        <v>424.15518723719799</v>
      </c>
    </row>
    <row r="4" spans="1:33" x14ac:dyDescent="0.25">
      <c r="A4">
        <v>2</v>
      </c>
      <c r="B4">
        <v>2</v>
      </c>
      <c r="C4">
        <v>14.934546826309299</v>
      </c>
      <c r="D4">
        <v>7.0488892454932301</v>
      </c>
      <c r="E4">
        <v>15.417888379718001</v>
      </c>
      <c r="F4">
        <v>0.255506160108327</v>
      </c>
      <c r="G4">
        <v>0.39195655653891098</v>
      </c>
      <c r="H4">
        <v>3.4609077985297498E-2</v>
      </c>
      <c r="I4">
        <v>17.876526576564501</v>
      </c>
      <c r="J4">
        <v>12.5049639279622</v>
      </c>
      <c r="K4">
        <v>28.000075050747601</v>
      </c>
      <c r="L4">
        <v>49.793503612941997</v>
      </c>
      <c r="M4">
        <v>903.40094626123005</v>
      </c>
      <c r="N4">
        <v>76.615995326069395</v>
      </c>
      <c r="O4">
        <v>2270.9553254959801</v>
      </c>
      <c r="P4">
        <v>2.5533592773743199E-2</v>
      </c>
      <c r="Q4">
        <v>1.1921508486536199E-2</v>
      </c>
      <c r="R4" s="1">
        <v>2.9787742147563501E-5</v>
      </c>
      <c r="S4">
        <v>103.123791358828</v>
      </c>
      <c r="T4">
        <v>131.86147491446101</v>
      </c>
      <c r="U4" s="1">
        <v>1.8095879506950999E-8</v>
      </c>
      <c r="V4">
        <v>1.3574287369364</v>
      </c>
      <c r="W4" s="1">
        <v>2.76309813512495E-8</v>
      </c>
      <c r="X4">
        <v>459.13464449006199</v>
      </c>
      <c r="Y4" s="1">
        <v>1.7246247403716698E-8</v>
      </c>
      <c r="Z4" s="1">
        <v>2.7630981414518299E-8</v>
      </c>
      <c r="AA4" s="1">
        <v>2.7630981182023699E-8</v>
      </c>
      <c r="AB4" s="1">
        <v>2.7630980796420801E-8</v>
      </c>
      <c r="AC4" s="1">
        <v>2.7630981182023699E-8</v>
      </c>
      <c r="AD4">
        <v>86.826959455057406</v>
      </c>
      <c r="AE4">
        <v>424.154725276102</v>
      </c>
    </row>
    <row r="5" spans="1:33" x14ac:dyDescent="0.25">
      <c r="A5">
        <v>3</v>
      </c>
      <c r="B5">
        <v>2</v>
      </c>
      <c r="C5">
        <v>14.678909989528901</v>
      </c>
      <c r="D5">
        <v>3.9919856990151801</v>
      </c>
      <c r="E5">
        <v>18.392462363140002</v>
      </c>
      <c r="F5">
        <v>0.258199863538704</v>
      </c>
      <c r="G5">
        <v>0.33767440523697301</v>
      </c>
      <c r="H5">
        <v>1.4410517319946E-2</v>
      </c>
      <c r="I5">
        <v>17.876513742855501</v>
      </c>
      <c r="J5">
        <v>7.5825528634570896</v>
      </c>
      <c r="K5">
        <v>28.000081543168701</v>
      </c>
      <c r="L5">
        <v>49.7935252284665</v>
      </c>
      <c r="M5">
        <v>904.31071478756098</v>
      </c>
      <c r="N5">
        <v>68.076500218416797</v>
      </c>
      <c r="O5">
        <v>2271.3456253455802</v>
      </c>
      <c r="P5">
        <v>2.5642150544009899E-2</v>
      </c>
      <c r="Q5">
        <v>1.19802566206862E-2</v>
      </c>
      <c r="R5" s="1">
        <v>1.14888676109025E-5</v>
      </c>
      <c r="S5">
        <v>103.708270894924</v>
      </c>
      <c r="T5">
        <v>131.85300502436601</v>
      </c>
      <c r="U5" s="1">
        <v>1.81050238036089E-8</v>
      </c>
      <c r="V5">
        <v>1.3566629524276299</v>
      </c>
      <c r="W5" s="1">
        <v>2.7680439936394398E-8</v>
      </c>
      <c r="X5">
        <v>459.11888209955998</v>
      </c>
      <c r="Y5" s="1">
        <v>1.72542647631382E-8</v>
      </c>
      <c r="Z5" s="1">
        <v>2.76804400004739E-8</v>
      </c>
      <c r="AA5" s="1">
        <v>2.7680439765718801E-8</v>
      </c>
      <c r="AB5" s="1">
        <v>2.76804393808441E-8</v>
      </c>
      <c r="AC5" s="1">
        <v>2.7680439765718801E-8</v>
      </c>
      <c r="AD5">
        <v>86.826864847979394</v>
      </c>
      <c r="AE5">
        <v>424.15426313601898</v>
      </c>
    </row>
    <row r="6" spans="1:33" x14ac:dyDescent="0.25">
      <c r="A6">
        <v>4</v>
      </c>
      <c r="B6">
        <v>2</v>
      </c>
      <c r="C6">
        <v>14.5366870324155</v>
      </c>
      <c r="D6">
        <v>1.6596421521825999</v>
      </c>
      <c r="E6">
        <v>20.701453742600801</v>
      </c>
      <c r="F6">
        <v>0.26314106437389401</v>
      </c>
      <c r="G6">
        <v>0.30929624262572297</v>
      </c>
      <c r="H6">
        <v>9.6393724062894502E-3</v>
      </c>
      <c r="I6">
        <v>17.8765009035248</v>
      </c>
      <c r="J6">
        <v>4.9577747346290497</v>
      </c>
      <c r="K6">
        <v>28.0000909780303</v>
      </c>
      <c r="L6">
        <v>49.793548677350103</v>
      </c>
      <c r="M6">
        <v>905.22022316692005</v>
      </c>
      <c r="N6">
        <v>61.002111258475203</v>
      </c>
      <c r="O6">
        <v>2270.7963166479099</v>
      </c>
      <c r="P6">
        <v>2.57441298988824E-2</v>
      </c>
      <c r="Q6">
        <v>1.2032417070427201E-2</v>
      </c>
      <c r="R6" s="1">
        <v>4.7126058566937399E-6</v>
      </c>
      <c r="S6">
        <v>104.129020230691</v>
      </c>
      <c r="T6">
        <v>131.818932541832</v>
      </c>
      <c r="U6" s="1">
        <v>1.8114184247341801E-8</v>
      </c>
      <c r="V6">
        <v>1.3558969974145001</v>
      </c>
      <c r="W6" s="1">
        <v>2.77301230882998E-8</v>
      </c>
      <c r="X6">
        <v>459.16921134365901</v>
      </c>
      <c r="Y6" s="1">
        <v>1.7262292199915601E-8</v>
      </c>
      <c r="Z6" s="1">
        <v>2.7730123153193301E-8</v>
      </c>
      <c r="AA6" s="1">
        <v>2.7730122916168398E-8</v>
      </c>
      <c r="AB6" s="1">
        <v>2.7730122532023601E-8</v>
      </c>
      <c r="AC6" s="1">
        <v>2.7730122916168398E-8</v>
      </c>
      <c r="AD6">
        <v>86.826770199460199</v>
      </c>
      <c r="AE6">
        <v>424.15380079350399</v>
      </c>
    </row>
    <row r="7" spans="1:33" x14ac:dyDescent="0.25">
      <c r="A7">
        <v>5</v>
      </c>
      <c r="B7">
        <v>2</v>
      </c>
      <c r="C7">
        <v>14.455262360546801</v>
      </c>
      <c r="D7">
        <v>0.50832625768770501</v>
      </c>
      <c r="E7">
        <v>21.890837412127901</v>
      </c>
      <c r="F7">
        <v>0.26722620109612599</v>
      </c>
      <c r="G7">
        <v>0.302615601826206</v>
      </c>
      <c r="H7">
        <v>8.4482497047315905E-3</v>
      </c>
      <c r="I7">
        <v>17.876488058800199</v>
      </c>
      <c r="J7">
        <v>3.5709478502459699</v>
      </c>
      <c r="K7">
        <v>28.000101576172501</v>
      </c>
      <c r="L7">
        <v>49.793572854161397</v>
      </c>
      <c r="M7">
        <v>906.12900198453701</v>
      </c>
      <c r="N7">
        <v>55.184507948878299</v>
      </c>
      <c r="O7">
        <v>2269.4493414414201</v>
      </c>
      <c r="P7">
        <v>2.5843897370567099E-2</v>
      </c>
      <c r="Q7">
        <v>1.2082264230758699E-2</v>
      </c>
      <c r="R7" s="1">
        <v>2.3510956798162398E-6</v>
      </c>
      <c r="S7">
        <v>104.277942435596</v>
      </c>
      <c r="T7">
        <v>131.75234381331299</v>
      </c>
      <c r="U7" s="1">
        <v>1.8123361165620599E-8</v>
      </c>
      <c r="V7">
        <v>1.35513089053683</v>
      </c>
      <c r="W7" s="1">
        <v>2.7780032385259299E-8</v>
      </c>
      <c r="X7">
        <v>459.30347438466703</v>
      </c>
      <c r="Y7" s="1">
        <v>1.7270329997960101E-8</v>
      </c>
      <c r="Z7" s="1">
        <v>2.7780032450970001E-8</v>
      </c>
      <c r="AA7" s="1">
        <v>2.77800322116662E-8</v>
      </c>
      <c r="AB7" s="1">
        <v>2.7780031828252799E-8</v>
      </c>
      <c r="AC7" s="1">
        <v>2.77800322116662E-8</v>
      </c>
      <c r="AD7">
        <v>86.826675511177896</v>
      </c>
      <c r="AE7">
        <v>424.153338256751</v>
      </c>
    </row>
    <row r="9" spans="1:33" x14ac:dyDescent="0.25">
      <c r="B9" t="s">
        <v>0</v>
      </c>
      <c r="C9" t="s">
        <v>5</v>
      </c>
      <c r="D9" t="s">
        <v>4</v>
      </c>
      <c r="E9" t="s">
        <v>20</v>
      </c>
      <c r="F9" t="s">
        <v>6</v>
      </c>
      <c r="G9" t="s">
        <v>1</v>
      </c>
      <c r="H9" t="s">
        <v>2</v>
      </c>
      <c r="I9" t="s">
        <v>3</v>
      </c>
      <c r="J9" t="s">
        <v>7</v>
      </c>
      <c r="K9" t="s">
        <v>14</v>
      </c>
      <c r="L9" t="s">
        <v>15</v>
      </c>
      <c r="M9" t="s">
        <v>8</v>
      </c>
      <c r="N9" t="s">
        <v>9</v>
      </c>
      <c r="O9" t="s">
        <v>10</v>
      </c>
      <c r="P9" t="s">
        <v>11</v>
      </c>
      <c r="Q9" t="s">
        <v>12</v>
      </c>
      <c r="R9" t="s">
        <v>13</v>
      </c>
      <c r="S9" t="s">
        <v>19</v>
      </c>
      <c r="T9" t="s">
        <v>18</v>
      </c>
      <c r="U9" t="s">
        <v>47</v>
      </c>
      <c r="V9" t="s">
        <v>43</v>
      </c>
      <c r="W9" t="s">
        <v>49</v>
      </c>
      <c r="X9" t="s">
        <v>41</v>
      </c>
      <c r="Y9" t="s">
        <v>48</v>
      </c>
      <c r="Z9" t="s">
        <v>44</v>
      </c>
      <c r="AA9" t="s">
        <v>45</v>
      </c>
      <c r="AB9" t="s">
        <v>46</v>
      </c>
      <c r="AC9" t="s">
        <v>42</v>
      </c>
      <c r="AD9" t="s">
        <v>16</v>
      </c>
      <c r="AE9" t="s">
        <v>17</v>
      </c>
      <c r="AF9" t="s">
        <v>51</v>
      </c>
      <c r="AG9" t="s">
        <v>52</v>
      </c>
    </row>
    <row r="10" spans="1:33" x14ac:dyDescent="0.25">
      <c r="A10">
        <v>0</v>
      </c>
      <c r="B10">
        <v>2</v>
      </c>
      <c r="C10">
        <v>16.439996248502599</v>
      </c>
      <c r="D10">
        <v>10.758067305551</v>
      </c>
      <c r="E10">
        <v>12.182238695559899</v>
      </c>
      <c r="F10">
        <v>0.363923400381302</v>
      </c>
      <c r="G10">
        <v>3.0881486818684598</v>
      </c>
      <c r="H10">
        <v>1.56358409393923</v>
      </c>
      <c r="I10">
        <v>17.870495759242001</v>
      </c>
      <c r="J10">
        <v>42.610106179710897</v>
      </c>
      <c r="K10">
        <v>27.9303466606009</v>
      </c>
      <c r="L10">
        <v>49.805438479340403</v>
      </c>
      <c r="M10">
        <v>1267.7970412089001</v>
      </c>
      <c r="N10">
        <v>98.177956054512904</v>
      </c>
      <c r="O10">
        <v>2537.8051836967402</v>
      </c>
      <c r="P10">
        <v>4.0265177956975702E-4</v>
      </c>
      <c r="Q10">
        <v>1.8018578739666401E-4</v>
      </c>
      <c r="R10" s="1">
        <v>1.4904916725617099E-6</v>
      </c>
      <c r="S10">
        <v>134.11879971349299</v>
      </c>
      <c r="T10">
        <v>131.928684209404</v>
      </c>
      <c r="U10" s="1">
        <v>1.1519657782811399E-9</v>
      </c>
      <c r="V10">
        <v>0.70646703667117705</v>
      </c>
      <c r="W10" s="1">
        <v>1.60872017529104E-9</v>
      </c>
      <c r="X10">
        <v>648.766695146644</v>
      </c>
      <c r="Y10" s="1">
        <v>9.1988859619190301E-10</v>
      </c>
      <c r="Z10" s="1">
        <v>1.60872010255842E-9</v>
      </c>
      <c r="AA10" s="1">
        <v>1.6087199396962199E-9</v>
      </c>
      <c r="AB10" s="1">
        <v>1.6087206696320199E-9</v>
      </c>
      <c r="AC10" s="1">
        <v>1.6087199396962199E-9</v>
      </c>
      <c r="AD10">
        <v>86.783386577237806</v>
      </c>
      <c r="AE10">
        <v>423.941830981284</v>
      </c>
      <c r="AF10">
        <v>994535.57038309495</v>
      </c>
      <c r="AG10">
        <v>63588.427837871299</v>
      </c>
    </row>
    <row r="11" spans="1:33" x14ac:dyDescent="0.25">
      <c r="A11">
        <v>1</v>
      </c>
      <c r="B11">
        <v>2</v>
      </c>
      <c r="C11">
        <v>15.8716122831876</v>
      </c>
      <c r="D11">
        <v>6.9038337628716597</v>
      </c>
      <c r="E11">
        <v>15.722085531906499</v>
      </c>
      <c r="F11">
        <v>0.26763494888124501</v>
      </c>
      <c r="G11">
        <v>0.53149526293618399</v>
      </c>
      <c r="H11">
        <v>0.132682537854344</v>
      </c>
      <c r="I11">
        <v>17.870482107550799</v>
      </c>
      <c r="J11">
        <v>30.455704927843001</v>
      </c>
      <c r="K11">
        <v>27.930314361833801</v>
      </c>
      <c r="L11">
        <v>49.805452407882498</v>
      </c>
      <c r="M11">
        <v>1268.7004286607801</v>
      </c>
      <c r="N11">
        <v>88.210016758192296</v>
      </c>
      <c r="O11">
        <v>2541.87293170679</v>
      </c>
      <c r="P11">
        <v>4.0416949898717202E-4</v>
      </c>
      <c r="Q11">
        <v>1.8110857013977499E-4</v>
      </c>
      <c r="R11" s="1">
        <v>7.8135993841685804E-7</v>
      </c>
      <c r="S11">
        <v>134.84383562984999</v>
      </c>
      <c r="T11">
        <v>131.84143784617299</v>
      </c>
      <c r="U11" s="1">
        <v>1.1553301415832901E-9</v>
      </c>
      <c r="V11">
        <v>0.70552334365272096</v>
      </c>
      <c r="W11" s="1">
        <v>1.6133136333932801E-9</v>
      </c>
      <c r="X11">
        <v>648.99623971278595</v>
      </c>
      <c r="Y11" s="1">
        <v>9.2279091879989497E-10</v>
      </c>
      <c r="Z11" s="1">
        <v>1.6133135604463101E-9</v>
      </c>
      <c r="AA11" s="1">
        <v>1.6133133971046701E-9</v>
      </c>
      <c r="AB11" s="1">
        <v>1.61331412919138E-9</v>
      </c>
      <c r="AC11" s="1">
        <v>1.6133133971046701E-9</v>
      </c>
      <c r="AD11">
        <v>86.783286349627403</v>
      </c>
      <c r="AE11">
        <v>423.94134136364698</v>
      </c>
      <c r="AF11">
        <v>994534.41545462701</v>
      </c>
      <c r="AG11">
        <v>63588.427837871299</v>
      </c>
    </row>
    <row r="12" spans="1:33" x14ac:dyDescent="0.25">
      <c r="A12">
        <v>2</v>
      </c>
      <c r="B12">
        <v>2</v>
      </c>
      <c r="C12">
        <v>15.4525347625801</v>
      </c>
      <c r="D12">
        <v>3.58756527248162</v>
      </c>
      <c r="E12">
        <v>18.927815558582999</v>
      </c>
      <c r="F12">
        <v>0.25901366647431801</v>
      </c>
      <c r="G12">
        <v>0.36658984736711298</v>
      </c>
      <c r="H12">
        <v>2.89587699867861E-2</v>
      </c>
      <c r="I12">
        <v>17.870468449610801</v>
      </c>
      <c r="J12">
        <v>21.873458614547001</v>
      </c>
      <c r="K12">
        <v>27.930282143517001</v>
      </c>
      <c r="L12">
        <v>49.805466423368699</v>
      </c>
      <c r="M12">
        <v>1269.6044088378101</v>
      </c>
      <c r="N12">
        <v>79.634450443610206</v>
      </c>
      <c r="O12">
        <v>2542.74494261269</v>
      </c>
      <c r="P12">
        <v>4.0537930826516002E-4</v>
      </c>
      <c r="Q12">
        <v>1.8180600132900899E-4</v>
      </c>
      <c r="R12" s="1">
        <v>3.4406708260539302E-7</v>
      </c>
      <c r="S12">
        <v>135.476439804249</v>
      </c>
      <c r="T12">
        <v>131.82793957074799</v>
      </c>
      <c r="U12" s="1">
        <v>1.1587045240067899E-9</v>
      </c>
      <c r="V12">
        <v>0.70458002418098198</v>
      </c>
      <c r="W12" s="1">
        <v>1.6179215581409199E-9</v>
      </c>
      <c r="X12">
        <v>649.03563199046698</v>
      </c>
      <c r="Y12" s="1">
        <v>9.2570244839369401E-10</v>
      </c>
      <c r="Z12" s="1">
        <v>1.61792148497892E-9</v>
      </c>
      <c r="AA12" s="1">
        <v>1.6179213211563199E-9</v>
      </c>
      <c r="AB12" s="1">
        <v>1.6179220554007501E-9</v>
      </c>
      <c r="AC12" s="1">
        <v>1.6179213211563199E-9</v>
      </c>
      <c r="AD12">
        <v>86.783186076139202</v>
      </c>
      <c r="AE12">
        <v>423.94085152189598</v>
      </c>
      <c r="AF12">
        <v>994533.25999750802</v>
      </c>
      <c r="AG12">
        <v>63588.427837871299</v>
      </c>
    </row>
    <row r="13" spans="1:33" x14ac:dyDescent="0.25">
      <c r="A13">
        <v>3</v>
      </c>
      <c r="B13">
        <v>2</v>
      </c>
      <c r="C13">
        <v>15.158160457847099</v>
      </c>
      <c r="D13">
        <v>1.27319763505763</v>
      </c>
      <c r="E13">
        <v>21.197472444841601</v>
      </c>
      <c r="F13">
        <v>0.26116945293194799</v>
      </c>
      <c r="G13">
        <v>0.33094164503048701</v>
      </c>
      <c r="H13">
        <v>1.32241194029451E-2</v>
      </c>
      <c r="I13">
        <v>17.870454785743298</v>
      </c>
      <c r="J13">
        <v>16.0169642358576</v>
      </c>
      <c r="K13">
        <v>27.930249975398599</v>
      </c>
      <c r="L13">
        <v>49.805480506204702</v>
      </c>
      <c r="M13">
        <v>1270.50849367609</v>
      </c>
      <c r="N13">
        <v>72.305323001508498</v>
      </c>
      <c r="O13">
        <v>2542.7027871698101</v>
      </c>
      <c r="P13">
        <v>4.0643192888343302E-4</v>
      </c>
      <c r="Q13">
        <v>1.8235253923649201E-4</v>
      </c>
      <c r="R13" s="1">
        <v>1.4992663714752399E-7</v>
      </c>
      <c r="S13">
        <v>135.880613393526</v>
      </c>
      <c r="T13">
        <v>131.802516606936</v>
      </c>
      <c r="U13" s="1">
        <v>1.1620889552939801E-9</v>
      </c>
      <c r="V13">
        <v>0.70363708167924199</v>
      </c>
      <c r="W13" s="1">
        <v>1.62254399484029E-9</v>
      </c>
      <c r="X13">
        <v>649.10588808551995</v>
      </c>
      <c r="Y13" s="1">
        <v>9.2862321376455302E-10</v>
      </c>
      <c r="Z13" s="1">
        <v>1.6225439214625899E-9</v>
      </c>
      <c r="AA13" s="1">
        <v>1.6225437571575E-9</v>
      </c>
      <c r="AB13" s="1">
        <v>1.6225444935664701E-9</v>
      </c>
      <c r="AC13" s="1">
        <v>1.6225437571575E-9</v>
      </c>
      <c r="AD13">
        <v>86.7830857591334</v>
      </c>
      <c r="AE13">
        <v>423.94036146755599</v>
      </c>
      <c r="AF13">
        <v>994532.10403893096</v>
      </c>
      <c r="AG13">
        <v>63588.427837871299</v>
      </c>
    </row>
    <row r="14" spans="1:33" x14ac:dyDescent="0.25">
      <c r="A14">
        <v>4</v>
      </c>
      <c r="B14">
        <v>2</v>
      </c>
      <c r="C14">
        <v>14.9504172933215</v>
      </c>
      <c r="D14">
        <v>0.33851676443659001</v>
      </c>
      <c r="E14">
        <v>22.149602997178999</v>
      </c>
      <c r="F14">
        <v>0.26481274010115902</v>
      </c>
      <c r="G14">
        <v>0.33675745132335</v>
      </c>
      <c r="H14">
        <v>1.01785823369478E-2</v>
      </c>
      <c r="I14">
        <v>17.870441115941802</v>
      </c>
      <c r="J14">
        <v>12.053049863354101</v>
      </c>
      <c r="K14">
        <v>27.930217822526298</v>
      </c>
      <c r="L14">
        <v>49.805494634722699</v>
      </c>
      <c r="M14">
        <v>1271.41228818896</v>
      </c>
      <c r="N14">
        <v>66.078011982378001</v>
      </c>
      <c r="O14">
        <v>2541.9400841193601</v>
      </c>
      <c r="P14">
        <v>4.0741665170387702E-4</v>
      </c>
      <c r="Q14">
        <v>1.8283206705145799E-4</v>
      </c>
      <c r="R14" s="1">
        <v>7.3355898490584303E-8</v>
      </c>
      <c r="S14">
        <v>135.965864149504</v>
      </c>
      <c r="T14">
        <v>131.74892370172</v>
      </c>
      <c r="U14" s="1">
        <v>1.1654834653139599E-9</v>
      </c>
      <c r="V14">
        <v>0.70269451875849798</v>
      </c>
      <c r="W14" s="1">
        <v>1.6271809890154799E-9</v>
      </c>
      <c r="X14">
        <v>649.24891667686302</v>
      </c>
      <c r="Y14" s="1">
        <v>9.3155324382483901E-10</v>
      </c>
      <c r="Z14" s="1">
        <v>1.6271809154213999E-9</v>
      </c>
      <c r="AA14" s="1">
        <v>1.6271807506323E-9</v>
      </c>
      <c r="AB14" s="1">
        <v>1.62718148921265E-9</v>
      </c>
      <c r="AC14" s="1">
        <v>1.6271807506323E-9</v>
      </c>
      <c r="AD14">
        <v>86.782985398560797</v>
      </c>
      <c r="AE14">
        <v>423.93987120039202</v>
      </c>
      <c r="AF14">
        <v>994530.94757833204</v>
      </c>
      <c r="AG14">
        <v>63588.427837871299</v>
      </c>
    </row>
    <row r="15" spans="1:33" x14ac:dyDescent="0.25">
      <c r="A15">
        <v>5</v>
      </c>
      <c r="B15">
        <v>2</v>
      </c>
      <c r="C15">
        <v>14.802360893722501</v>
      </c>
      <c r="D15">
        <v>0.10892769731638501</v>
      </c>
      <c r="E15">
        <v>22.441172753663398</v>
      </c>
      <c r="F15">
        <v>0.26738009452949901</v>
      </c>
      <c r="G15">
        <v>0.404279867559382</v>
      </c>
      <c r="H15">
        <v>1.15025215099558E-2</v>
      </c>
      <c r="I15">
        <v>17.870427440196099</v>
      </c>
      <c r="J15">
        <v>9.3413241701249792</v>
      </c>
      <c r="K15">
        <v>27.9301856669532</v>
      </c>
      <c r="L15">
        <v>49.805508797834001</v>
      </c>
      <c r="M15">
        <v>1272.3154969725499</v>
      </c>
      <c r="N15">
        <v>60.8138716353007</v>
      </c>
      <c r="O15">
        <v>2540.5371131493298</v>
      </c>
      <c r="P15">
        <v>4.0837638228503897E-4</v>
      </c>
      <c r="Q15">
        <v>1.8328762411171101E-4</v>
      </c>
      <c r="R15" s="1">
        <v>4.8985234951758698E-8</v>
      </c>
      <c r="S15">
        <v>135.89033798255099</v>
      </c>
      <c r="T15">
        <v>131.670864980831</v>
      </c>
      <c r="U15" s="1">
        <v>1.16888808402299E-9</v>
      </c>
      <c r="V15">
        <v>0.70175233803567805</v>
      </c>
      <c r="W15" s="1">
        <v>1.6318325863300799E-9</v>
      </c>
      <c r="X15">
        <v>649.45516152527603</v>
      </c>
      <c r="Y15" s="1">
        <v>9.3449256757490809E-10</v>
      </c>
      <c r="Z15" s="1">
        <v>1.63183251251892E-9</v>
      </c>
      <c r="AA15" s="1">
        <v>1.63183234724429E-9</v>
      </c>
      <c r="AB15" s="1">
        <v>1.6318330880028899E-9</v>
      </c>
      <c r="AC15" s="1">
        <v>1.63183234724429E-9</v>
      </c>
      <c r="AD15">
        <v>86.782884994346801</v>
      </c>
      <c r="AE15">
        <v>423.93938072003601</v>
      </c>
      <c r="AF15">
        <v>994529.79061485105</v>
      </c>
      <c r="AG15">
        <v>63588.427837871299</v>
      </c>
    </row>
    <row r="17" spans="1:33" x14ac:dyDescent="0.25">
      <c r="B17" t="s">
        <v>0</v>
      </c>
      <c r="C17" t="s">
        <v>5</v>
      </c>
      <c r="D17" t="s">
        <v>4</v>
      </c>
      <c r="E17" t="s">
        <v>20</v>
      </c>
      <c r="F17" t="s">
        <v>6</v>
      </c>
      <c r="G17" t="s">
        <v>1</v>
      </c>
      <c r="H17" t="s">
        <v>2</v>
      </c>
      <c r="I17" t="s">
        <v>3</v>
      </c>
      <c r="J17" t="s">
        <v>7</v>
      </c>
      <c r="K17" t="s">
        <v>14</v>
      </c>
      <c r="L17" t="s">
        <v>15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  <c r="S17" t="s">
        <v>19</v>
      </c>
      <c r="T17" t="s">
        <v>18</v>
      </c>
      <c r="U17" t="s">
        <v>47</v>
      </c>
      <c r="V17" t="s">
        <v>43</v>
      </c>
      <c r="W17" t="s">
        <v>49</v>
      </c>
      <c r="X17" t="s">
        <v>41</v>
      </c>
      <c r="Y17" t="s">
        <v>48</v>
      </c>
      <c r="Z17" t="s">
        <v>44</v>
      </c>
      <c r="AA17" t="s">
        <v>45</v>
      </c>
      <c r="AB17" t="s">
        <v>46</v>
      </c>
      <c r="AC17" t="s">
        <v>42</v>
      </c>
      <c r="AD17" t="s">
        <v>16</v>
      </c>
      <c r="AE17" t="s">
        <v>17</v>
      </c>
      <c r="AF17" t="s">
        <v>51</v>
      </c>
      <c r="AG17" t="s">
        <v>52</v>
      </c>
    </row>
    <row r="18" spans="1:33" x14ac:dyDescent="0.25">
      <c r="A18">
        <v>0</v>
      </c>
      <c r="B18">
        <v>2</v>
      </c>
      <c r="C18">
        <v>16.450543467437399</v>
      </c>
      <c r="D18">
        <v>10.789389621308</v>
      </c>
      <c r="E18">
        <v>12.204195229782901</v>
      </c>
      <c r="F18">
        <v>0.36517779052245303</v>
      </c>
      <c r="G18">
        <v>3.07747626924801</v>
      </c>
      <c r="H18">
        <v>1.52545710714012</v>
      </c>
      <c r="I18">
        <v>17.935213719789498</v>
      </c>
      <c r="J18">
        <v>42.395126654162901</v>
      </c>
      <c r="K18">
        <v>28.062677293429001</v>
      </c>
      <c r="L18">
        <v>50.032861048302102</v>
      </c>
      <c r="M18">
        <v>1243.09502645463</v>
      </c>
      <c r="N18">
        <v>97.410592070351797</v>
      </c>
      <c r="O18">
        <v>2462.1977668547702</v>
      </c>
      <c r="P18">
        <v>0.86943177567292695</v>
      </c>
      <c r="Q18">
        <v>0.13336859173985799</v>
      </c>
      <c r="R18">
        <v>3.0826907519934201E-3</v>
      </c>
      <c r="S18">
        <v>132.43135122228301</v>
      </c>
      <c r="T18">
        <v>132.51151623256899</v>
      </c>
      <c r="U18" s="1">
        <v>6.8177562959057697E-7</v>
      </c>
      <c r="V18">
        <v>0.62026018714952702</v>
      </c>
      <c r="W18" s="1">
        <v>6.0397486989788495E-7</v>
      </c>
      <c r="X18">
        <v>614.145282764326</v>
      </c>
      <c r="Y18" s="1">
        <v>5.6792542896136505E-7</v>
      </c>
      <c r="Z18" s="1">
        <v>6.03974931235534E-7</v>
      </c>
      <c r="AA18" s="1">
        <v>6.0397480975465305E-7</v>
      </c>
      <c r="AB18" s="1">
        <v>6.0397473964333202E-7</v>
      </c>
      <c r="AC18" s="1">
        <v>3.8925107089326001E-6</v>
      </c>
      <c r="AD18">
        <v>87.170998889221096</v>
      </c>
      <c r="AE18">
        <v>425.83469530175103</v>
      </c>
      <c r="AF18">
        <v>998976.73904299305</v>
      </c>
      <c r="AG18">
        <v>63415.390479895301</v>
      </c>
    </row>
    <row r="19" spans="1:33" x14ac:dyDescent="0.25">
      <c r="A19">
        <v>1</v>
      </c>
      <c r="B19">
        <v>2</v>
      </c>
      <c r="C19">
        <v>15.875558233897401</v>
      </c>
      <c r="D19">
        <v>6.9634222267753696</v>
      </c>
      <c r="E19">
        <v>15.7131785059959</v>
      </c>
      <c r="F19">
        <v>0.26633837282120298</v>
      </c>
      <c r="G19">
        <v>0.54029967039964399</v>
      </c>
      <c r="H19">
        <v>0.13363964377538601</v>
      </c>
      <c r="I19">
        <v>17.935193869091002</v>
      </c>
      <c r="J19">
        <v>30.259690499775999</v>
      </c>
      <c r="K19">
        <v>28.0624607040481</v>
      </c>
      <c r="L19">
        <v>50.032752374911297</v>
      </c>
      <c r="M19">
        <v>1243.98711126952</v>
      </c>
      <c r="N19">
        <v>87.4272572859972</v>
      </c>
      <c r="O19">
        <v>2466.3704593662601</v>
      </c>
      <c r="P19">
        <v>0.87273908341853401</v>
      </c>
      <c r="Q19">
        <v>0.13439245175046799</v>
      </c>
      <c r="R19">
        <v>1.64449507850029E-3</v>
      </c>
      <c r="S19">
        <v>133.15129488671101</v>
      </c>
      <c r="T19">
        <v>132.423141063635</v>
      </c>
      <c r="U19" s="1">
        <v>6.8379956735792503E-7</v>
      </c>
      <c r="V19">
        <v>0.61923770482471496</v>
      </c>
      <c r="W19" s="1">
        <v>6.0577827248642396E-7</v>
      </c>
      <c r="X19">
        <v>614.30060118076199</v>
      </c>
      <c r="Y19" s="1">
        <v>5.6974420074876395E-7</v>
      </c>
      <c r="Z19" s="1">
        <v>6.0577833401071799E-7</v>
      </c>
      <c r="AA19" s="1">
        <v>6.0577821215966501E-7</v>
      </c>
      <c r="AB19" s="1">
        <v>6.05778141838375E-7</v>
      </c>
      <c r="AC19" s="1">
        <v>3.8951950144060603E-6</v>
      </c>
      <c r="AD19">
        <v>87.1709023338924</v>
      </c>
      <c r="AE19">
        <v>425.834223307814</v>
      </c>
      <c r="AF19">
        <v>998975.62537642696</v>
      </c>
      <c r="AG19">
        <v>63415.390479895301</v>
      </c>
    </row>
    <row r="20" spans="1:33" x14ac:dyDescent="0.25">
      <c r="A20">
        <v>2</v>
      </c>
      <c r="B20">
        <v>2</v>
      </c>
      <c r="C20">
        <v>15.452786354917601</v>
      </c>
      <c r="D20">
        <v>3.6587648209181198</v>
      </c>
      <c r="E20">
        <v>18.901121107682901</v>
      </c>
      <c r="F20">
        <v>0.25675442878919102</v>
      </c>
      <c r="G20">
        <v>0.37298552348566999</v>
      </c>
      <c r="H20">
        <v>2.96176822596678E-2</v>
      </c>
      <c r="I20">
        <v>17.935174008169401</v>
      </c>
      <c r="J20">
        <v>21.702629580976001</v>
      </c>
      <c r="K20">
        <v>28.062362910236899</v>
      </c>
      <c r="L20">
        <v>50.032717585956703</v>
      </c>
      <c r="M20">
        <v>1244.87991393109</v>
      </c>
      <c r="N20">
        <v>78.829520496120693</v>
      </c>
      <c r="O20">
        <v>2467.39020090655</v>
      </c>
      <c r="P20">
        <v>0.87540367164904298</v>
      </c>
      <c r="Q20">
        <v>0.13513354052779</v>
      </c>
      <c r="R20">
        <v>7.3773584382359498E-4</v>
      </c>
      <c r="S20">
        <v>133.78210152354899</v>
      </c>
      <c r="T20">
        <v>132.412627667088</v>
      </c>
      <c r="U20" s="1">
        <v>6.8582965229105296E-7</v>
      </c>
      <c r="V20">
        <v>0.61821467083201098</v>
      </c>
      <c r="W20" s="1">
        <v>6.0758747588145002E-7</v>
      </c>
      <c r="X20">
        <v>614.25490384101499</v>
      </c>
      <c r="Y20" s="1">
        <v>5.7156885368117802E-7</v>
      </c>
      <c r="Z20" s="1">
        <v>6.0758753759298999E-7</v>
      </c>
      <c r="AA20" s="1">
        <v>6.0758741537057596E-7</v>
      </c>
      <c r="AB20" s="1">
        <v>6.0758734483863404E-7</v>
      </c>
      <c r="AC20" s="1">
        <v>3.8978839037682404E-6</v>
      </c>
      <c r="AD20">
        <v>87.170805728837806</v>
      </c>
      <c r="AE20">
        <v>425.833751070799</v>
      </c>
      <c r="AF20">
        <v>998974.51113632298</v>
      </c>
      <c r="AG20">
        <v>63415.390479895301</v>
      </c>
    </row>
    <row r="21" spans="1:33" x14ac:dyDescent="0.25">
      <c r="A21">
        <v>3</v>
      </c>
      <c r="B21">
        <v>2</v>
      </c>
      <c r="C21">
        <v>15.156170316220701</v>
      </c>
      <c r="D21">
        <v>1.3209156033938201</v>
      </c>
      <c r="E21">
        <v>21.187346652705099</v>
      </c>
      <c r="F21">
        <v>0.258857594273046</v>
      </c>
      <c r="G21">
        <v>0.335905590499949</v>
      </c>
      <c r="H21">
        <v>1.35291733801308E-2</v>
      </c>
      <c r="I21">
        <v>17.9351541374186</v>
      </c>
      <c r="J21">
        <v>15.866424268946</v>
      </c>
      <c r="K21">
        <v>28.0623598590543</v>
      </c>
      <c r="L21">
        <v>50.032741728784003</v>
      </c>
      <c r="M21">
        <v>1245.7729523504599</v>
      </c>
      <c r="N21">
        <v>71.475085048071094</v>
      </c>
      <c r="O21">
        <v>2467.4970860838398</v>
      </c>
      <c r="P21">
        <v>0.87773536475452796</v>
      </c>
      <c r="Q21">
        <v>0.13564961184281801</v>
      </c>
      <c r="R21">
        <v>3.2710799388582302E-4</v>
      </c>
      <c r="S21">
        <v>134.19272218461299</v>
      </c>
      <c r="T21">
        <v>132.3918722546</v>
      </c>
      <c r="U21" s="1">
        <v>6.8786590321409604E-7</v>
      </c>
      <c r="V21">
        <v>0.61719108559682501</v>
      </c>
      <c r="W21" s="1">
        <v>6.0940249883077298E-7</v>
      </c>
      <c r="X21">
        <v>614.23547774782696</v>
      </c>
      <c r="Y21" s="1">
        <v>5.7339940672365503E-7</v>
      </c>
      <c r="Z21" s="1">
        <v>6.0940256073016105E-7</v>
      </c>
      <c r="AA21" s="1">
        <v>6.0940243813519302E-7</v>
      </c>
      <c r="AB21" s="1">
        <v>6.0940236739191701E-7</v>
      </c>
      <c r="AC21" s="1">
        <v>3.9005773880151002E-6</v>
      </c>
      <c r="AD21">
        <v>87.170709075973406</v>
      </c>
      <c r="AE21">
        <v>425.833278600075</v>
      </c>
      <c r="AF21">
        <v>998973.39634478197</v>
      </c>
      <c r="AG21">
        <v>63415.390479895301</v>
      </c>
    </row>
    <row r="22" spans="1:33" x14ac:dyDescent="0.25">
      <c r="A22">
        <v>4</v>
      </c>
      <c r="B22">
        <v>2</v>
      </c>
      <c r="C22">
        <v>14.947091599996501</v>
      </c>
      <c r="D22">
        <v>0.35316138895086102</v>
      </c>
      <c r="E22">
        <v>22.165452544418599</v>
      </c>
      <c r="F22">
        <v>0.26275287413361098</v>
      </c>
      <c r="G22">
        <v>0.33989627269776101</v>
      </c>
      <c r="H22">
        <v>1.0302628271300299E-2</v>
      </c>
      <c r="I22">
        <v>17.935134256982099</v>
      </c>
      <c r="J22">
        <v>11.9192329217266</v>
      </c>
      <c r="K22">
        <v>28.062401477652401</v>
      </c>
      <c r="L22">
        <v>50.032793676093398</v>
      </c>
      <c r="M22">
        <v>1246.6658338317</v>
      </c>
      <c r="N22">
        <v>65.221948228958993</v>
      </c>
      <c r="O22">
        <v>2466.8837550083399</v>
      </c>
      <c r="P22">
        <v>0.87992066110247302</v>
      </c>
      <c r="Q22">
        <v>0.13606088238182901</v>
      </c>
      <c r="R22">
        <v>1.61907622934866E-4</v>
      </c>
      <c r="S22">
        <v>134.286672619889</v>
      </c>
      <c r="T22">
        <v>132.34341760516401</v>
      </c>
      <c r="U22" s="1">
        <v>6.8990833901412504E-7</v>
      </c>
      <c r="V22">
        <v>0.61616694924468896</v>
      </c>
      <c r="W22" s="1">
        <v>6.1122336015337205E-7</v>
      </c>
      <c r="X22">
        <v>614.28735761715598</v>
      </c>
      <c r="Y22" s="1">
        <v>5.7523587890906904E-7</v>
      </c>
      <c r="Z22" s="1">
        <v>6.1122342224121096E-7</v>
      </c>
      <c r="AA22" s="1">
        <v>6.1122329927249303E-7</v>
      </c>
      <c r="AB22" s="1">
        <v>6.1122322831719695E-7</v>
      </c>
      <c r="AC22" s="1">
        <v>3.9032754786755102E-6</v>
      </c>
      <c r="AD22">
        <v>87.170612375996697</v>
      </c>
      <c r="AE22">
        <v>425.83280589905098</v>
      </c>
      <c r="AF22">
        <v>998972.28100984998</v>
      </c>
      <c r="AG22">
        <v>63415.390479895301</v>
      </c>
    </row>
    <row r="23" spans="1:33" x14ac:dyDescent="0.25">
      <c r="A23">
        <v>5</v>
      </c>
      <c r="B23">
        <v>2</v>
      </c>
      <c r="C23">
        <v>14.798240871241299</v>
      </c>
      <c r="D23">
        <v>0.111176196066554</v>
      </c>
      <c r="E23">
        <v>22.462841334679901</v>
      </c>
      <c r="F23">
        <v>0.26549672739423102</v>
      </c>
      <c r="G23">
        <v>0.40699773858773303</v>
      </c>
      <c r="H23">
        <v>1.15322019733989E-2</v>
      </c>
      <c r="I23">
        <v>17.935114366877499</v>
      </c>
      <c r="J23">
        <v>9.2222825365006003</v>
      </c>
      <c r="K23">
        <v>28.0624607987796</v>
      </c>
      <c r="L23">
        <v>50.032856664071097</v>
      </c>
      <c r="M23">
        <v>1247.5582613367501</v>
      </c>
      <c r="N23">
        <v>59.933204762122998</v>
      </c>
      <c r="O23">
        <v>2465.6283145472298</v>
      </c>
      <c r="P23">
        <v>0.882050814570282</v>
      </c>
      <c r="Q23">
        <v>0.136432100859504</v>
      </c>
      <c r="R23">
        <v>1.08381107318161E-4</v>
      </c>
      <c r="S23">
        <v>134.21500256797299</v>
      </c>
      <c r="T23">
        <v>132.270010339305</v>
      </c>
      <c r="U23" s="1">
        <v>6.9195697864291305E-7</v>
      </c>
      <c r="V23">
        <v>0.615142261746638</v>
      </c>
      <c r="W23" s="1">
        <v>6.1305007873462201E-7</v>
      </c>
      <c r="X23">
        <v>614.40345678632104</v>
      </c>
      <c r="Y23" s="1">
        <v>5.7707828933512495E-7</v>
      </c>
      <c r="Z23" s="1">
        <v>6.1305014101151698E-7</v>
      </c>
      <c r="AA23" s="1">
        <v>6.1305001766784795E-7</v>
      </c>
      <c r="AB23" s="1">
        <v>6.1304994649984602E-7</v>
      </c>
      <c r="AC23" s="1">
        <v>3.9059781875765399E-6</v>
      </c>
      <c r="AD23">
        <v>87.170515628993797</v>
      </c>
      <c r="AE23">
        <v>425.83233296814802</v>
      </c>
      <c r="AF23">
        <v>998971.16513251804</v>
      </c>
      <c r="AG23">
        <v>63415.390479895301</v>
      </c>
    </row>
    <row r="25" spans="1:33" x14ac:dyDescent="0.25">
      <c r="B25" t="s">
        <v>0</v>
      </c>
      <c r="C25" t="s">
        <v>5</v>
      </c>
      <c r="D25" t="s">
        <v>4</v>
      </c>
      <c r="E25" t="s">
        <v>20</v>
      </c>
      <c r="F25" t="s">
        <v>6</v>
      </c>
      <c r="G25" t="s">
        <v>1</v>
      </c>
      <c r="H25" t="s">
        <v>2</v>
      </c>
      <c r="I25" t="s">
        <v>3</v>
      </c>
      <c r="J25" t="s">
        <v>7</v>
      </c>
      <c r="K25" t="s">
        <v>14</v>
      </c>
      <c r="L25" t="s">
        <v>15</v>
      </c>
      <c r="M25" t="s">
        <v>8</v>
      </c>
      <c r="N25" t="s">
        <v>9</v>
      </c>
      <c r="O25" t="s">
        <v>10</v>
      </c>
      <c r="P25" t="s">
        <v>11</v>
      </c>
      <c r="Q25" t="s">
        <v>12</v>
      </c>
      <c r="R25" t="s">
        <v>13</v>
      </c>
      <c r="S25" t="s">
        <v>19</v>
      </c>
      <c r="T25" t="s">
        <v>18</v>
      </c>
      <c r="U25" t="s">
        <v>47</v>
      </c>
      <c r="V25" t="s">
        <v>43</v>
      </c>
      <c r="W25" t="s">
        <v>49</v>
      </c>
      <c r="X25" t="s">
        <v>41</v>
      </c>
      <c r="Y25" t="s">
        <v>48</v>
      </c>
      <c r="Z25" t="s">
        <v>44</v>
      </c>
      <c r="AA25" t="s">
        <v>45</v>
      </c>
      <c r="AB25" t="s">
        <v>46</v>
      </c>
      <c r="AC25" t="s">
        <v>42</v>
      </c>
      <c r="AD25" t="s">
        <v>16</v>
      </c>
      <c r="AE25" t="s">
        <v>17</v>
      </c>
      <c r="AF25" t="s">
        <v>51</v>
      </c>
      <c r="AG25" t="s">
        <v>52</v>
      </c>
    </row>
    <row r="26" spans="1:33" x14ac:dyDescent="0.25">
      <c r="A26">
        <v>0</v>
      </c>
      <c r="B26">
        <v>2</v>
      </c>
      <c r="C26">
        <v>16.452345905538099</v>
      </c>
      <c r="D26">
        <v>10.688276816148999</v>
      </c>
      <c r="E26">
        <v>12.3764064465317</v>
      </c>
      <c r="F26">
        <v>0.35971032416767201</v>
      </c>
      <c r="G26">
        <v>2.9654464226471302</v>
      </c>
      <c r="H26">
        <v>1.4575279551751401</v>
      </c>
      <c r="I26">
        <v>17.935195533307901</v>
      </c>
      <c r="J26">
        <v>42.446919405916603</v>
      </c>
      <c r="K26">
        <v>28.055164762148198</v>
      </c>
      <c r="L26">
        <v>50.032556551619201</v>
      </c>
      <c r="M26">
        <v>1310.18796696097</v>
      </c>
      <c r="N26">
        <v>98.126849547858399</v>
      </c>
      <c r="O26">
        <v>2523.5199652234601</v>
      </c>
      <c r="P26">
        <v>1.3277386175309E-2</v>
      </c>
      <c r="Q26">
        <v>2.0396790548228901E-3</v>
      </c>
      <c r="R26" s="1">
        <v>4.5364175979563497E-5</v>
      </c>
      <c r="S26">
        <v>136.849773177814</v>
      </c>
      <c r="T26">
        <v>132.48862761722501</v>
      </c>
      <c r="U26" s="1">
        <v>4.3391642039049497E-8</v>
      </c>
      <c r="V26">
        <v>0.61281408392207404</v>
      </c>
      <c r="W26" s="1">
        <v>3.3875785769234201E-8</v>
      </c>
      <c r="X26">
        <v>673.50830940175797</v>
      </c>
      <c r="Y26" s="1">
        <v>3.0109867076612903E-8</v>
      </c>
      <c r="Z26" s="1">
        <v>3.3875787435763597E-8</v>
      </c>
      <c r="AA26" s="1">
        <v>3.3875782041430997E-8</v>
      </c>
      <c r="AB26" s="1">
        <v>3.3875778333111503E-8</v>
      </c>
      <c r="AC26" s="1">
        <v>2.1704949365521301E-7</v>
      </c>
      <c r="AD26">
        <v>87.171062087281797</v>
      </c>
      <c r="AE26">
        <v>425.83564811911202</v>
      </c>
      <c r="AF26">
        <v>998976.73945067904</v>
      </c>
      <c r="AG26">
        <v>63415.390479895301</v>
      </c>
    </row>
    <row r="27" spans="1:33" x14ac:dyDescent="0.25">
      <c r="A27">
        <v>1</v>
      </c>
      <c r="B27">
        <v>2</v>
      </c>
      <c r="C27">
        <v>15.877308078498601</v>
      </c>
      <c r="D27">
        <v>6.7628993841451797</v>
      </c>
      <c r="E27">
        <v>15.9940827537029</v>
      </c>
      <c r="F27">
        <v>0.26554014273520299</v>
      </c>
      <c r="G27">
        <v>0.52651780624575395</v>
      </c>
      <c r="H27">
        <v>0.12709145869670199</v>
      </c>
      <c r="I27">
        <v>17.935175674255699</v>
      </c>
      <c r="J27">
        <v>30.297037527923099</v>
      </c>
      <c r="K27">
        <v>28.055131009242999</v>
      </c>
      <c r="L27">
        <v>50.032563257599399</v>
      </c>
      <c r="M27">
        <v>1311.1571227152001</v>
      </c>
      <c r="N27">
        <v>88.127582930591302</v>
      </c>
      <c r="O27">
        <v>2527.5748281454999</v>
      </c>
      <c r="P27">
        <v>1.33261987652252E-2</v>
      </c>
      <c r="Q27">
        <v>2.0548213009202801E-3</v>
      </c>
      <c r="R27" s="1">
        <v>2.4054967933786501E-5</v>
      </c>
      <c r="S27">
        <v>137.59254759197299</v>
      </c>
      <c r="T27">
        <v>132.40273768244899</v>
      </c>
      <c r="U27" s="1">
        <v>4.3515871276682498E-8</v>
      </c>
      <c r="V27">
        <v>0.61188032578672402</v>
      </c>
      <c r="W27" s="1">
        <v>3.3974167757882803E-8</v>
      </c>
      <c r="X27">
        <v>673.76126950023297</v>
      </c>
      <c r="Y27" s="1">
        <v>3.0203175342782E-8</v>
      </c>
      <c r="Z27" s="1">
        <v>3.3974169429242801E-8</v>
      </c>
      <c r="AA27" s="1">
        <v>3.3974164019247702E-8</v>
      </c>
      <c r="AB27" s="1">
        <v>3.3974160300165502E-8</v>
      </c>
      <c r="AC27" s="1">
        <v>2.1767984906173601E-7</v>
      </c>
      <c r="AD27">
        <v>87.170965565630496</v>
      </c>
      <c r="AE27">
        <v>425.83517660529401</v>
      </c>
      <c r="AF27">
        <v>998975.62581558595</v>
      </c>
      <c r="AG27">
        <v>63415.390479895301</v>
      </c>
    </row>
    <row r="28" spans="1:33" x14ac:dyDescent="0.25">
      <c r="A28">
        <v>2</v>
      </c>
      <c r="B28">
        <v>2</v>
      </c>
      <c r="C28">
        <v>15.455342944878399</v>
      </c>
      <c r="D28">
        <v>3.40708734754261</v>
      </c>
      <c r="E28">
        <v>19.237666960429902</v>
      </c>
      <c r="F28">
        <v>0.25701633950675101</v>
      </c>
      <c r="G28">
        <v>0.36748508685502002</v>
      </c>
      <c r="H28">
        <v>2.83739221034243E-2</v>
      </c>
      <c r="I28">
        <v>17.935155804434199</v>
      </c>
      <c r="J28">
        <v>21.743612541818301</v>
      </c>
      <c r="K28">
        <v>28.0550990151965</v>
      </c>
      <c r="L28">
        <v>50.032571096665997</v>
      </c>
      <c r="M28">
        <v>1312.1270244888899</v>
      </c>
      <c r="N28">
        <v>79.525818277614903</v>
      </c>
      <c r="O28">
        <v>2528.5599819425702</v>
      </c>
      <c r="P28">
        <v>1.33654957191364E-2</v>
      </c>
      <c r="Q28">
        <v>2.0657367040398302E-3</v>
      </c>
      <c r="R28" s="1">
        <v>1.07749927558363E-5</v>
      </c>
      <c r="S28">
        <v>138.23373253697901</v>
      </c>
      <c r="T28">
        <v>132.39039598086299</v>
      </c>
      <c r="U28" s="1">
        <v>4.36404600777484E-8</v>
      </c>
      <c r="V28">
        <v>0.61094639163591402</v>
      </c>
      <c r="W28" s="1">
        <v>3.40728526764128E-8</v>
      </c>
      <c r="X28">
        <v>673.82462700122903</v>
      </c>
      <c r="Y28" s="1">
        <v>3.0296772451508798E-8</v>
      </c>
      <c r="Z28" s="1">
        <v>3.4072854352618502E-8</v>
      </c>
      <c r="AA28" s="1">
        <v>3.4072848926912503E-8</v>
      </c>
      <c r="AB28" s="1">
        <v>3.4072845197034697E-8</v>
      </c>
      <c r="AC28" s="1">
        <v>2.18312145408109E-7</v>
      </c>
      <c r="AD28">
        <v>87.170868991636794</v>
      </c>
      <c r="AE28">
        <v>425.834704835781</v>
      </c>
      <c r="AF28">
        <v>998974.51157658396</v>
      </c>
      <c r="AG28">
        <v>63415.390479895301</v>
      </c>
    </row>
    <row r="29" spans="1:33" x14ac:dyDescent="0.25">
      <c r="A29">
        <v>3</v>
      </c>
      <c r="B29">
        <v>2</v>
      </c>
      <c r="C29">
        <v>15.159269638245201</v>
      </c>
      <c r="D29">
        <v>1.1495949311273601</v>
      </c>
      <c r="E29">
        <v>21.450491397929</v>
      </c>
      <c r="F29">
        <v>0.25929938155344601</v>
      </c>
      <c r="G29">
        <v>0.33334950117013301</v>
      </c>
      <c r="H29">
        <v>1.3166838824274E-2</v>
      </c>
      <c r="I29">
        <v>17.9351359248436</v>
      </c>
      <c r="J29">
        <v>15.917842261625999</v>
      </c>
      <c r="K29">
        <v>28.055068395917498</v>
      </c>
      <c r="L29">
        <v>50.032579828773301</v>
      </c>
      <c r="M29">
        <v>1313.0971798528301</v>
      </c>
      <c r="N29">
        <v>72.175413261021603</v>
      </c>
      <c r="O29">
        <v>2528.6330669324798</v>
      </c>
      <c r="P29">
        <v>1.33999044942146E-2</v>
      </c>
      <c r="Q29">
        <v>2.07335122087803E-3</v>
      </c>
      <c r="R29" s="1">
        <v>4.7955938363473999E-6</v>
      </c>
      <c r="S29">
        <v>138.623783447845</v>
      </c>
      <c r="T29">
        <v>132.365327986328</v>
      </c>
      <c r="U29" s="1">
        <v>4.3765409467836602E-8</v>
      </c>
      <c r="V29">
        <v>0.610012284215248</v>
      </c>
      <c r="W29" s="1">
        <v>3.4171841441800198E-8</v>
      </c>
      <c r="X29">
        <v>673.92095049236002</v>
      </c>
      <c r="Y29" s="1">
        <v>3.03906592758206E-8</v>
      </c>
      <c r="Z29" s="1">
        <v>3.41718431228664E-8</v>
      </c>
      <c r="AA29" s="1">
        <v>3.41718376814013E-8</v>
      </c>
      <c r="AB29" s="1">
        <v>3.4171833940694402E-8</v>
      </c>
      <c r="AC29" s="1">
        <v>2.1894638856960299E-7</v>
      </c>
      <c r="AD29">
        <v>87.170772370162197</v>
      </c>
      <c r="AE29">
        <v>425.83423283432001</v>
      </c>
      <c r="AF29">
        <v>998973.39678976196</v>
      </c>
      <c r="AG29">
        <v>63415.390479895301</v>
      </c>
    </row>
    <row r="30" spans="1:33" x14ac:dyDescent="0.25">
      <c r="A30">
        <v>4</v>
      </c>
      <c r="B30">
        <v>2</v>
      </c>
      <c r="C30">
        <v>14.9504913610223</v>
      </c>
      <c r="D30">
        <v>0.29695917288590801</v>
      </c>
      <c r="E30">
        <v>22.321380494438799</v>
      </c>
      <c r="F30">
        <v>0.26293072249510302</v>
      </c>
      <c r="G30">
        <v>0.34423062397118898</v>
      </c>
      <c r="H30">
        <v>1.03566234343247E-2</v>
      </c>
      <c r="I30">
        <v>17.935116035510902</v>
      </c>
      <c r="J30">
        <v>11.9792352542368</v>
      </c>
      <c r="K30">
        <v>28.0550384096688</v>
      </c>
      <c r="L30">
        <v>50.032588992891199</v>
      </c>
      <c r="M30">
        <v>1314.0671923719999</v>
      </c>
      <c r="N30">
        <v>65.931349916990598</v>
      </c>
      <c r="O30">
        <v>2527.9803846975001</v>
      </c>
      <c r="P30">
        <v>1.3432173197680201E-2</v>
      </c>
      <c r="Q30">
        <v>2.0794457277840302E-3</v>
      </c>
      <c r="R30" s="1">
        <v>2.4202722336840002E-6</v>
      </c>
      <c r="S30">
        <v>138.68905890046</v>
      </c>
      <c r="T30">
        <v>132.31144400330001</v>
      </c>
      <c r="U30" s="1">
        <v>4.3890720478059502E-8</v>
      </c>
      <c r="V30">
        <v>0.60907800492243402</v>
      </c>
      <c r="W30" s="1">
        <v>3.4271134976493601E-8</v>
      </c>
      <c r="X30">
        <v>674.09174744890197</v>
      </c>
      <c r="Y30" s="1">
        <v>3.0484836693186702E-8</v>
      </c>
      <c r="Z30" s="1">
        <v>3.4271136662435298E-8</v>
      </c>
      <c r="AA30" s="1">
        <v>3.4271131205162499E-8</v>
      </c>
      <c r="AB30" s="1">
        <v>3.4271127453593297E-8</v>
      </c>
      <c r="AC30" s="1">
        <v>2.1958258445655501E-7</v>
      </c>
      <c r="AD30">
        <v>87.170675701337103</v>
      </c>
      <c r="AE30">
        <v>425.83376060155001</v>
      </c>
      <c r="AF30">
        <v>998972.28145662497</v>
      </c>
      <c r="AG30">
        <v>63415.390479895301</v>
      </c>
    </row>
    <row r="31" spans="1:33" x14ac:dyDescent="0.25">
      <c r="A31">
        <v>5</v>
      </c>
      <c r="B31">
        <v>2</v>
      </c>
      <c r="C31">
        <v>14.8018034764894</v>
      </c>
      <c r="D31">
        <v>9.7871877928362203E-2</v>
      </c>
      <c r="E31">
        <v>22.582477216861701</v>
      </c>
      <c r="F31">
        <v>0.26540937490201399</v>
      </c>
      <c r="G31">
        <v>0.421041826505132</v>
      </c>
      <c r="H31">
        <v>1.19984447936714E-2</v>
      </c>
      <c r="I31">
        <v>17.935096136431799</v>
      </c>
      <c r="J31">
        <v>9.2835301153277197</v>
      </c>
      <c r="K31">
        <v>28.055008661358801</v>
      </c>
      <c r="L31">
        <v>50.032598343520299</v>
      </c>
      <c r="M31">
        <v>1315.03676873578</v>
      </c>
      <c r="N31">
        <v>60.654484786124797</v>
      </c>
      <c r="O31">
        <v>2526.68187961271</v>
      </c>
      <c r="P31">
        <v>1.3463652348567799E-2</v>
      </c>
      <c r="Q31">
        <v>2.0849688243473599E-3</v>
      </c>
      <c r="R31" s="1">
        <v>1.6830256553850301E-6</v>
      </c>
      <c r="S31">
        <v>138.60573289074301</v>
      </c>
      <c r="T31">
        <v>132.233312765265</v>
      </c>
      <c r="U31" s="1">
        <v>4.40163941424401E-8</v>
      </c>
      <c r="V31">
        <v>0.60814355512243501</v>
      </c>
      <c r="W31" s="1">
        <v>3.4370734205705E-8</v>
      </c>
      <c r="X31">
        <v>674.32523123698297</v>
      </c>
      <c r="Y31" s="1">
        <v>3.0579305583667898E-8</v>
      </c>
      <c r="Z31" s="1">
        <v>3.4370735896537201E-8</v>
      </c>
      <c r="AA31" s="1">
        <v>3.4370730423407998E-8</v>
      </c>
      <c r="AB31" s="1">
        <v>3.4370726660943001E-8</v>
      </c>
      <c r="AC31" s="1">
        <v>2.2022073899700701E-7</v>
      </c>
      <c r="AD31">
        <v>87.170578985141603</v>
      </c>
      <c r="AE31">
        <v>425.83328813737199</v>
      </c>
      <c r="AF31">
        <v>998971.16557694401</v>
      </c>
      <c r="AG31">
        <v>63415.390479895301</v>
      </c>
    </row>
    <row r="34" spans="1:33" x14ac:dyDescent="0.25">
      <c r="B34" t="s">
        <v>0</v>
      </c>
      <c r="C34" t="s">
        <v>5</v>
      </c>
      <c r="D34" t="s">
        <v>4</v>
      </c>
      <c r="E34" t="s">
        <v>20</v>
      </c>
      <c r="F34" t="s">
        <v>6</v>
      </c>
      <c r="G34" t="s">
        <v>1</v>
      </c>
      <c r="H34" t="s">
        <v>2</v>
      </c>
      <c r="I34" t="s">
        <v>3</v>
      </c>
      <c r="J34" t="s">
        <v>7</v>
      </c>
      <c r="K34" t="s">
        <v>14</v>
      </c>
      <c r="L34" t="s">
        <v>15</v>
      </c>
      <c r="M34" t="s">
        <v>8</v>
      </c>
      <c r="N34" t="s">
        <v>9</v>
      </c>
      <c r="O34" t="s">
        <v>10</v>
      </c>
      <c r="P34" t="s">
        <v>11</v>
      </c>
      <c r="Q34" t="s">
        <v>12</v>
      </c>
      <c r="R34" t="s">
        <v>13</v>
      </c>
      <c r="S34" t="s">
        <v>19</v>
      </c>
      <c r="T34" t="s">
        <v>18</v>
      </c>
      <c r="U34" t="s">
        <v>47</v>
      </c>
      <c r="V34" t="s">
        <v>43</v>
      </c>
      <c r="W34" t="s">
        <v>49</v>
      </c>
      <c r="X34" t="s">
        <v>41</v>
      </c>
      <c r="Y34" t="s">
        <v>48</v>
      </c>
      <c r="Z34" t="s">
        <v>44</v>
      </c>
      <c r="AA34" t="s">
        <v>45</v>
      </c>
      <c r="AB34" t="s">
        <v>46</v>
      </c>
      <c r="AC34" t="s">
        <v>42</v>
      </c>
      <c r="AD34" t="s">
        <v>16</v>
      </c>
      <c r="AE34" t="s">
        <v>17</v>
      </c>
      <c r="AF34" t="s">
        <v>51</v>
      </c>
      <c r="AG34" t="s">
        <v>52</v>
      </c>
    </row>
    <row r="35" spans="1:33" x14ac:dyDescent="0.25">
      <c r="A35">
        <v>0</v>
      </c>
      <c r="B35">
        <v>2</v>
      </c>
      <c r="C35">
        <v>16.2637682287879</v>
      </c>
      <c r="D35">
        <v>12.9603882834126</v>
      </c>
      <c r="E35">
        <v>17.174273744941299</v>
      </c>
      <c r="F35">
        <v>0.36393950690204002</v>
      </c>
      <c r="G35">
        <v>1.9076227396212</v>
      </c>
      <c r="H35">
        <v>0.51005898081494405</v>
      </c>
      <c r="I35">
        <v>17.9700720391094</v>
      </c>
      <c r="J35">
        <v>41.860857404828401</v>
      </c>
      <c r="K35">
        <v>28.109615135997601</v>
      </c>
      <c r="L35">
        <v>50.028093022919798</v>
      </c>
      <c r="M35">
        <v>1586.7564154358099</v>
      </c>
      <c r="N35">
        <v>96.514233814734098</v>
      </c>
      <c r="O35">
        <v>2253.4087618131798</v>
      </c>
      <c r="P35" s="1">
        <v>1.5058488935142001E-9</v>
      </c>
      <c r="Q35" s="1">
        <v>2.4065800855007502E-10</v>
      </c>
      <c r="R35" s="1">
        <v>2.0308972836371601E-12</v>
      </c>
      <c r="S35">
        <v>190.79040010159801</v>
      </c>
      <c r="T35">
        <v>129.946334577004</v>
      </c>
      <c r="U35" s="1">
        <v>6.6568093644470501E-10</v>
      </c>
      <c r="V35">
        <v>2.7310933881045201</v>
      </c>
      <c r="W35" s="1">
        <v>5.2173639645707396E-10</v>
      </c>
      <c r="X35">
        <v>1009.61954466695</v>
      </c>
      <c r="Y35" s="1">
        <v>4.6184998453973101E-10</v>
      </c>
      <c r="Z35" s="1">
        <v>5.2173663789663596E-10</v>
      </c>
      <c r="AA35" s="1">
        <v>5.2173658404066797E-10</v>
      </c>
      <c r="AB35" s="1">
        <v>5.2173644824060401E-10</v>
      </c>
      <c r="AC35" s="1">
        <v>7.1111139879007804E-7</v>
      </c>
      <c r="AD35">
        <v>87.340552549721195</v>
      </c>
      <c r="AE35">
        <v>426.66352888965997</v>
      </c>
      <c r="AF35">
        <v>1000932.35919053</v>
      </c>
      <c r="AG35">
        <v>63415.390479895301</v>
      </c>
    </row>
    <row r="36" spans="1:33" x14ac:dyDescent="0.25">
      <c r="A36">
        <v>1</v>
      </c>
      <c r="B36">
        <v>2</v>
      </c>
      <c r="C36">
        <v>15.7326966997275</v>
      </c>
      <c r="D36">
        <v>7.4610239291628302</v>
      </c>
      <c r="E36">
        <v>22.395842863687101</v>
      </c>
      <c r="F36">
        <v>0.271022998754196</v>
      </c>
      <c r="G36">
        <v>0.49248637041196403</v>
      </c>
      <c r="H36">
        <v>7.1691116861930401E-2</v>
      </c>
      <c r="I36">
        <v>17.970069268910699</v>
      </c>
      <c r="J36">
        <v>29.579678195284401</v>
      </c>
      <c r="K36">
        <v>28.1096108052948</v>
      </c>
      <c r="L36">
        <v>50.028092995397898</v>
      </c>
      <c r="M36">
        <v>1587.7193800851501</v>
      </c>
      <c r="N36">
        <v>86.475104335042801</v>
      </c>
      <c r="O36">
        <v>2257.5816359844298</v>
      </c>
      <c r="P36" s="1">
        <v>1.5102364967498699E-9</v>
      </c>
      <c r="Q36" s="1">
        <v>2.4166878226084198E-10</v>
      </c>
      <c r="R36" s="1">
        <v>1.1094989613175399E-12</v>
      </c>
      <c r="S36">
        <v>191.84189777658901</v>
      </c>
      <c r="T36">
        <v>129.85647078688501</v>
      </c>
      <c r="U36" s="1">
        <v>6.6600698838458305E-10</v>
      </c>
      <c r="V36">
        <v>2.7309239521864601</v>
      </c>
      <c r="W36" s="1">
        <v>5.2196456013302199E-10</v>
      </c>
      <c r="X36">
        <v>1009.80920769241</v>
      </c>
      <c r="Y36" s="1">
        <v>4.6205153852146098E-10</v>
      </c>
      <c r="Z36" s="1">
        <v>5.2196480167836901E-10</v>
      </c>
      <c r="AA36" s="1">
        <v>5.2196474779840998E-10</v>
      </c>
      <c r="AB36" s="1">
        <v>5.2196461193941396E-10</v>
      </c>
      <c r="AC36" s="1">
        <v>7.1142175780832303E-7</v>
      </c>
      <c r="AD36">
        <v>87.3405390753137</v>
      </c>
      <c r="AE36">
        <v>426.66346302236099</v>
      </c>
      <c r="AF36">
        <v>1000932.20377354</v>
      </c>
      <c r="AG36">
        <v>63415.390479895301</v>
      </c>
    </row>
    <row r="37" spans="1:33" x14ac:dyDescent="0.25">
      <c r="A37">
        <v>2</v>
      </c>
      <c r="B37">
        <v>2</v>
      </c>
      <c r="C37">
        <v>15.3522677655398</v>
      </c>
      <c r="D37">
        <v>2.8946739404284201</v>
      </c>
      <c r="E37">
        <v>26.805536734727699</v>
      </c>
      <c r="F37">
        <v>0.25491567179131702</v>
      </c>
      <c r="G37">
        <v>0.38768786833063901</v>
      </c>
      <c r="H37">
        <v>2.2130482169690099E-2</v>
      </c>
      <c r="I37">
        <v>17.970066497309801</v>
      </c>
      <c r="J37">
        <v>21.107915423967501</v>
      </c>
      <c r="K37">
        <v>28.1096064723999</v>
      </c>
      <c r="L37">
        <v>50.028092967977102</v>
      </c>
      <c r="M37">
        <v>1588.6833752704599</v>
      </c>
      <c r="N37">
        <v>77.784276808905602</v>
      </c>
      <c r="O37">
        <v>2259.8465706414499</v>
      </c>
      <c r="P37" s="1">
        <v>1.5141475871267801E-9</v>
      </c>
      <c r="Q37" s="1">
        <v>2.4248818258739001E-10</v>
      </c>
      <c r="R37" s="1">
        <v>5.2928388672040698E-13</v>
      </c>
      <c r="S37">
        <v>192.69051921189299</v>
      </c>
      <c r="T37">
        <v>129.85625894518901</v>
      </c>
      <c r="U37" s="1">
        <v>6.6633309932349496E-10</v>
      </c>
      <c r="V37">
        <v>2.7307539091061499</v>
      </c>
      <c r="W37" s="1">
        <v>5.2219270542948705E-10</v>
      </c>
      <c r="X37">
        <v>1009.76720758747</v>
      </c>
      <c r="Y37" s="1">
        <v>4.6225307491501798E-10</v>
      </c>
      <c r="Z37" s="1">
        <v>5.22192947080613E-10</v>
      </c>
      <c r="AA37" s="1">
        <v>5.2219289317666098E-10</v>
      </c>
      <c r="AB37" s="1">
        <v>5.2219275725874002E-10</v>
      </c>
      <c r="AC37" s="1">
        <v>7.1173208982731999E-7</v>
      </c>
      <c r="AD37">
        <v>87.340525594085506</v>
      </c>
      <c r="AE37">
        <v>426.66339712171902</v>
      </c>
      <c r="AF37">
        <v>1000932.0482778799</v>
      </c>
      <c r="AG37">
        <v>63415.390479895301</v>
      </c>
    </row>
    <row r="38" spans="1:33" x14ac:dyDescent="0.25">
      <c r="A38">
        <v>3</v>
      </c>
      <c r="B38">
        <v>2</v>
      </c>
      <c r="C38">
        <v>15.0849949287205</v>
      </c>
      <c r="D38">
        <v>0.61821673296518098</v>
      </c>
      <c r="E38">
        <v>29.0127306415501</v>
      </c>
      <c r="F38">
        <v>0.26057375914043901</v>
      </c>
      <c r="G38">
        <v>0.36921195151956998</v>
      </c>
      <c r="H38">
        <v>1.22907141601825E-2</v>
      </c>
      <c r="I38">
        <v>17.970063724364501</v>
      </c>
      <c r="J38">
        <v>15.4158613243633</v>
      </c>
      <c r="K38">
        <v>28.109602137403201</v>
      </c>
      <c r="L38">
        <v>50.028092940658603</v>
      </c>
      <c r="M38">
        <v>1589.64791900615</v>
      </c>
      <c r="N38">
        <v>70.315017052642105</v>
      </c>
      <c r="O38">
        <v>2261.2673423290798</v>
      </c>
      <c r="P38" s="1">
        <v>1.51782622569562E-9</v>
      </c>
      <c r="Q38" s="1">
        <v>2.4317092791466E-10</v>
      </c>
      <c r="R38" s="1">
        <v>2.6570495252455901E-13</v>
      </c>
      <c r="S38">
        <v>193.00702690750299</v>
      </c>
      <c r="T38">
        <v>129.854912110827</v>
      </c>
      <c r="U38" s="1">
        <v>6.66659268618478E-10</v>
      </c>
      <c r="V38">
        <v>2.7305832568533002</v>
      </c>
      <c r="W38" s="1">
        <v>5.2242083171602197E-10</v>
      </c>
      <c r="X38">
        <v>1009.72775287754</v>
      </c>
      <c r="Y38" s="1">
        <v>4.6245459315882498E-10</v>
      </c>
      <c r="Z38" s="1">
        <v>5.2242107347291599E-10</v>
      </c>
      <c r="AA38" s="1">
        <v>5.2242101954497501E-10</v>
      </c>
      <c r="AB38" s="1">
        <v>5.2242088356813304E-10</v>
      </c>
      <c r="AC38" s="1">
        <v>7.1204239398262404E-7</v>
      </c>
      <c r="AD38">
        <v>87.340512106317803</v>
      </c>
      <c r="AE38">
        <v>426.66333118911001</v>
      </c>
      <c r="AF38">
        <v>1000931.89270679</v>
      </c>
      <c r="AG38">
        <v>63415.390479895301</v>
      </c>
    </row>
    <row r="39" spans="1:33" x14ac:dyDescent="0.25">
      <c r="A39">
        <v>4</v>
      </c>
      <c r="B39">
        <v>2</v>
      </c>
      <c r="C39">
        <v>14.895442975532299</v>
      </c>
      <c r="D39">
        <v>0.116006072851462</v>
      </c>
      <c r="E39">
        <v>29.517561074302801</v>
      </c>
      <c r="F39">
        <v>0.26678008804853698</v>
      </c>
      <c r="G39">
        <v>0.45617528477668001</v>
      </c>
      <c r="H39">
        <v>1.1933669747807201E-2</v>
      </c>
      <c r="I39">
        <v>17.9700609500692</v>
      </c>
      <c r="J39">
        <v>11.5871083511535</v>
      </c>
      <c r="K39">
        <v>28.1095978002962</v>
      </c>
      <c r="L39">
        <v>50.028092913442997</v>
      </c>
      <c r="M39">
        <v>1590.6126244002901</v>
      </c>
      <c r="N39">
        <v>63.937510127855901</v>
      </c>
      <c r="O39">
        <v>2261.9331748539898</v>
      </c>
      <c r="P39" s="1">
        <v>1.5214056417753501E-9</v>
      </c>
      <c r="Q39" s="1">
        <v>2.4379796091845698E-10</v>
      </c>
      <c r="R39" s="1">
        <v>1.8153384307294801E-13</v>
      </c>
      <c r="S39">
        <v>192.91227967664699</v>
      </c>
      <c r="T39">
        <v>129.81882674245</v>
      </c>
      <c r="U39" s="1">
        <v>6.6698549585393099E-10</v>
      </c>
      <c r="V39">
        <v>2.7304119933080302</v>
      </c>
      <c r="W39" s="1">
        <v>5.2264893848319103E-10</v>
      </c>
      <c r="X39">
        <v>1009.77753174601</v>
      </c>
      <c r="Y39" s="1">
        <v>4.6265609279846E-10</v>
      </c>
      <c r="Z39" s="1">
        <v>5.2264918034584599E-10</v>
      </c>
      <c r="AA39" s="1">
        <v>5.2264912639391501E-10</v>
      </c>
      <c r="AB39" s="1">
        <v>5.2264899035815897E-10</v>
      </c>
      <c r="AC39" s="1">
        <v>7.1235266957477696E-7</v>
      </c>
      <c r="AD39">
        <v>87.340498611983804</v>
      </c>
      <c r="AE39">
        <v>426.66326522440301</v>
      </c>
      <c r="AF39">
        <v>1000931.73705997</v>
      </c>
      <c r="AG39">
        <v>63415.390479895301</v>
      </c>
    </row>
    <row r="40" spans="1:33" x14ac:dyDescent="0.25">
      <c r="A40">
        <v>5</v>
      </c>
      <c r="B40">
        <v>2</v>
      </c>
      <c r="C40">
        <v>14.759341030498501</v>
      </c>
      <c r="D40">
        <v>4.1292108096158998E-2</v>
      </c>
      <c r="E40">
        <v>29.6364328778408</v>
      </c>
      <c r="F40">
        <v>0.26946550213236697</v>
      </c>
      <c r="G40">
        <v>0.68194098863003205</v>
      </c>
      <c r="H40">
        <v>1.71194633099385E-2</v>
      </c>
      <c r="I40">
        <v>17.970058174409601</v>
      </c>
      <c r="J40">
        <v>8.9485251985452905</v>
      </c>
      <c r="K40">
        <v>28.109593461056299</v>
      </c>
      <c r="L40">
        <v>50.028092886330597</v>
      </c>
      <c r="M40">
        <v>1591.5772061511</v>
      </c>
      <c r="N40">
        <v>58.523903296499903</v>
      </c>
      <c r="O40">
        <v>2261.9067052997898</v>
      </c>
      <c r="P40" s="1">
        <v>1.5249603903389E-9</v>
      </c>
      <c r="Q40" s="1">
        <v>2.4441940835751102E-10</v>
      </c>
      <c r="R40" s="1">
        <v>2.0182799118207E-13</v>
      </c>
      <c r="S40">
        <v>192.72255398427799</v>
      </c>
      <c r="T40">
        <v>129.75491735035399</v>
      </c>
      <c r="U40" s="1">
        <v>6.6731178054155196E-10</v>
      </c>
      <c r="V40">
        <v>2.7302401163264198</v>
      </c>
      <c r="W40" s="1">
        <v>5.2287702523667596E-10</v>
      </c>
      <c r="X40">
        <v>1009.89870489435</v>
      </c>
      <c r="Y40" s="1">
        <v>4.62857573392885E-10</v>
      </c>
      <c r="Z40" s="1">
        <v>5.2287726720508202E-10</v>
      </c>
      <c r="AA40" s="1">
        <v>5.2287721322916498E-10</v>
      </c>
      <c r="AB40" s="1">
        <v>5.2287707713450003E-10</v>
      </c>
      <c r="AC40" s="1">
        <v>7.1266291592491997E-7</v>
      </c>
      <c r="AD40">
        <v>87.340485111013805</v>
      </c>
      <c r="AE40">
        <v>426.663199227257</v>
      </c>
      <c r="AF40">
        <v>1000931.5813366</v>
      </c>
      <c r="AG40">
        <v>63415.390479895301</v>
      </c>
    </row>
    <row r="42" spans="1:33" x14ac:dyDescent="0.25">
      <c r="B42" t="s">
        <v>0</v>
      </c>
      <c r="C42" t="s">
        <v>5</v>
      </c>
      <c r="D42" t="s">
        <v>4</v>
      </c>
      <c r="E42" t="s">
        <v>20</v>
      </c>
      <c r="F42" t="s">
        <v>6</v>
      </c>
      <c r="G42" t="s">
        <v>1</v>
      </c>
      <c r="H42" t="s">
        <v>2</v>
      </c>
      <c r="I42" t="s">
        <v>3</v>
      </c>
      <c r="J42" t="s">
        <v>7</v>
      </c>
      <c r="K42" t="s">
        <v>14</v>
      </c>
      <c r="L42" t="s">
        <v>15</v>
      </c>
      <c r="M42" t="s">
        <v>8</v>
      </c>
      <c r="N42" t="s">
        <v>9</v>
      </c>
      <c r="O42" t="s">
        <v>10</v>
      </c>
      <c r="P42" t="s">
        <v>11</v>
      </c>
      <c r="Q42" t="s">
        <v>12</v>
      </c>
      <c r="R42" t="s">
        <v>13</v>
      </c>
      <c r="S42" t="s">
        <v>19</v>
      </c>
      <c r="T42" t="s">
        <v>18</v>
      </c>
      <c r="U42" t="s">
        <v>47</v>
      </c>
      <c r="V42" t="s">
        <v>43</v>
      </c>
      <c r="W42" t="s">
        <v>49</v>
      </c>
      <c r="X42" t="s">
        <v>41</v>
      </c>
      <c r="Y42" t="s">
        <v>48</v>
      </c>
      <c r="Z42" t="s">
        <v>44</v>
      </c>
      <c r="AA42" t="s">
        <v>45</v>
      </c>
      <c r="AB42" t="s">
        <v>46</v>
      </c>
      <c r="AC42" t="s">
        <v>42</v>
      </c>
      <c r="AD42" t="s">
        <v>16</v>
      </c>
      <c r="AE42" t="s">
        <v>17</v>
      </c>
      <c r="AF42" t="s">
        <v>51</v>
      </c>
      <c r="AG42" t="s">
        <v>52</v>
      </c>
    </row>
    <row r="43" spans="1:33" x14ac:dyDescent="0.25">
      <c r="A43">
        <v>0</v>
      </c>
      <c r="B43">
        <v>2</v>
      </c>
      <c r="C43">
        <v>16.278817833640201</v>
      </c>
      <c r="D43">
        <v>10.4301029620481</v>
      </c>
      <c r="E43">
        <v>12.695593800574001</v>
      </c>
      <c r="F43">
        <v>0.35829308015094302</v>
      </c>
      <c r="G43">
        <v>2.0799011892892501</v>
      </c>
      <c r="H43">
        <v>0.54144688556231901</v>
      </c>
      <c r="I43">
        <v>17.976045836911101</v>
      </c>
      <c r="J43">
        <v>39.974915803502398</v>
      </c>
      <c r="K43">
        <v>28.118954381760201</v>
      </c>
      <c r="L43">
        <v>50.212418538857698</v>
      </c>
      <c r="M43">
        <v>1354.3236236002499</v>
      </c>
      <c r="N43">
        <v>97.959724656638997</v>
      </c>
      <c r="O43">
        <v>2092.6946734460598</v>
      </c>
      <c r="P43">
        <v>0</v>
      </c>
      <c r="Q43">
        <v>0</v>
      </c>
      <c r="R43">
        <v>0</v>
      </c>
      <c r="S43">
        <v>138.84752624872701</v>
      </c>
      <c r="T43">
        <v>132.758996154253</v>
      </c>
      <c r="U43" s="1">
        <v>3.11428230856946E-16</v>
      </c>
      <c r="V43" s="1">
        <v>7.7864392054219897E-8</v>
      </c>
      <c r="W43">
        <v>0</v>
      </c>
      <c r="X43">
        <v>705.13947555133996</v>
      </c>
      <c r="Y43">
        <v>0</v>
      </c>
      <c r="Z43">
        <v>0</v>
      </c>
      <c r="AA43">
        <v>0</v>
      </c>
      <c r="AB43">
        <v>0</v>
      </c>
      <c r="AC43" s="1">
        <v>2.08888482556605E-14</v>
      </c>
      <c r="AD43">
        <v>87.369608257612398</v>
      </c>
      <c r="AE43">
        <v>426.805557580288</v>
      </c>
      <c r="AF43">
        <v>1001267.37919574</v>
      </c>
      <c r="AG43">
        <v>63414.718753984198</v>
      </c>
    </row>
    <row r="44" spans="1:33" x14ac:dyDescent="0.25">
      <c r="A44">
        <v>1</v>
      </c>
      <c r="B44">
        <v>2</v>
      </c>
      <c r="C44">
        <v>15.741497382448401</v>
      </c>
      <c r="D44">
        <v>6.4757832650818097</v>
      </c>
      <c r="E44">
        <v>16.372714964850498</v>
      </c>
      <c r="F44">
        <v>0.26449131768279899</v>
      </c>
      <c r="G44">
        <v>0.53582010484180598</v>
      </c>
      <c r="H44">
        <v>8.0286432142045006E-2</v>
      </c>
      <c r="I44">
        <v>17.976045836911101</v>
      </c>
      <c r="J44">
        <v>28.369651895577999</v>
      </c>
      <c r="K44">
        <v>28.1189543817603</v>
      </c>
      <c r="L44">
        <v>50.212418538857698</v>
      </c>
      <c r="M44">
        <v>1355.1372914041101</v>
      </c>
      <c r="N44">
        <v>87.529766551490596</v>
      </c>
      <c r="O44">
        <v>2097.0878047925898</v>
      </c>
      <c r="P44">
        <v>0</v>
      </c>
      <c r="Q44">
        <v>0</v>
      </c>
      <c r="R44">
        <v>0</v>
      </c>
      <c r="S44">
        <v>139.59490146100401</v>
      </c>
      <c r="T44">
        <v>132.67217265857201</v>
      </c>
      <c r="U44" s="1">
        <v>3.09647636274609E-16</v>
      </c>
      <c r="V44" s="1">
        <v>7.7444525502723306E-8</v>
      </c>
      <c r="W44">
        <v>0</v>
      </c>
      <c r="X44">
        <v>705.36355259288098</v>
      </c>
      <c r="Y44">
        <v>0</v>
      </c>
      <c r="Z44">
        <v>0</v>
      </c>
      <c r="AA44">
        <v>0</v>
      </c>
      <c r="AB44">
        <v>0</v>
      </c>
      <c r="AC44" s="1">
        <v>2.0146952596447599E-14</v>
      </c>
      <c r="AD44">
        <v>87.369608257612498</v>
      </c>
      <c r="AE44">
        <v>426.80555758028902</v>
      </c>
      <c r="AF44">
        <v>1001267.37919574</v>
      </c>
      <c r="AG44">
        <v>63414.718753984198</v>
      </c>
    </row>
    <row r="45" spans="1:33" x14ac:dyDescent="0.25">
      <c r="A45">
        <v>2</v>
      </c>
      <c r="B45">
        <v>2</v>
      </c>
      <c r="C45">
        <v>15.3562593617961</v>
      </c>
      <c r="D45">
        <v>3.0966591550253399</v>
      </c>
      <c r="E45">
        <v>19.592490491414601</v>
      </c>
      <c r="F45">
        <v>0.245320430342923</v>
      </c>
      <c r="G45">
        <v>0.41681853252446799</v>
      </c>
      <c r="H45">
        <v>2.55496787247292E-2</v>
      </c>
      <c r="I45">
        <v>17.976045836911201</v>
      </c>
      <c r="J45">
        <v>20.326522613617001</v>
      </c>
      <c r="K45">
        <v>28.1189543817603</v>
      </c>
      <c r="L45">
        <v>50.212418538857797</v>
      </c>
      <c r="M45">
        <v>1355.9521395454601</v>
      </c>
      <c r="N45">
        <v>78.444732479506499</v>
      </c>
      <c r="O45">
        <v>2099.4913848235701</v>
      </c>
      <c r="P45">
        <v>0</v>
      </c>
      <c r="Q45">
        <v>0</v>
      </c>
      <c r="R45">
        <v>0</v>
      </c>
      <c r="S45">
        <v>140.224619878498</v>
      </c>
      <c r="T45">
        <v>132.67217261353599</v>
      </c>
      <c r="U45" s="1">
        <v>3.1051039707305799E-16</v>
      </c>
      <c r="V45" s="1">
        <v>7.7670598267299794E-8</v>
      </c>
      <c r="W45">
        <v>0</v>
      </c>
      <c r="X45">
        <v>705.36364500241905</v>
      </c>
      <c r="Y45">
        <v>0</v>
      </c>
      <c r="Z45">
        <v>0</v>
      </c>
      <c r="AA45">
        <v>0</v>
      </c>
      <c r="AB45">
        <v>0</v>
      </c>
      <c r="AC45" s="1">
        <v>2.0206052589667601E-14</v>
      </c>
      <c r="AD45">
        <v>87.369608257612597</v>
      </c>
      <c r="AE45">
        <v>426.80555758028902</v>
      </c>
      <c r="AF45">
        <v>1001267.37919573</v>
      </c>
      <c r="AG45">
        <v>63414.718753984198</v>
      </c>
    </row>
    <row r="46" spans="1:33" x14ac:dyDescent="0.25">
      <c r="A46">
        <v>3</v>
      </c>
      <c r="B46">
        <v>2</v>
      </c>
      <c r="C46">
        <v>15.0857572348815</v>
      </c>
      <c r="D46">
        <v>0.95804754289132599</v>
      </c>
      <c r="E46">
        <v>21.638265098390601</v>
      </c>
      <c r="F46">
        <v>0.24332493669421701</v>
      </c>
      <c r="G46">
        <v>0.38520628799732098</v>
      </c>
      <c r="H46">
        <v>1.4218909868168299E-2</v>
      </c>
      <c r="I46">
        <v>17.976045836911201</v>
      </c>
      <c r="J46">
        <v>14.862722350611101</v>
      </c>
      <c r="K46">
        <v>28.1189543817604</v>
      </c>
      <c r="L46">
        <v>50.212418538857897</v>
      </c>
      <c r="M46">
        <v>1356.7677105312</v>
      </c>
      <c r="N46">
        <v>70.592535692466598</v>
      </c>
      <c r="O46">
        <v>2101.0400092878999</v>
      </c>
      <c r="P46">
        <v>0</v>
      </c>
      <c r="Q46">
        <v>0</v>
      </c>
      <c r="R46">
        <v>0</v>
      </c>
      <c r="S46">
        <v>140.5690827713</v>
      </c>
      <c r="T46">
        <v>132.67217256845001</v>
      </c>
      <c r="U46" s="1">
        <v>3.1137615179072401E-16</v>
      </c>
      <c r="V46" s="1">
        <v>7.7897475454693998E-8</v>
      </c>
      <c r="W46">
        <v>0</v>
      </c>
      <c r="X46">
        <v>705.36373751865403</v>
      </c>
      <c r="Y46">
        <v>0</v>
      </c>
      <c r="Z46">
        <v>0</v>
      </c>
      <c r="AA46">
        <v>0</v>
      </c>
      <c r="AB46">
        <v>0</v>
      </c>
      <c r="AC46" s="1">
        <v>2.0265505267208298E-14</v>
      </c>
      <c r="AD46">
        <v>87.369608257612796</v>
      </c>
      <c r="AE46">
        <v>426.80555758028999</v>
      </c>
      <c r="AF46">
        <v>1001267.37919573</v>
      </c>
      <c r="AG46">
        <v>63414.718753984198</v>
      </c>
    </row>
    <row r="47" spans="1:33" x14ac:dyDescent="0.25">
      <c r="A47">
        <v>4</v>
      </c>
      <c r="B47">
        <v>2</v>
      </c>
      <c r="C47">
        <v>14.894263778725</v>
      </c>
      <c r="D47">
        <v>0.22845714070814599</v>
      </c>
      <c r="E47">
        <v>22.338587589497799</v>
      </c>
      <c r="F47">
        <v>0.25459027625973302</v>
      </c>
      <c r="G47">
        <v>0.41057454492951601</v>
      </c>
      <c r="H47">
        <v>1.22033945395913E-2</v>
      </c>
      <c r="I47">
        <v>17.9760458369113</v>
      </c>
      <c r="J47">
        <v>11.1691221222503</v>
      </c>
      <c r="K47">
        <v>28.1189543817604</v>
      </c>
      <c r="L47">
        <v>50.212418538858003</v>
      </c>
      <c r="M47">
        <v>1357.5836187504301</v>
      </c>
      <c r="N47">
        <v>63.8539990886105</v>
      </c>
      <c r="O47">
        <v>2101.8497208947201</v>
      </c>
      <c r="P47">
        <v>0</v>
      </c>
      <c r="Q47">
        <v>0</v>
      </c>
      <c r="R47">
        <v>0</v>
      </c>
      <c r="S47">
        <v>140.58793434084299</v>
      </c>
      <c r="T47">
        <v>132.666111182295</v>
      </c>
      <c r="U47" s="1">
        <v>3.1224225829884498E-16</v>
      </c>
      <c r="V47" s="1">
        <v>7.8124511387443596E-8</v>
      </c>
      <c r="W47">
        <v>0</v>
      </c>
      <c r="X47">
        <v>705.37946704021795</v>
      </c>
      <c r="Y47">
        <v>0</v>
      </c>
      <c r="Z47">
        <v>0</v>
      </c>
      <c r="AA47">
        <v>0</v>
      </c>
      <c r="AB47">
        <v>0</v>
      </c>
      <c r="AC47" s="1">
        <v>2.0324507432268799E-14</v>
      </c>
      <c r="AD47">
        <v>87.369608257612995</v>
      </c>
      <c r="AE47">
        <v>426.80555758029101</v>
      </c>
      <c r="AF47">
        <v>1001267.37919573</v>
      </c>
      <c r="AG47">
        <v>63414.718753984198</v>
      </c>
    </row>
    <row r="48" spans="1:33" x14ac:dyDescent="0.25">
      <c r="A48">
        <v>5</v>
      </c>
      <c r="B48">
        <v>2</v>
      </c>
      <c r="C48">
        <v>14.756899297224701</v>
      </c>
      <c r="D48">
        <v>7.0703081673660101E-2</v>
      </c>
      <c r="E48">
        <v>22.511398509519001</v>
      </c>
      <c r="F48">
        <v>0.260198268540626</v>
      </c>
      <c r="G48">
        <v>0.54468530281841598</v>
      </c>
      <c r="H48">
        <v>1.5379945852301199E-2</v>
      </c>
      <c r="I48">
        <v>17.9760458369113</v>
      </c>
      <c r="J48">
        <v>8.6307513791077</v>
      </c>
      <c r="K48">
        <v>28.118954381760499</v>
      </c>
      <c r="L48">
        <v>50.212418538858103</v>
      </c>
      <c r="M48">
        <v>1358.3995641874001</v>
      </c>
      <c r="N48">
        <v>58.108165998345498</v>
      </c>
      <c r="O48">
        <v>2101.96748214129</v>
      </c>
      <c r="P48">
        <v>0</v>
      </c>
      <c r="Q48">
        <v>0</v>
      </c>
      <c r="R48">
        <v>0</v>
      </c>
      <c r="S48">
        <v>140.47779730151899</v>
      </c>
      <c r="T48">
        <v>132.62669919390601</v>
      </c>
      <c r="U48" s="1">
        <v>3.1311078314962699E-16</v>
      </c>
      <c r="V48" s="1">
        <v>7.8352211290740496E-8</v>
      </c>
      <c r="W48">
        <v>0</v>
      </c>
      <c r="X48">
        <v>705.48123373356805</v>
      </c>
      <c r="Y48">
        <v>0</v>
      </c>
      <c r="Z48">
        <v>0</v>
      </c>
      <c r="AA48">
        <v>0</v>
      </c>
      <c r="AB48">
        <v>0</v>
      </c>
      <c r="AC48" s="1">
        <v>2.0383684204116099E-14</v>
      </c>
      <c r="AD48">
        <v>87.369608257613194</v>
      </c>
      <c r="AE48">
        <v>426.80555758029101</v>
      </c>
      <c r="AF48">
        <v>1001267.37919573</v>
      </c>
      <c r="AG48">
        <v>63414.718753984198</v>
      </c>
    </row>
    <row r="50" spans="1:33" x14ac:dyDescent="0.25">
      <c r="B50" t="s">
        <v>0</v>
      </c>
      <c r="C50" t="s">
        <v>5</v>
      </c>
      <c r="D50" t="s">
        <v>4</v>
      </c>
      <c r="E50" t="s">
        <v>20</v>
      </c>
      <c r="F50" t="s">
        <v>6</v>
      </c>
      <c r="G50" t="s">
        <v>1</v>
      </c>
      <c r="H50" t="s">
        <v>2</v>
      </c>
      <c r="I50" t="s">
        <v>3</v>
      </c>
      <c r="J50" t="s">
        <v>7</v>
      </c>
      <c r="K50" t="s">
        <v>14</v>
      </c>
      <c r="L50" t="s">
        <v>15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19</v>
      </c>
      <c r="T50" t="s">
        <v>18</v>
      </c>
      <c r="U50" t="s">
        <v>47</v>
      </c>
      <c r="V50" t="s">
        <v>43</v>
      </c>
      <c r="W50" t="s">
        <v>49</v>
      </c>
      <c r="X50" t="s">
        <v>41</v>
      </c>
      <c r="Y50" t="s">
        <v>48</v>
      </c>
      <c r="Z50" t="s">
        <v>44</v>
      </c>
      <c r="AA50" t="s">
        <v>45</v>
      </c>
      <c r="AB50" t="s">
        <v>46</v>
      </c>
      <c r="AC50" t="s">
        <v>42</v>
      </c>
      <c r="AD50" t="s">
        <v>16</v>
      </c>
      <c r="AE50" t="s">
        <v>17</v>
      </c>
      <c r="AF50" t="s">
        <v>51</v>
      </c>
      <c r="AG50" t="s">
        <v>52</v>
      </c>
    </row>
    <row r="51" spans="1:33" x14ac:dyDescent="0.25">
      <c r="A51">
        <v>0</v>
      </c>
      <c r="B51">
        <v>2</v>
      </c>
      <c r="C51">
        <v>16.280877186816902</v>
      </c>
      <c r="D51">
        <v>10.322850015789101</v>
      </c>
      <c r="E51">
        <v>12.8138083641572</v>
      </c>
      <c r="F51">
        <v>0.356296179039511</v>
      </c>
      <c r="G51">
        <v>2.04092854930449</v>
      </c>
      <c r="H51">
        <v>0.53196264494384804</v>
      </c>
      <c r="I51">
        <v>17.976045836911201</v>
      </c>
      <c r="J51">
        <v>39.995963501741699</v>
      </c>
      <c r="K51">
        <v>28.118954381763</v>
      </c>
      <c r="L51">
        <v>50.212418538859502</v>
      </c>
      <c r="M51">
        <v>1408.74157911065</v>
      </c>
      <c r="N51">
        <v>98.320691100200094</v>
      </c>
      <c r="O51">
        <v>2128.12609791348</v>
      </c>
      <c r="P51" s="1">
        <v>1.26310225095882E-9</v>
      </c>
      <c r="Q51" s="1">
        <v>7.5137087511624403E-10</v>
      </c>
      <c r="R51" s="1">
        <v>1.8255049126326202E-12</v>
      </c>
      <c r="S51">
        <v>142.54685918824001</v>
      </c>
      <c r="T51">
        <v>132.74543991664399</v>
      </c>
      <c r="U51" s="1">
        <v>3.349322692018E-10</v>
      </c>
      <c r="V51">
        <v>0.16309987498651099</v>
      </c>
      <c r="W51" s="1">
        <v>3.5357753679958799E-10</v>
      </c>
      <c r="X51">
        <v>730.78168378353803</v>
      </c>
      <c r="Y51" s="1">
        <v>2.88774672963104E-10</v>
      </c>
      <c r="Z51" s="1">
        <v>3.7121417878544498E-10</v>
      </c>
      <c r="AA51" s="1">
        <v>3.6973857460021401E-10</v>
      </c>
      <c r="AB51" s="1">
        <v>3.89245448480462E-10</v>
      </c>
      <c r="AC51" s="1">
        <v>4.1642205626381499E-8</v>
      </c>
      <c r="AD51">
        <v>87.369608257612697</v>
      </c>
      <c r="AE51">
        <v>426.80555758028902</v>
      </c>
      <c r="AF51">
        <v>1001267.37919573</v>
      </c>
      <c r="AG51">
        <v>63414.718753984198</v>
      </c>
    </row>
    <row r="52" spans="1:33" x14ac:dyDescent="0.25">
      <c r="A52">
        <v>1</v>
      </c>
      <c r="B52">
        <v>2</v>
      </c>
      <c r="C52">
        <v>15.743576640312501</v>
      </c>
      <c r="D52">
        <v>6.2848245479883902</v>
      </c>
      <c r="E52">
        <v>16.5770655784955</v>
      </c>
      <c r="F52">
        <v>0.26418641808457799</v>
      </c>
      <c r="G52">
        <v>0.52839186048326503</v>
      </c>
      <c r="H52">
        <v>7.8365945574312604E-2</v>
      </c>
      <c r="I52">
        <v>17.976045836911201</v>
      </c>
      <c r="J52">
        <v>28.388542100602798</v>
      </c>
      <c r="K52">
        <v>28.118954381763398</v>
      </c>
      <c r="L52">
        <v>50.212418538859801</v>
      </c>
      <c r="M52">
        <v>1409.63502416085</v>
      </c>
      <c r="N52">
        <v>87.878759465570297</v>
      </c>
      <c r="O52">
        <v>2132.4857330503301</v>
      </c>
      <c r="P52" s="1">
        <v>1.2670463848426401E-9</v>
      </c>
      <c r="Q52" s="1">
        <v>7.5389552052049601E-10</v>
      </c>
      <c r="R52" s="1">
        <v>1.0088982346793699E-12</v>
      </c>
      <c r="S52">
        <v>143.31658270934199</v>
      </c>
      <c r="T52">
        <v>132.659897705888</v>
      </c>
      <c r="U52" s="1">
        <v>3.35845193012858E-10</v>
      </c>
      <c r="V52">
        <v>0.16356619465918101</v>
      </c>
      <c r="W52" s="1">
        <v>3.5458852488437598E-10</v>
      </c>
      <c r="X52">
        <v>731.03057978838501</v>
      </c>
      <c r="Y52" s="1">
        <v>2.8960031611397299E-10</v>
      </c>
      <c r="Z52" s="1">
        <v>3.7227555355059198E-10</v>
      </c>
      <c r="AA52" s="1">
        <v>3.7079591526835202E-10</v>
      </c>
      <c r="AB52" s="1">
        <v>3.90358479408668E-10</v>
      </c>
      <c r="AC52" s="1">
        <v>4.17612972222547E-8</v>
      </c>
      <c r="AD52">
        <v>87.369608257612896</v>
      </c>
      <c r="AE52">
        <v>426.80555758028999</v>
      </c>
      <c r="AF52">
        <v>1001267.37919573</v>
      </c>
      <c r="AG52">
        <v>63414.718753984198</v>
      </c>
    </row>
    <row r="53" spans="1:33" x14ac:dyDescent="0.25">
      <c r="A53">
        <v>2</v>
      </c>
      <c r="B53">
        <v>2</v>
      </c>
      <c r="C53">
        <v>15.358499096679299</v>
      </c>
      <c r="D53">
        <v>2.8811558741657901</v>
      </c>
      <c r="E53">
        <v>19.824107307923601</v>
      </c>
      <c r="F53">
        <v>0.246117022027077</v>
      </c>
      <c r="G53">
        <v>0.41272202704780597</v>
      </c>
      <c r="H53">
        <v>2.4957324340223401E-2</v>
      </c>
      <c r="I53">
        <v>17.9760458369113</v>
      </c>
      <c r="J53">
        <v>20.349174184508598</v>
      </c>
      <c r="K53">
        <v>28.118954381763999</v>
      </c>
      <c r="L53">
        <v>50.212418538860199</v>
      </c>
      <c r="M53">
        <v>1410.5297364712401</v>
      </c>
      <c r="N53">
        <v>78.791672875424794</v>
      </c>
      <c r="O53">
        <v>2134.8711626290001</v>
      </c>
      <c r="P53" s="1">
        <v>1.27056363973256E-9</v>
      </c>
      <c r="Q53" s="1">
        <v>7.5619111287823402E-10</v>
      </c>
      <c r="R53" s="1">
        <v>4.8503152006915797E-13</v>
      </c>
      <c r="S53">
        <v>143.95455848293901</v>
      </c>
      <c r="T53">
        <v>132.65988482429901</v>
      </c>
      <c r="U53" s="1">
        <v>3.3676045373956099E-10</v>
      </c>
      <c r="V53">
        <v>0.16403380765254899</v>
      </c>
      <c r="W53" s="1">
        <v>3.5560224055774901E-10</v>
      </c>
      <c r="X53">
        <v>731.05884575909295</v>
      </c>
      <c r="Y53" s="1">
        <v>2.9042824282817499E-10</v>
      </c>
      <c r="Z53" s="1">
        <v>3.7333983586642399E-10</v>
      </c>
      <c r="AA53" s="1">
        <v>3.7185595839988899E-10</v>
      </c>
      <c r="AB53" s="1">
        <v>3.9147445322598502E-10</v>
      </c>
      <c r="AC53" s="1">
        <v>4.1880685376593699E-8</v>
      </c>
      <c r="AD53">
        <v>87.369608257613095</v>
      </c>
      <c r="AE53">
        <v>426.80555758029101</v>
      </c>
      <c r="AF53">
        <v>1001267.37919573</v>
      </c>
      <c r="AG53">
        <v>63414.718753984198</v>
      </c>
    </row>
    <row r="54" spans="1:33" x14ac:dyDescent="0.25">
      <c r="A54">
        <v>3</v>
      </c>
      <c r="B54">
        <v>2</v>
      </c>
      <c r="C54">
        <v>15.088055013562499</v>
      </c>
      <c r="D54">
        <v>0.84030964056204704</v>
      </c>
      <c r="E54">
        <v>21.777470738081099</v>
      </c>
      <c r="F54">
        <v>0.24588097642788201</v>
      </c>
      <c r="G54">
        <v>0.38400126264255902</v>
      </c>
      <c r="H54">
        <v>1.4023983937002899E-2</v>
      </c>
      <c r="I54">
        <v>17.9760458369113</v>
      </c>
      <c r="J54">
        <v>14.894738567386501</v>
      </c>
      <c r="K54">
        <v>28.118954381764599</v>
      </c>
      <c r="L54">
        <v>50.212418538860703</v>
      </c>
      <c r="M54">
        <v>1411.4252560843699</v>
      </c>
      <c r="N54">
        <v>70.944386921245695</v>
      </c>
      <c r="O54">
        <v>2136.3981582566298</v>
      </c>
      <c r="P54" s="1">
        <v>1.2738736267951201E-9</v>
      </c>
      <c r="Q54" s="1">
        <v>7.5833606704791302E-10</v>
      </c>
      <c r="R54" s="1">
        <v>2.4338754128738399E-13</v>
      </c>
      <c r="S54">
        <v>144.27857332294101</v>
      </c>
      <c r="T54">
        <v>132.65987193320399</v>
      </c>
      <c r="U54" s="1">
        <v>3.3767818716321099E-10</v>
      </c>
      <c r="V54">
        <v>0.16450274701850801</v>
      </c>
      <c r="W54" s="1">
        <v>3.5661883169070502E-10</v>
      </c>
      <c r="X54">
        <v>731.08713972991495</v>
      </c>
      <c r="Y54" s="1">
        <v>2.91258517942512E-10</v>
      </c>
      <c r="Z54" s="1">
        <v>3.7440713703053098E-10</v>
      </c>
      <c r="AA54" s="1">
        <v>3.7291900855944302E-10</v>
      </c>
      <c r="AB54" s="1">
        <v>3.9259359262682702E-10</v>
      </c>
      <c r="AC54" s="1">
        <v>4.2000412207964401E-8</v>
      </c>
      <c r="AD54">
        <v>87.369608257613294</v>
      </c>
      <c r="AE54">
        <v>426.80555758029197</v>
      </c>
      <c r="AF54">
        <v>1001267.37919573</v>
      </c>
      <c r="AG54">
        <v>63414.718753984198</v>
      </c>
    </row>
    <row r="55" spans="1:33" x14ac:dyDescent="0.25">
      <c r="A55">
        <v>4</v>
      </c>
      <c r="B55">
        <v>2</v>
      </c>
      <c r="C55">
        <v>14.8965158059193</v>
      </c>
      <c r="D55">
        <v>0.196179636737354</v>
      </c>
      <c r="E55">
        <v>22.3977970073941</v>
      </c>
      <c r="F55">
        <v>0.25595632674649899</v>
      </c>
      <c r="G55">
        <v>0.41954366869246801</v>
      </c>
      <c r="H55">
        <v>1.24098013474889E-2</v>
      </c>
      <c r="I55">
        <v>17.9760458369114</v>
      </c>
      <c r="J55">
        <v>11.206020843426501</v>
      </c>
      <c r="K55">
        <v>28.118954381765199</v>
      </c>
      <c r="L55">
        <v>50.212418538861101</v>
      </c>
      <c r="M55">
        <v>1412.3211963165199</v>
      </c>
      <c r="N55">
        <v>64.215281260919497</v>
      </c>
      <c r="O55">
        <v>2137.1788879731998</v>
      </c>
      <c r="P55" s="1">
        <v>1.27709578102345E-9</v>
      </c>
      <c r="Q55" s="1">
        <v>7.6042032373337601E-10</v>
      </c>
      <c r="R55" s="1">
        <v>1.5413013374818501E-13</v>
      </c>
      <c r="S55">
        <v>144.279957521467</v>
      </c>
      <c r="T55">
        <v>132.648016074342</v>
      </c>
      <c r="U55" s="1">
        <v>3.3859839983206202E-10</v>
      </c>
      <c r="V55">
        <v>0.16497301646667301</v>
      </c>
      <c r="W55" s="1">
        <v>3.5763830629665701E-10</v>
      </c>
      <c r="X55">
        <v>731.14601388788196</v>
      </c>
      <c r="Y55" s="1">
        <v>2.9209114802263501E-10</v>
      </c>
      <c r="Z55" s="1">
        <v>3.7547746547247498E-10</v>
      </c>
      <c r="AA55" s="1">
        <v>3.7398507407062799E-10</v>
      </c>
      <c r="AB55" s="1">
        <v>3.9371590641057602E-10</v>
      </c>
      <c r="AC55" s="1">
        <v>4.2120478650899401E-8</v>
      </c>
      <c r="AD55">
        <v>87.369608257613507</v>
      </c>
      <c r="AE55">
        <v>426.805557580293</v>
      </c>
      <c r="AF55">
        <v>1001267.37919573</v>
      </c>
      <c r="AG55">
        <v>63414.718753984198</v>
      </c>
    </row>
    <row r="56" spans="1:33" x14ac:dyDescent="0.25">
      <c r="A56">
        <v>5</v>
      </c>
      <c r="B56">
        <v>2</v>
      </c>
      <c r="C56">
        <v>14.759081338280801</v>
      </c>
      <c r="D56">
        <v>6.3811701203958598E-2</v>
      </c>
      <c r="E56">
        <v>22.549640517837499</v>
      </c>
      <c r="F56">
        <v>0.26062913701525398</v>
      </c>
      <c r="G56">
        <v>0.56673403784591903</v>
      </c>
      <c r="H56">
        <v>1.6082878135071699E-2</v>
      </c>
      <c r="I56">
        <v>17.9760458369114</v>
      </c>
      <c r="J56">
        <v>8.6670913296677501</v>
      </c>
      <c r="K56">
        <v>28.1189543817658</v>
      </c>
      <c r="L56">
        <v>50.212418538861598</v>
      </c>
      <c r="M56">
        <v>1413.2172599764499</v>
      </c>
      <c r="N56">
        <v>58.481482203388097</v>
      </c>
      <c r="O56">
        <v>2137.2641982703899</v>
      </c>
      <c r="P56" s="1">
        <v>1.2802920399227001E-9</v>
      </c>
      <c r="Q56" s="1">
        <v>7.6249640064276596E-10</v>
      </c>
      <c r="R56" s="1">
        <v>1.5314291001827899E-13</v>
      </c>
      <c r="S56">
        <v>144.166518494603</v>
      </c>
      <c r="T56">
        <v>132.603808825914</v>
      </c>
      <c r="U56" s="1">
        <v>3.3952109825361201E-10</v>
      </c>
      <c r="V56">
        <v>0.16544461970351501</v>
      </c>
      <c r="W56" s="1">
        <v>3.58660672348371E-10</v>
      </c>
      <c r="X56">
        <v>731.288375365006</v>
      </c>
      <c r="Y56" s="1">
        <v>2.9292613962582998E-10</v>
      </c>
      <c r="Z56" s="1">
        <v>3.7655082959865598E-10</v>
      </c>
      <c r="AA56" s="1">
        <v>3.75054163147974E-10</v>
      </c>
      <c r="AB56" s="1">
        <v>3.9484140330526301E-10</v>
      </c>
      <c r="AC56" s="1">
        <v>4.2240885624175502E-8</v>
      </c>
      <c r="AD56">
        <v>87.369608257613706</v>
      </c>
      <c r="AE56">
        <v>426.80555758029402</v>
      </c>
      <c r="AF56">
        <v>1001267.37919573</v>
      </c>
      <c r="AG56">
        <v>63414.718753984198</v>
      </c>
    </row>
    <row r="58" spans="1:33" x14ac:dyDescent="0.25">
      <c r="B58" t="s">
        <v>0</v>
      </c>
      <c r="C58" t="s">
        <v>5</v>
      </c>
      <c r="D58" t="s">
        <v>4</v>
      </c>
      <c r="E58" t="s">
        <v>20</v>
      </c>
      <c r="F58" t="s">
        <v>6</v>
      </c>
      <c r="G58" t="s">
        <v>1</v>
      </c>
      <c r="H58" t="s">
        <v>2</v>
      </c>
      <c r="I58" t="s">
        <v>3</v>
      </c>
      <c r="J58" t="s">
        <v>7</v>
      </c>
      <c r="K58" t="s">
        <v>14</v>
      </c>
      <c r="L58" t="s">
        <v>15</v>
      </c>
      <c r="M58" t="s">
        <v>8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t="s">
        <v>19</v>
      </c>
      <c r="T58" t="s">
        <v>18</v>
      </c>
      <c r="U58" t="s">
        <v>47</v>
      </c>
      <c r="V58" t="s">
        <v>43</v>
      </c>
      <c r="W58" t="s">
        <v>49</v>
      </c>
      <c r="X58" t="s">
        <v>41</v>
      </c>
      <c r="Y58" t="s">
        <v>48</v>
      </c>
      <c r="Z58" t="s">
        <v>44</v>
      </c>
      <c r="AA58" t="s">
        <v>45</v>
      </c>
      <c r="AB58" t="s">
        <v>46</v>
      </c>
      <c r="AC58" t="s">
        <v>42</v>
      </c>
      <c r="AD58" t="s">
        <v>16</v>
      </c>
      <c r="AE58" t="s">
        <v>17</v>
      </c>
      <c r="AF58" t="s">
        <v>51</v>
      </c>
      <c r="AG58" t="s">
        <v>52</v>
      </c>
    </row>
    <row r="59" spans="1:33" x14ac:dyDescent="0.25">
      <c r="A59">
        <v>0</v>
      </c>
      <c r="B59">
        <v>2</v>
      </c>
      <c r="C59">
        <v>16.279015363696299</v>
      </c>
      <c r="D59">
        <v>10.4217218276516</v>
      </c>
      <c r="E59">
        <v>12.7050760508723</v>
      </c>
      <c r="F59">
        <v>0.35809270306897201</v>
      </c>
      <c r="G59">
        <v>2.0760163161500298</v>
      </c>
      <c r="H59">
        <v>0.54050566817489198</v>
      </c>
      <c r="I59">
        <v>17.976045836911101</v>
      </c>
      <c r="J59">
        <v>39.977044617770503</v>
      </c>
      <c r="K59">
        <v>28.1189543817603</v>
      </c>
      <c r="L59">
        <v>50.212418538857797</v>
      </c>
      <c r="M59">
        <v>1359.32707881084</v>
      </c>
      <c r="N59">
        <v>97.994109328307303</v>
      </c>
      <c r="O59">
        <v>2096.14571873671</v>
      </c>
      <c r="P59" s="1">
        <v>2.0622199678207501E-13</v>
      </c>
      <c r="Q59" s="1">
        <v>9.6275816806965796E-14</v>
      </c>
      <c r="R59" s="1">
        <v>3.0017517985711901E-16</v>
      </c>
      <c r="S59">
        <v>139.13789606960299</v>
      </c>
      <c r="T59">
        <v>132.75765396480401</v>
      </c>
      <c r="U59" s="1">
        <v>1.31973721972094E-12</v>
      </c>
      <c r="V59">
        <v>4.9230918560835802E-4</v>
      </c>
      <c r="W59" s="1">
        <v>1.0672986567728201E-12</v>
      </c>
      <c r="X59">
        <v>707.65095807441503</v>
      </c>
      <c r="Y59" s="1">
        <v>8.7165602280712801E-13</v>
      </c>
      <c r="Z59" s="1">
        <v>1.1205120309069501E-12</v>
      </c>
      <c r="AA59" s="1">
        <v>1.1161640009614501E-12</v>
      </c>
      <c r="AB59" s="1">
        <v>1.17499756539448E-12</v>
      </c>
      <c r="AC59" s="1">
        <v>1.2571345505033501E-10</v>
      </c>
      <c r="AD59">
        <v>87.369608257612498</v>
      </c>
      <c r="AE59">
        <v>426.80555758028902</v>
      </c>
      <c r="AF59">
        <v>1001267.37919574</v>
      </c>
      <c r="AG59">
        <v>63414.718753984198</v>
      </c>
    </row>
    <row r="60" spans="1:33" x14ac:dyDescent="0.25">
      <c r="A60">
        <v>1</v>
      </c>
      <c r="B60">
        <v>2</v>
      </c>
      <c r="C60">
        <v>15.7416961374684</v>
      </c>
      <c r="D60">
        <v>6.4608775144523101</v>
      </c>
      <c r="E60">
        <v>16.388992826402401</v>
      </c>
      <c r="F60">
        <v>0.26446122738761502</v>
      </c>
      <c r="G60">
        <v>0.53507745148255803</v>
      </c>
      <c r="H60">
        <v>8.0095174167773994E-2</v>
      </c>
      <c r="I60">
        <v>17.976045836911201</v>
      </c>
      <c r="J60">
        <v>28.371627708922201</v>
      </c>
      <c r="K60">
        <v>28.1189543817603</v>
      </c>
      <c r="L60">
        <v>50.212418538857897</v>
      </c>
      <c r="M60">
        <v>1360.1478891679601</v>
      </c>
      <c r="N60">
        <v>87.562961601866206</v>
      </c>
      <c r="O60">
        <v>2100.53563807006</v>
      </c>
      <c r="P60" s="1">
        <v>2.06837695084767E-13</v>
      </c>
      <c r="Q60" s="1">
        <v>9.6602469064709304E-14</v>
      </c>
      <c r="R60" s="1">
        <v>2.20461198282586E-16</v>
      </c>
      <c r="S60">
        <v>139.886880261508</v>
      </c>
      <c r="T60">
        <v>132.67095037576399</v>
      </c>
      <c r="U60" s="1">
        <v>1.3233997918253899E-12</v>
      </c>
      <c r="V60">
        <v>4.9374122476206499E-4</v>
      </c>
      <c r="W60" s="1">
        <v>1.0704021006414799E-12</v>
      </c>
      <c r="X60">
        <v>707.87762132463502</v>
      </c>
      <c r="Y60" s="1">
        <v>8.7419141969636696E-13</v>
      </c>
      <c r="Z60" s="1">
        <v>1.1237708616112599E-12</v>
      </c>
      <c r="AA60" s="1">
        <v>1.11940729760594E-12</v>
      </c>
      <c r="AB60" s="1">
        <v>1.1784132781092799E-12</v>
      </c>
      <c r="AC60" s="1">
        <v>1.2607863072412401E-10</v>
      </c>
      <c r="AD60">
        <v>87.369608257612597</v>
      </c>
      <c r="AE60">
        <v>426.80555758028902</v>
      </c>
      <c r="AF60">
        <v>1001267.37919573</v>
      </c>
      <c r="AG60">
        <v>63414.718753984198</v>
      </c>
    </row>
    <row r="61" spans="1:33" x14ac:dyDescent="0.25">
      <c r="A61">
        <v>2</v>
      </c>
      <c r="B61">
        <v>2</v>
      </c>
      <c r="C61">
        <v>15.3564739520922</v>
      </c>
      <c r="D61">
        <v>3.07959943967554</v>
      </c>
      <c r="E61">
        <v>19.611190868078399</v>
      </c>
      <c r="F61">
        <v>0.245397944542982</v>
      </c>
      <c r="G61">
        <v>0.41639824170101902</v>
      </c>
      <c r="H61">
        <v>2.5490394523521202E-2</v>
      </c>
      <c r="I61">
        <v>17.976045836911201</v>
      </c>
      <c r="J61">
        <v>20.328826675892302</v>
      </c>
      <c r="K61">
        <v>28.1189543817604</v>
      </c>
      <c r="L61">
        <v>50.212418538858003</v>
      </c>
      <c r="M61">
        <v>1360.96988759548</v>
      </c>
      <c r="N61">
        <v>78.477722659112203</v>
      </c>
      <c r="O61">
        <v>2102.9375403181398</v>
      </c>
      <c r="P61" s="1">
        <v>2.0741737520657401E-13</v>
      </c>
      <c r="Q61" s="1">
        <v>9.6901085276883005E-14</v>
      </c>
      <c r="R61" s="1">
        <v>0</v>
      </c>
      <c r="S61">
        <v>140.517162540557</v>
      </c>
      <c r="T61">
        <v>132.67094892239299</v>
      </c>
      <c r="U61" s="1">
        <v>1.32707442295915E-12</v>
      </c>
      <c r="V61">
        <v>4.9517788996373895E-4</v>
      </c>
      <c r="W61" s="1">
        <v>1.0735166102928801E-12</v>
      </c>
      <c r="X61">
        <v>707.88061616033497</v>
      </c>
      <c r="Y61" s="1">
        <v>8.7673509314479495E-13</v>
      </c>
      <c r="Z61" s="1">
        <v>1.1270407120193699E-12</v>
      </c>
      <c r="AA61" s="1">
        <v>1.1226642060787601E-12</v>
      </c>
      <c r="AB61" s="1">
        <v>1.1818419880795899E-12</v>
      </c>
      <c r="AC61" s="1">
        <v>1.2644544581089199E-10</v>
      </c>
      <c r="AD61">
        <v>87.369608257612796</v>
      </c>
      <c r="AE61">
        <v>426.80555758028999</v>
      </c>
      <c r="AF61">
        <v>1001267.37919573</v>
      </c>
      <c r="AG61">
        <v>63414.718753984198</v>
      </c>
    </row>
    <row r="62" spans="1:33" x14ac:dyDescent="0.25">
      <c r="A62">
        <v>3</v>
      </c>
      <c r="B62">
        <v>2</v>
      </c>
      <c r="C62">
        <v>15.0859782004427</v>
      </c>
      <c r="D62">
        <v>0.94834882437785795</v>
      </c>
      <c r="E62">
        <v>21.6500791465558</v>
      </c>
      <c r="F62">
        <v>0.243561678072237</v>
      </c>
      <c r="G62">
        <v>0.38501372739255701</v>
      </c>
      <c r="H62">
        <v>1.4197234750085899E-2</v>
      </c>
      <c r="I62">
        <v>17.9760458369113</v>
      </c>
      <c r="J62">
        <v>14.865775682515</v>
      </c>
      <c r="K62">
        <v>28.1189543817604</v>
      </c>
      <c r="L62">
        <v>50.212418538858103</v>
      </c>
      <c r="M62">
        <v>1361.79261591214</v>
      </c>
      <c r="N62">
        <v>70.626014150388102</v>
      </c>
      <c r="O62">
        <v>2104.4841734124202</v>
      </c>
      <c r="P62" s="1">
        <v>2.07966337983213E-13</v>
      </c>
      <c r="Q62" s="1">
        <v>9.7174560916237004E-14</v>
      </c>
      <c r="R62" s="1">
        <v>0</v>
      </c>
      <c r="S62">
        <v>140.859955846617</v>
      </c>
      <c r="T62">
        <v>132.67094746735</v>
      </c>
      <c r="U62" s="1">
        <v>1.3307592992322301E-12</v>
      </c>
      <c r="V62">
        <v>4.9661874462234804E-4</v>
      </c>
      <c r="W62" s="1">
        <v>1.0766402297236299E-12</v>
      </c>
      <c r="X62">
        <v>707.88361445625799</v>
      </c>
      <c r="Y62" s="1">
        <v>8.7928618647947097E-13</v>
      </c>
      <c r="Z62" s="1">
        <v>1.1303201106772599E-12</v>
      </c>
      <c r="AA62" s="1">
        <v>1.1259306950606001E-12</v>
      </c>
      <c r="AB62" s="1">
        <v>1.1852807485127501E-12</v>
      </c>
      <c r="AC62" s="1">
        <v>1.26813342746134E-10</v>
      </c>
      <c r="AD62">
        <v>87.369608257612995</v>
      </c>
      <c r="AE62">
        <v>426.80555758029101</v>
      </c>
      <c r="AF62">
        <v>1001267.37919573</v>
      </c>
      <c r="AG62">
        <v>63414.718753984198</v>
      </c>
    </row>
    <row r="63" spans="1:33" x14ac:dyDescent="0.25">
      <c r="A63">
        <v>4</v>
      </c>
      <c r="B63">
        <v>2</v>
      </c>
      <c r="C63">
        <v>14.8944820911777</v>
      </c>
      <c r="D63">
        <v>0.225736471723476</v>
      </c>
      <c r="E63">
        <v>22.343919817081101</v>
      </c>
      <c r="F63">
        <v>0.254732081992735</v>
      </c>
      <c r="G63">
        <v>0.41113236144840098</v>
      </c>
      <c r="H63">
        <v>1.2213977419452401E-2</v>
      </c>
      <c r="I63">
        <v>17.9760458369113</v>
      </c>
      <c r="J63">
        <v>11.1725999313158</v>
      </c>
      <c r="K63">
        <v>28.118954381760499</v>
      </c>
      <c r="L63">
        <v>50.212418538858202</v>
      </c>
      <c r="M63">
        <v>1362.61568835359</v>
      </c>
      <c r="N63">
        <v>63.888417365908801</v>
      </c>
      <c r="O63">
        <v>2105.2912904628101</v>
      </c>
      <c r="P63" s="1">
        <v>2.0850161223600601E-13</v>
      </c>
      <c r="Q63" s="1">
        <v>9.7437452575237805E-14</v>
      </c>
      <c r="R63" s="1">
        <v>0</v>
      </c>
      <c r="S63">
        <v>140.877234532496</v>
      </c>
      <c r="T63">
        <v>132.66438055339901</v>
      </c>
      <c r="U63" s="1">
        <v>1.33445439641297E-12</v>
      </c>
      <c r="V63">
        <v>4.9806378808603803E-4</v>
      </c>
      <c r="W63" s="1">
        <v>1.079772928757E-12</v>
      </c>
      <c r="X63">
        <v>707.90355361681304</v>
      </c>
      <c r="Y63" s="1">
        <v>8.8184469616230402E-13</v>
      </c>
      <c r="Z63" s="1">
        <v>1.1336090424885501E-12</v>
      </c>
      <c r="AA63" s="1">
        <v>1.12920667641295E-12</v>
      </c>
      <c r="AB63" s="1">
        <v>1.18872950358031E-12</v>
      </c>
      <c r="AC63" s="1">
        <v>1.27182308653307E-10</v>
      </c>
      <c r="AD63">
        <v>87.369608257613194</v>
      </c>
      <c r="AE63">
        <v>426.80555758029197</v>
      </c>
      <c r="AF63">
        <v>1001267.37919573</v>
      </c>
      <c r="AG63">
        <v>63414.718753984198</v>
      </c>
    </row>
    <row r="64" spans="1:33" x14ac:dyDescent="0.25">
      <c r="A64">
        <v>5</v>
      </c>
      <c r="B64">
        <v>2</v>
      </c>
      <c r="C64">
        <v>14.757112222440201</v>
      </c>
      <c r="D64">
        <v>7.0128873623517302E-2</v>
      </c>
      <c r="E64">
        <v>22.514998438081101</v>
      </c>
      <c r="F64">
        <v>0.26024235209823399</v>
      </c>
      <c r="G64">
        <v>0.54624493248669204</v>
      </c>
      <c r="H64">
        <v>1.5429262631518399E-2</v>
      </c>
      <c r="I64">
        <v>17.9760458369114</v>
      </c>
      <c r="J64">
        <v>8.6342015660864408</v>
      </c>
      <c r="K64">
        <v>28.118954381760599</v>
      </c>
      <c r="L64">
        <v>50.212418538858302</v>
      </c>
      <c r="M64">
        <v>1363.43880510897</v>
      </c>
      <c r="N64">
        <v>58.143785255670601</v>
      </c>
      <c r="O64">
        <v>2105.4061357395799</v>
      </c>
      <c r="P64" s="1">
        <v>2.0903238948188399E-13</v>
      </c>
      <c r="Q64" s="1">
        <v>9.7698603188868001E-14</v>
      </c>
      <c r="R64" s="1">
        <v>0</v>
      </c>
      <c r="S64">
        <v>140.76666379055999</v>
      </c>
      <c r="T64">
        <v>132.62449717295399</v>
      </c>
      <c r="U64" s="1">
        <v>1.3381597450756299E-12</v>
      </c>
      <c r="V64">
        <v>4.9951303306947201E-4</v>
      </c>
      <c r="W64" s="1">
        <v>1.08291473618785E-12</v>
      </c>
      <c r="X64">
        <v>708.00944523894395</v>
      </c>
      <c r="Y64" s="1">
        <v>8.8441064480714403E-13</v>
      </c>
      <c r="Z64" s="1">
        <v>1.13690753697443E-12</v>
      </c>
      <c r="AA64" s="1">
        <v>1.13249218266887E-12</v>
      </c>
      <c r="AB64" s="1">
        <v>1.1921882859496E-12</v>
      </c>
      <c r="AC64" s="1">
        <v>1.27552347322752E-10</v>
      </c>
      <c r="AD64">
        <v>87.369608257613393</v>
      </c>
      <c r="AE64">
        <v>426.805557580293</v>
      </c>
      <c r="AF64">
        <v>1001267.37919573</v>
      </c>
      <c r="AG64">
        <v>63414.718753984198</v>
      </c>
    </row>
    <row r="66" spans="1:33" x14ac:dyDescent="0.25">
      <c r="B66" t="s">
        <v>0</v>
      </c>
      <c r="C66" t="s">
        <v>5</v>
      </c>
      <c r="D66" t="s">
        <v>4</v>
      </c>
      <c r="E66" t="s">
        <v>20</v>
      </c>
      <c r="F66" t="s">
        <v>6</v>
      </c>
      <c r="G66" t="s">
        <v>1</v>
      </c>
      <c r="H66" t="s">
        <v>2</v>
      </c>
      <c r="I66" t="s">
        <v>3</v>
      </c>
      <c r="J66" t="s">
        <v>7</v>
      </c>
      <c r="K66" t="s">
        <v>14</v>
      </c>
      <c r="L66" t="s">
        <v>15</v>
      </c>
      <c r="M66" t="s">
        <v>8</v>
      </c>
      <c r="N66" t="s">
        <v>9</v>
      </c>
      <c r="O66" t="s">
        <v>10</v>
      </c>
      <c r="P66" t="s">
        <v>11</v>
      </c>
      <c r="Q66" t="s">
        <v>12</v>
      </c>
      <c r="R66" t="s">
        <v>13</v>
      </c>
      <c r="S66" t="s">
        <v>19</v>
      </c>
      <c r="T66" t="s">
        <v>18</v>
      </c>
      <c r="U66" t="s">
        <v>47</v>
      </c>
      <c r="V66" t="s">
        <v>43</v>
      </c>
      <c r="W66" t="s">
        <v>49</v>
      </c>
      <c r="X66" t="s">
        <v>41</v>
      </c>
      <c r="Y66" t="s">
        <v>48</v>
      </c>
      <c r="Z66" t="s">
        <v>44</v>
      </c>
      <c r="AA66" t="s">
        <v>45</v>
      </c>
      <c r="AB66" t="s">
        <v>46</v>
      </c>
      <c r="AC66" t="s">
        <v>42</v>
      </c>
      <c r="AD66" t="s">
        <v>16</v>
      </c>
      <c r="AE66" t="s">
        <v>17</v>
      </c>
      <c r="AF66" t="s">
        <v>51</v>
      </c>
      <c r="AG66" t="s">
        <v>52</v>
      </c>
    </row>
    <row r="67" spans="1:33" x14ac:dyDescent="0.25">
      <c r="A67">
        <v>0</v>
      </c>
      <c r="B67">
        <v>2</v>
      </c>
      <c r="C67">
        <v>16.278831624231401</v>
      </c>
      <c r="D67">
        <v>10.4295183006149</v>
      </c>
      <c r="E67">
        <v>12.6962552851548</v>
      </c>
      <c r="F67">
        <v>0.35827909012539999</v>
      </c>
      <c r="G67">
        <v>2.0796295376227198</v>
      </c>
      <c r="H67">
        <v>0.54138108450505296</v>
      </c>
      <c r="I67">
        <v>17.976045836911101</v>
      </c>
      <c r="J67">
        <v>39.9750644623414</v>
      </c>
      <c r="K67">
        <v>28.118954381760201</v>
      </c>
      <c r="L67">
        <v>50.212418538857698</v>
      </c>
      <c r="M67">
        <v>1354.6713852228199</v>
      </c>
      <c r="N67">
        <v>97.962122173624806</v>
      </c>
      <c r="O67">
        <v>2092.9355273869501</v>
      </c>
      <c r="P67">
        <v>0</v>
      </c>
      <c r="Q67">
        <v>0</v>
      </c>
      <c r="R67">
        <v>0</v>
      </c>
      <c r="S67">
        <v>138.86777474744599</v>
      </c>
      <c r="T67">
        <v>132.75890248259299</v>
      </c>
      <c r="U67" s="1">
        <v>5.0014826361244696E-15</v>
      </c>
      <c r="V67" s="1">
        <v>1.4294444111237499E-6</v>
      </c>
      <c r="W67" s="1">
        <v>3.1018758396801802E-15</v>
      </c>
      <c r="X67">
        <v>705.31437258779499</v>
      </c>
      <c r="Y67" s="1">
        <v>2.5311390462348199E-15</v>
      </c>
      <c r="Z67" s="1">
        <v>3.2548451198782501E-15</v>
      </c>
      <c r="AA67" s="1">
        <v>3.2496377054411599E-15</v>
      </c>
      <c r="AB67" s="1">
        <v>3.4171752273924598E-15</v>
      </c>
      <c r="AC67" s="1">
        <v>3.6630590858741702E-13</v>
      </c>
      <c r="AD67">
        <v>87.369608257612398</v>
      </c>
      <c r="AE67">
        <v>426.805557580288</v>
      </c>
      <c r="AF67">
        <v>1001267.37919574</v>
      </c>
      <c r="AG67">
        <v>63414.718753984198</v>
      </c>
    </row>
    <row r="68" spans="1:33" x14ac:dyDescent="0.25">
      <c r="A68">
        <v>1</v>
      </c>
      <c r="B68">
        <v>2</v>
      </c>
      <c r="C68">
        <v>15.741511254493799</v>
      </c>
      <c r="D68">
        <v>6.4747433610855101</v>
      </c>
      <c r="E68">
        <v>16.3738506211462</v>
      </c>
      <c r="F68">
        <v>0.264489216167895</v>
      </c>
      <c r="G68">
        <v>0.53576817189146497</v>
      </c>
      <c r="H68">
        <v>8.0273055945139102E-2</v>
      </c>
      <c r="I68">
        <v>17.976045836911101</v>
      </c>
      <c r="J68">
        <v>28.369789827001199</v>
      </c>
      <c r="K68">
        <v>28.1189543817603</v>
      </c>
      <c r="L68">
        <v>50.212418538857797</v>
      </c>
      <c r="M68">
        <v>1355.48554899747</v>
      </c>
      <c r="N68">
        <v>87.532081310184395</v>
      </c>
      <c r="O68">
        <v>2097.3284344319</v>
      </c>
      <c r="P68">
        <v>0</v>
      </c>
      <c r="Q68">
        <v>0</v>
      </c>
      <c r="R68">
        <v>0</v>
      </c>
      <c r="S68">
        <v>139.61526261731299</v>
      </c>
      <c r="T68">
        <v>132.67208735546299</v>
      </c>
      <c r="U68" s="1">
        <v>5.0182636172250301E-15</v>
      </c>
      <c r="V68" s="1">
        <v>1.4343117826273401E-6</v>
      </c>
      <c r="W68" s="1">
        <v>3.1139992668403402E-15</v>
      </c>
      <c r="X68">
        <v>705.53863017222602</v>
      </c>
      <c r="Y68" s="1">
        <v>2.5398871772276999E-15</v>
      </c>
      <c r="Z68" s="1">
        <v>3.26666702827578E-15</v>
      </c>
      <c r="AA68" s="1">
        <v>3.26540694265111E-15</v>
      </c>
      <c r="AB68" s="1">
        <v>3.43175691635438E-15</v>
      </c>
      <c r="AC68" s="1">
        <v>3.6824311653713398E-13</v>
      </c>
      <c r="AD68">
        <v>87.369608257612498</v>
      </c>
      <c r="AE68">
        <v>426.80555758028902</v>
      </c>
      <c r="AF68">
        <v>1001267.37919574</v>
      </c>
      <c r="AG68">
        <v>63414.718753984198</v>
      </c>
    </row>
    <row r="69" spans="1:33" x14ac:dyDescent="0.25">
      <c r="A69">
        <v>2</v>
      </c>
      <c r="B69">
        <v>2</v>
      </c>
      <c r="C69">
        <v>15.3562743386594</v>
      </c>
      <c r="D69">
        <v>3.0954676695102399</v>
      </c>
      <c r="E69">
        <v>19.593796447332</v>
      </c>
      <c r="F69">
        <v>0.24532583251599399</v>
      </c>
      <c r="G69">
        <v>0.41678913606161799</v>
      </c>
      <c r="H69">
        <v>2.5545531556643099E-2</v>
      </c>
      <c r="I69">
        <v>17.976045836911201</v>
      </c>
      <c r="J69">
        <v>20.3266833652808</v>
      </c>
      <c r="K69">
        <v>28.1189543817603</v>
      </c>
      <c r="L69">
        <v>50.212418538857797</v>
      </c>
      <c r="M69">
        <v>1356.3008931751699</v>
      </c>
      <c r="N69">
        <v>78.447032915120701</v>
      </c>
      <c r="O69">
        <v>2099.7318976435199</v>
      </c>
      <c r="P69">
        <v>0</v>
      </c>
      <c r="Q69">
        <v>0</v>
      </c>
      <c r="R69">
        <v>0</v>
      </c>
      <c r="S69">
        <v>140.24502067472</v>
      </c>
      <c r="T69">
        <v>132.67208721201899</v>
      </c>
      <c r="U69" s="1">
        <v>5.0322903115540697E-15</v>
      </c>
      <c r="V69" s="1">
        <v>1.43850888424878E-6</v>
      </c>
      <c r="W69" s="1">
        <v>3.1231473746964001E-15</v>
      </c>
      <c r="X69">
        <v>705.53892464773605</v>
      </c>
      <c r="Y69" s="1">
        <v>2.5473224018483E-15</v>
      </c>
      <c r="Z69" s="1">
        <v>3.2762429735623602E-15</v>
      </c>
      <c r="AA69" s="1">
        <v>3.2750703292649001E-15</v>
      </c>
      <c r="AB69" s="1">
        <v>3.4418666738431701E-15</v>
      </c>
      <c r="AC69" s="1">
        <v>3.6933653036366601E-13</v>
      </c>
      <c r="AD69">
        <v>87.369608257612597</v>
      </c>
      <c r="AE69">
        <v>426.80555758028902</v>
      </c>
      <c r="AF69">
        <v>1001267.37919573</v>
      </c>
      <c r="AG69">
        <v>63414.718753984198</v>
      </c>
    </row>
    <row r="70" spans="1:33" x14ac:dyDescent="0.25">
      <c r="A70">
        <v>3</v>
      </c>
      <c r="B70">
        <v>2</v>
      </c>
      <c r="C70">
        <v>15.0857726567451</v>
      </c>
      <c r="D70">
        <v>0.95736794909287704</v>
      </c>
      <c r="E70">
        <v>21.6390922526002</v>
      </c>
      <c r="F70">
        <v>0.24334144211387701</v>
      </c>
      <c r="G70">
        <v>0.38519273583518598</v>
      </c>
      <c r="H70">
        <v>1.42173904173029E-2</v>
      </c>
      <c r="I70">
        <v>17.976045836911201</v>
      </c>
      <c r="J70">
        <v>14.862935303074799</v>
      </c>
      <c r="K70">
        <v>28.1189543817604</v>
      </c>
      <c r="L70">
        <v>50.212418538857897</v>
      </c>
      <c r="M70">
        <v>1357.11696067605</v>
      </c>
      <c r="N70">
        <v>70.594870249944904</v>
      </c>
      <c r="O70">
        <v>2101.28038342334</v>
      </c>
      <c r="P70">
        <v>0</v>
      </c>
      <c r="Q70">
        <v>0</v>
      </c>
      <c r="R70">
        <v>0</v>
      </c>
      <c r="S70">
        <v>140.58936746410501</v>
      </c>
      <c r="T70">
        <v>132.67208706841001</v>
      </c>
      <c r="U70" s="1">
        <v>5.04628540506163E-15</v>
      </c>
      <c r="V70" s="1">
        <v>1.44270096217621E-6</v>
      </c>
      <c r="W70" s="1">
        <v>3.1322462393566798E-15</v>
      </c>
      <c r="X70">
        <v>705.53921945596903</v>
      </c>
      <c r="Y70" s="1">
        <v>2.5547455531186298E-15</v>
      </c>
      <c r="Z70" s="1">
        <v>3.2857893341183101E-15</v>
      </c>
      <c r="AA70" s="1">
        <v>3.2846067765497501E-15</v>
      </c>
      <c r="AB70" s="1">
        <v>3.45189207635657E-15</v>
      </c>
      <c r="AC70" s="1">
        <v>3.7041171427089601E-13</v>
      </c>
      <c r="AD70">
        <v>87.369608257612796</v>
      </c>
      <c r="AE70">
        <v>426.80555758028999</v>
      </c>
      <c r="AF70">
        <v>1001267.37919573</v>
      </c>
      <c r="AG70">
        <v>63414.718753984198</v>
      </c>
    </row>
    <row r="71" spans="1:33" x14ac:dyDescent="0.25">
      <c r="A71">
        <v>4</v>
      </c>
      <c r="B71">
        <v>2</v>
      </c>
      <c r="C71">
        <v>14.8942790160299</v>
      </c>
      <c r="D71">
        <v>0.228266038406639</v>
      </c>
      <c r="E71">
        <v>22.338960911118999</v>
      </c>
      <c r="F71">
        <v>0.25460029929765599</v>
      </c>
      <c r="G71">
        <v>0.41061315587078201</v>
      </c>
      <c r="H71">
        <v>1.2204121956786501E-2</v>
      </c>
      <c r="I71">
        <v>17.9760458369113</v>
      </c>
      <c r="J71">
        <v>11.1693648385935</v>
      </c>
      <c r="K71">
        <v>28.1189543817604</v>
      </c>
      <c r="L71">
        <v>50.212418538858103</v>
      </c>
      <c r="M71">
        <v>1357.93336588494</v>
      </c>
      <c r="N71">
        <v>63.856399336454999</v>
      </c>
      <c r="O71">
        <v>2102.08991431704</v>
      </c>
      <c r="P71">
        <v>0</v>
      </c>
      <c r="Q71">
        <v>0</v>
      </c>
      <c r="R71">
        <v>0</v>
      </c>
      <c r="S71">
        <v>140.608108897119</v>
      </c>
      <c r="T71">
        <v>132.66599066613199</v>
      </c>
      <c r="U71" s="1">
        <v>5.0603194297399696E-15</v>
      </c>
      <c r="V71" s="1">
        <v>1.44690525904462E-6</v>
      </c>
      <c r="W71" s="1">
        <v>3.14137162522963E-15</v>
      </c>
      <c r="X71">
        <v>705.55524158253797</v>
      </c>
      <c r="Y71" s="1">
        <v>2.5621903411739401E-15</v>
      </c>
      <c r="Z71" s="1">
        <v>3.2953635201715202E-15</v>
      </c>
      <c r="AA71" s="1">
        <v>3.2941710207397999E-15</v>
      </c>
      <c r="AB71" s="1">
        <v>3.4619467008326999E-15</v>
      </c>
      <c r="AC71" s="1">
        <v>3.7149003214410599E-13</v>
      </c>
      <c r="AD71">
        <v>87.369608257612995</v>
      </c>
      <c r="AE71">
        <v>426.80555758029101</v>
      </c>
      <c r="AF71">
        <v>1001267.37919573</v>
      </c>
      <c r="AG71">
        <v>63414.718753984198</v>
      </c>
    </row>
    <row r="72" spans="1:33" x14ac:dyDescent="0.25">
      <c r="A72">
        <v>5</v>
      </c>
      <c r="B72">
        <v>2</v>
      </c>
      <c r="C72">
        <v>14.756914155002599</v>
      </c>
      <c r="D72">
        <v>7.0662693077502794E-2</v>
      </c>
      <c r="E72">
        <v>22.5116500552462</v>
      </c>
      <c r="F72">
        <v>0.26020138279365501</v>
      </c>
      <c r="G72">
        <v>0.54479417725447699</v>
      </c>
      <c r="H72">
        <v>1.5383382788023699E-2</v>
      </c>
      <c r="I72">
        <v>17.9760458369113</v>
      </c>
      <c r="J72">
        <v>8.6309921907732292</v>
      </c>
      <c r="K72">
        <v>28.118954381760499</v>
      </c>
      <c r="L72">
        <v>50.212418538858202</v>
      </c>
      <c r="M72">
        <v>1358.74980880009</v>
      </c>
      <c r="N72">
        <v>58.110650199604102</v>
      </c>
      <c r="O72">
        <v>2102.2074720445098</v>
      </c>
      <c r="P72">
        <v>0</v>
      </c>
      <c r="Q72">
        <v>0</v>
      </c>
      <c r="R72">
        <v>0</v>
      </c>
      <c r="S72">
        <v>140.49794136454</v>
      </c>
      <c r="T72">
        <v>132.62654559034101</v>
      </c>
      <c r="U72" s="1">
        <v>5.0743925362257001E-15</v>
      </c>
      <c r="V72" s="1">
        <v>1.4511218208242199E-6</v>
      </c>
      <c r="W72" s="1">
        <v>3.15052365517384E-15</v>
      </c>
      <c r="X72">
        <v>705.657296138726</v>
      </c>
      <c r="Y72" s="1">
        <v>2.5696568493292302E-15</v>
      </c>
      <c r="Z72" s="1">
        <v>3.30496564733033E-15</v>
      </c>
      <c r="AA72" s="1">
        <v>3.30376323595048E-15</v>
      </c>
      <c r="AB72" s="1">
        <v>3.4720307007598001E-15</v>
      </c>
      <c r="AC72" s="1">
        <v>3.72571505972682E-13</v>
      </c>
      <c r="AD72">
        <v>87.369608257613194</v>
      </c>
      <c r="AE72">
        <v>426.80555758029197</v>
      </c>
      <c r="AF72">
        <v>1001267.37919573</v>
      </c>
      <c r="AG72">
        <v>63414.718753984198</v>
      </c>
    </row>
    <row r="74" spans="1:33" x14ac:dyDescent="0.25">
      <c r="B74" t="s">
        <v>0</v>
      </c>
      <c r="C74" t="s">
        <v>5</v>
      </c>
      <c r="D74" t="s">
        <v>4</v>
      </c>
      <c r="E74" t="s">
        <v>20</v>
      </c>
      <c r="F74" t="s">
        <v>6</v>
      </c>
      <c r="G74" t="s">
        <v>1</v>
      </c>
      <c r="H74" t="s">
        <v>2</v>
      </c>
      <c r="I74" t="s">
        <v>3</v>
      </c>
      <c r="J74" t="s">
        <v>7</v>
      </c>
      <c r="K74" t="s">
        <v>14</v>
      </c>
      <c r="L74" t="s">
        <v>15</v>
      </c>
      <c r="M74" t="s">
        <v>8</v>
      </c>
      <c r="N74" t="s">
        <v>9</v>
      </c>
      <c r="O74" t="s">
        <v>10</v>
      </c>
      <c r="P74" t="s">
        <v>11</v>
      </c>
      <c r="Q74" t="s">
        <v>12</v>
      </c>
      <c r="R74" t="s">
        <v>13</v>
      </c>
      <c r="S74" t="s">
        <v>19</v>
      </c>
      <c r="T74" t="s">
        <v>18</v>
      </c>
      <c r="U74" t="s">
        <v>47</v>
      </c>
      <c r="V74" t="s">
        <v>43</v>
      </c>
      <c r="W74" t="s">
        <v>49</v>
      </c>
      <c r="X74" t="s">
        <v>41</v>
      </c>
      <c r="Y74" t="s">
        <v>48</v>
      </c>
      <c r="Z74" t="s">
        <v>44</v>
      </c>
      <c r="AA74" t="s">
        <v>45</v>
      </c>
      <c r="AB74" t="s">
        <v>46</v>
      </c>
      <c r="AC74" t="s">
        <v>42</v>
      </c>
      <c r="AD74" t="s">
        <v>16</v>
      </c>
      <c r="AE74" t="s">
        <v>17</v>
      </c>
      <c r="AF74" t="s">
        <v>51</v>
      </c>
      <c r="AG74" t="s">
        <v>52</v>
      </c>
    </row>
    <row r="75" spans="1:33" x14ac:dyDescent="0.25">
      <c r="A75">
        <v>0</v>
      </c>
      <c r="B75">
        <v>2</v>
      </c>
      <c r="C75">
        <v>16.278817833640201</v>
      </c>
      <c r="D75">
        <v>10.4301029620481</v>
      </c>
      <c r="E75">
        <v>12.695593800574001</v>
      </c>
      <c r="F75">
        <v>0.35829308015094302</v>
      </c>
      <c r="G75">
        <v>2.0799011892892501</v>
      </c>
      <c r="H75">
        <v>0.54144688556231901</v>
      </c>
      <c r="I75">
        <v>17.976045836911101</v>
      </c>
      <c r="J75">
        <v>39.974915803502398</v>
      </c>
      <c r="K75">
        <v>28.118954381760201</v>
      </c>
      <c r="L75">
        <v>50.212418538857698</v>
      </c>
      <c r="M75">
        <v>1354.3236236002499</v>
      </c>
      <c r="N75">
        <v>97.959724656638997</v>
      </c>
      <c r="O75">
        <v>2092.6946734460598</v>
      </c>
      <c r="P75">
        <v>0</v>
      </c>
      <c r="Q75">
        <v>0</v>
      </c>
      <c r="R75">
        <v>0</v>
      </c>
      <c r="S75">
        <v>138.84752624872701</v>
      </c>
      <c r="T75">
        <v>132.758996154253</v>
      </c>
      <c r="U75" s="1">
        <v>3.11428230856946E-16</v>
      </c>
      <c r="V75" s="1">
        <v>7.7864392054219897E-8</v>
      </c>
      <c r="W75">
        <v>0</v>
      </c>
      <c r="X75">
        <v>705.13947555133996</v>
      </c>
      <c r="Y75">
        <v>0</v>
      </c>
      <c r="Z75">
        <v>0</v>
      </c>
      <c r="AA75">
        <v>0</v>
      </c>
      <c r="AB75">
        <v>0</v>
      </c>
      <c r="AC75" s="1">
        <v>2.08888482556605E-14</v>
      </c>
      <c r="AD75">
        <v>87.369608257612398</v>
      </c>
      <c r="AE75">
        <v>426.805557580288</v>
      </c>
      <c r="AF75">
        <v>1001267.37919574</v>
      </c>
      <c r="AG75">
        <v>63414.718753984198</v>
      </c>
    </row>
    <row r="76" spans="1:33" x14ac:dyDescent="0.25">
      <c r="A76">
        <v>1</v>
      </c>
      <c r="B76">
        <v>2</v>
      </c>
      <c r="C76">
        <v>15.741497382448401</v>
      </c>
      <c r="D76">
        <v>6.4757832650818097</v>
      </c>
      <c r="E76">
        <v>16.372714964850498</v>
      </c>
      <c r="F76">
        <v>0.26449131768279899</v>
      </c>
      <c r="G76">
        <v>0.53582010484180598</v>
      </c>
      <c r="H76">
        <v>8.0286432142045006E-2</v>
      </c>
      <c r="I76">
        <v>17.976045836911101</v>
      </c>
      <c r="J76">
        <v>28.369651895577999</v>
      </c>
      <c r="K76">
        <v>28.1189543817603</v>
      </c>
      <c r="L76">
        <v>50.212418538857698</v>
      </c>
      <c r="M76">
        <v>1355.1372914041101</v>
      </c>
      <c r="N76">
        <v>87.529766551490596</v>
      </c>
      <c r="O76">
        <v>2097.0878047925898</v>
      </c>
      <c r="P76">
        <v>0</v>
      </c>
      <c r="Q76">
        <v>0</v>
      </c>
      <c r="R76">
        <v>0</v>
      </c>
      <c r="S76">
        <v>139.59490146100401</v>
      </c>
      <c r="T76">
        <v>132.67217265857201</v>
      </c>
      <c r="U76" s="1">
        <v>3.09647636274609E-16</v>
      </c>
      <c r="V76" s="1">
        <v>7.7444525502723306E-8</v>
      </c>
      <c r="W76">
        <v>0</v>
      </c>
      <c r="X76">
        <v>705.36355259288098</v>
      </c>
      <c r="Y76">
        <v>0</v>
      </c>
      <c r="Z76">
        <v>0</v>
      </c>
      <c r="AA76">
        <v>0</v>
      </c>
      <c r="AB76">
        <v>0</v>
      </c>
      <c r="AC76" s="1">
        <v>2.0146952596447599E-14</v>
      </c>
      <c r="AD76">
        <v>87.369608257612498</v>
      </c>
      <c r="AE76">
        <v>426.80555758028902</v>
      </c>
      <c r="AF76">
        <v>1001267.37919574</v>
      </c>
      <c r="AG76">
        <v>63414.718753984198</v>
      </c>
    </row>
    <row r="77" spans="1:33" x14ac:dyDescent="0.25">
      <c r="A77">
        <v>2</v>
      </c>
      <c r="B77">
        <v>2</v>
      </c>
      <c r="C77">
        <v>15.3562593617961</v>
      </c>
      <c r="D77">
        <v>3.0966591550253399</v>
      </c>
      <c r="E77">
        <v>19.592490491414601</v>
      </c>
      <c r="F77">
        <v>0.245320430342923</v>
      </c>
      <c r="G77">
        <v>0.41681853252446799</v>
      </c>
      <c r="H77">
        <v>2.55496787247292E-2</v>
      </c>
      <c r="I77">
        <v>17.976045836911201</v>
      </c>
      <c r="J77">
        <v>20.326522613617001</v>
      </c>
      <c r="K77">
        <v>28.1189543817603</v>
      </c>
      <c r="L77">
        <v>50.212418538857797</v>
      </c>
      <c r="M77">
        <v>1355.9521395454601</v>
      </c>
      <c r="N77">
        <v>78.444732479506499</v>
      </c>
      <c r="O77">
        <v>2099.4913848235701</v>
      </c>
      <c r="P77">
        <v>0</v>
      </c>
      <c r="Q77">
        <v>0</v>
      </c>
      <c r="R77">
        <v>0</v>
      </c>
      <c r="S77">
        <v>140.224619878498</v>
      </c>
      <c r="T77">
        <v>132.67217261353599</v>
      </c>
      <c r="U77" s="1">
        <v>3.1051039707305799E-16</v>
      </c>
      <c r="V77" s="1">
        <v>7.7670598267299794E-8</v>
      </c>
      <c r="W77">
        <v>0</v>
      </c>
      <c r="X77">
        <v>705.36364500241905</v>
      </c>
      <c r="Y77">
        <v>0</v>
      </c>
      <c r="Z77">
        <v>0</v>
      </c>
      <c r="AA77">
        <v>0</v>
      </c>
      <c r="AB77">
        <v>0</v>
      </c>
      <c r="AC77" s="1">
        <v>2.0206052589667601E-14</v>
      </c>
      <c r="AD77">
        <v>87.369608257612597</v>
      </c>
      <c r="AE77">
        <v>426.80555758028902</v>
      </c>
      <c r="AF77">
        <v>1001267.37919573</v>
      </c>
      <c r="AG77">
        <v>63414.718753984198</v>
      </c>
    </row>
    <row r="78" spans="1:33" x14ac:dyDescent="0.25">
      <c r="A78">
        <v>3</v>
      </c>
      <c r="B78">
        <v>2</v>
      </c>
      <c r="C78">
        <v>15.0857572348815</v>
      </c>
      <c r="D78">
        <v>0.95804754289132599</v>
      </c>
      <c r="E78">
        <v>21.638265098390601</v>
      </c>
      <c r="F78">
        <v>0.24332493669421701</v>
      </c>
      <c r="G78">
        <v>0.38520628799732098</v>
      </c>
      <c r="H78">
        <v>1.4218909868168299E-2</v>
      </c>
      <c r="I78">
        <v>17.976045836911201</v>
      </c>
      <c r="J78">
        <v>14.862722350611101</v>
      </c>
      <c r="K78">
        <v>28.1189543817604</v>
      </c>
      <c r="L78">
        <v>50.212418538857897</v>
      </c>
      <c r="M78">
        <v>1356.7677105312</v>
      </c>
      <c r="N78">
        <v>70.592535692466598</v>
      </c>
      <c r="O78">
        <v>2101.0400092878999</v>
      </c>
      <c r="P78">
        <v>0</v>
      </c>
      <c r="Q78">
        <v>0</v>
      </c>
      <c r="R78">
        <v>0</v>
      </c>
      <c r="S78">
        <v>140.5690827713</v>
      </c>
      <c r="T78">
        <v>132.67217256845001</v>
      </c>
      <c r="U78" s="1">
        <v>3.1137615179072401E-16</v>
      </c>
      <c r="V78" s="1">
        <v>7.7897475454693998E-8</v>
      </c>
      <c r="W78">
        <v>0</v>
      </c>
      <c r="X78">
        <v>705.36373751865403</v>
      </c>
      <c r="Y78">
        <v>0</v>
      </c>
      <c r="Z78">
        <v>0</v>
      </c>
      <c r="AA78">
        <v>0</v>
      </c>
      <c r="AB78">
        <v>0</v>
      </c>
      <c r="AC78" s="1">
        <v>2.0265505267208298E-14</v>
      </c>
      <c r="AD78">
        <v>87.369608257612796</v>
      </c>
      <c r="AE78">
        <v>426.80555758028999</v>
      </c>
      <c r="AF78">
        <v>1001267.37919573</v>
      </c>
      <c r="AG78">
        <v>63414.718753984198</v>
      </c>
    </row>
    <row r="79" spans="1:33" x14ac:dyDescent="0.25">
      <c r="A79">
        <v>4</v>
      </c>
      <c r="B79">
        <v>2</v>
      </c>
      <c r="C79">
        <v>14.894263778725</v>
      </c>
      <c r="D79">
        <v>0.22845714070814599</v>
      </c>
      <c r="E79">
        <v>22.338587589497799</v>
      </c>
      <c r="F79">
        <v>0.25459027625973302</v>
      </c>
      <c r="G79">
        <v>0.41057454492951601</v>
      </c>
      <c r="H79">
        <v>1.22033945395913E-2</v>
      </c>
      <c r="I79">
        <v>17.9760458369113</v>
      </c>
      <c r="J79">
        <v>11.1691221222503</v>
      </c>
      <c r="K79">
        <v>28.1189543817604</v>
      </c>
      <c r="L79">
        <v>50.212418538858003</v>
      </c>
      <c r="M79">
        <v>1357.5836187504301</v>
      </c>
      <c r="N79">
        <v>63.8539990886105</v>
      </c>
      <c r="O79">
        <v>2101.8497208947201</v>
      </c>
      <c r="P79">
        <v>0</v>
      </c>
      <c r="Q79">
        <v>0</v>
      </c>
      <c r="R79">
        <v>0</v>
      </c>
      <c r="S79">
        <v>140.58793434084299</v>
      </c>
      <c r="T79">
        <v>132.666111182295</v>
      </c>
      <c r="U79" s="1">
        <v>3.1224225829884498E-16</v>
      </c>
      <c r="V79" s="1">
        <v>7.8124511387443596E-8</v>
      </c>
      <c r="W79">
        <v>0</v>
      </c>
      <c r="X79">
        <v>705.37946704021795</v>
      </c>
      <c r="Y79">
        <v>0</v>
      </c>
      <c r="Z79">
        <v>0</v>
      </c>
      <c r="AA79">
        <v>0</v>
      </c>
      <c r="AB79">
        <v>0</v>
      </c>
      <c r="AC79" s="1">
        <v>2.0324507432268799E-14</v>
      </c>
      <c r="AD79">
        <v>87.369608257612995</v>
      </c>
      <c r="AE79">
        <v>426.80555758029101</v>
      </c>
      <c r="AF79">
        <v>1001267.37919573</v>
      </c>
      <c r="AG79">
        <v>63414.718753984198</v>
      </c>
    </row>
    <row r="80" spans="1:33" x14ac:dyDescent="0.25">
      <c r="A80">
        <v>5</v>
      </c>
      <c r="B80">
        <v>2</v>
      </c>
      <c r="C80">
        <v>14.756899297224701</v>
      </c>
      <c r="D80">
        <v>7.0703081673660101E-2</v>
      </c>
      <c r="E80">
        <v>22.511398509519001</v>
      </c>
      <c r="F80">
        <v>0.260198268540626</v>
      </c>
      <c r="G80">
        <v>0.54468530281841598</v>
      </c>
      <c r="H80">
        <v>1.5379945852301199E-2</v>
      </c>
      <c r="I80">
        <v>17.9760458369113</v>
      </c>
      <c r="J80">
        <v>8.6307513791077</v>
      </c>
      <c r="K80">
        <v>28.118954381760499</v>
      </c>
      <c r="L80">
        <v>50.212418538858103</v>
      </c>
      <c r="M80">
        <v>1358.3995641874001</v>
      </c>
      <c r="N80">
        <v>58.108165998345498</v>
      </c>
      <c r="O80">
        <v>2101.96748214129</v>
      </c>
      <c r="P80">
        <v>0</v>
      </c>
      <c r="Q80">
        <v>0</v>
      </c>
      <c r="R80">
        <v>0</v>
      </c>
      <c r="S80">
        <v>140.47779730151899</v>
      </c>
      <c r="T80">
        <v>132.62669919390601</v>
      </c>
      <c r="U80" s="1">
        <v>3.1311078314962699E-16</v>
      </c>
      <c r="V80" s="1">
        <v>7.8352211290740496E-8</v>
      </c>
      <c r="W80">
        <v>0</v>
      </c>
      <c r="X80">
        <v>705.48123373356805</v>
      </c>
      <c r="Y80">
        <v>0</v>
      </c>
      <c r="Z80">
        <v>0</v>
      </c>
      <c r="AA80">
        <v>0</v>
      </c>
      <c r="AB80">
        <v>0</v>
      </c>
      <c r="AC80" s="1">
        <v>2.0383684204116099E-14</v>
      </c>
      <c r="AD80">
        <v>87.369608257613194</v>
      </c>
      <c r="AE80">
        <v>426.80555758029101</v>
      </c>
      <c r="AF80">
        <v>1001267.37919573</v>
      </c>
      <c r="AG80">
        <v>63414.718753984198</v>
      </c>
    </row>
    <row r="82" spans="1:33" x14ac:dyDescent="0.25">
      <c r="B82" t="s">
        <v>0</v>
      </c>
      <c r="C82" t="s">
        <v>5</v>
      </c>
      <c r="D82" t="s">
        <v>4</v>
      </c>
      <c r="E82" t="s">
        <v>20</v>
      </c>
      <c r="F82" t="s">
        <v>6</v>
      </c>
      <c r="G82" t="s">
        <v>1</v>
      </c>
      <c r="H82" t="s">
        <v>2</v>
      </c>
      <c r="I82" t="s">
        <v>3</v>
      </c>
      <c r="J82" t="s">
        <v>7</v>
      </c>
      <c r="K82" t="s">
        <v>14</v>
      </c>
      <c r="L82" t="s">
        <v>15</v>
      </c>
      <c r="M82" t="s">
        <v>8</v>
      </c>
      <c r="N82" t="s">
        <v>9</v>
      </c>
      <c r="O82" t="s">
        <v>10</v>
      </c>
      <c r="P82" t="s">
        <v>11</v>
      </c>
      <c r="Q82" t="s">
        <v>12</v>
      </c>
      <c r="R82" t="s">
        <v>13</v>
      </c>
      <c r="S82" t="s">
        <v>19</v>
      </c>
      <c r="T82" t="s">
        <v>18</v>
      </c>
      <c r="U82" t="s">
        <v>47</v>
      </c>
      <c r="V82" t="s">
        <v>43</v>
      </c>
      <c r="W82" t="s">
        <v>49</v>
      </c>
      <c r="X82" t="s">
        <v>41</v>
      </c>
      <c r="Y82" t="s">
        <v>48</v>
      </c>
      <c r="Z82" t="s">
        <v>44</v>
      </c>
      <c r="AA82" t="s">
        <v>45</v>
      </c>
      <c r="AB82" t="s">
        <v>46</v>
      </c>
      <c r="AC82" t="s">
        <v>42</v>
      </c>
      <c r="AD82" t="s">
        <v>16</v>
      </c>
      <c r="AE82" t="s">
        <v>17</v>
      </c>
      <c r="AF82" t="s">
        <v>51</v>
      </c>
      <c r="AG82" t="s">
        <v>52</v>
      </c>
    </row>
    <row r="83" spans="1:33" x14ac:dyDescent="0.25">
      <c r="A83">
        <v>0</v>
      </c>
      <c r="B83">
        <v>2</v>
      </c>
      <c r="C83">
        <v>16.249602034933101</v>
      </c>
      <c r="D83">
        <v>10.4177449586543</v>
      </c>
      <c r="E83">
        <v>12.6261943545392</v>
      </c>
      <c r="F83">
        <v>0.36087787795015502</v>
      </c>
      <c r="G83">
        <v>2.08542117314619</v>
      </c>
      <c r="H83">
        <v>0.54281421049898504</v>
      </c>
      <c r="I83">
        <v>17.8943048382996</v>
      </c>
      <c r="J83">
        <v>39.905632847797101</v>
      </c>
      <c r="K83">
        <v>27.9920246157434</v>
      </c>
      <c r="L83">
        <v>49.986890777784303</v>
      </c>
      <c r="M83">
        <v>1347.6376021736801</v>
      </c>
      <c r="N83">
        <v>97.842879100997294</v>
      </c>
      <c r="O83">
        <v>2086.8051205709999</v>
      </c>
      <c r="P83">
        <v>0</v>
      </c>
      <c r="Q83">
        <v>0</v>
      </c>
      <c r="R83">
        <v>0</v>
      </c>
      <c r="S83">
        <v>138.381883400416</v>
      </c>
      <c r="T83">
        <v>132.18825920950599</v>
      </c>
      <c r="U83">
        <v>0</v>
      </c>
      <c r="V83">
        <v>0</v>
      </c>
      <c r="W83" s="1">
        <v>1.8415988386249E-9</v>
      </c>
      <c r="X83">
        <v>701.26548421059897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86.999226896476898</v>
      </c>
      <c r="AE83">
        <v>424.12581115278698</v>
      </c>
      <c r="AF83">
        <v>990334.29845697095</v>
      </c>
      <c r="AG83">
        <v>63574.856756399902</v>
      </c>
    </row>
    <row r="84" spans="1:33" x14ac:dyDescent="0.25">
      <c r="A84">
        <v>1</v>
      </c>
      <c r="B84">
        <v>2</v>
      </c>
      <c r="C84">
        <v>15.7224115914035</v>
      </c>
      <c r="D84">
        <v>6.4840601472094201</v>
      </c>
      <c r="E84">
        <v>16.2824471510819</v>
      </c>
      <c r="F84">
        <v>0.26636380833886603</v>
      </c>
      <c r="G84">
        <v>0.53700188463037402</v>
      </c>
      <c r="H84">
        <v>8.0682132851794597E-2</v>
      </c>
      <c r="I84">
        <v>17.894467415672899</v>
      </c>
      <c r="J84">
        <v>28.341577039138201</v>
      </c>
      <c r="K84">
        <v>27.9922522044419</v>
      </c>
      <c r="L84">
        <v>49.987264989420702</v>
      </c>
      <c r="M84">
        <v>1348.4468793138501</v>
      </c>
      <c r="N84">
        <v>87.445321034450501</v>
      </c>
      <c r="O84">
        <v>2091.2000157498901</v>
      </c>
      <c r="P84">
        <v>0</v>
      </c>
      <c r="Q84">
        <v>0</v>
      </c>
      <c r="R84">
        <v>0</v>
      </c>
      <c r="S84">
        <v>139.12530499937199</v>
      </c>
      <c r="T84">
        <v>132.10070205775801</v>
      </c>
      <c r="U84">
        <v>0</v>
      </c>
      <c r="V84">
        <v>0</v>
      </c>
      <c r="W84" s="1">
        <v>1.85146812747409E-9</v>
      </c>
      <c r="X84">
        <v>701.49278199430205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86.999247097233805</v>
      </c>
      <c r="AE84">
        <v>424.15073656846403</v>
      </c>
      <c r="AF84">
        <v>990525.47800626198</v>
      </c>
      <c r="AG84">
        <v>63574.856756399902</v>
      </c>
    </row>
    <row r="85" spans="1:33" x14ac:dyDescent="0.25">
      <c r="A85">
        <v>2</v>
      </c>
      <c r="B85">
        <v>2</v>
      </c>
      <c r="C85">
        <v>15.343785816274201</v>
      </c>
      <c r="D85">
        <v>3.11767733209355</v>
      </c>
      <c r="E85">
        <v>19.488989487731001</v>
      </c>
      <c r="F85">
        <v>0.24706020400443299</v>
      </c>
      <c r="G85">
        <v>0.417456537851361</v>
      </c>
      <c r="H85">
        <v>2.56875097938528E-2</v>
      </c>
      <c r="I85">
        <v>17.894630307351399</v>
      </c>
      <c r="J85">
        <v>20.3196102154633</v>
      </c>
      <c r="K85">
        <v>27.992480241964401</v>
      </c>
      <c r="L85">
        <v>49.9876399256244</v>
      </c>
      <c r="M85">
        <v>1349.2572055560599</v>
      </c>
      <c r="N85">
        <v>78.3842761164655</v>
      </c>
      <c r="O85">
        <v>2093.6075847571401</v>
      </c>
      <c r="P85">
        <v>0</v>
      </c>
      <c r="Q85">
        <v>0</v>
      </c>
      <c r="R85">
        <v>0</v>
      </c>
      <c r="S85">
        <v>139.75290344477199</v>
      </c>
      <c r="T85">
        <v>132.10122325717299</v>
      </c>
      <c r="U85">
        <v>0</v>
      </c>
      <c r="V85">
        <v>0</v>
      </c>
      <c r="W85" s="1">
        <v>1.8612248166740799E-9</v>
      </c>
      <c r="X85">
        <v>701.49279231890102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86.999267541511003</v>
      </c>
      <c r="AE85">
        <v>424.17571342996303</v>
      </c>
      <c r="AF85">
        <v>990717.02772809297</v>
      </c>
      <c r="AG85">
        <v>63574.856756399902</v>
      </c>
    </row>
    <row r="86" spans="1:33" x14ac:dyDescent="0.25">
      <c r="A86">
        <v>3</v>
      </c>
      <c r="B86">
        <v>2</v>
      </c>
      <c r="C86">
        <v>15.0776113604194</v>
      </c>
      <c r="D86">
        <v>0.97299639496382595</v>
      </c>
      <c r="E86">
        <v>21.539765759489399</v>
      </c>
      <c r="F86">
        <v>0.24478604891261599</v>
      </c>
      <c r="G86">
        <v>0.38554003123615499</v>
      </c>
      <c r="H86">
        <v>1.4280615372323901E-2</v>
      </c>
      <c r="I86">
        <v>17.894793461002301</v>
      </c>
      <c r="J86">
        <v>14.865031931798701</v>
      </c>
      <c r="K86">
        <v>27.992708654955401</v>
      </c>
      <c r="L86">
        <v>49.988015466094097</v>
      </c>
      <c r="M86">
        <v>1350.06805410837</v>
      </c>
      <c r="N86">
        <v>70.548967277496502</v>
      </c>
      <c r="O86">
        <v>2095.1640379272599</v>
      </c>
      <c r="P86">
        <v>0</v>
      </c>
      <c r="Q86">
        <v>0</v>
      </c>
      <c r="R86">
        <v>0</v>
      </c>
      <c r="S86">
        <v>140.09961582269401</v>
      </c>
      <c r="T86">
        <v>132.10174523856401</v>
      </c>
      <c r="U86">
        <v>0</v>
      </c>
      <c r="V86">
        <v>0</v>
      </c>
      <c r="W86" s="1">
        <v>1.8708728607981599E-9</v>
      </c>
      <c r="X86">
        <v>701.49269743964703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86.999288218384095</v>
      </c>
      <c r="AE86">
        <v>424.20073364948098</v>
      </c>
      <c r="AF86">
        <v>990908.88616276102</v>
      </c>
      <c r="AG86">
        <v>63574.856756399902</v>
      </c>
    </row>
    <row r="87" spans="1:33" x14ac:dyDescent="0.25">
      <c r="A87">
        <v>4</v>
      </c>
      <c r="B87">
        <v>2</v>
      </c>
      <c r="C87">
        <v>14.888953725832399</v>
      </c>
      <c r="D87">
        <v>0.23308857798767499</v>
      </c>
      <c r="E87">
        <v>22.2490540797438</v>
      </c>
      <c r="F87">
        <v>0.25604789634467501</v>
      </c>
      <c r="G87">
        <v>0.40972355727583898</v>
      </c>
      <c r="H87">
        <v>1.22087956554082E-2</v>
      </c>
      <c r="I87">
        <v>17.894956826998602</v>
      </c>
      <c r="J87">
        <v>11.1748523903068</v>
      </c>
      <c r="K87">
        <v>27.992937373856499</v>
      </c>
      <c r="L87">
        <v>49.988391496725498</v>
      </c>
      <c r="M87">
        <v>1350.8790084693501</v>
      </c>
      <c r="N87">
        <v>63.821501747803801</v>
      </c>
      <c r="O87">
        <v>2095.9853586719801</v>
      </c>
      <c r="P87">
        <v>0</v>
      </c>
      <c r="Q87">
        <v>0</v>
      </c>
      <c r="R87">
        <v>0</v>
      </c>
      <c r="S87">
        <v>140.12165546833501</v>
      </c>
      <c r="T87">
        <v>132.09688201469501</v>
      </c>
      <c r="U87">
        <v>0</v>
      </c>
      <c r="V87">
        <v>0</v>
      </c>
      <c r="W87" s="1">
        <v>1.8804161726894902E-9</v>
      </c>
      <c r="X87">
        <v>701.50637458321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86.999309117878099</v>
      </c>
      <c r="AE87">
        <v>424.225789562866</v>
      </c>
      <c r="AF87">
        <v>991100.99501546205</v>
      </c>
      <c r="AG87">
        <v>63574.856756399902</v>
      </c>
    </row>
    <row r="88" spans="1:33" x14ac:dyDescent="0.25">
      <c r="A88">
        <v>5</v>
      </c>
      <c r="B88">
        <v>2</v>
      </c>
      <c r="C88">
        <v>14.7534427092091</v>
      </c>
      <c r="D88">
        <v>7.1718237341628494E-2</v>
      </c>
      <c r="E88">
        <v>22.424113573262002</v>
      </c>
      <c r="F88">
        <v>0.26180057727088701</v>
      </c>
      <c r="G88">
        <v>0.54212755274188196</v>
      </c>
      <c r="H88">
        <v>1.5323533429179199E-2</v>
      </c>
      <c r="I88">
        <v>17.895120350989099</v>
      </c>
      <c r="J88">
        <v>8.6374531751344303</v>
      </c>
      <c r="K88">
        <v>27.993166322437599</v>
      </c>
      <c r="L88">
        <v>49.988767892486898</v>
      </c>
      <c r="M88">
        <v>1351.6897849741699</v>
      </c>
      <c r="N88">
        <v>58.082120295251599</v>
      </c>
      <c r="O88">
        <v>2096.1175707495599</v>
      </c>
      <c r="P88">
        <v>0</v>
      </c>
      <c r="Q88">
        <v>0</v>
      </c>
      <c r="R88">
        <v>0</v>
      </c>
      <c r="S88">
        <v>140.01308112695</v>
      </c>
      <c r="T88">
        <v>132.058967062439</v>
      </c>
      <c r="U88">
        <v>0</v>
      </c>
      <c r="V88">
        <v>0</v>
      </c>
      <c r="W88" s="1">
        <v>1.8898585677799899E-9</v>
      </c>
      <c r="X88">
        <v>701.60520467461299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86.999330228636495</v>
      </c>
      <c r="AE88">
        <v>424.25087276722201</v>
      </c>
      <c r="AF88">
        <v>991293.29040895496</v>
      </c>
      <c r="AG88">
        <v>63574.856756399902</v>
      </c>
    </row>
    <row r="90" spans="1:33" x14ac:dyDescent="0.25">
      <c r="B90" t="s">
        <v>0</v>
      </c>
      <c r="C90" t="s">
        <v>5</v>
      </c>
      <c r="D90" t="s">
        <v>4</v>
      </c>
      <c r="E90" t="s">
        <v>20</v>
      </c>
      <c r="F90" t="s">
        <v>6</v>
      </c>
      <c r="G90" t="s">
        <v>1</v>
      </c>
      <c r="H90" t="s">
        <v>2</v>
      </c>
      <c r="I90" t="s">
        <v>3</v>
      </c>
      <c r="J90" t="s">
        <v>7</v>
      </c>
      <c r="K90" t="s">
        <v>14</v>
      </c>
      <c r="L90" t="s">
        <v>15</v>
      </c>
      <c r="M90" t="s">
        <v>8</v>
      </c>
      <c r="N90" t="s">
        <v>9</v>
      </c>
      <c r="O90" t="s">
        <v>10</v>
      </c>
      <c r="P90" t="s">
        <v>11</v>
      </c>
      <c r="Q90" t="s">
        <v>12</v>
      </c>
      <c r="R90" t="s">
        <v>13</v>
      </c>
      <c r="S90" t="s">
        <v>19</v>
      </c>
      <c r="T90" t="s">
        <v>18</v>
      </c>
      <c r="U90" t="s">
        <v>47</v>
      </c>
      <c r="V90" t="s">
        <v>43</v>
      </c>
      <c r="W90" t="s">
        <v>49</v>
      </c>
      <c r="X90" t="s">
        <v>41</v>
      </c>
      <c r="Y90" t="s">
        <v>48</v>
      </c>
      <c r="Z90" t="s">
        <v>44</v>
      </c>
      <c r="AA90" t="s">
        <v>45</v>
      </c>
      <c r="AB90" t="s">
        <v>46</v>
      </c>
      <c r="AC90" t="s">
        <v>42</v>
      </c>
      <c r="AD90" t="s">
        <v>16</v>
      </c>
      <c r="AE90" t="s">
        <v>17</v>
      </c>
      <c r="AF90" t="s">
        <v>51</v>
      </c>
      <c r="AG90" t="s">
        <v>52</v>
      </c>
    </row>
    <row r="91" spans="1:33" x14ac:dyDescent="0.25">
      <c r="A91">
        <v>0</v>
      </c>
      <c r="B91">
        <v>2</v>
      </c>
      <c r="C91">
        <v>16.247338035616099</v>
      </c>
      <c r="D91">
        <v>10.38489428768</v>
      </c>
      <c r="E91">
        <v>10.6833405439267</v>
      </c>
      <c r="F91">
        <v>0.35864079634977503</v>
      </c>
      <c r="G91">
        <v>2.0711146702468701</v>
      </c>
      <c r="H91">
        <v>0.540192006775016</v>
      </c>
      <c r="I91">
        <v>17.9078917443289</v>
      </c>
      <c r="J91">
        <v>39.9132148255391</v>
      </c>
      <c r="K91">
        <v>28.0020112464295</v>
      </c>
      <c r="L91">
        <v>50.008829167251399</v>
      </c>
      <c r="M91">
        <v>1365.8285239970301</v>
      </c>
      <c r="N91">
        <v>97.988361722785299</v>
      </c>
      <c r="O91">
        <v>2101.14655564753</v>
      </c>
      <c r="P91">
        <v>0</v>
      </c>
      <c r="Q91">
        <v>0</v>
      </c>
      <c r="R91">
        <v>0</v>
      </c>
      <c r="S91">
        <v>139.545530552869</v>
      </c>
      <c r="T91">
        <v>132.55410442581999</v>
      </c>
      <c r="U91">
        <v>0</v>
      </c>
      <c r="V91">
        <v>0</v>
      </c>
      <c r="W91">
        <v>0</v>
      </c>
      <c r="X91">
        <v>710.445733372718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87.006263292955396</v>
      </c>
      <c r="AE91">
        <v>424.03315168303402</v>
      </c>
      <c r="AF91">
        <v>1000441.8089996499</v>
      </c>
      <c r="AG91">
        <v>63574.856756399902</v>
      </c>
    </row>
    <row r="92" spans="1:33" x14ac:dyDescent="0.25">
      <c r="A92">
        <v>1</v>
      </c>
      <c r="B92">
        <v>2</v>
      </c>
      <c r="C92">
        <v>15.7206919109376</v>
      </c>
      <c r="D92">
        <v>6.4255574844663697</v>
      </c>
      <c r="E92">
        <v>14.389437746765999</v>
      </c>
      <c r="F92">
        <v>0.26509894131238199</v>
      </c>
      <c r="G92">
        <v>0.53440395498374205</v>
      </c>
      <c r="H92">
        <v>8.02595667386828E-2</v>
      </c>
      <c r="I92">
        <v>17.907803437766098</v>
      </c>
      <c r="J92">
        <v>28.349078537521802</v>
      </c>
      <c r="K92">
        <v>28.001989028017299</v>
      </c>
      <c r="L92">
        <v>50.008731845803503</v>
      </c>
      <c r="M92">
        <v>1366.6915387761001</v>
      </c>
      <c r="N92">
        <v>87.585411339030301</v>
      </c>
      <c r="O92">
        <v>2105.5291251239501</v>
      </c>
      <c r="P92">
        <v>0</v>
      </c>
      <c r="Q92">
        <v>0</v>
      </c>
      <c r="R92">
        <v>0</v>
      </c>
      <c r="S92">
        <v>140.29578725606299</v>
      </c>
      <c r="T92">
        <v>132.46318403056301</v>
      </c>
      <c r="U92">
        <v>0</v>
      </c>
      <c r="V92">
        <v>0</v>
      </c>
      <c r="W92">
        <v>0</v>
      </c>
      <c r="X92">
        <v>710.69439736615004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87.006196120796901</v>
      </c>
      <c r="AE92">
        <v>424.04379456489301</v>
      </c>
      <c r="AF92">
        <v>1000404.21878847</v>
      </c>
      <c r="AG92">
        <v>63574.856756399902</v>
      </c>
    </row>
    <row r="93" spans="1:33" x14ac:dyDescent="0.25">
      <c r="A93">
        <v>2</v>
      </c>
      <c r="B93">
        <v>2</v>
      </c>
      <c r="C93">
        <v>15.342687413801199</v>
      </c>
      <c r="D93">
        <v>3.05077150275718</v>
      </c>
      <c r="E93">
        <v>17.628465554608798</v>
      </c>
      <c r="F93">
        <v>0.24624403627161501</v>
      </c>
      <c r="G93">
        <v>0.41611359979215001</v>
      </c>
      <c r="H93">
        <v>2.5747858014357899E-2</v>
      </c>
      <c r="I93">
        <v>17.907714479662701</v>
      </c>
      <c r="J93">
        <v>20.328679055055201</v>
      </c>
      <c r="K93">
        <v>28.001966481292101</v>
      </c>
      <c r="L93">
        <v>50.008632929927501</v>
      </c>
      <c r="M93">
        <v>1367.55630805903</v>
      </c>
      <c r="N93">
        <v>78.523055271633794</v>
      </c>
      <c r="O93">
        <v>2107.9292579508901</v>
      </c>
      <c r="P93">
        <v>0</v>
      </c>
      <c r="Q93">
        <v>0</v>
      </c>
      <c r="R93">
        <v>0</v>
      </c>
      <c r="S93">
        <v>140.92610863848</v>
      </c>
      <c r="T93">
        <v>132.45921924659501</v>
      </c>
      <c r="U93">
        <v>0</v>
      </c>
      <c r="V93">
        <v>0</v>
      </c>
      <c r="W93">
        <v>0</v>
      </c>
      <c r="X93">
        <v>710.71881685433902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87.006126478749593</v>
      </c>
      <c r="AE93">
        <v>424.05462230510898</v>
      </c>
      <c r="AF93">
        <v>1000366.01312891</v>
      </c>
      <c r="AG93">
        <v>63574.856756399902</v>
      </c>
    </row>
    <row r="94" spans="1:33" x14ac:dyDescent="0.25">
      <c r="A94">
        <v>3</v>
      </c>
      <c r="B94">
        <v>2</v>
      </c>
      <c r="C94">
        <v>15.0769847147159</v>
      </c>
      <c r="D94">
        <v>0.93491474887007497</v>
      </c>
      <c r="E94">
        <v>19.6753413496475</v>
      </c>
      <c r="F94">
        <v>0.24462551639635999</v>
      </c>
      <c r="G94">
        <v>0.38513777738642302</v>
      </c>
      <c r="H94">
        <v>1.4531668232444801E-2</v>
      </c>
      <c r="I94">
        <v>17.907624882214499</v>
      </c>
      <c r="J94">
        <v>14.8772218219174</v>
      </c>
      <c r="K94">
        <v>28.001943645789499</v>
      </c>
      <c r="L94">
        <v>50.008532631099001</v>
      </c>
      <c r="M94">
        <v>1368.42213350158</v>
      </c>
      <c r="N94">
        <v>70.689336534981095</v>
      </c>
      <c r="O94">
        <v>2109.4769395889102</v>
      </c>
      <c r="P94">
        <v>0</v>
      </c>
      <c r="Q94">
        <v>0</v>
      </c>
      <c r="R94">
        <v>0</v>
      </c>
      <c r="S94">
        <v>141.266819538775</v>
      </c>
      <c r="T94">
        <v>132.45519663044999</v>
      </c>
      <c r="U94">
        <v>0</v>
      </c>
      <c r="V94">
        <v>0</v>
      </c>
      <c r="W94">
        <v>0</v>
      </c>
      <c r="X94">
        <v>710.74338566084305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87.006054849030306</v>
      </c>
      <c r="AE94">
        <v>424.06560920664498</v>
      </c>
      <c r="AF94">
        <v>1000327.2736122099</v>
      </c>
      <c r="AG94">
        <v>63574.856756399902</v>
      </c>
    </row>
    <row r="95" spans="1:33" x14ac:dyDescent="0.25">
      <c r="A95">
        <v>4</v>
      </c>
      <c r="B95">
        <v>2</v>
      </c>
      <c r="C95">
        <v>14.8886461930562</v>
      </c>
      <c r="D95">
        <v>0.222386748625996</v>
      </c>
      <c r="E95">
        <v>20.382352241371301</v>
      </c>
      <c r="F95">
        <v>0.255570472698264</v>
      </c>
      <c r="G95">
        <v>0.41235635092981698</v>
      </c>
      <c r="H95">
        <v>1.26898673450795E-2</v>
      </c>
      <c r="I95">
        <v>17.9075346584073</v>
      </c>
      <c r="J95">
        <v>11.188824042740301</v>
      </c>
      <c r="K95">
        <v>28.0019205559163</v>
      </c>
      <c r="L95">
        <v>50.008431131126102</v>
      </c>
      <c r="M95">
        <v>1369.2884391315199</v>
      </c>
      <c r="N95">
        <v>63.9653644150521</v>
      </c>
      <c r="O95">
        <v>2110.2871970485498</v>
      </c>
      <c r="P95">
        <v>0</v>
      </c>
      <c r="Q95">
        <v>0</v>
      </c>
      <c r="R95">
        <v>0</v>
      </c>
      <c r="S95">
        <v>141.283241814131</v>
      </c>
      <c r="T95">
        <v>132.44380153551799</v>
      </c>
      <c r="U95">
        <v>0</v>
      </c>
      <c r="V95">
        <v>0</v>
      </c>
      <c r="W95">
        <v>0</v>
      </c>
      <c r="X95">
        <v>710.78690616673805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87.005981629809298</v>
      </c>
      <c r="AE95">
        <v>424.07673329995498</v>
      </c>
      <c r="AF95">
        <v>1000288.0703862</v>
      </c>
      <c r="AG95">
        <v>63574.856756399902</v>
      </c>
    </row>
    <row r="96" spans="1:33" x14ac:dyDescent="0.25">
      <c r="A96">
        <v>5</v>
      </c>
      <c r="B96">
        <v>2</v>
      </c>
      <c r="C96">
        <v>14.753351766438101</v>
      </c>
      <c r="D96">
        <v>6.9468771573854296E-2</v>
      </c>
      <c r="E96">
        <v>20.573859850916499</v>
      </c>
      <c r="F96">
        <v>0.26095059592865</v>
      </c>
      <c r="G96">
        <v>0.54893105899391403</v>
      </c>
      <c r="H96">
        <v>1.6229169207902801E-2</v>
      </c>
      <c r="I96">
        <v>17.907443823812802</v>
      </c>
      <c r="J96">
        <v>8.65136651250568</v>
      </c>
      <c r="K96">
        <v>28.0018972409115</v>
      </c>
      <c r="L96">
        <v>50.008328582501001</v>
      </c>
      <c r="M96">
        <v>1370.15478650412</v>
      </c>
      <c r="N96">
        <v>58.230593626019001</v>
      </c>
      <c r="O96">
        <v>2110.4070748649601</v>
      </c>
      <c r="P96">
        <v>0</v>
      </c>
      <c r="Q96">
        <v>0</v>
      </c>
      <c r="R96">
        <v>0</v>
      </c>
      <c r="S96">
        <v>141.17353150976899</v>
      </c>
      <c r="T96">
        <v>132.399348301392</v>
      </c>
      <c r="U96">
        <v>0</v>
      </c>
      <c r="V96">
        <v>0</v>
      </c>
      <c r="W96">
        <v>0</v>
      </c>
      <c r="X96">
        <v>710.915591527625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87.005907140290802</v>
      </c>
      <c r="AE96">
        <v>424.08797626978799</v>
      </c>
      <c r="AF96">
        <v>1000248.46228886</v>
      </c>
      <c r="AG96">
        <v>63574.856756399902</v>
      </c>
    </row>
    <row r="98" spans="1:33" x14ac:dyDescent="0.25">
      <c r="B98" t="s">
        <v>0</v>
      </c>
      <c r="C98" t="s">
        <v>5</v>
      </c>
      <c r="D98" t="s">
        <v>4</v>
      </c>
      <c r="E98" t="s">
        <v>20</v>
      </c>
      <c r="F98" t="s">
        <v>6</v>
      </c>
      <c r="G98" t="s">
        <v>1</v>
      </c>
      <c r="H98" t="s">
        <v>2</v>
      </c>
      <c r="I98" t="s">
        <v>3</v>
      </c>
      <c r="J98" t="s">
        <v>7</v>
      </c>
      <c r="K98" t="s">
        <v>14</v>
      </c>
      <c r="L98" t="s">
        <v>15</v>
      </c>
      <c r="M98" t="s">
        <v>8</v>
      </c>
      <c r="N98" t="s">
        <v>9</v>
      </c>
      <c r="O98" t="s">
        <v>10</v>
      </c>
      <c r="P98" t="s">
        <v>11</v>
      </c>
      <c r="Q98" t="s">
        <v>12</v>
      </c>
      <c r="R98" t="s">
        <v>13</v>
      </c>
      <c r="S98" t="s">
        <v>19</v>
      </c>
      <c r="T98" t="s">
        <v>18</v>
      </c>
      <c r="U98" t="s">
        <v>47</v>
      </c>
      <c r="V98" t="s">
        <v>43</v>
      </c>
      <c r="W98" t="s">
        <v>49</v>
      </c>
      <c r="X98" t="s">
        <v>41</v>
      </c>
      <c r="Y98" t="s">
        <v>48</v>
      </c>
      <c r="Z98" t="s">
        <v>44</v>
      </c>
      <c r="AA98" t="s">
        <v>45</v>
      </c>
      <c r="AB98" t="s">
        <v>46</v>
      </c>
      <c r="AC98" t="s">
        <v>42</v>
      </c>
      <c r="AD98" t="s">
        <v>16</v>
      </c>
      <c r="AE98" t="s">
        <v>17</v>
      </c>
      <c r="AF98" t="s">
        <v>51</v>
      </c>
      <c r="AG98" t="s">
        <v>52</v>
      </c>
    </row>
    <row r="99" spans="1:33" x14ac:dyDescent="0.25">
      <c r="A99">
        <v>0</v>
      </c>
      <c r="B99">
        <v>2</v>
      </c>
      <c r="C99">
        <v>16.909965381745302</v>
      </c>
      <c r="D99">
        <v>9.3580850978026593</v>
      </c>
      <c r="E99">
        <v>9.7433788556308407</v>
      </c>
      <c r="F99">
        <v>0.35652084371593801</v>
      </c>
      <c r="G99">
        <v>3.6800834554498301</v>
      </c>
      <c r="H99">
        <v>2.48467314033967</v>
      </c>
      <c r="I99">
        <v>17.894396225099701</v>
      </c>
      <c r="J99">
        <v>48.857590160113602</v>
      </c>
      <c r="K99">
        <v>27.991221827830401</v>
      </c>
      <c r="L99">
        <v>49.984317674787398</v>
      </c>
      <c r="M99">
        <v>1450.3898627779899</v>
      </c>
      <c r="N99">
        <v>116.585408123069</v>
      </c>
      <c r="O99">
        <v>3930.8139587884498</v>
      </c>
      <c r="P99">
        <v>0</v>
      </c>
      <c r="Q99">
        <v>0</v>
      </c>
      <c r="R99">
        <v>0</v>
      </c>
      <c r="S99">
        <v>120.44265826858999</v>
      </c>
      <c r="T99">
        <v>132.885320081054</v>
      </c>
      <c r="U99" s="1">
        <v>2.2297108610680799E-16</v>
      </c>
      <c r="V99" s="1">
        <v>9.7923650535348698E-6</v>
      </c>
      <c r="W99" s="1">
        <v>6.1273110888364698E-14</v>
      </c>
      <c r="X99">
        <v>619.09385512793006</v>
      </c>
      <c r="Y99" s="1">
        <v>2.2198215800522199E-16</v>
      </c>
      <c r="Z99" s="1">
        <v>6.1273110888364105E-14</v>
      </c>
      <c r="AA99" s="1">
        <v>6.1273110888365102E-14</v>
      </c>
      <c r="AB99" s="1">
        <v>6.1273110888364004E-14</v>
      </c>
      <c r="AC99" s="1">
        <v>5.5218250184896305E-7</v>
      </c>
      <c r="AD99">
        <v>86.972741137799801</v>
      </c>
      <c r="AE99">
        <v>424.86667682090001</v>
      </c>
      <c r="AF99">
        <v>996717.09247574199</v>
      </c>
      <c r="AG99">
        <v>63574.856756399902</v>
      </c>
    </row>
    <row r="100" spans="1:33" x14ac:dyDescent="0.25">
      <c r="A100">
        <v>1</v>
      </c>
      <c r="B100">
        <v>2</v>
      </c>
      <c r="C100">
        <v>16.233868237868698</v>
      </c>
      <c r="D100">
        <v>6.04781016487689</v>
      </c>
      <c r="E100">
        <v>12.779705851767</v>
      </c>
      <c r="F100">
        <v>0.26802067581054201</v>
      </c>
      <c r="G100">
        <v>0.44240385847341102</v>
      </c>
      <c r="H100">
        <v>0.12668841573466499</v>
      </c>
      <c r="I100">
        <v>17.894393485858501</v>
      </c>
      <c r="J100">
        <v>35.321351646341398</v>
      </c>
      <c r="K100">
        <v>27.991217536878199</v>
      </c>
      <c r="L100">
        <v>49.984310008942202</v>
      </c>
      <c r="M100">
        <v>1451.88988187422</v>
      </c>
      <c r="N100">
        <v>106.15039154834101</v>
      </c>
      <c r="O100">
        <v>3934.2505169092001</v>
      </c>
      <c r="P100">
        <v>0</v>
      </c>
      <c r="Q100">
        <v>0</v>
      </c>
      <c r="R100">
        <v>0</v>
      </c>
      <c r="S100">
        <v>121.084668074748</v>
      </c>
      <c r="T100">
        <v>132.76113340846001</v>
      </c>
      <c r="U100" s="1">
        <v>2.2220932888058201E-16</v>
      </c>
      <c r="V100" s="1">
        <v>9.7969656057873392E-6</v>
      </c>
      <c r="W100" s="1">
        <v>6.1301924681511106E-14</v>
      </c>
      <c r="X100">
        <v>619.42526097530902</v>
      </c>
      <c r="Y100" s="1">
        <v>2.2273250931265801E-16</v>
      </c>
      <c r="Z100" s="1">
        <v>6.13019246815105E-14</v>
      </c>
      <c r="AA100" s="1">
        <v>6.1301924681511497E-14</v>
      </c>
      <c r="AB100" s="1">
        <v>6.1301924681510399E-14</v>
      </c>
      <c r="AC100" s="1">
        <v>5.5244192303619999E-7</v>
      </c>
      <c r="AD100">
        <v>86.972727813103802</v>
      </c>
      <c r="AE100">
        <v>424.86661164977102</v>
      </c>
      <c r="AF100">
        <v>996716.93872857001</v>
      </c>
      <c r="AG100">
        <v>63574.856756399902</v>
      </c>
    </row>
    <row r="101" spans="1:33" x14ac:dyDescent="0.25">
      <c r="A101">
        <v>2</v>
      </c>
      <c r="B101">
        <v>2</v>
      </c>
      <c r="C101">
        <v>15.7303362214024</v>
      </c>
      <c r="D101">
        <v>3.2987419538910498</v>
      </c>
      <c r="E101">
        <v>15.542362491057499</v>
      </c>
      <c r="F101">
        <v>0.265747901371163</v>
      </c>
      <c r="G101">
        <v>0.29704606890363799</v>
      </c>
      <c r="H101">
        <v>2.1715332397010099E-2</v>
      </c>
      <c r="I101">
        <v>17.894390745470002</v>
      </c>
      <c r="J101">
        <v>25.652185907074401</v>
      </c>
      <c r="K101">
        <v>27.991213244128701</v>
      </c>
      <c r="L101">
        <v>49.984302339886298</v>
      </c>
      <c r="M101">
        <v>1453.3900670978501</v>
      </c>
      <c r="N101">
        <v>97.314703117422098</v>
      </c>
      <c r="O101">
        <v>3933.3468748195301</v>
      </c>
      <c r="P101">
        <v>0</v>
      </c>
      <c r="Q101">
        <v>0</v>
      </c>
      <c r="R101">
        <v>0</v>
      </c>
      <c r="S101">
        <v>121.644875039753</v>
      </c>
      <c r="T101">
        <v>132.670338361337</v>
      </c>
      <c r="U101" s="1">
        <v>2.21282261191155E-16</v>
      </c>
      <c r="V101" s="1">
        <v>9.8015685549623806E-6</v>
      </c>
      <c r="W101" s="1">
        <v>6.1330753575119597E-14</v>
      </c>
      <c r="X101">
        <v>619.67053951314904</v>
      </c>
      <c r="Y101" s="1">
        <v>2.2372174369351499E-16</v>
      </c>
      <c r="Z101" s="1">
        <v>6.1330753575119004E-14</v>
      </c>
      <c r="AA101" s="1">
        <v>6.1330753575120001E-14</v>
      </c>
      <c r="AB101" s="1">
        <v>6.1330753575118903E-14</v>
      </c>
      <c r="AC101" s="1">
        <v>5.5270147938467799E-7</v>
      </c>
      <c r="AD101">
        <v>86.972714482826802</v>
      </c>
      <c r="AE101">
        <v>424.86654645134502</v>
      </c>
      <c r="AF101">
        <v>996716.78491700103</v>
      </c>
      <c r="AG101">
        <v>63574.856756399902</v>
      </c>
    </row>
    <row r="102" spans="1:33" x14ac:dyDescent="0.25">
      <c r="A102">
        <v>3</v>
      </c>
      <c r="B102">
        <v>2</v>
      </c>
      <c r="C102">
        <v>15.3777927455923</v>
      </c>
      <c r="D102">
        <v>1.3447808060906701</v>
      </c>
      <c r="E102">
        <v>17.575415768110599</v>
      </c>
      <c r="F102">
        <v>0.26797850206110202</v>
      </c>
      <c r="G102">
        <v>0.27306992680995901</v>
      </c>
      <c r="H102">
        <v>1.0050613483596101E-2</v>
      </c>
      <c r="I102">
        <v>17.894388003742002</v>
      </c>
      <c r="J102">
        <v>19.037278398711202</v>
      </c>
      <c r="K102">
        <v>27.9912089492809</v>
      </c>
      <c r="L102">
        <v>49.984294667081599</v>
      </c>
      <c r="M102">
        <v>1454.88980232112</v>
      </c>
      <c r="N102">
        <v>89.868889324541399</v>
      </c>
      <c r="O102">
        <v>3931.4430223419699</v>
      </c>
      <c r="P102">
        <v>0</v>
      </c>
      <c r="Q102">
        <v>0</v>
      </c>
      <c r="R102">
        <v>0</v>
      </c>
      <c r="S102">
        <v>122.02595763682601</v>
      </c>
      <c r="T102">
        <v>132.55536911382899</v>
      </c>
      <c r="U102">
        <v>0</v>
      </c>
      <c r="V102" s="1">
        <v>9.8061739111405297E-6</v>
      </c>
      <c r="W102" s="1">
        <v>6.1359597632603495E-14</v>
      </c>
      <c r="X102">
        <v>619.97819762960603</v>
      </c>
      <c r="Y102" s="1">
        <v>2.22108785210389E-16</v>
      </c>
      <c r="Z102" s="1">
        <v>6.1359597632602902E-14</v>
      </c>
      <c r="AA102" s="1">
        <v>6.1359597632603899E-14</v>
      </c>
      <c r="AB102" s="1">
        <v>6.1359597632602801E-14</v>
      </c>
      <c r="AC102" s="1">
        <v>5.52961171462833E-7</v>
      </c>
      <c r="AD102">
        <v>86.972701146033799</v>
      </c>
      <c r="AE102">
        <v>424.86648122104998</v>
      </c>
      <c r="AF102">
        <v>996716.63103024696</v>
      </c>
      <c r="AG102">
        <v>63574.856756399902</v>
      </c>
    </row>
    <row r="103" spans="1:33" x14ac:dyDescent="0.25">
      <c r="A103">
        <v>4</v>
      </c>
      <c r="B103">
        <v>2</v>
      </c>
      <c r="C103">
        <v>15.130082740500301</v>
      </c>
      <c r="D103">
        <v>0.453249740327685</v>
      </c>
      <c r="E103">
        <v>18.603565685754798</v>
      </c>
      <c r="F103">
        <v>0.27039537929798702</v>
      </c>
      <c r="G103">
        <v>0.27291735426663699</v>
      </c>
      <c r="H103">
        <v>8.31296528989749E-3</v>
      </c>
      <c r="I103">
        <v>17.8943852606739</v>
      </c>
      <c r="J103">
        <v>14.535656643963501</v>
      </c>
      <c r="K103">
        <v>27.991204652333799</v>
      </c>
      <c r="L103">
        <v>49.984286990526599</v>
      </c>
      <c r="M103">
        <v>1456.3886207800999</v>
      </c>
      <c r="N103">
        <v>83.619609876383095</v>
      </c>
      <c r="O103">
        <v>3928.77458810809</v>
      </c>
      <c r="P103">
        <v>0</v>
      </c>
      <c r="Q103">
        <v>0</v>
      </c>
      <c r="R103">
        <v>0</v>
      </c>
      <c r="S103">
        <v>122.16291545135699</v>
      </c>
      <c r="T103">
        <v>132.41181803951301</v>
      </c>
      <c r="U103" s="1">
        <v>2.2182015955233701E-16</v>
      </c>
      <c r="V103" s="1">
        <v>9.8107816754577593E-6</v>
      </c>
      <c r="W103" s="1">
        <v>6.1388456861416499E-14</v>
      </c>
      <c r="X103">
        <v>620.35960599505802</v>
      </c>
      <c r="Y103">
        <v>0</v>
      </c>
      <c r="Z103" s="1">
        <v>6.1388456861416006E-14</v>
      </c>
      <c r="AA103" s="1">
        <v>6.1388456861417003E-14</v>
      </c>
      <c r="AB103" s="1">
        <v>6.1388456861415905E-14</v>
      </c>
      <c r="AC103" s="1">
        <v>5.5322099933472497E-7</v>
      </c>
      <c r="AD103">
        <v>86.972687802722007</v>
      </c>
      <c r="AE103">
        <v>424.86641595886999</v>
      </c>
      <c r="AF103">
        <v>996716.47706827603</v>
      </c>
      <c r="AG103">
        <v>63574.856756399902</v>
      </c>
    </row>
    <row r="104" spans="1:33" x14ac:dyDescent="0.25">
      <c r="A104">
        <v>5</v>
      </c>
      <c r="B104">
        <v>2</v>
      </c>
      <c r="C104">
        <v>14.9547493096241</v>
      </c>
      <c r="D104">
        <v>0.18948939630262501</v>
      </c>
      <c r="E104">
        <v>19.047141051560899</v>
      </c>
      <c r="F104">
        <v>0.27234964094556402</v>
      </c>
      <c r="G104">
        <v>0.29578599764597302</v>
      </c>
      <c r="H104">
        <v>8.8972470180736507E-3</v>
      </c>
      <c r="I104">
        <v>17.894382516265001</v>
      </c>
      <c r="J104">
        <v>11.4532751094451</v>
      </c>
      <c r="K104">
        <v>27.991200353286501</v>
      </c>
      <c r="L104">
        <v>49.984279310219399</v>
      </c>
      <c r="M104">
        <v>1457.8861941958401</v>
      </c>
      <c r="N104">
        <v>78.392152075867898</v>
      </c>
      <c r="O104">
        <v>3925.4572639860498</v>
      </c>
      <c r="P104">
        <v>0</v>
      </c>
      <c r="Q104">
        <v>0</v>
      </c>
      <c r="R104">
        <v>0</v>
      </c>
      <c r="S104">
        <v>122.157188323068</v>
      </c>
      <c r="T104">
        <v>132.24559492020899</v>
      </c>
      <c r="U104" s="1">
        <v>2.20235315236664E-16</v>
      </c>
      <c r="V104" s="1">
        <v>9.8153918490546502E-6</v>
      </c>
      <c r="W104" s="1">
        <v>6.1417331269042803E-14</v>
      </c>
      <c r="X104">
        <v>620.79951868333296</v>
      </c>
      <c r="Y104" s="1">
        <v>2.21706735645295E-16</v>
      </c>
      <c r="Z104" s="1">
        <v>6.1417331269042198E-14</v>
      </c>
      <c r="AA104" s="1">
        <v>6.1417331269043195E-14</v>
      </c>
      <c r="AB104" s="1">
        <v>6.1417331269042097E-14</v>
      </c>
      <c r="AC104" s="1">
        <v>5.5348096306467303E-7</v>
      </c>
      <c r="AD104">
        <v>86.9726744528881</v>
      </c>
      <c r="AE104">
        <v>424.86635066479198</v>
      </c>
      <c r="AF104">
        <v>996716.32303104899</v>
      </c>
      <c r="AG104">
        <v>63574.856756399902</v>
      </c>
    </row>
    <row r="106" spans="1:33" x14ac:dyDescent="0.25">
      <c r="B106" t="s">
        <v>0</v>
      </c>
      <c r="C106" t="s">
        <v>5</v>
      </c>
      <c r="D106" t="s">
        <v>4</v>
      </c>
      <c r="E106" t="s">
        <v>20</v>
      </c>
      <c r="F106" t="s">
        <v>6</v>
      </c>
      <c r="G106" t="s">
        <v>1</v>
      </c>
      <c r="H106" t="s">
        <v>2</v>
      </c>
      <c r="I106" t="s">
        <v>3</v>
      </c>
      <c r="J106" t="s">
        <v>7</v>
      </c>
      <c r="K106" t="s">
        <v>14</v>
      </c>
      <c r="L106" t="s">
        <v>15</v>
      </c>
      <c r="M106" t="s">
        <v>8</v>
      </c>
      <c r="N106" t="s">
        <v>9</v>
      </c>
      <c r="O106" t="s">
        <v>10</v>
      </c>
      <c r="P106" t="s">
        <v>11</v>
      </c>
      <c r="Q106" t="s">
        <v>12</v>
      </c>
      <c r="R106" t="s">
        <v>13</v>
      </c>
      <c r="S106" t="s">
        <v>19</v>
      </c>
      <c r="T106" t="s">
        <v>18</v>
      </c>
      <c r="U106" t="s">
        <v>47</v>
      </c>
      <c r="V106" t="s">
        <v>43</v>
      </c>
      <c r="W106" t="s">
        <v>49</v>
      </c>
      <c r="X106" t="s">
        <v>41</v>
      </c>
      <c r="Y106" t="s">
        <v>48</v>
      </c>
      <c r="Z106" t="s">
        <v>44</v>
      </c>
      <c r="AA106" t="s">
        <v>45</v>
      </c>
      <c r="AB106" t="s">
        <v>46</v>
      </c>
      <c r="AC106" t="s">
        <v>42</v>
      </c>
      <c r="AD106" t="s">
        <v>16</v>
      </c>
      <c r="AE106" t="s">
        <v>17</v>
      </c>
      <c r="AF106" t="s">
        <v>51</v>
      </c>
      <c r="AG106" t="s">
        <v>52</v>
      </c>
    </row>
    <row r="107" spans="1:33" x14ac:dyDescent="0.25">
      <c r="A107">
        <v>0</v>
      </c>
      <c r="B107">
        <v>2</v>
      </c>
      <c r="C107">
        <v>19.521944837728601</v>
      </c>
      <c r="D107">
        <v>10.4652818548317</v>
      </c>
      <c r="E107">
        <v>12.7640356080007</v>
      </c>
      <c r="F107">
        <v>0.37171421014088202</v>
      </c>
      <c r="G107">
        <v>2.15523142777465</v>
      </c>
      <c r="H107">
        <v>0.562848851976956</v>
      </c>
      <c r="I107">
        <v>17.905467867536299</v>
      </c>
      <c r="J107">
        <v>62.419869732455403</v>
      </c>
      <c r="K107">
        <v>28.0019001231062</v>
      </c>
      <c r="L107">
        <v>49.826397778222997</v>
      </c>
      <c r="M107">
        <v>1281.91069249983</v>
      </c>
      <c r="N107">
        <v>93.005415239270405</v>
      </c>
      <c r="O107">
        <v>2000.02134468193</v>
      </c>
      <c r="P107" s="1">
        <v>4.1594810114078998E-13</v>
      </c>
      <c r="Q107" s="1">
        <v>1.1742363108354199E-13</v>
      </c>
      <c r="R107" s="1">
        <v>7.0797163625865405E-16</v>
      </c>
      <c r="S107">
        <v>135.86242889208501</v>
      </c>
      <c r="T107">
        <v>128.957276941852</v>
      </c>
      <c r="U107">
        <v>5.1292306305265898</v>
      </c>
      <c r="V107" s="1">
        <v>7.6825601896750601E-6</v>
      </c>
      <c r="W107" s="1">
        <v>7.6952988383777005E-6</v>
      </c>
      <c r="X107">
        <v>939.21570603872703</v>
      </c>
      <c r="Y107">
        <v>0.89781256208964999</v>
      </c>
      <c r="Z107" s="1">
        <v>7.6825401573967998E-6</v>
      </c>
      <c r="AA107" s="1">
        <v>7.6825471121227608E-6</v>
      </c>
      <c r="AB107" s="1">
        <v>7.6825398648490602E-6</v>
      </c>
      <c r="AC107" s="1">
        <v>7.6825471121226507E-6</v>
      </c>
      <c r="AD107">
        <v>86.999548488575698</v>
      </c>
      <c r="AE107">
        <v>425.00001135642401</v>
      </c>
      <c r="AF107">
        <v>996580.33949937404</v>
      </c>
      <c r="AG107">
        <v>63574.856756399902</v>
      </c>
    </row>
    <row r="108" spans="1:33" x14ac:dyDescent="0.25">
      <c r="A108">
        <v>1</v>
      </c>
      <c r="B108">
        <v>2</v>
      </c>
      <c r="C108">
        <v>17.944467699707001</v>
      </c>
      <c r="D108">
        <v>6.5883073265219103</v>
      </c>
      <c r="E108">
        <v>16.370327546620398</v>
      </c>
      <c r="F108">
        <v>0.27534769277978</v>
      </c>
      <c r="G108">
        <v>0.54035637960519101</v>
      </c>
      <c r="H108">
        <v>8.4188159258023199E-2</v>
      </c>
      <c r="I108">
        <v>17.9054686246185</v>
      </c>
      <c r="J108">
        <v>43.559318863969096</v>
      </c>
      <c r="K108">
        <v>28.0019003861977</v>
      </c>
      <c r="L108">
        <v>49.826397915330801</v>
      </c>
      <c r="M108">
        <v>1282.6861784462701</v>
      </c>
      <c r="N108">
        <v>83.139660326916697</v>
      </c>
      <c r="O108">
        <v>2004.2764708136001</v>
      </c>
      <c r="P108" s="1">
        <v>4.1626057763293499E-13</v>
      </c>
      <c r="Q108" s="1">
        <v>1.17538154180975E-13</v>
      </c>
      <c r="R108" s="1">
        <v>3.8975396606699802E-16</v>
      </c>
      <c r="S108">
        <v>136.59522344896101</v>
      </c>
      <c r="T108">
        <v>128.86120771568099</v>
      </c>
      <c r="U108">
        <v>5.1360543615107099</v>
      </c>
      <c r="V108" s="1">
        <v>7.6835378626468999E-6</v>
      </c>
      <c r="W108" s="1">
        <v>7.6962781324540005E-6</v>
      </c>
      <c r="X108">
        <v>939.45174344258203</v>
      </c>
      <c r="Y108">
        <v>0.89781073619987695</v>
      </c>
      <c r="Z108" s="1">
        <v>7.6835178280253399E-6</v>
      </c>
      <c r="AA108" s="1">
        <v>7.6835247831083406E-6</v>
      </c>
      <c r="AB108" s="1">
        <v>7.6835175354625808E-6</v>
      </c>
      <c r="AC108" s="1">
        <v>7.6835247831082305E-6</v>
      </c>
      <c r="AD108">
        <v>86.999548426059306</v>
      </c>
      <c r="AE108">
        <v>425.00001135799698</v>
      </c>
      <c r="AF108">
        <v>996580.27701507905</v>
      </c>
      <c r="AG108">
        <v>63574.856756399902</v>
      </c>
    </row>
    <row r="109" spans="1:33" x14ac:dyDescent="0.25">
      <c r="A109">
        <v>2</v>
      </c>
      <c r="B109">
        <v>2</v>
      </c>
      <c r="C109">
        <v>16.8510057861176</v>
      </c>
      <c r="D109">
        <v>3.2453322749218501</v>
      </c>
      <c r="E109">
        <v>19.560361550305799</v>
      </c>
      <c r="F109">
        <v>0.25678946080750797</v>
      </c>
      <c r="G109">
        <v>0.415271499093531</v>
      </c>
      <c r="H109">
        <v>2.6551208217426299E-2</v>
      </c>
      <c r="I109">
        <v>17.905469381711399</v>
      </c>
      <c r="J109">
        <v>30.5860766952812</v>
      </c>
      <c r="K109">
        <v>28.001900649292899</v>
      </c>
      <c r="L109">
        <v>49.826398052444802</v>
      </c>
      <c r="M109">
        <v>1283.4627770996401</v>
      </c>
      <c r="N109">
        <v>74.547058657232995</v>
      </c>
      <c r="O109">
        <v>2006.5376164416</v>
      </c>
      <c r="P109" s="1">
        <v>4.1641034197244802E-13</v>
      </c>
      <c r="Q109" s="1">
        <v>1.1760814142293301E-13</v>
      </c>
      <c r="R109" s="1">
        <v>2.20391461939603E-16</v>
      </c>
      <c r="S109">
        <v>137.22020413257499</v>
      </c>
      <c r="T109">
        <v>128.86111400874199</v>
      </c>
      <c r="U109">
        <v>5.1357954164892101</v>
      </c>
      <c r="V109" s="1">
        <v>7.6845156562138308E-6</v>
      </c>
      <c r="W109" s="1">
        <v>7.6972575473253405E-6</v>
      </c>
      <c r="X109">
        <v>939.44750153573295</v>
      </c>
      <c r="Y109">
        <v>0.897808910060508</v>
      </c>
      <c r="Z109" s="1">
        <v>7.6844956192487102E-6</v>
      </c>
      <c r="AA109" s="1">
        <v>7.6845025746887099E-6</v>
      </c>
      <c r="AB109" s="1">
        <v>7.6844953266709298E-6</v>
      </c>
      <c r="AC109" s="1">
        <v>7.6845025746885998E-6</v>
      </c>
      <c r="AD109">
        <v>86.999548363542104</v>
      </c>
      <c r="AE109">
        <v>425.00001135957001</v>
      </c>
      <c r="AF109">
        <v>996580.21452990896</v>
      </c>
      <c r="AG109">
        <v>63574.856756399902</v>
      </c>
    </row>
    <row r="110" spans="1:33" x14ac:dyDescent="0.25">
      <c r="A110">
        <v>3</v>
      </c>
      <c r="B110">
        <v>2</v>
      </c>
      <c r="C110">
        <v>16.098717746285899</v>
      </c>
      <c r="D110">
        <v>1.0501008850495299</v>
      </c>
      <c r="E110">
        <v>21.665578385802899</v>
      </c>
      <c r="F110">
        <v>0.254547796192999</v>
      </c>
      <c r="G110">
        <v>0.38156768272724401</v>
      </c>
      <c r="H110">
        <v>1.44888131788756E-2</v>
      </c>
      <c r="I110">
        <v>17.905470138909301</v>
      </c>
      <c r="J110">
        <v>21.772366058925201</v>
      </c>
      <c r="K110">
        <v>28.001900912424599</v>
      </c>
      <c r="L110">
        <v>49.8263981895821</v>
      </c>
      <c r="M110">
        <v>1284.24005751755</v>
      </c>
      <c r="N110">
        <v>67.120810294826001</v>
      </c>
      <c r="O110">
        <v>2007.9817077427799</v>
      </c>
      <c r="P110" s="1">
        <v>4.1647362845624698E-13</v>
      </c>
      <c r="Q110" s="1">
        <v>1.1763678400557099E-13</v>
      </c>
      <c r="R110">
        <v>0</v>
      </c>
      <c r="S110">
        <v>137.58144797704</v>
      </c>
      <c r="T110">
        <v>128.86115905846401</v>
      </c>
      <c r="U110">
        <v>5.1355364600895701</v>
      </c>
      <c r="V110" s="1">
        <v>7.6854935738973008E-6</v>
      </c>
      <c r="W110" s="1">
        <v>7.6982370865190299E-6</v>
      </c>
      <c r="X110">
        <v>939.44290107555003</v>
      </c>
      <c r="Y110">
        <v>0.89780708366600603</v>
      </c>
      <c r="Z110" s="1">
        <v>7.6854735345883502E-6</v>
      </c>
      <c r="AA110" s="1">
        <v>7.6854804903853099E-6</v>
      </c>
      <c r="AB110" s="1">
        <v>7.6854732419955502E-6</v>
      </c>
      <c r="AC110" s="1">
        <v>7.6854804903851998E-6</v>
      </c>
      <c r="AD110">
        <v>86.999548301016105</v>
      </c>
      <c r="AE110">
        <v>425.00001136114298</v>
      </c>
      <c r="AF110">
        <v>996580.152036065</v>
      </c>
      <c r="AG110">
        <v>63574.856756399902</v>
      </c>
    </row>
    <row r="111" spans="1:33" x14ac:dyDescent="0.25">
      <c r="A111">
        <v>4</v>
      </c>
      <c r="B111">
        <v>2</v>
      </c>
      <c r="C111">
        <v>15.579633580244201</v>
      </c>
      <c r="D111">
        <v>0.25566502116264</v>
      </c>
      <c r="E111">
        <v>22.4314889938513</v>
      </c>
      <c r="F111">
        <v>0.26532090740133302</v>
      </c>
      <c r="G111">
        <v>0.40006473315056401</v>
      </c>
      <c r="H111">
        <v>1.20305311443555E-2</v>
      </c>
      <c r="I111">
        <v>17.905470896212101</v>
      </c>
      <c r="J111">
        <v>15.807330622123599</v>
      </c>
      <c r="K111">
        <v>28.001901175592799</v>
      </c>
      <c r="L111">
        <v>49.826398326742698</v>
      </c>
      <c r="M111">
        <v>1285.0176531882501</v>
      </c>
      <c r="N111">
        <v>60.747653120483001</v>
      </c>
      <c r="O111">
        <v>2008.7276674893701</v>
      </c>
      <c r="P111" s="1">
        <v>4.1650328172885101E-13</v>
      </c>
      <c r="Q111" s="1">
        <v>1.1765013812225799E-13</v>
      </c>
      <c r="R111">
        <v>0</v>
      </c>
      <c r="S111">
        <v>137.61868026739</v>
      </c>
      <c r="T111">
        <v>128.855727752121</v>
      </c>
      <c r="U111">
        <v>5.1352774969586301</v>
      </c>
      <c r="V111" s="1">
        <v>7.6864716157029307E-6</v>
      </c>
      <c r="W111" s="1">
        <v>7.6992167500406897E-6</v>
      </c>
      <c r="X111">
        <v>939.45242778715306</v>
      </c>
      <c r="Y111">
        <v>0.89780525701634495</v>
      </c>
      <c r="Z111" s="1">
        <v>7.6864515740498893E-6</v>
      </c>
      <c r="AA111" s="1">
        <v>7.68645853020377E-6</v>
      </c>
      <c r="AB111" s="1">
        <v>7.6864512814420798E-6</v>
      </c>
      <c r="AC111" s="1">
        <v>7.6864585302036599E-6</v>
      </c>
      <c r="AD111">
        <v>86.999548238481594</v>
      </c>
      <c r="AE111">
        <v>425.00001136271698</v>
      </c>
      <c r="AF111">
        <v>996580.08953356999</v>
      </c>
      <c r="AG111">
        <v>63574.856756399902</v>
      </c>
    </row>
    <row r="112" spans="1:33" x14ac:dyDescent="0.25">
      <c r="A112">
        <v>5</v>
      </c>
      <c r="B112">
        <v>2</v>
      </c>
      <c r="C112">
        <v>15.2196111811277</v>
      </c>
      <c r="D112">
        <v>7.6442530744845402E-2</v>
      </c>
      <c r="E112">
        <v>22.625655966295099</v>
      </c>
      <c r="F112">
        <v>0.27045445375998101</v>
      </c>
      <c r="G112">
        <v>0.52299313507278</v>
      </c>
      <c r="H112">
        <v>1.46896797970038E-2</v>
      </c>
      <c r="I112">
        <v>17.905471653619699</v>
      </c>
      <c r="J112">
        <v>11.732545585320601</v>
      </c>
      <c r="K112">
        <v>28.001901438797301</v>
      </c>
      <c r="L112">
        <v>49.826398463926601</v>
      </c>
      <c r="M112">
        <v>1285.79527672787</v>
      </c>
      <c r="N112">
        <v>55.312860878416203</v>
      </c>
      <c r="O112">
        <v>2008.81842980336</v>
      </c>
      <c r="P112" s="1">
        <v>4.1651546119788699E-13</v>
      </c>
      <c r="Q112" s="1">
        <v>1.1765493327286201E-13</v>
      </c>
      <c r="R112">
        <v>0</v>
      </c>
      <c r="S112">
        <v>137.51643177819</v>
      </c>
      <c r="T112">
        <v>128.817441813193</v>
      </c>
      <c r="U112">
        <v>5.1350185270059896</v>
      </c>
      <c r="V112" s="1">
        <v>7.6874497816466397E-6</v>
      </c>
      <c r="W112" s="1">
        <v>7.7001965379062592E-6</v>
      </c>
      <c r="X112">
        <v>939.54671147630097</v>
      </c>
      <c r="Y112">
        <v>0.897803430111483</v>
      </c>
      <c r="Z112" s="1">
        <v>7.68742973764925E-6</v>
      </c>
      <c r="AA112" s="1">
        <v>7.6874366941600094E-6</v>
      </c>
      <c r="AB112" s="1">
        <v>7.6874294450264294E-6</v>
      </c>
      <c r="AC112" s="1">
        <v>7.6874366941598993E-6</v>
      </c>
      <c r="AD112">
        <v>86.999548175938301</v>
      </c>
      <c r="AE112">
        <v>425.00001136429</v>
      </c>
      <c r="AF112">
        <v>996580.02702242194</v>
      </c>
      <c r="AG112">
        <v>63574.856756399902</v>
      </c>
    </row>
    <row r="114" spans="1:33" x14ac:dyDescent="0.25">
      <c r="B114" t="s">
        <v>0</v>
      </c>
      <c r="C114" t="s">
        <v>5</v>
      </c>
      <c r="D114" t="s">
        <v>4</v>
      </c>
      <c r="E114" t="s">
        <v>20</v>
      </c>
      <c r="F114" t="s">
        <v>6</v>
      </c>
      <c r="G114" t="s">
        <v>1</v>
      </c>
      <c r="H114" t="s">
        <v>2</v>
      </c>
      <c r="I114" t="s">
        <v>3</v>
      </c>
      <c r="J114" t="s">
        <v>7</v>
      </c>
      <c r="K114" t="s">
        <v>14</v>
      </c>
      <c r="L114" t="s">
        <v>15</v>
      </c>
      <c r="M114" t="s">
        <v>8</v>
      </c>
      <c r="N114" t="s">
        <v>9</v>
      </c>
      <c r="O114" t="s">
        <v>10</v>
      </c>
      <c r="P114" t="s">
        <v>11</v>
      </c>
      <c r="Q114" t="s">
        <v>12</v>
      </c>
      <c r="R114" t="s">
        <v>13</v>
      </c>
      <c r="S114" t="s">
        <v>19</v>
      </c>
      <c r="T114" t="s">
        <v>18</v>
      </c>
      <c r="U114" t="s">
        <v>47</v>
      </c>
      <c r="V114" t="s">
        <v>43</v>
      </c>
      <c r="W114" t="s">
        <v>49</v>
      </c>
      <c r="X114" t="s">
        <v>41</v>
      </c>
      <c r="Y114" t="s">
        <v>48</v>
      </c>
      <c r="Z114" t="s">
        <v>44</v>
      </c>
      <c r="AA114" t="s">
        <v>45</v>
      </c>
      <c r="AB114" t="s">
        <v>46</v>
      </c>
      <c r="AC114" t="s">
        <v>42</v>
      </c>
      <c r="AD114" t="s">
        <v>16</v>
      </c>
      <c r="AE114" t="s">
        <v>17</v>
      </c>
      <c r="AF114" t="s">
        <v>51</v>
      </c>
      <c r="AG114" t="s">
        <v>52</v>
      </c>
    </row>
    <row r="115" spans="1:33" x14ac:dyDescent="0.25">
      <c r="A115">
        <v>0</v>
      </c>
      <c r="B115">
        <v>2</v>
      </c>
      <c r="C115">
        <v>17.0832324220593</v>
      </c>
      <c r="D115">
        <v>9.2273016275781803</v>
      </c>
      <c r="E115">
        <v>8.7715201412558503</v>
      </c>
      <c r="F115">
        <v>0.35727073999793901</v>
      </c>
      <c r="G115">
        <v>4.1175644777114302</v>
      </c>
      <c r="H115">
        <v>2.9395512751367798</v>
      </c>
      <c r="I115">
        <v>17.975949232900199</v>
      </c>
      <c r="J115">
        <v>50.915214544589297</v>
      </c>
      <c r="K115">
        <v>28.118044414623199</v>
      </c>
      <c r="L115">
        <v>50.210066703276297</v>
      </c>
      <c r="M115">
        <v>1374.4973227072901</v>
      </c>
      <c r="N115">
        <v>120.04240919282201</v>
      </c>
      <c r="O115">
        <v>4183.0879842283302</v>
      </c>
      <c r="P115" s="1">
        <v>2.41819578755471E-15</v>
      </c>
      <c r="Q115" s="1">
        <v>1.9795353477945799E-15</v>
      </c>
      <c r="R115" s="1">
        <v>2.2185744435861899E-16</v>
      </c>
      <c r="S115">
        <v>108.875326102269</v>
      </c>
      <c r="T115">
        <v>133.70377760441301</v>
      </c>
      <c r="U115" s="1">
        <v>2.2051615786624101E-16</v>
      </c>
      <c r="V115">
        <v>3.0895815564675202E-3</v>
      </c>
      <c r="W115" s="1">
        <v>2.2651647060029901E-11</v>
      </c>
      <c r="X115">
        <v>555.21475225815698</v>
      </c>
      <c r="Y115" s="1">
        <v>2.2080854989895101E-16</v>
      </c>
      <c r="Z115" s="1">
        <v>4.6599824279244002E-13</v>
      </c>
      <c r="AA115" s="1">
        <v>4.6599830335386797E-13</v>
      </c>
      <c r="AB115" s="1">
        <v>4.6599824024494002E-13</v>
      </c>
      <c r="AC115" s="1">
        <v>5.1323694418092002E-5</v>
      </c>
      <c r="AD115">
        <v>87.367342958248102</v>
      </c>
      <c r="AE115">
        <v>426.78682250342302</v>
      </c>
      <c r="AF115">
        <v>1001222.47848772</v>
      </c>
      <c r="AG115">
        <v>63415.390364297396</v>
      </c>
    </row>
    <row r="116" spans="1:33" x14ac:dyDescent="0.25">
      <c r="A116">
        <v>1</v>
      </c>
      <c r="B116">
        <v>2</v>
      </c>
      <c r="C116">
        <v>16.361200349622699</v>
      </c>
      <c r="D116">
        <v>6.2185481313198503</v>
      </c>
      <c r="E116">
        <v>11.4918162564383</v>
      </c>
      <c r="F116">
        <v>0.26678746512198098</v>
      </c>
      <c r="G116">
        <v>0.44257666095224302</v>
      </c>
      <c r="H116">
        <v>0.134890626192774</v>
      </c>
      <c r="I116">
        <v>17.975949342509999</v>
      </c>
      <c r="J116">
        <v>36.864698273427202</v>
      </c>
      <c r="K116">
        <v>28.1180442142145</v>
      </c>
      <c r="L116">
        <v>50.210065989199798</v>
      </c>
      <c r="M116">
        <v>1376.1041403532299</v>
      </c>
      <c r="N116">
        <v>109.50844990109</v>
      </c>
      <c r="O116">
        <v>4186.8452401661198</v>
      </c>
      <c r="P116" s="1">
        <v>2.4302140014924398E-15</v>
      </c>
      <c r="Q116" s="1">
        <v>1.9903733743720299E-15</v>
      </c>
      <c r="R116" s="1">
        <v>2.20562076008257E-16</v>
      </c>
      <c r="S116">
        <v>109.458350170152</v>
      </c>
      <c r="T116">
        <v>133.57603091182301</v>
      </c>
      <c r="U116" s="1">
        <v>2.21269098300207E-16</v>
      </c>
      <c r="V116">
        <v>3.0909991745931798E-3</v>
      </c>
      <c r="W116" s="1">
        <v>2.2662040501617701E-11</v>
      </c>
      <c r="X116">
        <v>555.54914080993206</v>
      </c>
      <c r="Y116" s="1">
        <v>2.2208945422889998E-16</v>
      </c>
      <c r="Z116" s="1">
        <v>4.6621206060030901E-13</v>
      </c>
      <c r="AA116" s="1">
        <v>4.6621212118952496E-13</v>
      </c>
      <c r="AB116" s="1">
        <v>4.6621205805164104E-13</v>
      </c>
      <c r="AC116" s="1">
        <v>5.13472436910768E-5</v>
      </c>
      <c r="AD116">
        <v>87.367342610997397</v>
      </c>
      <c r="AE116">
        <v>426.78681704902402</v>
      </c>
      <c r="AF116">
        <v>1001222.46522688</v>
      </c>
      <c r="AG116">
        <v>63415.390364297396</v>
      </c>
    </row>
    <row r="117" spans="1:33" x14ac:dyDescent="0.25">
      <c r="A117">
        <v>2</v>
      </c>
      <c r="B117">
        <v>2</v>
      </c>
      <c r="C117">
        <v>15.821417267588201</v>
      </c>
      <c r="D117">
        <v>3.7100893166037299</v>
      </c>
      <c r="E117">
        <v>14.0384821272546</v>
      </c>
      <c r="F117">
        <v>0.26546258013320501</v>
      </c>
      <c r="G117">
        <v>0.289932526183868</v>
      </c>
      <c r="H117">
        <v>2.1696068758891199E-2</v>
      </c>
      <c r="I117">
        <v>17.975949452167502</v>
      </c>
      <c r="J117">
        <v>26.777482671536902</v>
      </c>
      <c r="K117">
        <v>28.1180440137184</v>
      </c>
      <c r="L117">
        <v>50.2100652748125</v>
      </c>
      <c r="M117">
        <v>1377.71114892128</v>
      </c>
      <c r="N117">
        <v>100.608811990874</v>
      </c>
      <c r="O117">
        <v>4185.6973376666701</v>
      </c>
      <c r="P117" s="1">
        <v>2.4398055562897001E-15</v>
      </c>
      <c r="Q117" s="1">
        <v>1.9997647338652902E-15</v>
      </c>
      <c r="R117" s="1">
        <v>2.2163381698704099E-16</v>
      </c>
      <c r="S117">
        <v>109.981715000523</v>
      </c>
      <c r="T117">
        <v>133.469718130807</v>
      </c>
      <c r="U117" s="1">
        <v>2.2227191976498301E-16</v>
      </c>
      <c r="V117">
        <v>3.0924174473981902E-3</v>
      </c>
      <c r="W117" s="1">
        <v>2.2672438743067601E-11</v>
      </c>
      <c r="X117">
        <v>555.82823656128903</v>
      </c>
      <c r="Y117" s="1">
        <v>2.2248447848895799E-16</v>
      </c>
      <c r="Z117" s="1">
        <v>4.66425977152758E-13</v>
      </c>
      <c r="AA117" s="1">
        <v>4.6642603776977397E-13</v>
      </c>
      <c r="AB117" s="1">
        <v>4.6642597460291904E-13</v>
      </c>
      <c r="AC117" s="1">
        <v>5.1370803839503002E-5</v>
      </c>
      <c r="AD117">
        <v>87.367342263595603</v>
      </c>
      <c r="AE117">
        <v>426.78681159225101</v>
      </c>
      <c r="AF117">
        <v>1001222.4519602699</v>
      </c>
      <c r="AG117">
        <v>63415.390364297396</v>
      </c>
    </row>
    <row r="118" spans="1:33" x14ac:dyDescent="0.25">
      <c r="A118">
        <v>3</v>
      </c>
      <c r="B118">
        <v>2</v>
      </c>
      <c r="C118">
        <v>15.444398968818501</v>
      </c>
      <c r="D118">
        <v>1.7650780711121301</v>
      </c>
      <c r="E118">
        <v>16.083720356610101</v>
      </c>
      <c r="F118">
        <v>0.26771106391056698</v>
      </c>
      <c r="G118">
        <v>0.26492017027973203</v>
      </c>
      <c r="H118">
        <v>9.9282640104209202E-3</v>
      </c>
      <c r="I118">
        <v>17.975949561878799</v>
      </c>
      <c r="J118">
        <v>19.868243442660301</v>
      </c>
      <c r="K118">
        <v>28.118043813124199</v>
      </c>
      <c r="L118">
        <v>50.210064560075097</v>
      </c>
      <c r="M118">
        <v>1379.3177086419601</v>
      </c>
      <c r="N118">
        <v>93.124193396951696</v>
      </c>
      <c r="O118">
        <v>4183.5244160792599</v>
      </c>
      <c r="P118" s="1">
        <v>2.4473961507974301E-15</v>
      </c>
      <c r="Q118" s="1">
        <v>2.0075662246841301E-15</v>
      </c>
      <c r="R118" s="1">
        <v>2.2000711270226801E-16</v>
      </c>
      <c r="S118">
        <v>110.380653509794</v>
      </c>
      <c r="T118">
        <v>133.33901771345501</v>
      </c>
      <c r="U118" s="1">
        <v>2.2305644860500699E-16</v>
      </c>
      <c r="V118">
        <v>3.09383637772541E-3</v>
      </c>
      <c r="W118" s="1">
        <v>2.26828418052225E-11</v>
      </c>
      <c r="X118">
        <v>556.17024883086901</v>
      </c>
      <c r="Y118" s="1">
        <v>2.2387031280697301E-16</v>
      </c>
      <c r="Z118" s="1">
        <v>4.6663999287856999E-13</v>
      </c>
      <c r="AA118" s="1">
        <v>4.6664005352339899E-13</v>
      </c>
      <c r="AB118" s="1">
        <v>4.6663999032756103E-13</v>
      </c>
      <c r="AC118" s="1">
        <v>5.1394374910595702E-5</v>
      </c>
      <c r="AD118">
        <v>87.367341916023506</v>
      </c>
      <c r="AE118">
        <v>426.786806132805</v>
      </c>
      <c r="AF118">
        <v>1001222.43868715</v>
      </c>
      <c r="AG118">
        <v>63415.390364297396</v>
      </c>
    </row>
    <row r="119" spans="1:33" x14ac:dyDescent="0.25">
      <c r="A119">
        <v>4</v>
      </c>
      <c r="B119">
        <v>2</v>
      </c>
      <c r="C119">
        <v>15.1802707238905</v>
      </c>
      <c r="D119">
        <v>0.68153737446900697</v>
      </c>
      <c r="E119">
        <v>17.321131972398501</v>
      </c>
      <c r="F119">
        <v>0.27003884058566502</v>
      </c>
      <c r="G119">
        <v>0.25784264175525801</v>
      </c>
      <c r="H119">
        <v>8.0208033715974195E-3</v>
      </c>
      <c r="I119">
        <v>17.9759496716438</v>
      </c>
      <c r="J119">
        <v>15.1582922285815</v>
      </c>
      <c r="K119">
        <v>28.118043612431599</v>
      </c>
      <c r="L119">
        <v>50.210063844987502</v>
      </c>
      <c r="M119">
        <v>1380.92333567014</v>
      </c>
      <c r="N119">
        <v>86.853692754247803</v>
      </c>
      <c r="O119">
        <v>4180.5796681483698</v>
      </c>
      <c r="P119" s="1">
        <v>2.4527095033727402E-15</v>
      </c>
      <c r="Q119" s="1">
        <v>2.01365221304924E-15</v>
      </c>
      <c r="R119" s="1">
        <v>2.2214523570736402E-16</v>
      </c>
      <c r="S119">
        <v>110.58268645433201</v>
      </c>
      <c r="T119">
        <v>133.18132712171499</v>
      </c>
      <c r="U119" s="1">
        <v>2.23400026391864E-16</v>
      </c>
      <c r="V119">
        <v>3.0952559658831299E-3</v>
      </c>
      <c r="W119" s="1">
        <v>2.2693249690342501E-11</v>
      </c>
      <c r="X119">
        <v>556.58189158305197</v>
      </c>
      <c r="Y119" s="1">
        <v>2.21627985158775E-16</v>
      </c>
      <c r="Z119" s="1">
        <v>4.6685410782424398E-13</v>
      </c>
      <c r="AA119" s="1">
        <v>4.6685416849689996E-13</v>
      </c>
      <c r="AB119" s="1">
        <v>4.6685410527206504E-13</v>
      </c>
      <c r="AC119" s="1">
        <v>5.1417956909476197E-5</v>
      </c>
      <c r="AD119">
        <v>87.367341568281105</v>
      </c>
      <c r="AE119">
        <v>426.78680067068302</v>
      </c>
      <c r="AF119">
        <v>1001222.42540753</v>
      </c>
      <c r="AG119">
        <v>63415.390364297396</v>
      </c>
    </row>
    <row r="120" spans="1:33" x14ac:dyDescent="0.25">
      <c r="A120">
        <v>5</v>
      </c>
      <c r="B120">
        <v>2</v>
      </c>
      <c r="C120">
        <v>14.993917532205099</v>
      </c>
      <c r="D120">
        <v>0.28372175045810799</v>
      </c>
      <c r="E120">
        <v>17.917293027443002</v>
      </c>
      <c r="F120">
        <v>0.272061865911913</v>
      </c>
      <c r="G120">
        <v>0.268923530307286</v>
      </c>
      <c r="H120">
        <v>8.1638190550374096E-3</v>
      </c>
      <c r="I120">
        <v>17.975949781462599</v>
      </c>
      <c r="J120">
        <v>11.940106132982899</v>
      </c>
      <c r="K120">
        <v>28.118043411640802</v>
      </c>
      <c r="L120">
        <v>50.210063129549503</v>
      </c>
      <c r="M120">
        <v>1382.5276713860101</v>
      </c>
      <c r="N120">
        <v>81.616839966304397</v>
      </c>
      <c r="O120">
        <v>4176.98198357396</v>
      </c>
      <c r="P120" s="1">
        <v>2.4563047250360802E-15</v>
      </c>
      <c r="Q120" s="1">
        <v>2.01880671459089E-15</v>
      </c>
      <c r="R120">
        <v>0</v>
      </c>
      <c r="S120">
        <v>110.628365843089</v>
      </c>
      <c r="T120">
        <v>133.00060661782899</v>
      </c>
      <c r="U120" s="1">
        <v>2.2367591348455798E-16</v>
      </c>
      <c r="V120">
        <v>3.0966762121821E-3</v>
      </c>
      <c r="W120" s="1">
        <v>2.2703662400705999E-11</v>
      </c>
      <c r="X120">
        <v>557.05294823128202</v>
      </c>
      <c r="Y120" s="1">
        <v>2.2192923918194099E-16</v>
      </c>
      <c r="Z120" s="1">
        <v>4.6706832203664998E-13</v>
      </c>
      <c r="AA120" s="1">
        <v>4.6706838273714596E-13</v>
      </c>
      <c r="AB120" s="1">
        <v>4.6706831948330095E-13</v>
      </c>
      <c r="AC120" s="1">
        <v>5.1441549841306502E-5</v>
      </c>
      <c r="AD120">
        <v>87.367341220368303</v>
      </c>
      <c r="AE120">
        <v>426.786795205884</v>
      </c>
      <c r="AF120">
        <v>1001222.41212141</v>
      </c>
      <c r="AG120">
        <v>63415.390364297396</v>
      </c>
    </row>
    <row r="122" spans="1:33" x14ac:dyDescent="0.25">
      <c r="B122" t="s">
        <v>0</v>
      </c>
      <c r="C122" t="s">
        <v>5</v>
      </c>
      <c r="D122" t="s">
        <v>4</v>
      </c>
      <c r="E122" t="s">
        <v>20</v>
      </c>
      <c r="F122" t="s">
        <v>6</v>
      </c>
      <c r="G122" t="s">
        <v>1</v>
      </c>
      <c r="H122" t="s">
        <v>2</v>
      </c>
      <c r="I122" t="s">
        <v>3</v>
      </c>
      <c r="J122" t="s">
        <v>7</v>
      </c>
      <c r="K122" t="s">
        <v>14</v>
      </c>
      <c r="L122" t="s">
        <v>15</v>
      </c>
      <c r="M122" t="s">
        <v>8</v>
      </c>
      <c r="N122" t="s">
        <v>9</v>
      </c>
      <c r="O122" t="s">
        <v>10</v>
      </c>
      <c r="P122" t="s">
        <v>11</v>
      </c>
      <c r="Q122" t="s">
        <v>12</v>
      </c>
      <c r="R122" t="s">
        <v>13</v>
      </c>
      <c r="S122" t="s">
        <v>19</v>
      </c>
      <c r="T122" t="s">
        <v>18</v>
      </c>
      <c r="U122" t="s">
        <v>47</v>
      </c>
      <c r="V122" t="s">
        <v>43</v>
      </c>
      <c r="W122" t="s">
        <v>49</v>
      </c>
      <c r="X122" t="s">
        <v>41</v>
      </c>
      <c r="Y122" t="s">
        <v>48</v>
      </c>
      <c r="Z122" t="s">
        <v>44</v>
      </c>
      <c r="AA122" t="s">
        <v>45</v>
      </c>
      <c r="AB122" t="s">
        <v>46</v>
      </c>
      <c r="AC122" t="s">
        <v>42</v>
      </c>
      <c r="AD122" t="s">
        <v>16</v>
      </c>
      <c r="AE122" t="s">
        <v>17</v>
      </c>
      <c r="AF122" t="s">
        <v>51</v>
      </c>
      <c r="AG122" t="s">
        <v>52</v>
      </c>
    </row>
    <row r="123" spans="1:33" x14ac:dyDescent="0.25">
      <c r="A123">
        <v>0</v>
      </c>
      <c r="B123">
        <v>2</v>
      </c>
      <c r="C123">
        <v>16.199376782395699</v>
      </c>
      <c r="D123">
        <v>16.728223284794002</v>
      </c>
      <c r="E123">
        <v>9.9853986879203998</v>
      </c>
      <c r="F123">
        <v>0.43700386296384502</v>
      </c>
      <c r="G123">
        <v>3.9852336564408302</v>
      </c>
      <c r="H123">
        <v>1.1366930202008401</v>
      </c>
      <c r="I123">
        <v>18.006278780402301</v>
      </c>
      <c r="J123">
        <v>41.147875338335197</v>
      </c>
      <c r="K123">
        <v>28.0625503674664</v>
      </c>
      <c r="L123">
        <v>50.027477369059604</v>
      </c>
      <c r="M123">
        <v>651.84889601587599</v>
      </c>
      <c r="N123">
        <v>88.426793744602804</v>
      </c>
      <c r="O123">
        <v>1288.6050656047601</v>
      </c>
      <c r="P123" s="1">
        <v>6.0479737134132196E-16</v>
      </c>
      <c r="Q123" s="1">
        <v>5.0950719293850202E-16</v>
      </c>
      <c r="R123" s="1">
        <v>2.2417368488358802E-16</v>
      </c>
      <c r="S123">
        <v>74.197110105015</v>
      </c>
      <c r="T123">
        <v>126.155314736618</v>
      </c>
      <c r="U123" s="1">
        <v>2.2031806436315099E-16</v>
      </c>
      <c r="V123">
        <v>4.3606755370027603E-2</v>
      </c>
      <c r="W123" s="1">
        <v>2.2595806915988402E-16</v>
      </c>
      <c r="X123">
        <v>644.56472754038998</v>
      </c>
      <c r="Y123" s="1">
        <v>2.20601188845254E-16</v>
      </c>
      <c r="Z123" s="1">
        <v>2.2144412835828E-16</v>
      </c>
      <c r="AA123" s="1">
        <v>2.2037641841178799E-16</v>
      </c>
      <c r="AB123" s="1">
        <v>2.21444127147089E-16</v>
      </c>
      <c r="AC123">
        <v>2.7084941223618699E-3</v>
      </c>
      <c r="AD123">
        <v>87.271163091743702</v>
      </c>
      <c r="AE123">
        <v>425.27670352063399</v>
      </c>
      <c r="AF123">
        <v>997572.213135703</v>
      </c>
      <c r="AG123">
        <v>63793.959827060098</v>
      </c>
    </row>
    <row r="124" spans="1:33" x14ac:dyDescent="0.25">
      <c r="A124">
        <v>1</v>
      </c>
      <c r="B124">
        <v>2</v>
      </c>
      <c r="C124">
        <v>15.678219089983701</v>
      </c>
      <c r="D124">
        <v>14.3092745770892</v>
      </c>
      <c r="E124">
        <v>12.03934844972</v>
      </c>
      <c r="F124">
        <v>0.29030791354657798</v>
      </c>
      <c r="G124">
        <v>0.87760678895201205</v>
      </c>
      <c r="H124">
        <v>0.19367919920112101</v>
      </c>
      <c r="I124">
        <v>18.006278780402301</v>
      </c>
      <c r="J124">
        <v>29.140369536927601</v>
      </c>
      <c r="K124">
        <v>28.0625503674665</v>
      </c>
      <c r="L124">
        <v>50.027477369059604</v>
      </c>
      <c r="M124">
        <v>652.34654623502297</v>
      </c>
      <c r="N124">
        <v>78.898792496316503</v>
      </c>
      <c r="O124">
        <v>1295.0101849104899</v>
      </c>
      <c r="P124" s="1">
        <v>6.08681579561876E-16</v>
      </c>
      <c r="Q124" s="1">
        <v>5.1304936673547697E-16</v>
      </c>
      <c r="R124">
        <v>0</v>
      </c>
      <c r="S124">
        <v>74.635165708368703</v>
      </c>
      <c r="T124">
        <v>126.02585606474599</v>
      </c>
      <c r="U124" s="1">
        <v>2.2491448211294902E-16</v>
      </c>
      <c r="V124">
        <v>4.3606756063300299E-2</v>
      </c>
      <c r="W124" s="1">
        <v>2.26696437458682E-16</v>
      </c>
      <c r="X124">
        <v>644.89870440851098</v>
      </c>
      <c r="Y124" s="1">
        <v>2.2198323664335099E-16</v>
      </c>
      <c r="Z124" s="1">
        <v>2.23878772172499E-16</v>
      </c>
      <c r="AA124" s="1">
        <v>2.2286121213389499E-16</v>
      </c>
      <c r="AB124" s="1">
        <v>2.2387877094799099E-16</v>
      </c>
      <c r="AC124">
        <v>2.7084941654222801E-3</v>
      </c>
      <c r="AD124">
        <v>87.271163091743901</v>
      </c>
      <c r="AE124">
        <v>425.27670352063399</v>
      </c>
      <c r="AF124">
        <v>997572.21313570405</v>
      </c>
      <c r="AG124">
        <v>63793.959827060098</v>
      </c>
    </row>
    <row r="125" spans="1:33" x14ac:dyDescent="0.25">
      <c r="A125">
        <v>2</v>
      </c>
      <c r="B125">
        <v>2</v>
      </c>
      <c r="C125">
        <v>15.2943725098568</v>
      </c>
      <c r="D125">
        <v>12.0376374559462</v>
      </c>
      <c r="E125">
        <v>14.1098478995357</v>
      </c>
      <c r="F125">
        <v>0.25123569414674402</v>
      </c>
      <c r="G125">
        <v>0.58044022683099605</v>
      </c>
      <c r="H125">
        <v>5.8122578955704003E-2</v>
      </c>
      <c r="I125">
        <v>18.006278780402301</v>
      </c>
      <c r="J125">
        <v>20.6793280071529</v>
      </c>
      <c r="K125">
        <v>28.0625503674665</v>
      </c>
      <c r="L125">
        <v>50.027477369059703</v>
      </c>
      <c r="M125">
        <v>652.84571584106698</v>
      </c>
      <c r="N125">
        <v>70.353605600840396</v>
      </c>
      <c r="O125">
        <v>1298.53379365192</v>
      </c>
      <c r="P125" s="1">
        <v>6.1221133862711499E-16</v>
      </c>
      <c r="Q125" s="1">
        <v>5.1622241997317498E-16</v>
      </c>
      <c r="R125" s="1">
        <v>2.2180335345772199E-16</v>
      </c>
      <c r="S125">
        <v>75.066452642792697</v>
      </c>
      <c r="T125">
        <v>126.025708862144</v>
      </c>
      <c r="U125" s="1">
        <v>2.2676377314492502E-16</v>
      </c>
      <c r="V125">
        <v>4.3606756757404101E-2</v>
      </c>
      <c r="W125" s="1">
        <v>2.2702950840228698E-16</v>
      </c>
      <c r="X125">
        <v>644.899086725453</v>
      </c>
      <c r="Y125" s="1">
        <v>2.2395305342462699E-16</v>
      </c>
      <c r="Z125" s="1">
        <v>2.2361351202029601E-16</v>
      </c>
      <c r="AA125" s="1">
        <v>2.2524140096790002E-16</v>
      </c>
      <c r="AB125" s="1">
        <v>2.2361351079723901E-16</v>
      </c>
      <c r="AC125">
        <v>2.7084942085343201E-3</v>
      </c>
      <c r="AD125">
        <v>87.271163091744</v>
      </c>
      <c r="AE125">
        <v>425.27670352063501</v>
      </c>
      <c r="AF125">
        <v>997572.21313570498</v>
      </c>
      <c r="AG125">
        <v>63793.959827060098</v>
      </c>
    </row>
    <row r="126" spans="1:33" x14ac:dyDescent="0.25">
      <c r="A126">
        <v>3</v>
      </c>
      <c r="B126">
        <v>2</v>
      </c>
      <c r="C126">
        <v>15.0250839030017</v>
      </c>
      <c r="D126">
        <v>9.8319639462219097</v>
      </c>
      <c r="E126">
        <v>16.156344129353599</v>
      </c>
      <c r="F126">
        <v>0.223145317056582</v>
      </c>
      <c r="G126">
        <v>0.50156462829355197</v>
      </c>
      <c r="H126">
        <v>2.78733542926341E-2</v>
      </c>
      <c r="I126">
        <v>18.006278780402202</v>
      </c>
      <c r="J126">
        <v>14.856064761358899</v>
      </c>
      <c r="K126">
        <v>28.0625503674665</v>
      </c>
      <c r="L126">
        <v>50.027477369059703</v>
      </c>
      <c r="M126">
        <v>653.346067566378</v>
      </c>
      <c r="N126">
        <v>62.758708902053201</v>
      </c>
      <c r="O126">
        <v>1301.2566225947401</v>
      </c>
      <c r="P126" s="1">
        <v>6.1547603654473196E-16</v>
      </c>
      <c r="Q126" s="1">
        <v>5.1901752665518899E-16</v>
      </c>
      <c r="R126" s="1">
        <v>2.2461687871828198E-16</v>
      </c>
      <c r="S126">
        <v>75.4886627938277</v>
      </c>
      <c r="T126">
        <v>126.02571221272299</v>
      </c>
      <c r="U126" s="1">
        <v>2.2669366308314499E-16</v>
      </c>
      <c r="V126">
        <v>4.3606757452340099E-2</v>
      </c>
      <c r="W126" s="1">
        <v>2.2561956252486E-16</v>
      </c>
      <c r="X126">
        <v>644.89908065223597</v>
      </c>
      <c r="Y126" s="1">
        <v>2.25843598417411E-16</v>
      </c>
      <c r="Z126" s="1">
        <v>2.2531741853028099E-16</v>
      </c>
      <c r="AA126" s="1">
        <v>2.2628941209920599E-16</v>
      </c>
      <c r="AB126" s="1">
        <v>2.25317417297904E-16</v>
      </c>
      <c r="AC126">
        <v>2.7084942516980501E-3</v>
      </c>
      <c r="AD126">
        <v>87.2711630917441</v>
      </c>
      <c r="AE126">
        <v>425.27670352063501</v>
      </c>
      <c r="AF126">
        <v>997572.21313570603</v>
      </c>
      <c r="AG126">
        <v>63793.959827060098</v>
      </c>
    </row>
    <row r="127" spans="1:33" x14ac:dyDescent="0.25">
      <c r="A127">
        <v>4</v>
      </c>
      <c r="B127">
        <v>2</v>
      </c>
      <c r="C127">
        <v>14.835756303905301</v>
      </c>
      <c r="D127">
        <v>7.6991763472633297</v>
      </c>
      <c r="E127">
        <v>18.160013130602302</v>
      </c>
      <c r="F127">
        <v>0.203029150146041</v>
      </c>
      <c r="G127">
        <v>0.45326813362590801</v>
      </c>
      <c r="H127">
        <v>1.7941071761074599E-2</v>
      </c>
      <c r="I127">
        <v>18.006278780402202</v>
      </c>
      <c r="J127">
        <v>10.847232577398501</v>
      </c>
      <c r="K127">
        <v>28.062550367466599</v>
      </c>
      <c r="L127">
        <v>50.027477369059802</v>
      </c>
      <c r="M127">
        <v>653.84735014040098</v>
      </c>
      <c r="N127">
        <v>56.067466366969001</v>
      </c>
      <c r="O127">
        <v>1303.37933403439</v>
      </c>
      <c r="P127" s="1">
        <v>6.18512814365146E-16</v>
      </c>
      <c r="Q127" s="1">
        <v>5.2149245354871896E-16</v>
      </c>
      <c r="R127" s="1">
        <v>2.2587204818735998E-16</v>
      </c>
      <c r="S127">
        <v>75.897977257567206</v>
      </c>
      <c r="T127">
        <v>126.02571227884</v>
      </c>
      <c r="U127" s="1">
        <v>2.2339843349380601E-16</v>
      </c>
      <c r="V127">
        <v>4.3606758148109499E-2</v>
      </c>
      <c r="W127" s="1">
        <v>2.2607017612137999E-16</v>
      </c>
      <c r="X127">
        <v>644.89908305543304</v>
      </c>
      <c r="Y127" s="1">
        <v>2.2699704574293498E-16</v>
      </c>
      <c r="Z127" s="1">
        <v>2.2654494640223499E-16</v>
      </c>
      <c r="AA127" s="1">
        <v>2.2663022187847602E-16</v>
      </c>
      <c r="AB127" s="1">
        <v>2.26544945163144E-16</v>
      </c>
      <c r="AC127">
        <v>2.7084942949135299E-3</v>
      </c>
      <c r="AD127">
        <v>87.271163091744199</v>
      </c>
      <c r="AE127">
        <v>425.27670352063598</v>
      </c>
      <c r="AF127">
        <v>997572.21313570696</v>
      </c>
      <c r="AG127">
        <v>63793.959827060098</v>
      </c>
    </row>
    <row r="128" spans="1:33" x14ac:dyDescent="0.25">
      <c r="A128">
        <v>5</v>
      </c>
      <c r="B128">
        <v>2</v>
      </c>
      <c r="C128">
        <v>14.701415712389799</v>
      </c>
      <c r="D128">
        <v>5.6655935341381101</v>
      </c>
      <c r="E128">
        <v>20.0918939495728</v>
      </c>
      <c r="F128">
        <v>0.190193469922777</v>
      </c>
      <c r="G128">
        <v>0.41446085376471498</v>
      </c>
      <c r="H128">
        <v>1.3619685128727599E-2</v>
      </c>
      <c r="I128">
        <v>18.006278780402202</v>
      </c>
      <c r="J128">
        <v>8.0781242395516397</v>
      </c>
      <c r="K128">
        <v>28.062550367466599</v>
      </c>
      <c r="L128">
        <v>50.027477369059902</v>
      </c>
      <c r="M128">
        <v>654.34934028672001</v>
      </c>
      <c r="N128">
        <v>50.2217415101223</v>
      </c>
      <c r="O128">
        <v>1304.96158234838</v>
      </c>
      <c r="P128" s="1">
        <v>6.2139059804436305E-16</v>
      </c>
      <c r="Q128" s="1">
        <v>5.2375442672767596E-16</v>
      </c>
      <c r="R128" s="1">
        <v>2.24766679975798E-16</v>
      </c>
      <c r="S128">
        <v>76.287656239285297</v>
      </c>
      <c r="T128">
        <v>126.02571242236699</v>
      </c>
      <c r="U128" s="1">
        <v>2.21587952178339E-16</v>
      </c>
      <c r="V128">
        <v>4.36067588447131E-2</v>
      </c>
      <c r="W128">
        <v>0</v>
      </c>
      <c r="X128">
        <v>644.89908526217596</v>
      </c>
      <c r="Y128" s="1">
        <v>2.2746398361723E-16</v>
      </c>
      <c r="Z128" s="1">
        <v>2.2698432318801899E-16</v>
      </c>
      <c r="AA128" s="1">
        <v>2.2661233893233398E-16</v>
      </c>
      <c r="AB128" s="1">
        <v>2.2698432194652602E-16</v>
      </c>
      <c r="AC128">
        <v>2.7084943381808402E-3</v>
      </c>
      <c r="AD128">
        <v>87.271163091744299</v>
      </c>
      <c r="AE128">
        <v>425.27670352063598</v>
      </c>
      <c r="AF128">
        <v>997572.21313570801</v>
      </c>
      <c r="AG128">
        <v>63793.959827060098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P57"/>
  <sheetViews>
    <sheetView zoomScaleNormal="100" workbookViewId="0">
      <selection activeCell="D3" sqref="D3"/>
    </sheetView>
  </sheetViews>
  <sheetFormatPr defaultRowHeight="15" x14ac:dyDescent="0.25"/>
  <cols>
    <col min="3" max="3" width="12" bestFit="1" customWidth="1"/>
  </cols>
  <sheetData>
    <row r="1" spans="1:4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50</v>
      </c>
      <c r="J1" t="s">
        <v>28</v>
      </c>
      <c r="K1" t="s">
        <v>7</v>
      </c>
      <c r="L1" t="s">
        <v>29</v>
      </c>
      <c r="M1" t="s">
        <v>40</v>
      </c>
      <c r="N1" t="s">
        <v>3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8</v>
      </c>
      <c r="Z1" t="s">
        <v>13</v>
      </c>
      <c r="AA1" t="s">
        <v>12</v>
      </c>
      <c r="AB1" t="s">
        <v>11</v>
      </c>
      <c r="AC1" t="s">
        <v>14</v>
      </c>
      <c r="AD1" t="s">
        <v>15</v>
      </c>
      <c r="AE1" t="s">
        <v>18</v>
      </c>
      <c r="AF1" t="s">
        <v>47</v>
      </c>
      <c r="AG1" t="s">
        <v>43</v>
      </c>
      <c r="AH1" t="s">
        <v>49</v>
      </c>
      <c r="AI1" t="s">
        <v>41</v>
      </c>
      <c r="AJ1" t="s">
        <v>48</v>
      </c>
      <c r="AK1" t="s">
        <v>44</v>
      </c>
      <c r="AL1" t="s">
        <v>45</v>
      </c>
      <c r="AM1" t="s">
        <v>46</v>
      </c>
      <c r="AN1" t="s">
        <v>42</v>
      </c>
      <c r="AO1" t="s">
        <v>16</v>
      </c>
      <c r="AP1" t="s">
        <v>17</v>
      </c>
    </row>
    <row r="2" spans="1:42" x14ac:dyDescent="0.25">
      <c r="A2" t="s">
        <v>53</v>
      </c>
      <c r="B2">
        <v>12</v>
      </c>
      <c r="C2">
        <v>5.3</v>
      </c>
      <c r="D2">
        <v>102</v>
      </c>
      <c r="E2">
        <v>10.8</v>
      </c>
      <c r="F2">
        <v>14.1</v>
      </c>
      <c r="G2">
        <v>16.7</v>
      </c>
      <c r="H2">
        <v>69.5</v>
      </c>
      <c r="I2">
        <v>2.3999999999999998E-4</v>
      </c>
      <c r="J2">
        <v>229</v>
      </c>
      <c r="K2">
        <v>966</v>
      </c>
      <c r="L2">
        <v>1750.6999999999998</v>
      </c>
      <c r="M2">
        <v>247</v>
      </c>
      <c r="N2">
        <v>17.899999999999999</v>
      </c>
      <c r="O2">
        <v>62</v>
      </c>
      <c r="P2">
        <v>65</v>
      </c>
      <c r="Q2">
        <v>88</v>
      </c>
      <c r="R2">
        <v>955</v>
      </c>
      <c r="S2">
        <v>753</v>
      </c>
      <c r="T2">
        <v>716</v>
      </c>
      <c r="U2">
        <v>321</v>
      </c>
      <c r="V2">
        <v>150</v>
      </c>
      <c r="W2">
        <v>997</v>
      </c>
      <c r="X2">
        <v>479</v>
      </c>
      <c r="Y2">
        <v>19210</v>
      </c>
      <c r="Z2">
        <v>0.38499999999999995</v>
      </c>
      <c r="AA2">
        <v>0</v>
      </c>
      <c r="AB2">
        <v>1</v>
      </c>
      <c r="AC2">
        <v>28.400000000000002</v>
      </c>
      <c r="AD2">
        <v>0.25999999999999995</v>
      </c>
      <c r="AE2">
        <v>1.7</v>
      </c>
      <c r="AF2">
        <v>0</v>
      </c>
      <c r="AG2">
        <v>518</v>
      </c>
      <c r="AH2">
        <v>0</v>
      </c>
      <c r="AI2">
        <v>3800</v>
      </c>
      <c r="AJ2">
        <v>0</v>
      </c>
      <c r="AK2">
        <v>0</v>
      </c>
      <c r="AL2">
        <v>0</v>
      </c>
      <c r="AM2">
        <v>0</v>
      </c>
      <c r="AN2">
        <v>0</v>
      </c>
      <c r="AO2">
        <v>87</v>
      </c>
      <c r="AP2">
        <v>425</v>
      </c>
    </row>
    <row r="3" spans="1:42" x14ac:dyDescent="0.25">
      <c r="A3" t="s">
        <v>54</v>
      </c>
      <c r="B3">
        <v>12.71</v>
      </c>
      <c r="C3">
        <v>5.6840000000000002</v>
      </c>
      <c r="D3">
        <v>111</v>
      </c>
      <c r="E3">
        <v>11.549999999999999</v>
      </c>
      <c r="F3">
        <v>15.15</v>
      </c>
      <c r="G3">
        <v>18.14</v>
      </c>
      <c r="H3">
        <v>73.330000000000013</v>
      </c>
      <c r="I3">
        <v>2.5699999999999996E-4</v>
      </c>
      <c r="J3">
        <v>232.1</v>
      </c>
      <c r="K3">
        <v>959.6</v>
      </c>
      <c r="L3">
        <v>1634</v>
      </c>
      <c r="M3">
        <v>222.6</v>
      </c>
      <c r="N3">
        <v>17.899999999999999</v>
      </c>
      <c r="O3">
        <v>62.88</v>
      </c>
      <c r="P3">
        <v>66.320000000000007</v>
      </c>
      <c r="Q3">
        <v>89.07</v>
      </c>
      <c r="R3">
        <v>907.80000000000007</v>
      </c>
      <c r="S3">
        <v>715.7</v>
      </c>
      <c r="T3">
        <v>680.30000000000007</v>
      </c>
      <c r="U3">
        <v>304.5</v>
      </c>
      <c r="V3">
        <v>142.4</v>
      </c>
      <c r="W3">
        <v>947.30000000000007</v>
      </c>
      <c r="X3">
        <v>454.7</v>
      </c>
      <c r="Y3">
        <v>18580</v>
      </c>
      <c r="Z3">
        <v>0</v>
      </c>
      <c r="AA3">
        <v>0</v>
      </c>
      <c r="AB3">
        <v>0</v>
      </c>
      <c r="AC3">
        <v>28</v>
      </c>
      <c r="AD3">
        <v>0.30519999999999997</v>
      </c>
      <c r="AE3">
        <v>1.8420000000000001</v>
      </c>
      <c r="AF3">
        <v>0</v>
      </c>
      <c r="AG3">
        <v>546.5</v>
      </c>
      <c r="AH3">
        <v>0</v>
      </c>
      <c r="AI3">
        <v>5459</v>
      </c>
      <c r="AJ3">
        <v>0</v>
      </c>
      <c r="AK3">
        <v>0</v>
      </c>
      <c r="AL3">
        <v>0</v>
      </c>
      <c r="AM3">
        <v>0</v>
      </c>
      <c r="AN3">
        <v>3.835E-4</v>
      </c>
      <c r="AO3">
        <v>87</v>
      </c>
      <c r="AP3">
        <v>425</v>
      </c>
    </row>
    <row r="4" spans="1:42" x14ac:dyDescent="0.25">
      <c r="A4" t="s">
        <v>57</v>
      </c>
      <c r="B4">
        <v>11.0383310595415</v>
      </c>
      <c r="C4">
        <v>4.9395274502546904</v>
      </c>
      <c r="D4">
        <v>92.600672629228598</v>
      </c>
      <c r="E4">
        <v>9.8902367700285794</v>
      </c>
      <c r="F4">
        <v>13.063916576479</v>
      </c>
      <c r="G4">
        <v>15.279661618496201</v>
      </c>
      <c r="H4">
        <v>76.440422875413205</v>
      </c>
      <c r="I4" s="1">
        <v>2.22851976459277E-4</v>
      </c>
      <c r="J4">
        <v>162.55311039355601</v>
      </c>
      <c r="K4">
        <v>1010.2930974631701</v>
      </c>
      <c r="L4">
        <v>2342.3906115907798</v>
      </c>
      <c r="M4">
        <v>488.00211806324501</v>
      </c>
      <c r="N4">
        <v>17.9000000003083</v>
      </c>
      <c r="O4">
        <v>43.133109867889303</v>
      </c>
      <c r="P4">
        <v>43.249105180293</v>
      </c>
      <c r="Q4">
        <v>55.201534626928499</v>
      </c>
      <c r="R4">
        <v>708.81639098357402</v>
      </c>
      <c r="S4">
        <v>534.73394174362602</v>
      </c>
      <c r="T4">
        <v>482.74753397462501</v>
      </c>
      <c r="U4">
        <v>229.59957076101799</v>
      </c>
      <c r="V4">
        <v>109.351380313028</v>
      </c>
      <c r="W4">
        <v>702.08414576896905</v>
      </c>
      <c r="X4">
        <v>337.90144596460198</v>
      </c>
      <c r="Y4">
        <v>26012.215298871801</v>
      </c>
      <c r="Z4">
        <v>0</v>
      </c>
      <c r="AA4">
        <v>0</v>
      </c>
      <c r="AB4">
        <v>0</v>
      </c>
      <c r="AC4">
        <v>28.000000000042</v>
      </c>
      <c r="AD4" s="1">
        <v>9.6161849823588205E-2</v>
      </c>
      <c r="AE4">
        <v>1.08883030146177</v>
      </c>
      <c r="AF4">
        <v>0</v>
      </c>
      <c r="AG4">
        <v>546.51222804644499</v>
      </c>
      <c r="AH4" s="1">
        <v>4.3387232579569502E-12</v>
      </c>
      <c r="AI4">
        <v>7539.5268325717298</v>
      </c>
      <c r="AJ4">
        <v>0</v>
      </c>
      <c r="AK4">
        <v>0</v>
      </c>
      <c r="AL4">
        <v>0</v>
      </c>
      <c r="AM4">
        <v>0</v>
      </c>
      <c r="AN4" s="1">
        <v>6.5093450479321201E-6</v>
      </c>
      <c r="AO4">
        <v>87.000000000168001</v>
      </c>
      <c r="AP4">
        <v>424.99999999083798</v>
      </c>
    </row>
    <row r="5" spans="1:42" x14ac:dyDescent="0.25">
      <c r="A5" t="s">
        <v>66</v>
      </c>
      <c r="B5">
        <v>14</v>
      </c>
      <c r="C5">
        <v>6.2</v>
      </c>
      <c r="D5">
        <v>126</v>
      </c>
      <c r="E5">
        <v>12.9</v>
      </c>
      <c r="F5">
        <v>16.8</v>
      </c>
      <c r="G5">
        <v>20.400000000000002</v>
      </c>
      <c r="H5">
        <v>58.8</v>
      </c>
      <c r="I5">
        <v>0.01</v>
      </c>
      <c r="J5">
        <v>54.4</v>
      </c>
      <c r="K5">
        <v>1068</v>
      </c>
      <c r="L5">
        <v>928.19999999999993</v>
      </c>
      <c r="M5">
        <v>868</v>
      </c>
      <c r="N5">
        <v>26.3</v>
      </c>
      <c r="O5">
        <v>1302</v>
      </c>
      <c r="P5">
        <v>1361.3</v>
      </c>
      <c r="Q5">
        <v>1812.7</v>
      </c>
      <c r="R5">
        <v>514.59999999999991</v>
      </c>
      <c r="S5">
        <v>401.7</v>
      </c>
      <c r="T5">
        <v>374.90000000000003</v>
      </c>
      <c r="U5">
        <v>159.6</v>
      </c>
      <c r="V5">
        <v>89.6</v>
      </c>
      <c r="W5">
        <v>500.6</v>
      </c>
      <c r="X5">
        <v>258</v>
      </c>
      <c r="Y5">
        <v>12923.199999999999</v>
      </c>
      <c r="Z5">
        <v>669.69999999999993</v>
      </c>
      <c r="AA5">
        <v>0</v>
      </c>
      <c r="AB5">
        <v>915.4</v>
      </c>
      <c r="AC5">
        <v>12.9</v>
      </c>
      <c r="AD5">
        <v>0.1</v>
      </c>
      <c r="AE5">
        <v>0.2</v>
      </c>
      <c r="AF5">
        <v>0</v>
      </c>
      <c r="AG5">
        <v>16.100000000000001</v>
      </c>
      <c r="AH5">
        <v>0</v>
      </c>
      <c r="AI5">
        <v>0.9</v>
      </c>
      <c r="AJ5">
        <v>0</v>
      </c>
      <c r="AK5">
        <v>0</v>
      </c>
      <c r="AL5">
        <v>0</v>
      </c>
      <c r="AM5">
        <v>0</v>
      </c>
      <c r="AN5">
        <v>1</v>
      </c>
      <c r="AO5">
        <v>61</v>
      </c>
      <c r="AP5">
        <v>12.6</v>
      </c>
    </row>
    <row r="12" spans="1:42" x14ac:dyDescent="0.25">
      <c r="C12" s="1"/>
      <c r="D12" s="1"/>
    </row>
    <row r="13" spans="1:42" x14ac:dyDescent="0.25">
      <c r="C13" s="1"/>
      <c r="D13" s="1"/>
    </row>
    <row r="14" spans="1:42" x14ac:dyDescent="0.25">
      <c r="C14" s="1"/>
      <c r="D14" s="1"/>
    </row>
    <row r="15" spans="1:42" x14ac:dyDescent="0.25">
      <c r="B15" s="1"/>
      <c r="C15" s="1"/>
      <c r="D15" s="1"/>
    </row>
    <row r="16" spans="1:42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2:4" x14ac:dyDescent="0.25">
      <c r="C33" s="1"/>
      <c r="D33" s="1"/>
    </row>
    <row r="34" spans="2:4" x14ac:dyDescent="0.25">
      <c r="C34" s="1"/>
      <c r="D34" s="1"/>
    </row>
    <row r="35" spans="2:4" x14ac:dyDescent="0.25">
      <c r="C35" s="1"/>
      <c r="D35" s="1"/>
    </row>
    <row r="36" spans="2:4" x14ac:dyDescent="0.25">
      <c r="B36" s="1"/>
      <c r="C36" s="1"/>
      <c r="D36" s="1"/>
    </row>
    <row r="37" spans="2:4" x14ac:dyDescent="0.25">
      <c r="C37" s="1"/>
      <c r="D37" s="1"/>
    </row>
    <row r="38" spans="2:4" x14ac:dyDescent="0.25">
      <c r="C38" s="1"/>
      <c r="D38" s="1"/>
    </row>
    <row r="39" spans="2:4" x14ac:dyDescent="0.25">
      <c r="C39" s="1"/>
      <c r="D39" s="1"/>
    </row>
    <row r="40" spans="2:4" x14ac:dyDescent="0.25">
      <c r="B40" s="1"/>
      <c r="C40" s="1"/>
      <c r="D40" s="1"/>
    </row>
    <row r="41" spans="2:4" x14ac:dyDescent="0.25">
      <c r="C41" s="1"/>
      <c r="D41" s="1"/>
    </row>
    <row r="42" spans="2:4" x14ac:dyDescent="0.25">
      <c r="C42" s="1"/>
      <c r="D42" s="1"/>
    </row>
    <row r="43" spans="2:4" x14ac:dyDescent="0.25">
      <c r="C43" s="1"/>
      <c r="D43" s="1"/>
    </row>
    <row r="44" spans="2:4" x14ac:dyDescent="0.25">
      <c r="C44" s="1"/>
      <c r="D44" s="1"/>
    </row>
    <row r="45" spans="2:4" x14ac:dyDescent="0.25">
      <c r="C45" s="1"/>
      <c r="D45" s="1"/>
    </row>
    <row r="46" spans="2:4" x14ac:dyDescent="0.25">
      <c r="B46" s="1"/>
      <c r="C46" s="1"/>
      <c r="D46" s="1"/>
    </row>
    <row r="47" spans="2:4" x14ac:dyDescent="0.25">
      <c r="C47" s="1"/>
      <c r="D47" s="1"/>
    </row>
    <row r="48" spans="2:4" x14ac:dyDescent="0.25">
      <c r="C48" s="1"/>
      <c r="D48" s="1"/>
    </row>
    <row r="49" spans="2:4" x14ac:dyDescent="0.25">
      <c r="C49" s="1"/>
      <c r="D49" s="1"/>
    </row>
    <row r="50" spans="2:4" x14ac:dyDescent="0.25">
      <c r="B50" s="1"/>
      <c r="C50" s="1"/>
      <c r="D50" s="1"/>
    </row>
    <row r="51" spans="2:4" x14ac:dyDescent="0.25">
      <c r="C51" s="1"/>
      <c r="D51" s="1"/>
    </row>
    <row r="52" spans="2:4" x14ac:dyDescent="0.25">
      <c r="C52" s="1"/>
      <c r="D52" s="1"/>
    </row>
    <row r="53" spans="2:4" x14ac:dyDescent="0.25">
      <c r="C53" s="1"/>
      <c r="D53" s="1"/>
    </row>
    <row r="54" spans="2:4" x14ac:dyDescent="0.25">
      <c r="C54" s="1"/>
      <c r="D54" s="1"/>
    </row>
    <row r="55" spans="2:4" x14ac:dyDescent="0.25">
      <c r="C55" s="1"/>
      <c r="D55" s="1"/>
    </row>
    <row r="56" spans="2:4" x14ac:dyDescent="0.25">
      <c r="C56" s="1"/>
      <c r="D56" s="1"/>
    </row>
    <row r="57" spans="2:4" x14ac:dyDescent="0.25">
      <c r="C57" s="1"/>
      <c r="D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5209-B470-4A5C-8D44-F9001C8786A2}">
  <dimension ref="A1:AE7"/>
  <sheetViews>
    <sheetView workbookViewId="0">
      <selection activeCell="O5" sqref="O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16.159544707533701</v>
      </c>
      <c r="D2">
        <v>19.1586251947056</v>
      </c>
      <c r="E2">
        <v>11.025690813967501</v>
      </c>
      <c r="F2">
        <v>0.41222262018583</v>
      </c>
      <c r="G2">
        <v>3.9633253139778901</v>
      </c>
      <c r="H2">
        <v>0.98648487553068998</v>
      </c>
      <c r="I2">
        <v>17.9000018749914</v>
      </c>
      <c r="J2">
        <v>41.001180368828201</v>
      </c>
      <c r="K2">
        <v>28.000000008171401</v>
      </c>
      <c r="L2">
        <v>49.798561853209002</v>
      </c>
      <c r="M2">
        <v>660.904830887858</v>
      </c>
      <c r="N2">
        <v>87.927182764051807</v>
      </c>
      <c r="O2">
        <v>1250.09273958735</v>
      </c>
      <c r="P2" s="1">
        <v>5.4115415122085896E-16</v>
      </c>
      <c r="Q2" s="1">
        <v>4.4808437367756697E-16</v>
      </c>
      <c r="R2" s="1">
        <v>2.2738561593591802E-16</v>
      </c>
      <c r="S2">
        <v>80.508185085253203</v>
      </c>
      <c r="T2">
        <v>129.709273307769</v>
      </c>
      <c r="U2" s="1">
        <v>2.2307169071699699E-16</v>
      </c>
      <c r="V2">
        <v>1.618055673552</v>
      </c>
      <c r="W2" s="1">
        <v>1E-10</v>
      </c>
      <c r="X2">
        <v>462.73079501103098</v>
      </c>
      <c r="Y2" s="1">
        <v>2.2227038168925998E-16</v>
      </c>
      <c r="Z2" s="1">
        <v>2.2083959236808099E-16</v>
      </c>
      <c r="AA2" s="1">
        <v>2.2056544958664801E-16</v>
      </c>
      <c r="AB2" s="1">
        <v>2.2083959116019401E-16</v>
      </c>
      <c r="AC2" s="1">
        <v>1.2403892082786599E-6</v>
      </c>
      <c r="AD2">
        <v>87.000000035424307</v>
      </c>
      <c r="AE2">
        <v>424.99994420292097</v>
      </c>
    </row>
    <row r="3" spans="1:31" x14ac:dyDescent="0.25">
      <c r="A3">
        <v>1</v>
      </c>
      <c r="B3">
        <v>2</v>
      </c>
      <c r="C3">
        <v>15.650056944245801</v>
      </c>
      <c r="D3">
        <v>16.539280888112099</v>
      </c>
      <c r="E3">
        <v>13.2844377431643</v>
      </c>
      <c r="F3">
        <v>0.28036868390598202</v>
      </c>
      <c r="G3">
        <v>0.88311066815188199</v>
      </c>
      <c r="H3">
        <v>0.18119279869732499</v>
      </c>
      <c r="I3">
        <v>17.900001875989101</v>
      </c>
      <c r="J3">
        <v>29.017646662702798</v>
      </c>
      <c r="K3">
        <v>28.0000000081758</v>
      </c>
      <c r="L3">
        <v>49.79856184981</v>
      </c>
      <c r="M3">
        <v>661.38765441876706</v>
      </c>
      <c r="N3">
        <v>78.502766548762693</v>
      </c>
      <c r="O3">
        <v>1256.4028330060501</v>
      </c>
      <c r="P3" s="1">
        <v>5.4448088784495E-16</v>
      </c>
      <c r="Q3" s="1">
        <v>4.5109896776434498E-16</v>
      </c>
      <c r="R3" s="1">
        <v>2.2553612798499698E-16</v>
      </c>
      <c r="S3">
        <v>80.986689549266501</v>
      </c>
      <c r="T3">
        <v>129.607571880216</v>
      </c>
      <c r="U3" s="1">
        <v>2.2488570001629E-16</v>
      </c>
      <c r="V3">
        <v>1.6180584248819401</v>
      </c>
      <c r="W3" s="1">
        <v>1E-10</v>
      </c>
      <c r="X3">
        <v>462.99334401525101</v>
      </c>
      <c r="Y3" s="1">
        <v>2.2328699311566701E-16</v>
      </c>
      <c r="Z3" s="1">
        <v>2.22448517259889E-16</v>
      </c>
      <c r="AA3" s="1">
        <v>2.21534088447677E-16</v>
      </c>
      <c r="AB3" s="1">
        <v>2.22448516043202E-16</v>
      </c>
      <c r="AC3" s="1">
        <v>1.24099508942785E-6</v>
      </c>
      <c r="AD3">
        <v>87.000000035443307</v>
      </c>
      <c r="AE3">
        <v>424.99994417323001</v>
      </c>
    </row>
    <row r="4" spans="1:31" x14ac:dyDescent="0.25">
      <c r="A4">
        <v>2</v>
      </c>
      <c r="B4">
        <v>2</v>
      </c>
      <c r="C4">
        <v>15.274857315647701</v>
      </c>
      <c r="D4">
        <v>14.057755926818199</v>
      </c>
      <c r="E4">
        <v>15.559853301974</v>
      </c>
      <c r="F4">
        <v>0.23951252155696501</v>
      </c>
      <c r="G4">
        <v>0.59007781271574999</v>
      </c>
      <c r="H4">
        <v>5.68923407144106E-2</v>
      </c>
      <c r="I4">
        <v>17.900001876987101</v>
      </c>
      <c r="J4">
        <v>20.5818146417249</v>
      </c>
      <c r="K4">
        <v>28.000000008180098</v>
      </c>
      <c r="L4">
        <v>49.798561846410301</v>
      </c>
      <c r="M4">
        <v>661.87198983001701</v>
      </c>
      <c r="N4">
        <v>70.031837439350895</v>
      </c>
      <c r="O4">
        <v>1259.9434184858101</v>
      </c>
      <c r="P4" s="1">
        <v>5.4758567096379099E-16</v>
      </c>
      <c r="Q4" s="1">
        <v>4.53844115909158E-16</v>
      </c>
      <c r="R4" s="1">
        <v>2.2966642299084301E-16</v>
      </c>
      <c r="S4">
        <v>81.458753949333499</v>
      </c>
      <c r="T4">
        <v>129.60703797711901</v>
      </c>
      <c r="U4" s="1">
        <v>2.2674175983914198E-16</v>
      </c>
      <c r="V4">
        <v>1.6180611775133</v>
      </c>
      <c r="W4" s="1">
        <v>1E-10</v>
      </c>
      <c r="X4">
        <v>462.994903609777</v>
      </c>
      <c r="Y4" s="1">
        <v>2.2441400822890999E-16</v>
      </c>
      <c r="Z4" s="1">
        <v>2.23670989750608E-16</v>
      </c>
      <c r="AA4" s="1">
        <v>2.2254573299091299E-16</v>
      </c>
      <c r="AB4" s="1">
        <v>2.2367098852723501E-16</v>
      </c>
      <c r="AC4" s="1">
        <v>1.2416012575806399E-6</v>
      </c>
      <c r="AD4">
        <v>87.000000035462193</v>
      </c>
      <c r="AE4">
        <v>424.99994414353199</v>
      </c>
    </row>
    <row r="5" spans="1:31" x14ac:dyDescent="0.25">
      <c r="A5">
        <v>3</v>
      </c>
      <c r="B5">
        <v>2</v>
      </c>
      <c r="C5">
        <v>15.011442202371899</v>
      </c>
      <c r="D5">
        <v>11.6384128430931</v>
      </c>
      <c r="E5">
        <v>17.813591197535601</v>
      </c>
      <c r="F5">
        <v>0.20946948872269699</v>
      </c>
      <c r="G5">
        <v>0.51188919948386002</v>
      </c>
      <c r="H5">
        <v>2.7806664470655901E-2</v>
      </c>
      <c r="I5">
        <v>17.900001877985598</v>
      </c>
      <c r="J5">
        <v>14.773606382255499</v>
      </c>
      <c r="K5">
        <v>28.0000000081845</v>
      </c>
      <c r="L5">
        <v>49.798561843008898</v>
      </c>
      <c r="M5">
        <v>662.35751393199098</v>
      </c>
      <c r="N5">
        <v>62.486153329046502</v>
      </c>
      <c r="O5">
        <v>1262.7073619292501</v>
      </c>
      <c r="P5" s="1">
        <v>5.5076397077842001E-16</v>
      </c>
      <c r="Q5" s="1">
        <v>4.5649647147979101E-16</v>
      </c>
      <c r="R5" s="1">
        <v>0</v>
      </c>
      <c r="S5">
        <v>81.922316081977996</v>
      </c>
      <c r="T5">
        <v>129.60705127729801</v>
      </c>
      <c r="U5" s="1">
        <v>2.2764713108571398E-16</v>
      </c>
      <c r="V5">
        <v>1.6180639314879499</v>
      </c>
      <c r="W5" s="1">
        <v>1E-10</v>
      </c>
      <c r="X5">
        <v>462.99505163000799</v>
      </c>
      <c r="Y5" s="1">
        <v>2.2597747152026502E-16</v>
      </c>
      <c r="Z5" s="1">
        <v>2.2461814116594601E-16</v>
      </c>
      <c r="AA5" s="1">
        <v>2.2386403938074499E-16</v>
      </c>
      <c r="AB5" s="1">
        <v>2.2461813993739198E-16</v>
      </c>
      <c r="AC5" s="1">
        <v>1.24220772206139E-6</v>
      </c>
      <c r="AD5">
        <v>87.000000035481094</v>
      </c>
      <c r="AE5">
        <v>424.99994411381698</v>
      </c>
    </row>
    <row r="6" spans="1:31" x14ac:dyDescent="0.25">
      <c r="A6">
        <v>4</v>
      </c>
      <c r="B6">
        <v>2</v>
      </c>
      <c r="C6">
        <v>14.826077143276301</v>
      </c>
      <c r="D6">
        <v>9.2862221513691594</v>
      </c>
      <c r="E6">
        <v>20.029480268554099</v>
      </c>
      <c r="F6">
        <v>0.18718502442184501</v>
      </c>
      <c r="G6">
        <v>0.46343631125952101</v>
      </c>
      <c r="H6">
        <v>1.7948962734769699E-2</v>
      </c>
      <c r="I6">
        <v>17.9000018789846</v>
      </c>
      <c r="J6">
        <v>10.772914155826401</v>
      </c>
      <c r="K6">
        <v>28.000000008188799</v>
      </c>
      <c r="L6">
        <v>49.798561839605902</v>
      </c>
      <c r="M6">
        <v>662.84398436220101</v>
      </c>
      <c r="N6">
        <v>55.8235151426831</v>
      </c>
      <c r="O6">
        <v>1264.8852609172</v>
      </c>
      <c r="P6" s="1">
        <v>5.5369336218089996E-16</v>
      </c>
      <c r="Q6" s="1">
        <v>4.5878643090745999E-16</v>
      </c>
      <c r="R6" s="1">
        <v>2.2013371187723101E-16</v>
      </c>
      <c r="S6">
        <v>82.374162558876407</v>
      </c>
      <c r="T6">
        <v>129.60704789501401</v>
      </c>
      <c r="U6" s="1">
        <v>2.2838307394319802E-16</v>
      </c>
      <c r="V6">
        <v>1.61806668680551</v>
      </c>
      <c r="W6" s="1">
        <v>1E-10</v>
      </c>
      <c r="X6">
        <v>462.99524277455902</v>
      </c>
      <c r="Y6" s="1">
        <v>2.2754762886398602E-16</v>
      </c>
      <c r="Z6" s="1">
        <v>2.2578440249168298E-16</v>
      </c>
      <c r="AA6" s="1">
        <v>2.2544987810864501E-16</v>
      </c>
      <c r="AB6" s="1">
        <v>2.2578440125674998E-16</v>
      </c>
      <c r="AC6" s="1">
        <v>1.24281448278577E-6</v>
      </c>
      <c r="AD6">
        <v>87.000000035500094</v>
      </c>
      <c r="AE6">
        <v>424.99994408408702</v>
      </c>
    </row>
    <row r="7" spans="1:31" x14ac:dyDescent="0.25">
      <c r="A7">
        <v>5</v>
      </c>
      <c r="B7">
        <v>2</v>
      </c>
      <c r="C7">
        <v>14.6944130550902</v>
      </c>
      <c r="D7">
        <v>7.02179456335457</v>
      </c>
      <c r="E7">
        <v>22.184341833080499</v>
      </c>
      <c r="F7">
        <v>0.17199491996496599</v>
      </c>
      <c r="G7">
        <v>0.42417814772964302</v>
      </c>
      <c r="H7">
        <v>1.35762387629493E-2</v>
      </c>
      <c r="I7">
        <v>17.900001879984199</v>
      </c>
      <c r="J7">
        <v>8.0075092593056993</v>
      </c>
      <c r="K7">
        <v>28.000000008193201</v>
      </c>
      <c r="L7">
        <v>49.798561836201102</v>
      </c>
      <c r="M7">
        <v>663.33118483564499</v>
      </c>
      <c r="N7">
        <v>49.9901270425283</v>
      </c>
      <c r="O7">
        <v>1266.5330848793001</v>
      </c>
      <c r="P7" s="1">
        <v>5.5648262366456098E-16</v>
      </c>
      <c r="Q7" s="1">
        <v>4.6085364965408096E-16</v>
      </c>
      <c r="R7" s="1">
        <v>0</v>
      </c>
      <c r="S7">
        <v>82.808928367402501</v>
      </c>
      <c r="T7">
        <v>129.607045034099</v>
      </c>
      <c r="U7" s="1">
        <v>2.29091691126568E-16</v>
      </c>
      <c r="V7">
        <v>1.61806944346666</v>
      </c>
      <c r="W7" s="1">
        <v>1E-10</v>
      </c>
      <c r="X7">
        <v>462.99543266145201</v>
      </c>
      <c r="Y7" s="1">
        <v>2.2887185007762901E-16</v>
      </c>
      <c r="Z7" s="1">
        <v>2.2711870338232901E-16</v>
      </c>
      <c r="AA7" s="1">
        <v>2.2699623168099902E-16</v>
      </c>
      <c r="AB7" s="1">
        <v>2.2711870214009899E-16</v>
      </c>
      <c r="AC7" s="1">
        <v>1.2434215399018899E-6</v>
      </c>
      <c r="AD7">
        <v>87.000000035518994</v>
      </c>
      <c r="AE7">
        <v>424.99994405434097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1682-A799-4BA8-AEC6-C304337499AB}">
  <dimension ref="A1:AE7"/>
  <sheetViews>
    <sheetView workbookViewId="0">
      <selection activeCell="A10" sqref="A10:XFD16"/>
    </sheetView>
  </sheetViews>
  <sheetFormatPr defaultRowHeight="15" x14ac:dyDescent="0.25"/>
  <cols>
    <col min="19" max="19" width="12" bestFit="1" customWidth="1"/>
  </cols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16.1903316628478</v>
      </c>
      <c r="D2">
        <v>15.840995495934701</v>
      </c>
      <c r="E2">
        <v>7.4840369361497796</v>
      </c>
      <c r="F2">
        <v>0.421313938186543</v>
      </c>
      <c r="G2">
        <v>3.9351180795942202</v>
      </c>
      <c r="H2">
        <v>0.95832091240865402</v>
      </c>
      <c r="I2">
        <v>17.902514695960601</v>
      </c>
      <c r="J2">
        <v>39.223554051179399</v>
      </c>
      <c r="K2">
        <v>28.000874040411301</v>
      </c>
      <c r="L2">
        <v>49.864583242320698</v>
      </c>
      <c r="M2">
        <v>620.80479898488898</v>
      </c>
      <c r="N2">
        <v>87.013508921626993</v>
      </c>
      <c r="O2">
        <v>1238.7883769668699</v>
      </c>
      <c r="P2" s="1">
        <v>7.9049729954804198E-16</v>
      </c>
      <c r="Q2" s="1">
        <v>2.5543033049392201E-16</v>
      </c>
      <c r="R2" s="1">
        <v>2.2235936003134198E-16</v>
      </c>
      <c r="S2">
        <v>54.261669604243203</v>
      </c>
      <c r="T2">
        <v>129.48333163913099</v>
      </c>
      <c r="U2" s="1">
        <v>1.97633411895024E-6</v>
      </c>
      <c r="V2">
        <v>1.9469997206557201E-2</v>
      </c>
      <c r="W2">
        <v>0.76425299996121399</v>
      </c>
      <c r="X2">
        <v>473.005781371517</v>
      </c>
      <c r="Y2" s="1">
        <v>1.9469997270684599E-6</v>
      </c>
      <c r="Z2" s="1">
        <v>1.9469987897079801E-6</v>
      </c>
      <c r="AA2" s="1">
        <v>1.9470011925634999E-6</v>
      </c>
      <c r="AB2" s="1">
        <v>1.9469986886329598E-6</v>
      </c>
      <c r="AC2" s="1">
        <v>1.94700119256345E-6</v>
      </c>
      <c r="AD2">
        <v>86.999794846052197</v>
      </c>
      <c r="AE2">
        <v>425.00000809989399</v>
      </c>
    </row>
    <row r="3" spans="1:31" x14ac:dyDescent="0.25">
      <c r="A3">
        <v>1</v>
      </c>
      <c r="B3">
        <v>2</v>
      </c>
      <c r="C3">
        <v>15.667982181295899</v>
      </c>
      <c r="D3">
        <v>14.045896039209</v>
      </c>
      <c r="E3">
        <v>8.9406067591459699</v>
      </c>
      <c r="F3">
        <v>0.28152753611945702</v>
      </c>
      <c r="G3">
        <v>0.88196056918436005</v>
      </c>
      <c r="H3">
        <v>0.18005263851964201</v>
      </c>
      <c r="I3">
        <v>17.902515058508499</v>
      </c>
      <c r="J3">
        <v>27.842463680225499</v>
      </c>
      <c r="K3">
        <v>28.000874166423099</v>
      </c>
      <c r="L3">
        <v>49.864583398156</v>
      </c>
      <c r="M3">
        <v>621.27951641915502</v>
      </c>
      <c r="N3">
        <v>77.660015820267603</v>
      </c>
      <c r="O3">
        <v>1245.0215969927599</v>
      </c>
      <c r="P3" s="1">
        <v>7.9534087675889403E-16</v>
      </c>
      <c r="Q3" s="1">
        <v>2.5715822007021399E-16</v>
      </c>
      <c r="R3" s="1">
        <v>2.2522516647083998E-16</v>
      </c>
      <c r="S3">
        <v>54.5803180473523</v>
      </c>
      <c r="T3">
        <v>129.35731483156101</v>
      </c>
      <c r="U3" s="1">
        <v>1.9765962682837102E-6</v>
      </c>
      <c r="V3">
        <v>1.9472580813217798E-2</v>
      </c>
      <c r="W3">
        <v>0.76425178396472404</v>
      </c>
      <c r="X3">
        <v>473.33051034752799</v>
      </c>
      <c r="Y3" s="1">
        <v>1.9472580877353699E-6</v>
      </c>
      <c r="Z3" s="1">
        <v>1.9472571502808301E-6</v>
      </c>
      <c r="AA3" s="1">
        <v>1.9472595533774901E-6</v>
      </c>
      <c r="AB3" s="1">
        <v>1.9472570491956599E-6</v>
      </c>
      <c r="AC3" s="1">
        <v>1.9472595533774299E-6</v>
      </c>
      <c r="AD3">
        <v>86.999794816474903</v>
      </c>
      <c r="AE3">
        <v>425.00000810106201</v>
      </c>
    </row>
    <row r="4" spans="1:31" x14ac:dyDescent="0.25">
      <c r="A4">
        <v>2</v>
      </c>
      <c r="B4">
        <v>2</v>
      </c>
      <c r="C4">
        <v>15.284988832885</v>
      </c>
      <c r="D4">
        <v>12.375624912251901</v>
      </c>
      <c r="E4">
        <v>10.423201962173099</v>
      </c>
      <c r="F4">
        <v>0.24490494299676199</v>
      </c>
      <c r="G4">
        <v>0.59040512016214797</v>
      </c>
      <c r="H4">
        <v>5.80508532024138E-2</v>
      </c>
      <c r="I4">
        <v>17.902515421051199</v>
      </c>
      <c r="J4">
        <v>19.819771734806199</v>
      </c>
      <c r="K4">
        <v>28.000874292433199</v>
      </c>
      <c r="L4">
        <v>49.864583553989597</v>
      </c>
      <c r="M4">
        <v>621.75575348164102</v>
      </c>
      <c r="N4">
        <v>69.253552075077295</v>
      </c>
      <c r="O4">
        <v>1248.5205480796601</v>
      </c>
      <c r="P4" s="1">
        <v>7.9986517416349604E-16</v>
      </c>
      <c r="Q4" s="1">
        <v>2.58865912366616E-16</v>
      </c>
      <c r="R4" s="1">
        <v>2.2570330235381598E-16</v>
      </c>
      <c r="S4">
        <v>54.895319203367102</v>
      </c>
      <c r="T4">
        <v>129.35732111332601</v>
      </c>
      <c r="U4" s="1">
        <v>1.9768584501167799E-6</v>
      </c>
      <c r="V4">
        <v>1.9475164739981399E-2</v>
      </c>
      <c r="W4">
        <v>0.76425056781479095</v>
      </c>
      <c r="X4">
        <v>473.33012800185202</v>
      </c>
      <c r="Y4" s="1">
        <v>1.9475164804125801E-6</v>
      </c>
      <c r="Z4" s="1">
        <v>1.9475155428639599E-6</v>
      </c>
      <c r="AA4" s="1">
        <v>1.9475179462017798E-6</v>
      </c>
      <c r="AB4" s="1">
        <v>1.94751544176864E-6</v>
      </c>
      <c r="AC4" s="1">
        <v>1.9475179462017201E-6</v>
      </c>
      <c r="AD4">
        <v>86.999794786897894</v>
      </c>
      <c r="AE4">
        <v>425.00000810223003</v>
      </c>
    </row>
    <row r="5" spans="1:31" x14ac:dyDescent="0.25">
      <c r="A5">
        <v>3</v>
      </c>
      <c r="B5">
        <v>2</v>
      </c>
      <c r="C5">
        <v>15.0165483450207</v>
      </c>
      <c r="D5">
        <v>10.7505511954328</v>
      </c>
      <c r="E5">
        <v>11.9000877362973</v>
      </c>
      <c r="F5">
        <v>0.21864339822457399</v>
      </c>
      <c r="G5">
        <v>0.512033150679434</v>
      </c>
      <c r="H5">
        <v>2.9480069614479101E-2</v>
      </c>
      <c r="I5">
        <v>17.902515783646798</v>
      </c>
      <c r="J5">
        <v>14.291974843555399</v>
      </c>
      <c r="K5">
        <v>28.000874418461599</v>
      </c>
      <c r="L5">
        <v>49.864583709846301</v>
      </c>
      <c r="M5">
        <v>622.23318082946696</v>
      </c>
      <c r="N5">
        <v>61.766177016505999</v>
      </c>
      <c r="O5">
        <v>1251.2486532140399</v>
      </c>
      <c r="P5" s="1">
        <v>8.0424086523646103E-16</v>
      </c>
      <c r="Q5" s="1">
        <v>2.6046476415430302E-16</v>
      </c>
      <c r="R5" s="1">
        <v>2.20671754979075E-16</v>
      </c>
      <c r="S5">
        <v>55.205949269140703</v>
      </c>
      <c r="T5">
        <v>129.35732739565799</v>
      </c>
      <c r="U5" s="1">
        <v>1.9771206667426199E-6</v>
      </c>
      <c r="V5">
        <v>1.94777490097571E-2</v>
      </c>
      <c r="W5">
        <v>0.76424935150083595</v>
      </c>
      <c r="X5">
        <v>473.32974560490999</v>
      </c>
      <c r="Y5" s="1">
        <v>1.9477749073910098E-6</v>
      </c>
      <c r="Z5" s="1">
        <v>1.9477739697483101E-6</v>
      </c>
      <c r="AA5" s="1">
        <v>1.9477763733272901E-6</v>
      </c>
      <c r="AB5" s="1">
        <v>1.9477738686428399E-6</v>
      </c>
      <c r="AC5" s="1">
        <v>1.9477763733272401E-6</v>
      </c>
      <c r="AD5">
        <v>86.999794757316593</v>
      </c>
      <c r="AE5">
        <v>425.00000810339799</v>
      </c>
    </row>
    <row r="6" spans="1:31" x14ac:dyDescent="0.25">
      <c r="A6">
        <v>4</v>
      </c>
      <c r="B6">
        <v>2</v>
      </c>
      <c r="C6">
        <v>14.8279600375851</v>
      </c>
      <c r="D6">
        <v>9.1664187516934597</v>
      </c>
      <c r="E6">
        <v>13.3643647219169</v>
      </c>
      <c r="F6">
        <v>0.19996319791001499</v>
      </c>
      <c r="G6">
        <v>0.46297225007405202</v>
      </c>
      <c r="H6">
        <v>1.9817169523352201E-2</v>
      </c>
      <c r="I6">
        <v>17.902516146294602</v>
      </c>
      <c r="J6">
        <v>10.4807121082008</v>
      </c>
      <c r="K6">
        <v>28.0008745445082</v>
      </c>
      <c r="L6">
        <v>49.864583865725898</v>
      </c>
      <c r="M6">
        <v>622.71155197100404</v>
      </c>
      <c r="N6">
        <v>55.156014222687197</v>
      </c>
      <c r="O6">
        <v>1253.3946477314701</v>
      </c>
      <c r="P6" s="1">
        <v>8.0824631400264497E-16</v>
      </c>
      <c r="Q6" s="1">
        <v>2.6186526140432498E-16</v>
      </c>
      <c r="R6" s="1">
        <v>2.2282387266048698E-16</v>
      </c>
      <c r="S6">
        <v>55.511181350543701</v>
      </c>
      <c r="T6">
        <v>129.357333678885</v>
      </c>
      <c r="U6" s="1">
        <v>1.9773829181441298E-6</v>
      </c>
      <c r="V6">
        <v>1.9480333622373499E-2</v>
      </c>
      <c r="W6">
        <v>0.76424813502293698</v>
      </c>
      <c r="X6">
        <v>473.32936315585602</v>
      </c>
      <c r="Y6" s="1">
        <v>1.9480333686535E-6</v>
      </c>
      <c r="Z6" s="1">
        <v>1.9480324309167098E-6</v>
      </c>
      <c r="AA6" s="1">
        <v>1.94803483473689E-6</v>
      </c>
      <c r="AB6" s="1">
        <v>1.9480323298011001E-6</v>
      </c>
      <c r="AC6" s="1">
        <v>1.9480348347368299E-6</v>
      </c>
      <c r="AD6">
        <v>86.9997947277311</v>
      </c>
      <c r="AE6">
        <v>425.00000810456601</v>
      </c>
    </row>
    <row r="7" spans="1:31" x14ac:dyDescent="0.25">
      <c r="A7">
        <v>5</v>
      </c>
      <c r="B7">
        <v>2</v>
      </c>
      <c r="C7">
        <v>14.694263581682399</v>
      </c>
      <c r="D7">
        <v>7.6271517370537101</v>
      </c>
      <c r="E7">
        <v>14.8092743238744</v>
      </c>
      <c r="F7">
        <v>0.18811209434825599</v>
      </c>
      <c r="G7">
        <v>0.42281667788327298</v>
      </c>
      <c r="H7">
        <v>1.5454971799967999E-2</v>
      </c>
      <c r="I7">
        <v>17.902516508994701</v>
      </c>
      <c r="J7">
        <v>7.8418918281012502</v>
      </c>
      <c r="K7">
        <v>28.000874670573001</v>
      </c>
      <c r="L7">
        <v>49.864584021628502</v>
      </c>
      <c r="M7">
        <v>623.19064865958296</v>
      </c>
      <c r="N7">
        <v>49.369611105024902</v>
      </c>
      <c r="O7">
        <v>1255.01413924343</v>
      </c>
      <c r="P7" s="1">
        <v>8.1198738633904897E-16</v>
      </c>
      <c r="Q7" s="1">
        <v>2.6313142046019299E-16</v>
      </c>
      <c r="R7" s="1">
        <v>2.2217507900857499E-16</v>
      </c>
      <c r="S7">
        <v>55.809564390335701</v>
      </c>
      <c r="T7">
        <v>129.35733996300399</v>
      </c>
      <c r="U7" s="1">
        <v>1.9776452043260501E-6</v>
      </c>
      <c r="V7">
        <v>1.9482918577877401E-2</v>
      </c>
      <c r="W7">
        <v>0.76424691838107195</v>
      </c>
      <c r="X7">
        <v>473.32898065468999</v>
      </c>
      <c r="Y7" s="1">
        <v>1.9482918642047399E-6</v>
      </c>
      <c r="Z7" s="1">
        <v>1.94829092637386E-6</v>
      </c>
      <c r="AA7" s="1">
        <v>1.94829333043524E-6</v>
      </c>
      <c r="AB7" s="1">
        <v>1.9482908252480999E-6</v>
      </c>
      <c r="AC7" s="1">
        <v>1.9482933304351799E-6</v>
      </c>
      <c r="AD7">
        <v>86.999794698141301</v>
      </c>
      <c r="AE7">
        <v>425.00000810573499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E716-21DE-4E7D-8797-C1DD51366BC4}">
  <dimension ref="A1:AE23"/>
  <sheetViews>
    <sheetView workbookViewId="0">
      <selection activeCell="D5" sqref="D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f ca="1">'rBOD (2)'!C43*(0.9+0.2*RAND())</f>
        <v>15.640627818767262</v>
      </c>
      <c r="D2">
        <f ca="1">'rBOD (2)'!D43*(0.9+0.2*RAND())</f>
        <v>9.9143026782755026</v>
      </c>
      <c r="E2">
        <f ca="1">'rBOD (2)'!E43*(0.9+0.2*RAND())</f>
        <v>12.082322412769042</v>
      </c>
      <c r="F2">
        <f ca="1">'rBOD (2)'!F43*(0.9+0.2*RAND())</f>
        <v>0.37211294116107951</v>
      </c>
      <c r="G2">
        <f ca="1">'rBOD (2)'!G43*(0.9+0.2*RAND())</f>
        <v>2.178028651727784</v>
      </c>
      <c r="H2">
        <f ca="1">'rBOD (2)'!H43*(0.9+0.2*RAND())</f>
        <v>0.5064562957420693</v>
      </c>
      <c r="I2">
        <f ca="1">'rBOD (2)'!I43*(0.9+0.2*RAND())</f>
        <v>16.480983693750105</v>
      </c>
      <c r="J2">
        <f ca="1">'rBOD (2)'!J43*(0.9+0.2*RAND())</f>
        <v>43.911648750617523</v>
      </c>
      <c r="K2">
        <f ca="1">'rBOD (2)'!K43*(0.9+0.2*RAND())</f>
        <v>27.356739644321532</v>
      </c>
      <c r="L2">
        <f ca="1">'rBOD (2)'!L43*(0.9+0.2*RAND())</f>
        <v>47.225227438874271</v>
      </c>
      <c r="M2">
        <f ca="1">'rBOD (2)'!M43*(0.9+0.2*RAND())</f>
        <v>1317.0504148738626</v>
      </c>
      <c r="N2">
        <f ca="1">'rBOD (2)'!N43*(0.9+0.2*RAND())</f>
        <v>101.77098078273148</v>
      </c>
      <c r="O2">
        <f ca="1">'rBOD (2)'!O43*(0.9+0.2*RAND())</f>
        <v>1918.7056189507125</v>
      </c>
      <c r="P2">
        <f ca="1">'rBOD (2)'!P43*(0.9+0.2*RAND())</f>
        <v>0</v>
      </c>
      <c r="Q2">
        <f ca="1">'rBOD (2)'!Q43*(0.9+0.2*RAND())</f>
        <v>0</v>
      </c>
      <c r="R2">
        <f ca="1">'rBOD (2)'!R43*(0.9+0.2*RAND())</f>
        <v>0</v>
      </c>
      <c r="S2">
        <f ca="1">'rBOD (2)'!S43*(0.9+0.2*RAND())</f>
        <v>147.87963362453235</v>
      </c>
      <c r="T2">
        <f ca="1">'rBOD (2)'!T43*(0.9+0.2*RAND())</f>
        <v>129.33365119213218</v>
      </c>
      <c r="U2">
        <f ca="1">'rBOD (2)'!U43*(0.9+0.2*RAND())</f>
        <v>3.212125566752674E-16</v>
      </c>
      <c r="V2">
        <f ca="1">'rBOD (2)'!V43*(0.9+0.2*RAND())</f>
        <v>7.1170739112618141E-8</v>
      </c>
      <c r="W2" s="1">
        <v>1E-10</v>
      </c>
      <c r="X2">
        <f ca="1">'rBOD (2)'!X43*(0.9+0.2*RAND())</f>
        <v>696.38356466987091</v>
      </c>
      <c r="Y2" s="1">
        <v>1E-10</v>
      </c>
      <c r="Z2" s="1">
        <v>1E-10</v>
      </c>
      <c r="AA2" s="1">
        <v>1E-10</v>
      </c>
      <c r="AB2" s="1">
        <v>1E-10</v>
      </c>
      <c r="AC2" s="1">
        <v>1E-10</v>
      </c>
      <c r="AD2">
        <f ca="1">'rBOD (2)'!AD43*(0.9+0.2*RAND())</f>
        <v>86.086577981774809</v>
      </c>
      <c r="AE2">
        <f ca="1">'rBOD (2)'!AE43*(0.9+0.2*RAND())</f>
        <v>452.76874443826432</v>
      </c>
    </row>
    <row r="3" spans="1:31" x14ac:dyDescent="0.25">
      <c r="A3">
        <v>1</v>
      </c>
      <c r="B3">
        <v>2</v>
      </c>
      <c r="C3">
        <f ca="1">'rBOD (2)'!C44*(0.9+0.2*RAND())</f>
        <v>16.795414517944916</v>
      </c>
      <c r="D3">
        <f ca="1">'rBOD (2)'!D44*(0.9+0.2*RAND())</f>
        <v>6.974639215411953</v>
      </c>
      <c r="E3">
        <f ca="1">'rBOD (2)'!E44*(0.9+0.2*RAND())</f>
        <v>16.744848424243351</v>
      </c>
      <c r="F3">
        <f ca="1">'rBOD (2)'!F44*(0.9+0.2*RAND())</f>
        <v>0.2500887078676568</v>
      </c>
      <c r="G3">
        <f ca="1">'rBOD (2)'!G44*(0.9+0.2*RAND())</f>
        <v>0.56129529708970294</v>
      </c>
      <c r="H3">
        <f ca="1">'rBOD (2)'!H44*(0.9+0.2*RAND())</f>
        <v>7.656021958391257E-2</v>
      </c>
      <c r="I3">
        <f ca="1">'rBOD (2)'!I44*(0.9+0.2*RAND())</f>
        <v>19.436151988319711</v>
      </c>
      <c r="J3">
        <f ca="1">'rBOD (2)'!J44*(0.9+0.2*RAND())</f>
        <v>26.205809564403914</v>
      </c>
      <c r="K3">
        <f ca="1">'rBOD (2)'!K44*(0.9+0.2*RAND())</f>
        <v>25.739469960457299</v>
      </c>
      <c r="L3">
        <f ca="1">'rBOD (2)'!L44*(0.9+0.2*RAND())</f>
        <v>53.729097143444598</v>
      </c>
      <c r="M3">
        <f ca="1">'rBOD (2)'!M44*(0.9+0.2*RAND())</f>
        <v>1473.7397796563828</v>
      </c>
      <c r="N3">
        <f ca="1">'rBOD (2)'!N44*(0.9+0.2*RAND())</f>
        <v>85.321093643909308</v>
      </c>
      <c r="O3">
        <f ca="1">'rBOD (2)'!O44*(0.9+0.2*RAND())</f>
        <v>1914.5162940108557</v>
      </c>
      <c r="P3">
        <f ca="1">'rBOD (2)'!P44*(0.9+0.2*RAND())</f>
        <v>0</v>
      </c>
      <c r="Q3">
        <f ca="1">'rBOD (2)'!Q44*(0.9+0.2*RAND())</f>
        <v>0</v>
      </c>
      <c r="R3">
        <f ca="1">'rBOD (2)'!R44*(0.9+0.2*RAND())</f>
        <v>0</v>
      </c>
      <c r="S3">
        <f ca="1">'rBOD (2)'!S44*(0.9+0.2*RAND())</f>
        <v>153.42493952672243</v>
      </c>
      <c r="T3">
        <f ca="1">'rBOD (2)'!T44*(0.9+0.2*RAND())</f>
        <v>120.66890543255651</v>
      </c>
      <c r="U3">
        <f ca="1">'rBOD (2)'!U44*(0.9+0.2*RAND())</f>
        <v>3.1675549910794235E-16</v>
      </c>
      <c r="V3">
        <f ca="1">'rBOD (2)'!V44*(0.9+0.2*RAND())</f>
        <v>7.7264488838705111E-8</v>
      </c>
      <c r="W3" s="1">
        <v>1E-10</v>
      </c>
      <c r="X3">
        <f ca="1">'rBOD (2)'!X44*(0.9+0.2*RAND())</f>
        <v>762.61245027797781</v>
      </c>
      <c r="Y3" s="1">
        <v>1E-10</v>
      </c>
      <c r="Z3" s="1">
        <v>1E-10</v>
      </c>
      <c r="AA3" s="1">
        <v>1E-10</v>
      </c>
      <c r="AB3" s="1">
        <v>1E-10</v>
      </c>
      <c r="AC3" s="1">
        <v>1E-10</v>
      </c>
      <c r="AD3">
        <f ca="1">'rBOD (2)'!AD44*(0.9+0.2*RAND())</f>
        <v>89.743581930924435</v>
      </c>
      <c r="AE3">
        <f ca="1">'rBOD (2)'!AE44*(0.9+0.2*RAND())</f>
        <v>387.7063431653221</v>
      </c>
    </row>
    <row r="4" spans="1:31" x14ac:dyDescent="0.25">
      <c r="A4">
        <v>2</v>
      </c>
      <c r="B4">
        <v>2</v>
      </c>
      <c r="C4">
        <f ca="1">'rBOD (2)'!C45*(0.9+0.2*RAND())</f>
        <v>15.402073854643533</v>
      </c>
      <c r="D4">
        <f ca="1">'rBOD (2)'!D45*(0.9+0.2*RAND())</f>
        <v>2.933802918729878</v>
      </c>
      <c r="E4">
        <f ca="1">'rBOD (2)'!E45*(0.9+0.2*RAND())</f>
        <v>20.3394238730803</v>
      </c>
      <c r="F4">
        <f ca="1">'rBOD (2)'!F45*(0.9+0.2*RAND())</f>
        <v>0.25260303576503151</v>
      </c>
      <c r="G4">
        <f ca="1">'rBOD (2)'!G45*(0.9+0.2*RAND())</f>
        <v>0.44099445527127479</v>
      </c>
      <c r="H4">
        <f ca="1">'rBOD (2)'!H45*(0.9+0.2*RAND())</f>
        <v>2.5848802428352871E-2</v>
      </c>
      <c r="I4">
        <f ca="1">'rBOD (2)'!I45*(0.9+0.2*RAND())</f>
        <v>17.764950488842196</v>
      </c>
      <c r="J4">
        <f ca="1">'rBOD (2)'!J45*(0.9+0.2*RAND())</f>
        <v>18.482397123480155</v>
      </c>
      <c r="K4">
        <f ca="1">'rBOD (2)'!K45*(0.9+0.2*RAND())</f>
        <v>27.398381606334276</v>
      </c>
      <c r="L4">
        <f ca="1">'rBOD (2)'!L45*(0.9+0.2*RAND())</f>
        <v>46.461367538246691</v>
      </c>
      <c r="M4">
        <f ca="1">'rBOD (2)'!M45*(0.9+0.2*RAND())</f>
        <v>1306.0319475379395</v>
      </c>
      <c r="N4">
        <f ca="1">'rBOD (2)'!N45*(0.9+0.2*RAND())</f>
        <v>76.850717105223879</v>
      </c>
      <c r="O4">
        <f ca="1">'rBOD (2)'!O45*(0.9+0.2*RAND())</f>
        <v>2061.6249683622432</v>
      </c>
      <c r="P4">
        <f ca="1">'rBOD (2)'!P45*(0.9+0.2*RAND())</f>
        <v>0</v>
      </c>
      <c r="Q4">
        <f ca="1">'rBOD (2)'!Q45*(0.9+0.2*RAND())</f>
        <v>0</v>
      </c>
      <c r="R4">
        <f ca="1">'rBOD (2)'!R45*(0.9+0.2*RAND())</f>
        <v>0</v>
      </c>
      <c r="S4">
        <f ca="1">'rBOD (2)'!S45*(0.9+0.2*RAND())</f>
        <v>142.63988712943876</v>
      </c>
      <c r="T4">
        <f ca="1">'rBOD (2)'!T45*(0.9+0.2*RAND())</f>
        <v>122.71984920342599</v>
      </c>
      <c r="U4">
        <f ca="1">'rBOD (2)'!U45*(0.9+0.2*RAND())</f>
        <v>2.8125828684431846E-16</v>
      </c>
      <c r="V4">
        <f ca="1">'rBOD (2)'!V45*(0.9+0.2*RAND())</f>
        <v>8.2744362577592567E-8</v>
      </c>
      <c r="W4" s="1">
        <v>1E-10</v>
      </c>
      <c r="X4">
        <f ca="1">'rBOD (2)'!X45*(0.9+0.2*RAND())</f>
        <v>667.52909358358397</v>
      </c>
      <c r="Y4" s="1">
        <v>1E-10</v>
      </c>
      <c r="Z4" s="1">
        <v>1E-10</v>
      </c>
      <c r="AA4" s="1">
        <v>1E-10</v>
      </c>
      <c r="AB4" s="1">
        <v>1E-10</v>
      </c>
      <c r="AC4" s="1">
        <v>1E-10</v>
      </c>
      <c r="AD4">
        <f ca="1">'rBOD (2)'!AD45*(0.9+0.2*RAND())</f>
        <v>83.366800044970091</v>
      </c>
      <c r="AE4">
        <f ca="1">'rBOD (2)'!AE45*(0.9+0.2*RAND())</f>
        <v>399.14911617074415</v>
      </c>
    </row>
    <row r="5" spans="1:31" x14ac:dyDescent="0.25">
      <c r="A5">
        <v>3</v>
      </c>
      <c r="B5">
        <v>2</v>
      </c>
      <c r="C5">
        <f ca="1">'rBOD (2)'!C46*(0.9+0.2*RAND())</f>
        <v>15.502137400555641</v>
      </c>
      <c r="D5">
        <f ca="1">'rBOD (2)'!D46*(0.9+0.2*RAND())</f>
        <v>0.91955836432573601</v>
      </c>
      <c r="E5">
        <f ca="1">'rBOD (2)'!E46*(0.9+0.2*RAND())</f>
        <v>20.429958550594595</v>
      </c>
      <c r="F5">
        <f ca="1">'rBOD (2)'!F46*(0.9+0.2*RAND())</f>
        <v>0.24671829183676577</v>
      </c>
      <c r="G5">
        <f ca="1">'rBOD (2)'!G46*(0.9+0.2*RAND())</f>
        <v>0.40329192248513118</v>
      </c>
      <c r="H5">
        <f ca="1">'rBOD (2)'!H46*(0.9+0.2*RAND())</f>
        <v>1.3993817820902551E-2</v>
      </c>
      <c r="I5">
        <f ca="1">'rBOD (2)'!I46*(0.9+0.2*RAND())</f>
        <v>19.291928364754085</v>
      </c>
      <c r="J5">
        <f ca="1">'rBOD (2)'!J46*(0.9+0.2*RAND())</f>
        <v>15.207714942849174</v>
      </c>
      <c r="K5">
        <f ca="1">'rBOD (2)'!K46*(0.9+0.2*RAND())</f>
        <v>30.460389430818871</v>
      </c>
      <c r="L5">
        <f ca="1">'rBOD (2)'!L46*(0.9+0.2*RAND())</f>
        <v>54.544718476771472</v>
      </c>
      <c r="M5">
        <f ca="1">'rBOD (2)'!M46*(0.9+0.2*RAND())</f>
        <v>1222.6694826279061</v>
      </c>
      <c r="N5">
        <f ca="1">'rBOD (2)'!N46*(0.9+0.2*RAND())</f>
        <v>72.369783306228115</v>
      </c>
      <c r="O5">
        <f ca="1">'rBOD (2)'!O46*(0.9+0.2*RAND())</f>
        <v>2016.743872546303</v>
      </c>
      <c r="P5">
        <f ca="1">'rBOD (2)'!P46*(0.9+0.2*RAND())</f>
        <v>0</v>
      </c>
      <c r="Q5">
        <f ca="1">'rBOD (2)'!Q46*(0.9+0.2*RAND())</f>
        <v>0</v>
      </c>
      <c r="R5">
        <f ca="1">'rBOD (2)'!R46*(0.9+0.2*RAND())</f>
        <v>0</v>
      </c>
      <c r="S5">
        <f ca="1">'rBOD (2)'!S46*(0.9+0.2*RAND())</f>
        <v>147.78729839303284</v>
      </c>
      <c r="T5">
        <f ca="1">'rBOD (2)'!T46*(0.9+0.2*RAND())</f>
        <v>134.24262234664411</v>
      </c>
      <c r="U5">
        <f ca="1">'rBOD (2)'!U46*(0.9+0.2*RAND())</f>
        <v>3.0130400157434312E-16</v>
      </c>
      <c r="V5">
        <f ca="1">'rBOD (2)'!V46*(0.9+0.2*RAND())</f>
        <v>7.6038984532137813E-8</v>
      </c>
      <c r="W5" s="1">
        <v>1E-10</v>
      </c>
      <c r="X5">
        <f ca="1">'rBOD (2)'!X46*(0.9+0.2*RAND())</f>
        <v>650.05679958010569</v>
      </c>
      <c r="Y5" s="1">
        <v>1E-10</v>
      </c>
      <c r="Z5" s="1">
        <v>1E-10</v>
      </c>
      <c r="AA5" s="1">
        <v>1E-10</v>
      </c>
      <c r="AB5" s="1">
        <v>1E-10</v>
      </c>
      <c r="AC5" s="1">
        <v>1E-10</v>
      </c>
      <c r="AD5">
        <f ca="1">'rBOD (2)'!AD46*(0.9+0.2*RAND())</f>
        <v>82.958635606574802</v>
      </c>
      <c r="AE5">
        <f ca="1">'rBOD (2)'!AE46*(0.9+0.2*RAND())</f>
        <v>419.40715628431474</v>
      </c>
    </row>
    <row r="6" spans="1:31" x14ac:dyDescent="0.25">
      <c r="A6">
        <v>4</v>
      </c>
      <c r="B6">
        <v>2</v>
      </c>
      <c r="C6">
        <f ca="1">'rBOD (2)'!C47*(0.9+0.2*RAND())</f>
        <v>15.122777998478796</v>
      </c>
      <c r="D6">
        <f ca="1">'rBOD (2)'!D47*(0.9+0.2*RAND())</f>
        <v>0.22398566597314284</v>
      </c>
      <c r="E6">
        <f ca="1">'rBOD (2)'!E47*(0.9+0.2*RAND())</f>
        <v>21.25319916127475</v>
      </c>
      <c r="F6">
        <f ca="1">'rBOD (2)'!F47*(0.9+0.2*RAND())</f>
        <v>0.24386231817433077</v>
      </c>
      <c r="G6">
        <f ca="1">'rBOD (2)'!G47*(0.9+0.2*RAND())</f>
        <v>0.44247321585298621</v>
      </c>
      <c r="H6">
        <f ca="1">'rBOD (2)'!H47*(0.9+0.2*RAND())</f>
        <v>1.1899258834604336E-2</v>
      </c>
      <c r="I6">
        <f ca="1">'rBOD (2)'!I47*(0.9+0.2*RAND())</f>
        <v>18.543941105771975</v>
      </c>
      <c r="J6">
        <f ca="1">'rBOD (2)'!J47*(0.9+0.2*RAND())</f>
        <v>10.707634034630438</v>
      </c>
      <c r="K6">
        <f ca="1">'rBOD (2)'!K47*(0.9+0.2*RAND())</f>
        <v>25.555096411810805</v>
      </c>
      <c r="L6">
        <f ca="1">'rBOD (2)'!L47*(0.9+0.2*RAND())</f>
        <v>54.925158393812666</v>
      </c>
      <c r="M6">
        <f ca="1">'rBOD (2)'!M47*(0.9+0.2*RAND())</f>
        <v>1460.8147324111014</v>
      </c>
      <c r="N6">
        <f ca="1">'rBOD (2)'!N47*(0.9+0.2*RAND())</f>
        <v>68.12881755371933</v>
      </c>
      <c r="O6">
        <f ca="1">'rBOD (2)'!O47*(0.9+0.2*RAND())</f>
        <v>2227.9110363217073</v>
      </c>
      <c r="P6">
        <f ca="1">'rBOD (2)'!P47*(0.9+0.2*RAND())</f>
        <v>0</v>
      </c>
      <c r="Q6">
        <f ca="1">'rBOD (2)'!Q47*(0.9+0.2*RAND())</f>
        <v>0</v>
      </c>
      <c r="R6">
        <f ca="1">'rBOD (2)'!R47*(0.9+0.2*RAND())</f>
        <v>0</v>
      </c>
      <c r="S6">
        <f ca="1">'rBOD (2)'!S47*(0.9+0.2*RAND())</f>
        <v>146.58560678501931</v>
      </c>
      <c r="T6">
        <f ca="1">'rBOD (2)'!T47*(0.9+0.2*RAND())</f>
        <v>142.39514216229773</v>
      </c>
      <c r="U6">
        <f ca="1">'rBOD (2)'!U47*(0.9+0.2*RAND())</f>
        <v>2.81590711560119E-16</v>
      </c>
      <c r="V6">
        <f ca="1">'rBOD (2)'!V47*(0.9+0.2*RAND())</f>
        <v>7.2421637908904752E-8</v>
      </c>
      <c r="W6" s="1">
        <v>1E-10</v>
      </c>
      <c r="X6">
        <f ca="1">'rBOD (2)'!X47*(0.9+0.2*RAND())</f>
        <v>768.46650201233956</v>
      </c>
      <c r="Y6" s="1">
        <v>1E-10</v>
      </c>
      <c r="Z6" s="1">
        <v>1E-10</v>
      </c>
      <c r="AA6" s="1">
        <v>1E-10</v>
      </c>
      <c r="AB6" s="1">
        <v>1E-10</v>
      </c>
      <c r="AC6" s="1">
        <v>1E-10</v>
      </c>
      <c r="AD6">
        <f ca="1">'rBOD (2)'!AD47*(0.9+0.2*RAND())</f>
        <v>91.178496203251001</v>
      </c>
      <c r="AE6">
        <f ca="1">'rBOD (2)'!AE47*(0.9+0.2*RAND())</f>
        <v>417.74830020022421</v>
      </c>
    </row>
    <row r="7" spans="1:31" x14ac:dyDescent="0.25">
      <c r="A7">
        <v>5</v>
      </c>
      <c r="B7">
        <v>2</v>
      </c>
      <c r="C7">
        <f ca="1">'rBOD (2)'!C48*(0.9+0.2*RAND())</f>
        <v>16.177464642765337</v>
      </c>
      <c r="D7">
        <f ca="1">'rBOD (2)'!D48*(0.9+0.2*RAND())</f>
        <v>7.5786661490698445E-2</v>
      </c>
      <c r="E7">
        <f ca="1">'rBOD (2)'!E48*(0.9+0.2*RAND())</f>
        <v>23.511666832251539</v>
      </c>
      <c r="F7">
        <f ca="1">'rBOD (2)'!F48*(0.9+0.2*RAND())</f>
        <v>0.23533320376477734</v>
      </c>
      <c r="G7">
        <f ca="1">'rBOD (2)'!G48*(0.9+0.2*RAND())</f>
        <v>0.59739304602727117</v>
      </c>
      <c r="H7">
        <f ca="1">'rBOD (2)'!H48*(0.9+0.2*RAND())</f>
        <v>1.5583410646529438E-2</v>
      </c>
      <c r="I7">
        <f ca="1">'rBOD (2)'!I48*(0.9+0.2*RAND())</f>
        <v>16.618089570412465</v>
      </c>
      <c r="J7">
        <f ca="1">'rBOD (2)'!J48*(0.9+0.2*RAND())</f>
        <v>8.1957644106805159</v>
      </c>
      <c r="K7">
        <f ca="1">'rBOD (2)'!K48*(0.9+0.2*RAND())</f>
        <v>26.306066697673057</v>
      </c>
      <c r="L7">
        <f ca="1">'rBOD (2)'!L48*(0.9+0.2*RAND())</f>
        <v>52.335456369421578</v>
      </c>
      <c r="M7">
        <f ca="1">'rBOD (2)'!M48*(0.9+0.2*RAND())</f>
        <v>1441.1678255575284</v>
      </c>
      <c r="N7">
        <f ca="1">'rBOD (2)'!N48*(0.9+0.2*RAND())</f>
        <v>52.581353900286061</v>
      </c>
      <c r="O7">
        <f ca="1">'rBOD (2)'!O48*(0.9+0.2*RAND())</f>
        <v>2015.0081209656714</v>
      </c>
      <c r="P7">
        <f ca="1">'rBOD (2)'!P48*(0.9+0.2*RAND())</f>
        <v>0</v>
      </c>
      <c r="Q7">
        <f ca="1">'rBOD (2)'!Q48*(0.9+0.2*RAND())</f>
        <v>0</v>
      </c>
      <c r="R7">
        <f ca="1">'rBOD (2)'!R48*(0.9+0.2*RAND())</f>
        <v>0</v>
      </c>
      <c r="S7">
        <f ca="1">'rBOD (2)'!S48*(0.9+0.2*RAND())</f>
        <v>126.59952041942041</v>
      </c>
      <c r="T7">
        <f ca="1">'rBOD (2)'!T48*(0.9+0.2*RAND())</f>
        <v>129.40851342284554</v>
      </c>
      <c r="U7">
        <f ca="1">'rBOD (2)'!U48*(0.9+0.2*RAND())</f>
        <v>2.8731649047325353E-16</v>
      </c>
      <c r="V7">
        <f ca="1">'rBOD (2)'!V48*(0.9+0.2*RAND())</f>
        <v>8.1002394312813807E-8</v>
      </c>
      <c r="W7" s="1">
        <v>1E-10</v>
      </c>
      <c r="X7">
        <f ca="1">'rBOD (2)'!X48*(0.9+0.2*RAND())</f>
        <v>727.089443153915</v>
      </c>
      <c r="Y7" s="1">
        <v>1E-10</v>
      </c>
      <c r="Z7" s="1">
        <v>1E-10</v>
      </c>
      <c r="AA7" s="1">
        <v>1E-10</v>
      </c>
      <c r="AB7" s="1">
        <v>1E-10</v>
      </c>
      <c r="AC7" s="1">
        <v>1E-10</v>
      </c>
      <c r="AD7">
        <f ca="1">'rBOD (2)'!AD48*(0.9+0.2*RAND())</f>
        <v>88.792791140334103</v>
      </c>
      <c r="AE7">
        <f ca="1">'rBOD (2)'!AE48*(0.9+0.2*RAND())</f>
        <v>445.26266721694202</v>
      </c>
    </row>
    <row r="10" spans="1:31" x14ac:dyDescent="0.25">
      <c r="N10" s="1"/>
      <c r="R10" s="1"/>
      <c r="U10" s="1"/>
      <c r="W10" s="1"/>
      <c r="Y10" s="1"/>
      <c r="Z10" s="1"/>
      <c r="AA10" s="1"/>
      <c r="AB10" s="1"/>
      <c r="AC10" s="1"/>
    </row>
    <row r="11" spans="1:31" x14ac:dyDescent="0.25">
      <c r="R11" s="1"/>
      <c r="U11" s="1"/>
      <c r="W11" s="1"/>
      <c r="Y11" s="1"/>
      <c r="Z11" s="1"/>
      <c r="AA11" s="1"/>
      <c r="AB11" s="1"/>
      <c r="AC11" s="1"/>
    </row>
    <row r="12" spans="1:31" x14ac:dyDescent="0.25">
      <c r="R12" s="1"/>
      <c r="U12" s="1"/>
      <c r="W12" s="1"/>
      <c r="Y12" s="1"/>
      <c r="Z12" s="1"/>
      <c r="AA12" s="1"/>
      <c r="AB12" s="1"/>
      <c r="AC12" s="1"/>
    </row>
    <row r="13" spans="1:31" x14ac:dyDescent="0.25">
      <c r="R13" s="1"/>
      <c r="U13" s="1"/>
      <c r="V13" s="1"/>
      <c r="W13" s="1"/>
      <c r="X13" s="1"/>
      <c r="Y13" s="1"/>
      <c r="Z13" s="1"/>
      <c r="AA13" s="1"/>
      <c r="AB13" s="1"/>
      <c r="AC13" s="1"/>
    </row>
    <row r="14" spans="1:31" x14ac:dyDescent="0.25">
      <c r="R14" s="1"/>
      <c r="U14" s="1"/>
      <c r="V14" s="1"/>
      <c r="W14" s="1"/>
      <c r="X14" s="1"/>
      <c r="Y14" s="1"/>
      <c r="Z14" s="1"/>
      <c r="AA14" s="1"/>
      <c r="AB14" s="1"/>
      <c r="AC14" s="1"/>
    </row>
    <row r="15" spans="1:31" x14ac:dyDescent="0.25">
      <c r="R15" s="1"/>
      <c r="U15" s="1"/>
      <c r="V15" s="1"/>
      <c r="W15" s="1"/>
      <c r="X15" s="1"/>
      <c r="Y15" s="1"/>
      <c r="Z15" s="1"/>
      <c r="AA15" s="1"/>
      <c r="AB15" s="1"/>
      <c r="AC15" s="1"/>
    </row>
    <row r="18" spans="14:29" x14ac:dyDescent="0.25">
      <c r="N18" s="1"/>
    </row>
    <row r="20" spans="14:29" x14ac:dyDescent="0.25">
      <c r="W20" s="1"/>
      <c r="Y20" s="1"/>
      <c r="Z20" s="1"/>
      <c r="AA20" s="1"/>
      <c r="AB20" s="1"/>
    </row>
    <row r="21" spans="14:29" x14ac:dyDescent="0.25">
      <c r="U21" s="1"/>
      <c r="W21" s="1"/>
      <c r="Y21" s="1"/>
      <c r="Z21" s="1"/>
      <c r="AA21" s="1"/>
      <c r="AB21" s="1"/>
      <c r="AC21" s="1"/>
    </row>
    <row r="22" spans="14:29" x14ac:dyDescent="0.25">
      <c r="U22" s="1"/>
      <c r="W22" s="1"/>
      <c r="Y22" s="1"/>
      <c r="Z22" s="1"/>
      <c r="AA22" s="1"/>
      <c r="AB22" s="1"/>
      <c r="AC22" s="1"/>
    </row>
    <row r="23" spans="14:29" x14ac:dyDescent="0.25">
      <c r="U23" s="1"/>
      <c r="W23" s="1"/>
      <c r="Y23" s="1"/>
      <c r="Z23" s="1"/>
      <c r="AA23" s="1"/>
      <c r="AB23" s="1"/>
      <c r="AC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D5EA-F348-48A3-B633-7255CE54E243}">
  <dimension ref="A1:AE7"/>
  <sheetViews>
    <sheetView workbookViewId="0">
      <selection activeCell="AB2" sqref="AB2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15.971701436463601</v>
      </c>
      <c r="D2">
        <v>12.478397391190899</v>
      </c>
      <c r="E2">
        <v>11.939059143897</v>
      </c>
      <c r="F2">
        <v>0.40568974343973402</v>
      </c>
      <c r="G2">
        <v>2.28532503405529</v>
      </c>
      <c r="H2">
        <v>0.51071461273790897</v>
      </c>
      <c r="I2">
        <v>17.9120553184164</v>
      </c>
      <c r="J2">
        <v>33.508060419989697</v>
      </c>
      <c r="K2">
        <v>28.004173154075499</v>
      </c>
      <c r="L2">
        <v>49.8650536327319</v>
      </c>
      <c r="M2">
        <v>1084.4341884594701</v>
      </c>
      <c r="N2">
        <v>154.44610099616699</v>
      </c>
      <c r="O2">
        <v>1568.1939576355701</v>
      </c>
      <c r="P2" s="1">
        <v>3.3822830241745699E-9</v>
      </c>
      <c r="Q2" s="1">
        <v>6.9605187292693698E-10</v>
      </c>
      <c r="R2" s="1">
        <v>5.3783110684136303E-12</v>
      </c>
      <c r="S2">
        <v>50.387849658292097</v>
      </c>
      <c r="T2">
        <v>129.16429734229101</v>
      </c>
      <c r="U2" s="1">
        <v>1.46570857376267E-5</v>
      </c>
      <c r="V2">
        <v>1.46748294386595E-2</v>
      </c>
      <c r="W2">
        <v>1.3055713970776199</v>
      </c>
      <c r="X2">
        <v>378.131909413328</v>
      </c>
      <c r="Y2" s="1">
        <v>1.4657055899174099E-5</v>
      </c>
      <c r="Z2" s="1">
        <v>1.46570495617937E-5</v>
      </c>
      <c r="AA2" s="1">
        <v>1.4657065807208301E-5</v>
      </c>
      <c r="AB2" s="1">
        <v>1.4657048878436601E-5</v>
      </c>
      <c r="AC2" s="1">
        <v>1.4657065807208001E-5</v>
      </c>
      <c r="AD2">
        <v>86.9990036927028</v>
      </c>
      <c r="AE2">
        <v>425.00000000003899</v>
      </c>
    </row>
    <row r="3" spans="1:31" x14ac:dyDescent="0.25">
      <c r="A3">
        <v>1</v>
      </c>
      <c r="B3">
        <v>2</v>
      </c>
      <c r="C3">
        <v>15.4039586857216</v>
      </c>
      <c r="D3">
        <v>9.8719380225966908</v>
      </c>
      <c r="E3">
        <v>13.940476118451301</v>
      </c>
      <c r="F3">
        <v>0.26686860650720401</v>
      </c>
      <c r="G3">
        <v>0.80664257051971999</v>
      </c>
      <c r="H3">
        <v>8.7025270524595993E-2</v>
      </c>
      <c r="I3">
        <v>17.912057578407499</v>
      </c>
      <c r="J3">
        <v>21.116951377903501</v>
      </c>
      <c r="K3">
        <v>28.0041739364096</v>
      </c>
      <c r="L3">
        <v>49.865054669333901</v>
      </c>
      <c r="M3">
        <v>1085.3883560822401</v>
      </c>
      <c r="N3">
        <v>130.65523763580401</v>
      </c>
      <c r="O3">
        <v>1580.18059136495</v>
      </c>
      <c r="P3" s="1">
        <v>3.38573581806908E-9</v>
      </c>
      <c r="Q3" s="1">
        <v>6.9740921158043999E-10</v>
      </c>
      <c r="R3" s="1">
        <v>2.5635474952528901E-12</v>
      </c>
      <c r="S3">
        <v>50.842455168429296</v>
      </c>
      <c r="T3">
        <v>129.152963918468</v>
      </c>
      <c r="U3" s="1">
        <v>1.4659593239335001E-5</v>
      </c>
      <c r="V3">
        <v>1.46773399759208E-2</v>
      </c>
      <c r="W3">
        <v>1.3055493316879101</v>
      </c>
      <c r="X3">
        <v>378.15657629876301</v>
      </c>
      <c r="Y3" s="1">
        <v>1.46595633957777E-5</v>
      </c>
      <c r="Z3" s="1">
        <v>1.4659557058427799E-5</v>
      </c>
      <c r="AA3" s="1">
        <v>1.46595733037642E-5</v>
      </c>
      <c r="AB3" s="1">
        <v>1.4659556375073999E-5</v>
      </c>
      <c r="AC3" s="1">
        <v>1.46595733037639E-5</v>
      </c>
      <c r="AD3">
        <v>86.999003505926694</v>
      </c>
      <c r="AE3">
        <v>425.00000000004002</v>
      </c>
    </row>
    <row r="4" spans="1:31" x14ac:dyDescent="0.25">
      <c r="A4">
        <v>2</v>
      </c>
      <c r="B4">
        <v>2</v>
      </c>
      <c r="C4">
        <v>15.0533473635461</v>
      </c>
      <c r="D4">
        <v>7.4679935864291904</v>
      </c>
      <c r="E4">
        <v>15.8940254372271</v>
      </c>
      <c r="F4">
        <v>0.17408651517353499</v>
      </c>
      <c r="G4">
        <v>0.65602046298124495</v>
      </c>
      <c r="H4">
        <v>3.2502623021770101E-2</v>
      </c>
      <c r="I4">
        <v>17.912059838738099</v>
      </c>
      <c r="J4">
        <v>13.788142801348201</v>
      </c>
      <c r="K4">
        <v>28.004174718861702</v>
      </c>
      <c r="L4">
        <v>49.8650557061641</v>
      </c>
      <c r="M4">
        <v>1086.3481873656499</v>
      </c>
      <c r="N4">
        <v>109.881243905839</v>
      </c>
      <c r="O4">
        <v>1589.19704579733</v>
      </c>
      <c r="P4" s="1">
        <v>3.38728319834106E-9</v>
      </c>
      <c r="Q4" s="1">
        <v>6.9788586979376202E-10</v>
      </c>
      <c r="R4" s="1">
        <v>1.1238537195714401E-12</v>
      </c>
      <c r="S4">
        <v>51.2743918303822</v>
      </c>
      <c r="T4">
        <v>129.153077970742</v>
      </c>
      <c r="U4" s="1">
        <v>1.46621011627338E-5</v>
      </c>
      <c r="V4">
        <v>1.4679850935383E-2</v>
      </c>
      <c r="W4">
        <v>1.3055272618740601</v>
      </c>
      <c r="X4">
        <v>378.15171049972997</v>
      </c>
      <c r="Y4" s="1">
        <v>1.46620713140709E-5</v>
      </c>
      <c r="Z4" s="1">
        <v>1.4662064976751599E-5</v>
      </c>
      <c r="AA4" s="1">
        <v>1.46620812220094E-5</v>
      </c>
      <c r="AB4" s="1">
        <v>1.4662064293401199E-5</v>
      </c>
      <c r="AC4" s="1">
        <v>1.46620812220091E-5</v>
      </c>
      <c r="AD4">
        <v>86.999003319122494</v>
      </c>
      <c r="AE4">
        <v>425.00000000004098</v>
      </c>
    </row>
    <row r="5" spans="1:31" x14ac:dyDescent="0.25">
      <c r="A5">
        <v>3</v>
      </c>
      <c r="B5">
        <v>2</v>
      </c>
      <c r="C5">
        <v>14.835633042732701</v>
      </c>
      <c r="D5">
        <v>5.2909932453474804</v>
      </c>
      <c r="E5">
        <v>17.718892219548401</v>
      </c>
      <c r="F5">
        <v>0.107409569913944</v>
      </c>
      <c r="G5">
        <v>0.58988861156732797</v>
      </c>
      <c r="H5">
        <v>2.03994477068483E-2</v>
      </c>
      <c r="I5">
        <v>17.9120620994943</v>
      </c>
      <c r="J5">
        <v>9.44747896308915</v>
      </c>
      <c r="K5">
        <v>28.004175501461201</v>
      </c>
      <c r="L5">
        <v>49.865056743261903</v>
      </c>
      <c r="M5">
        <v>1087.3124457506999</v>
      </c>
      <c r="N5">
        <v>92.113646341271405</v>
      </c>
      <c r="O5">
        <v>1596.2366387976101</v>
      </c>
      <c r="P5" s="1">
        <v>3.3880641365267801E-9</v>
      </c>
      <c r="Q5" s="1">
        <v>6.9793765254478605E-10</v>
      </c>
      <c r="R5" s="1">
        <v>5.7677245380565098E-13</v>
      </c>
      <c r="S5">
        <v>51.667779826438</v>
      </c>
      <c r="T5">
        <v>129.153192044349</v>
      </c>
      <c r="U5" s="1">
        <v>1.4664609515189199E-5</v>
      </c>
      <c r="V5">
        <v>1.46823623244214E-2</v>
      </c>
      <c r="W5">
        <v>1.3055051875713</v>
      </c>
      <c r="X5">
        <v>378.14684387601199</v>
      </c>
      <c r="Y5" s="1">
        <v>1.46645796614199E-5</v>
      </c>
      <c r="Z5" s="1">
        <v>1.4664573324131601E-5</v>
      </c>
      <c r="AA5" s="1">
        <v>1.46645895693101E-5</v>
      </c>
      <c r="AB5" s="1">
        <v>1.4664572640784401E-5</v>
      </c>
      <c r="AC5" s="1">
        <v>1.4664589569309801E-5</v>
      </c>
      <c r="AD5">
        <v>86.999003132283207</v>
      </c>
      <c r="AE5">
        <v>425.00000000004201</v>
      </c>
    </row>
    <row r="6" spans="1:31" x14ac:dyDescent="0.25">
      <c r="A6">
        <v>4</v>
      </c>
      <c r="B6">
        <v>2</v>
      </c>
      <c r="C6">
        <v>14.6951634648394</v>
      </c>
      <c r="D6">
        <v>3.43217997624122</v>
      </c>
      <c r="E6">
        <v>19.318273213829102</v>
      </c>
      <c r="F6">
        <v>6.5330867112335794E-2</v>
      </c>
      <c r="G6">
        <v>0.54831640754200694</v>
      </c>
      <c r="H6">
        <v>1.6627456877792001E-2</v>
      </c>
      <c r="I6">
        <v>17.9120643606743</v>
      </c>
      <c r="J6">
        <v>6.8312987213797598</v>
      </c>
      <c r="K6">
        <v>28.004176284207499</v>
      </c>
      <c r="L6">
        <v>49.865057780626401</v>
      </c>
      <c r="M6">
        <v>1088.2799835488299</v>
      </c>
      <c r="N6">
        <v>77.229539508241203</v>
      </c>
      <c r="O6">
        <v>1601.43983832806</v>
      </c>
      <c r="P6" s="1">
        <v>3.3885596139397498E-9</v>
      </c>
      <c r="Q6" s="1">
        <v>6.9784037437320498E-10</v>
      </c>
      <c r="R6" s="1">
        <v>3.8458523616187098E-13</v>
      </c>
      <c r="S6">
        <v>51.999904470552998</v>
      </c>
      <c r="T6">
        <v>129.15330613919201</v>
      </c>
      <c r="U6" s="1">
        <v>1.4667118296617301E-5</v>
      </c>
      <c r="V6">
        <v>1.46848741429517E-2</v>
      </c>
      <c r="W6">
        <v>1.3054831087798899</v>
      </c>
      <c r="X6">
        <v>378.14197642779402</v>
      </c>
      <c r="Y6" s="1">
        <v>1.4667088437740701E-5</v>
      </c>
      <c r="Z6" s="1">
        <v>1.46670821004835E-5</v>
      </c>
      <c r="AA6" s="1">
        <v>1.46670983455823E-5</v>
      </c>
      <c r="AB6" s="1">
        <v>1.46670814171397E-5</v>
      </c>
      <c r="AC6" s="1">
        <v>1.4667098345582001E-5</v>
      </c>
      <c r="AD6">
        <v>86.999002945408805</v>
      </c>
      <c r="AE6">
        <v>425.00000000004201</v>
      </c>
    </row>
    <row r="7" spans="1:31" x14ac:dyDescent="0.25">
      <c r="A7">
        <v>5</v>
      </c>
      <c r="B7">
        <v>2</v>
      </c>
      <c r="C7">
        <v>14.600204981909901</v>
      </c>
      <c r="D7">
        <v>1.97093856394816</v>
      </c>
      <c r="E7">
        <v>20.606962014706301</v>
      </c>
      <c r="F7">
        <v>4.6218770758075803E-2</v>
      </c>
      <c r="G7">
        <v>0.51332916230752301</v>
      </c>
      <c r="H7">
        <v>1.49954010246778E-2</v>
      </c>
      <c r="I7">
        <v>17.9120666222781</v>
      </c>
      <c r="J7">
        <v>5.2172166789254497</v>
      </c>
      <c r="K7">
        <v>28.004177067100599</v>
      </c>
      <c r="L7">
        <v>49.865058818257602</v>
      </c>
      <c r="M7">
        <v>1089.2497504718999</v>
      </c>
      <c r="N7">
        <v>65.007299728345401</v>
      </c>
      <c r="O7">
        <v>1604.9646879509801</v>
      </c>
      <c r="P7" s="1">
        <v>3.3889458905085399E-9</v>
      </c>
      <c r="Q7" s="1">
        <v>6.9769985334181395E-10</v>
      </c>
      <c r="R7" s="1">
        <v>3.1843463307294298E-13</v>
      </c>
      <c r="S7">
        <v>52.250967662514299</v>
      </c>
      <c r="T7">
        <v>129.15342025527599</v>
      </c>
      <c r="U7" s="1">
        <v>1.4669627507092799E-5</v>
      </c>
      <c r="V7">
        <v>1.4687386391048799E-2</v>
      </c>
      <c r="W7">
        <v>1.30546102549868</v>
      </c>
      <c r="X7">
        <v>378.13710815493403</v>
      </c>
      <c r="Y7" s="1">
        <v>1.4669597643108099E-5</v>
      </c>
      <c r="Z7" s="1">
        <v>1.46695913058821E-5</v>
      </c>
      <c r="AA7" s="1">
        <v>1.46696075509006E-5</v>
      </c>
      <c r="AB7" s="1">
        <v>1.46695906225417E-5</v>
      </c>
      <c r="AC7" s="1">
        <v>1.46696075509004E-5</v>
      </c>
      <c r="AD7">
        <v>86.999002758499401</v>
      </c>
      <c r="AE7">
        <v>425.00000000004297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66AA-3B42-445A-8039-2B5CB75FF954}">
  <dimension ref="A1:AE23"/>
  <sheetViews>
    <sheetView workbookViewId="0">
      <selection activeCell="J12" sqref="J12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15.964168264823</v>
      </c>
      <c r="D2">
        <v>11.955471759513101</v>
      </c>
      <c r="E2">
        <v>9.5606557228841602</v>
      </c>
      <c r="F2">
        <v>0.389188365112768</v>
      </c>
      <c r="G2">
        <v>2.17499290792734</v>
      </c>
      <c r="H2">
        <v>0.48854195924149801</v>
      </c>
      <c r="I2">
        <v>17.900000000000201</v>
      </c>
      <c r="J2">
        <v>33.508424248904497</v>
      </c>
      <c r="K2">
        <v>27.999999999999702</v>
      </c>
      <c r="L2">
        <v>49.999999999999403</v>
      </c>
      <c r="M2">
        <v>1133.6174667732</v>
      </c>
      <c r="N2">
        <v>154.10430344009899</v>
      </c>
      <c r="O2">
        <v>1644.2773206821801</v>
      </c>
      <c r="P2">
        <v>0</v>
      </c>
      <c r="Q2">
        <v>0</v>
      </c>
      <c r="R2">
        <v>0</v>
      </c>
      <c r="S2">
        <v>55.0026849181762</v>
      </c>
      <c r="T2">
        <v>132.99113953556699</v>
      </c>
      <c r="U2" s="1">
        <v>2.2199861704192199E-16</v>
      </c>
      <c r="V2" s="1">
        <v>2.2176095190051401E-16</v>
      </c>
      <c r="W2" s="1">
        <v>2.2369842791142799E-16</v>
      </c>
      <c r="X2">
        <v>251.690191789316</v>
      </c>
      <c r="Y2" s="1">
        <v>2.2369842791142799E-16</v>
      </c>
      <c r="Z2" s="1">
        <v>2.2369842791142799E-16</v>
      </c>
      <c r="AA2" s="1">
        <v>2.2369842791142799E-16</v>
      </c>
      <c r="AB2" s="1">
        <v>2.2369842791142799E-16</v>
      </c>
      <c r="AC2" s="1">
        <v>2.2369842791142799E-16</v>
      </c>
      <c r="AD2">
        <v>86.999999999998806</v>
      </c>
      <c r="AE2">
        <v>424.999999999995</v>
      </c>
    </row>
    <row r="3" spans="1:31" x14ac:dyDescent="0.25">
      <c r="A3">
        <v>1</v>
      </c>
      <c r="B3">
        <v>2</v>
      </c>
      <c r="C3">
        <v>15.4010957280505</v>
      </c>
      <c r="D3">
        <v>9.1664325729033305</v>
      </c>
      <c r="E3">
        <v>11.7511644522135</v>
      </c>
      <c r="F3">
        <v>0.25512871183025598</v>
      </c>
      <c r="G3">
        <v>0.77736928316923404</v>
      </c>
      <c r="H3">
        <v>8.2527746041897804E-2</v>
      </c>
      <c r="I3">
        <v>17.900000000000301</v>
      </c>
      <c r="J3">
        <v>21.1409928148957</v>
      </c>
      <c r="K3">
        <v>27.999999999999599</v>
      </c>
      <c r="L3">
        <v>49.999999999999297</v>
      </c>
      <c r="M3">
        <v>1134.6181907672301</v>
      </c>
      <c r="N3">
        <v>130.110958000295</v>
      </c>
      <c r="O3">
        <v>1656.1349312129801</v>
      </c>
      <c r="P3">
        <v>0</v>
      </c>
      <c r="Q3">
        <v>0</v>
      </c>
      <c r="R3">
        <v>0</v>
      </c>
      <c r="S3">
        <v>55.493911727025399</v>
      </c>
      <c r="T3">
        <v>132.984333703663</v>
      </c>
      <c r="U3" s="1">
        <v>2.26467727424356E-16</v>
      </c>
      <c r="V3" s="1">
        <v>2.2459340064511698E-16</v>
      </c>
      <c r="W3" s="1">
        <v>2.2663135879130801E-16</v>
      </c>
      <c r="X3">
        <v>251.70774914433801</v>
      </c>
      <c r="Y3" s="1">
        <v>2.2663135879130801E-16</v>
      </c>
      <c r="Z3" s="1">
        <v>2.2663135879130801E-16</v>
      </c>
      <c r="AA3" s="1">
        <v>2.2663135879130801E-16</v>
      </c>
      <c r="AB3" s="1">
        <v>2.2663135879130801E-16</v>
      </c>
      <c r="AC3" s="1">
        <v>2.2663135879130801E-16</v>
      </c>
      <c r="AD3">
        <v>86.999999999998707</v>
      </c>
      <c r="AE3">
        <v>424.999999999995</v>
      </c>
    </row>
    <row r="4" spans="1:31" x14ac:dyDescent="0.25">
      <c r="A4">
        <v>2</v>
      </c>
      <c r="B4">
        <v>2</v>
      </c>
      <c r="C4">
        <v>15.0533472392958</v>
      </c>
      <c r="D4">
        <v>6.6117757178559202</v>
      </c>
      <c r="E4">
        <v>13.8631919379094</v>
      </c>
      <c r="F4">
        <v>0.16529604909947901</v>
      </c>
      <c r="G4">
        <v>0.63561469745252397</v>
      </c>
      <c r="H4">
        <v>3.1536109742727997E-2</v>
      </c>
      <c r="I4">
        <v>17.900000000000301</v>
      </c>
      <c r="J4">
        <v>13.8259193889279</v>
      </c>
      <c r="K4">
        <v>27.999999999999599</v>
      </c>
      <c r="L4">
        <v>49.999999999999297</v>
      </c>
      <c r="M4">
        <v>1135.6245853652399</v>
      </c>
      <c r="N4">
        <v>109.28441893184301</v>
      </c>
      <c r="O4">
        <v>1664.98266235388</v>
      </c>
      <c r="P4">
        <v>0</v>
      </c>
      <c r="Q4">
        <v>0</v>
      </c>
      <c r="R4">
        <v>0</v>
      </c>
      <c r="S4">
        <v>55.955090681462501</v>
      </c>
      <c r="T4">
        <v>132.98433370365001</v>
      </c>
      <c r="U4" s="1">
        <v>2.2293828391950002E-16</v>
      </c>
      <c r="V4" s="1">
        <v>2.2242799101473699E-16</v>
      </c>
      <c r="W4" s="1">
        <v>2.2704949760496199E-16</v>
      </c>
      <c r="X4">
        <v>251.707749151249</v>
      </c>
      <c r="Y4" s="1">
        <v>2.2704949760496199E-16</v>
      </c>
      <c r="Z4" s="1">
        <v>2.2704949760496199E-16</v>
      </c>
      <c r="AA4" s="1">
        <v>2.2704949760496199E-16</v>
      </c>
      <c r="AB4" s="1">
        <v>2.2704949760496199E-16</v>
      </c>
      <c r="AC4" s="1">
        <v>2.2704949760496199E-16</v>
      </c>
      <c r="AD4">
        <v>86.999999999998593</v>
      </c>
      <c r="AE4">
        <v>424.99999999999397</v>
      </c>
    </row>
    <row r="5" spans="1:31" x14ac:dyDescent="0.25">
      <c r="A5">
        <v>3</v>
      </c>
      <c r="B5">
        <v>2</v>
      </c>
      <c r="C5">
        <v>14.8369717697799</v>
      </c>
      <c r="D5">
        <v>4.3433769441294601</v>
      </c>
      <c r="E5">
        <v>15.791038639826199</v>
      </c>
      <c r="F5">
        <v>0.10267137491153901</v>
      </c>
      <c r="G5">
        <v>0.57152937934399295</v>
      </c>
      <c r="H5">
        <v>2.0359511269457401E-2</v>
      </c>
      <c r="I5">
        <v>17.900000000000301</v>
      </c>
      <c r="J5">
        <v>9.4914415236919094</v>
      </c>
      <c r="K5">
        <v>27.999999999999599</v>
      </c>
      <c r="L5">
        <v>49.999999999999197</v>
      </c>
      <c r="M5">
        <v>1136.6353294017699</v>
      </c>
      <c r="N5">
        <v>91.579657074113499</v>
      </c>
      <c r="O5">
        <v>1671.7876931640101</v>
      </c>
      <c r="P5">
        <v>0</v>
      </c>
      <c r="Q5">
        <v>0</v>
      </c>
      <c r="R5">
        <v>0</v>
      </c>
      <c r="S5">
        <v>56.364210345591701</v>
      </c>
      <c r="T5">
        <v>132.984333703651</v>
      </c>
      <c r="U5" s="1">
        <v>2.23115472375581E-16</v>
      </c>
      <c r="V5" s="1">
        <v>2.2568157184515598E-16</v>
      </c>
      <c r="W5" s="1">
        <v>2.25663866432334E-16</v>
      </c>
      <c r="X5">
        <v>251.707749151738</v>
      </c>
      <c r="Y5" s="1">
        <v>2.25663866432334E-16</v>
      </c>
      <c r="Z5" s="1">
        <v>2.25663866432334E-16</v>
      </c>
      <c r="AA5" s="1">
        <v>2.25663866432334E-16</v>
      </c>
      <c r="AB5" s="1">
        <v>2.25663866432334E-16</v>
      </c>
      <c r="AC5" s="1">
        <v>2.25663866432334E-16</v>
      </c>
      <c r="AD5">
        <v>86.999999999998494</v>
      </c>
      <c r="AE5">
        <v>424.99999999999397</v>
      </c>
    </row>
    <row r="6" spans="1:31" x14ac:dyDescent="0.25">
      <c r="A6">
        <v>4</v>
      </c>
      <c r="B6">
        <v>2</v>
      </c>
      <c r="C6">
        <v>14.6969935739787</v>
      </c>
      <c r="D6">
        <v>2.4912622088890002</v>
      </c>
      <c r="E6">
        <v>17.399262288382801</v>
      </c>
      <c r="F6">
        <v>6.5717484233544093E-2</v>
      </c>
      <c r="G6">
        <v>0.53117462088732303</v>
      </c>
      <c r="H6">
        <v>1.6801983986823001E-2</v>
      </c>
      <c r="I6">
        <v>17.900000000000301</v>
      </c>
      <c r="J6">
        <v>6.8800570700563899</v>
      </c>
      <c r="K6">
        <v>27.999999999999599</v>
      </c>
      <c r="L6">
        <v>49.999999999999197</v>
      </c>
      <c r="M6">
        <v>1137.64921606396</v>
      </c>
      <c r="N6">
        <v>76.836036315346206</v>
      </c>
      <c r="O6">
        <v>1676.7093531605401</v>
      </c>
      <c r="P6">
        <v>0</v>
      </c>
      <c r="Q6">
        <v>0</v>
      </c>
      <c r="R6">
        <v>0</v>
      </c>
      <c r="S6">
        <v>56.689355797798498</v>
      </c>
      <c r="T6">
        <v>132.98433370365001</v>
      </c>
      <c r="U6" s="1">
        <v>2.2636056658874998E-16</v>
      </c>
      <c r="V6" s="1">
        <v>2.2328061073998998E-16</v>
      </c>
      <c r="W6" s="1">
        <v>2.2756738177842602E-16</v>
      </c>
      <c r="X6">
        <v>251.70774915165401</v>
      </c>
      <c r="Y6" s="1">
        <v>2.2756738177842602E-16</v>
      </c>
      <c r="Z6" s="1">
        <v>2.2756738177842602E-16</v>
      </c>
      <c r="AA6" s="1">
        <v>2.2756738177842602E-16</v>
      </c>
      <c r="AB6" s="1">
        <v>2.2756738177842602E-16</v>
      </c>
      <c r="AC6" s="1">
        <v>2.2756738177842602E-16</v>
      </c>
      <c r="AD6">
        <v>86.999999999998394</v>
      </c>
      <c r="AE6">
        <v>424.99999999999301</v>
      </c>
    </row>
    <row r="7" spans="1:31" x14ac:dyDescent="0.25">
      <c r="A7">
        <v>5</v>
      </c>
      <c r="B7">
        <v>2</v>
      </c>
      <c r="C7">
        <v>14.6021934286321</v>
      </c>
      <c r="D7">
        <v>1.1843205924461</v>
      </c>
      <c r="E7">
        <v>18.553075184225101</v>
      </c>
      <c r="F7">
        <v>5.2735791199725199E-2</v>
      </c>
      <c r="G7">
        <v>0.49096727308696603</v>
      </c>
      <c r="H7">
        <v>1.50744031299521E-2</v>
      </c>
      <c r="I7">
        <v>17.9000000000004</v>
      </c>
      <c r="J7">
        <v>5.2743682992074703</v>
      </c>
      <c r="K7">
        <v>27.999999999999499</v>
      </c>
      <c r="L7">
        <v>49.999999999999098</v>
      </c>
      <c r="M7">
        <v>1138.6651536781501</v>
      </c>
      <c r="N7">
        <v>64.796429484577402</v>
      </c>
      <c r="O7">
        <v>1679.93123660022</v>
      </c>
      <c r="P7">
        <v>0</v>
      </c>
      <c r="Q7">
        <v>0</v>
      </c>
      <c r="R7">
        <v>0</v>
      </c>
      <c r="S7">
        <v>56.898968138018297</v>
      </c>
      <c r="T7">
        <v>132.98433370365001</v>
      </c>
      <c r="U7" s="1">
        <v>2.2367208035685199E-16</v>
      </c>
      <c r="V7" s="1">
        <v>2.2537623622731301E-16</v>
      </c>
      <c r="W7" s="1">
        <v>2.2659118654067102E-16</v>
      </c>
      <c r="X7">
        <v>251.70774915122701</v>
      </c>
      <c r="Y7" s="1">
        <v>2.2659118654067102E-16</v>
      </c>
      <c r="Z7" s="1">
        <v>2.2659118654067102E-16</v>
      </c>
      <c r="AA7" s="1">
        <v>2.2659118654067102E-16</v>
      </c>
      <c r="AB7" s="1">
        <v>2.2659118654067102E-16</v>
      </c>
      <c r="AC7" s="1">
        <v>2.2659118654067102E-16</v>
      </c>
      <c r="AD7">
        <v>86.999999999998295</v>
      </c>
      <c r="AE7">
        <v>424.99999999999301</v>
      </c>
    </row>
    <row r="18" spans="21:29" x14ac:dyDescent="0.25">
      <c r="U18" s="1"/>
      <c r="V18" s="1"/>
      <c r="W18" s="1"/>
      <c r="Y18" s="1"/>
      <c r="Z18" s="1"/>
      <c r="AA18" s="1"/>
      <c r="AB18" s="1"/>
      <c r="AC18" s="1"/>
    </row>
    <row r="19" spans="21:29" x14ac:dyDescent="0.25">
      <c r="U19" s="1"/>
      <c r="V19" s="1"/>
      <c r="W19" s="1"/>
      <c r="Y19" s="1"/>
      <c r="Z19" s="1"/>
      <c r="AA19" s="1"/>
      <c r="AB19" s="1"/>
      <c r="AC19" s="1"/>
    </row>
    <row r="20" spans="21:29" x14ac:dyDescent="0.25">
      <c r="U20" s="1"/>
      <c r="V20" s="1"/>
      <c r="W20" s="1"/>
      <c r="Y20" s="1"/>
      <c r="Z20" s="1"/>
      <c r="AA20" s="1"/>
      <c r="AB20" s="1"/>
      <c r="AC20" s="1"/>
    </row>
    <row r="21" spans="21:29" x14ac:dyDescent="0.25">
      <c r="U21" s="1"/>
      <c r="V21" s="1"/>
      <c r="W21" s="1"/>
      <c r="Y21" s="1"/>
      <c r="Z21" s="1"/>
      <c r="AA21" s="1"/>
      <c r="AB21" s="1"/>
      <c r="AC21" s="1"/>
    </row>
    <row r="22" spans="21:29" x14ac:dyDescent="0.25">
      <c r="U22" s="1"/>
      <c r="V22" s="1"/>
      <c r="W22" s="1"/>
      <c r="Y22" s="1"/>
      <c r="Z22" s="1"/>
      <c r="AA22" s="1"/>
      <c r="AB22" s="1"/>
      <c r="AC22" s="1"/>
    </row>
    <row r="23" spans="21:29" x14ac:dyDescent="0.25">
      <c r="U23" s="1"/>
      <c r="V23" s="1"/>
      <c r="W23" s="1"/>
      <c r="Y23" s="1"/>
      <c r="Z23" s="1"/>
      <c r="AA23" s="1"/>
      <c r="AB23" s="1"/>
      <c r="AC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9379-171B-4A97-AC18-14A5DD584161}">
  <dimension ref="A1:AE7"/>
  <sheetViews>
    <sheetView workbookViewId="0">
      <selection activeCell="AB5" sqref="AB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47</v>
      </c>
      <c r="V1" t="s">
        <v>43</v>
      </c>
      <c r="W1" t="s">
        <v>49</v>
      </c>
      <c r="X1" t="s">
        <v>41</v>
      </c>
      <c r="Y1" t="s">
        <v>48</v>
      </c>
      <c r="Z1" t="s">
        <v>44</v>
      </c>
      <c r="AA1" t="s">
        <v>45</v>
      </c>
      <c r="AB1" t="s">
        <v>46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15.598949295750201</v>
      </c>
      <c r="D2">
        <v>8.6204579891603608</v>
      </c>
      <c r="E2">
        <v>14.5046160761559</v>
      </c>
      <c r="F2">
        <v>0.33616849768273399</v>
      </c>
      <c r="G2">
        <v>1.63274914714391</v>
      </c>
      <c r="H2">
        <v>0.41361452807892901</v>
      </c>
      <c r="I2">
        <v>17.9000017485738</v>
      </c>
      <c r="J2">
        <v>26.8107831665654</v>
      </c>
      <c r="K2">
        <v>28.000003808201399</v>
      </c>
      <c r="L2">
        <v>49.999724147812103</v>
      </c>
      <c r="M2">
        <v>1015.03372708692</v>
      </c>
      <c r="N2">
        <v>55.0422620178351</v>
      </c>
      <c r="O2">
        <v>1164.4940121392201</v>
      </c>
      <c r="P2" s="1">
        <v>2.1859735620121E-10</v>
      </c>
      <c r="Q2" s="1">
        <v>5.8898187677390694E-11</v>
      </c>
      <c r="R2" s="1">
        <v>3.2989269261525801E-13</v>
      </c>
      <c r="S2">
        <v>83.161561984309103</v>
      </c>
      <c r="T2">
        <v>130.81507073853999</v>
      </c>
      <c r="U2" s="1">
        <v>3.1331586475129499E-8</v>
      </c>
      <c r="V2" s="1">
        <v>3.18489546411206E-5</v>
      </c>
      <c r="W2">
        <v>3.9356200874160804E-3</v>
      </c>
      <c r="X2">
        <v>576.69896357149003</v>
      </c>
      <c r="Y2" s="1">
        <v>3.1330718046475798E-8</v>
      </c>
      <c r="Z2" s="1">
        <v>3.1330716862048399E-8</v>
      </c>
      <c r="AA2" s="1">
        <v>3.13307198982397E-8</v>
      </c>
      <c r="AB2" s="1">
        <v>3.13307167343325E-8</v>
      </c>
      <c r="AC2" s="1">
        <v>3.13307198982397E-8</v>
      </c>
      <c r="AD2">
        <v>86.999999167358396</v>
      </c>
      <c r="AE2">
        <v>425.00000000003598</v>
      </c>
    </row>
    <row r="3" spans="1:31" x14ac:dyDescent="0.25">
      <c r="A3">
        <v>1</v>
      </c>
      <c r="B3">
        <v>2</v>
      </c>
      <c r="C3">
        <v>14.964112358119699</v>
      </c>
      <c r="D3">
        <v>3.5682524968894298</v>
      </c>
      <c r="E3">
        <v>19.2923960227773</v>
      </c>
      <c r="F3">
        <v>0.26499060956376302</v>
      </c>
      <c r="G3">
        <v>0.45993815050630998</v>
      </c>
      <c r="H3">
        <v>5.6431848977041503E-2</v>
      </c>
      <c r="I3">
        <v>17.9000017520539</v>
      </c>
      <c r="J3">
        <v>13.643586052327899</v>
      </c>
      <c r="K3">
        <v>28.000003815780602</v>
      </c>
      <c r="L3">
        <v>49.999723820472397</v>
      </c>
      <c r="M3">
        <v>1016.11699896993</v>
      </c>
      <c r="N3">
        <v>43.1743681524717</v>
      </c>
      <c r="O3">
        <v>1168.3871256212001</v>
      </c>
      <c r="P3" s="1">
        <v>2.18981438448107E-10</v>
      </c>
      <c r="Q3" s="1">
        <v>5.9022484932081505E-11</v>
      </c>
      <c r="R3" s="1">
        <v>1.1760898211310701E-13</v>
      </c>
      <c r="S3">
        <v>84.104633103904703</v>
      </c>
      <c r="T3">
        <v>130.75126724610001</v>
      </c>
      <c r="U3" s="1">
        <v>3.1387544966605997E-8</v>
      </c>
      <c r="V3" s="1">
        <v>3.19058377884337E-5</v>
      </c>
      <c r="W3">
        <v>3.9405575382428096E-3</v>
      </c>
      <c r="X3">
        <v>576.86350385646801</v>
      </c>
      <c r="Y3" s="1">
        <v>3.1386674985870803E-8</v>
      </c>
      <c r="Z3" s="1">
        <v>3.1386673799340797E-8</v>
      </c>
      <c r="AA3" s="1">
        <v>3.1386676840921801E-8</v>
      </c>
      <c r="AB3" s="1">
        <v>3.1386673671398197E-8</v>
      </c>
      <c r="AC3" s="1">
        <v>3.1386676840921801E-8</v>
      </c>
      <c r="AD3">
        <v>86.999999165701198</v>
      </c>
      <c r="AE3">
        <v>425.00000000003899</v>
      </c>
    </row>
    <row r="4" spans="1:31" x14ac:dyDescent="0.25">
      <c r="A4">
        <v>2</v>
      </c>
      <c r="B4">
        <v>2</v>
      </c>
      <c r="C4">
        <v>14.6442966277118</v>
      </c>
      <c r="D4">
        <v>0.80390861676764103</v>
      </c>
      <c r="E4">
        <v>21.987083651526302</v>
      </c>
      <c r="F4">
        <v>0.26222282910640399</v>
      </c>
      <c r="G4">
        <v>0.35587464308705202</v>
      </c>
      <c r="H4">
        <v>1.8168951933000801E-2</v>
      </c>
      <c r="I4">
        <v>17.900001755540799</v>
      </c>
      <c r="J4">
        <v>7.3579196525691</v>
      </c>
      <c r="K4">
        <v>28.000003823374801</v>
      </c>
      <c r="L4">
        <v>49.999723492754498</v>
      </c>
      <c r="M4">
        <v>1017.20142376323</v>
      </c>
      <c r="N4">
        <v>34.617532477773999</v>
      </c>
      <c r="O4">
        <v>1169.3398710757001</v>
      </c>
      <c r="P4" s="1">
        <v>2.1920632479658099E-10</v>
      </c>
      <c r="Q4" s="1">
        <v>5.9094159622198901E-11</v>
      </c>
      <c r="R4" s="1">
        <v>4.08029203179745E-14</v>
      </c>
      <c r="S4">
        <v>84.533415281793197</v>
      </c>
      <c r="T4">
        <v>130.72334595062901</v>
      </c>
      <c r="U4" s="1">
        <v>3.1443603391254401E-8</v>
      </c>
      <c r="V4" s="1">
        <v>3.1962822522962802E-5</v>
      </c>
      <c r="W4">
        <v>3.9455012522009204E-3</v>
      </c>
      <c r="X4">
        <v>576.93547607702101</v>
      </c>
      <c r="Y4" s="1">
        <v>3.1442731855661099E-8</v>
      </c>
      <c r="Z4" s="1">
        <v>3.14427306670248E-8</v>
      </c>
      <c r="AA4" s="1">
        <v>3.1442733714005103E-8</v>
      </c>
      <c r="AB4" s="1">
        <v>3.1442730538855103E-8</v>
      </c>
      <c r="AC4" s="1">
        <v>3.1442733714005103E-8</v>
      </c>
      <c r="AD4">
        <v>86.999999164040801</v>
      </c>
      <c r="AE4">
        <v>425.00000000004297</v>
      </c>
    </row>
    <row r="5" spans="1:31" x14ac:dyDescent="0.25">
      <c r="A5">
        <v>3</v>
      </c>
      <c r="B5">
        <v>2</v>
      </c>
      <c r="C5">
        <v>14.481506405706</v>
      </c>
      <c r="D5">
        <v>0.15300418092906701</v>
      </c>
      <c r="E5">
        <v>22.6916329781867</v>
      </c>
      <c r="F5">
        <v>0.26612874665899</v>
      </c>
      <c r="G5">
        <v>0.37523477692567803</v>
      </c>
      <c r="H5">
        <v>1.26533178214389E-2</v>
      </c>
      <c r="I5">
        <v>17.900001759034701</v>
      </c>
      <c r="J5">
        <v>4.3813630782996</v>
      </c>
      <c r="K5">
        <v>28.000003830984099</v>
      </c>
      <c r="L5">
        <v>49.999723164656601</v>
      </c>
      <c r="M5">
        <v>1018.28520115629</v>
      </c>
      <c r="N5">
        <v>28.610318541424899</v>
      </c>
      <c r="O5">
        <v>1168.60417302562</v>
      </c>
      <c r="P5" s="1">
        <v>2.1938524825922701E-10</v>
      </c>
      <c r="Q5" s="1">
        <v>5.9147338702993104E-11</v>
      </c>
      <c r="R5" s="1">
        <v>2.24744064996045E-14</v>
      </c>
      <c r="S5">
        <v>84.478542963583806</v>
      </c>
      <c r="T5">
        <v>130.646562144711</v>
      </c>
      <c r="U5" s="1">
        <v>3.14997619325491E-8</v>
      </c>
      <c r="V5" s="1">
        <v>3.2019909031230802E-5</v>
      </c>
      <c r="W5">
        <v>3.9504512379276496E-3</v>
      </c>
      <c r="X5">
        <v>577.13350254920397</v>
      </c>
      <c r="Y5" s="1">
        <v>3.14988888393161E-8</v>
      </c>
      <c r="Z5" s="1">
        <v>3.1498887648570001E-8</v>
      </c>
      <c r="AA5" s="1">
        <v>3.1498890700959E-8</v>
      </c>
      <c r="AB5" s="1">
        <v>3.1498887520172697E-8</v>
      </c>
      <c r="AC5" s="1">
        <v>3.1498890700959E-8</v>
      </c>
      <c r="AD5">
        <v>86.999999162376994</v>
      </c>
      <c r="AE5">
        <v>425.00000000004701</v>
      </c>
    </row>
    <row r="6" spans="1:31" x14ac:dyDescent="0.25">
      <c r="A6">
        <v>4</v>
      </c>
      <c r="B6">
        <v>2</v>
      </c>
      <c r="C6">
        <v>14.395965302157</v>
      </c>
      <c r="D6">
        <v>5.7439358089912899E-2</v>
      </c>
      <c r="E6">
        <v>22.9095362176583</v>
      </c>
      <c r="F6">
        <v>0.26853658419603399</v>
      </c>
      <c r="G6">
        <v>0.47255846135428597</v>
      </c>
      <c r="H6">
        <v>1.4753203031975E-2</v>
      </c>
      <c r="I6">
        <v>17.900001762535599</v>
      </c>
      <c r="J6">
        <v>2.9243047280127898</v>
      </c>
      <c r="K6">
        <v>28.000003838608599</v>
      </c>
      <c r="L6">
        <v>49.9997228361784</v>
      </c>
      <c r="M6">
        <v>1019.36716857009</v>
      </c>
      <c r="N6">
        <v>24.47459210233</v>
      </c>
      <c r="O6">
        <v>1166.6526904365501</v>
      </c>
      <c r="P6" s="1">
        <v>2.1955601072794799E-10</v>
      </c>
      <c r="Q6" s="1">
        <v>5.9200708010223198E-11</v>
      </c>
      <c r="R6" s="1">
        <v>2.4604133854558401E-14</v>
      </c>
      <c r="S6">
        <v>84.302903391423996</v>
      </c>
      <c r="T6">
        <v>130.53212152221801</v>
      </c>
      <c r="U6" s="1">
        <v>3.1556020769271201E-8</v>
      </c>
      <c r="V6" s="1">
        <v>3.20770974949901E-5</v>
      </c>
      <c r="W6">
        <v>3.9554075035385999E-3</v>
      </c>
      <c r="X6">
        <v>577.42867509898599</v>
      </c>
      <c r="Y6" s="1">
        <v>3.1555146115612202E-8</v>
      </c>
      <c r="Z6" s="1">
        <v>3.1555144922752299E-8</v>
      </c>
      <c r="AA6" s="1">
        <v>3.1555147980559602E-8</v>
      </c>
      <c r="AB6" s="1">
        <v>3.1555144794127203E-8</v>
      </c>
      <c r="AC6" s="1">
        <v>3.1555147980559602E-8</v>
      </c>
      <c r="AD6">
        <v>86.999999160709905</v>
      </c>
      <c r="AE6">
        <v>425.00000000005099</v>
      </c>
    </row>
    <row r="7" spans="1:31" x14ac:dyDescent="0.25">
      <c r="A7">
        <v>5</v>
      </c>
      <c r="B7">
        <v>2</v>
      </c>
      <c r="C7">
        <v>14.3500493797647</v>
      </c>
      <c r="D7">
        <v>4.7219465114919701E-2</v>
      </c>
      <c r="E7">
        <v>23.079430934547901</v>
      </c>
      <c r="F7">
        <v>0.269951648479759</v>
      </c>
      <c r="G7">
        <v>0.47515958099733302</v>
      </c>
      <c r="H7">
        <v>1.5970634327309802E-2</v>
      </c>
      <c r="I7">
        <v>17.900001766043399</v>
      </c>
      <c r="J7">
        <v>2.1911105202131198</v>
      </c>
      <c r="K7">
        <v>28.000003846248301</v>
      </c>
      <c r="L7">
        <v>49.999722507319497</v>
      </c>
      <c r="M7">
        <v>1020.4466328645</v>
      </c>
      <c r="N7">
        <v>21.664366649243799</v>
      </c>
      <c r="O7">
        <v>1163.94289399628</v>
      </c>
      <c r="P7" s="1">
        <v>2.1972809718705899E-10</v>
      </c>
      <c r="Q7" s="1">
        <v>5.9257841918964701E-11</v>
      </c>
      <c r="R7" s="1">
        <v>2.82742072015921E-14</v>
      </c>
      <c r="S7">
        <v>84.1134600374223</v>
      </c>
      <c r="T7">
        <v>130.396796067769</v>
      </c>
      <c r="U7" s="1">
        <v>3.1612380080523598E-8</v>
      </c>
      <c r="V7" s="1">
        <v>3.2134388096320103E-5</v>
      </c>
      <c r="W7">
        <v>3.9603700571605397E-3</v>
      </c>
      <c r="X7">
        <v>577.77772577208998</v>
      </c>
      <c r="Y7" s="1">
        <v>3.1611503863647097E-8</v>
      </c>
      <c r="Z7" s="1">
        <v>3.1611502668669797E-8</v>
      </c>
      <c r="AA7" s="1">
        <v>3.1611505731905E-8</v>
      </c>
      <c r="AB7" s="1">
        <v>3.16115025398163E-8</v>
      </c>
      <c r="AC7" s="1">
        <v>3.1611505731905E-8</v>
      </c>
      <c r="AD7">
        <v>86.999999159039504</v>
      </c>
      <c r="AE7">
        <v>425.00000000005502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18B9-9FE8-4735-97AC-C84ECA362166}">
  <dimension ref="A1:AE7"/>
  <sheetViews>
    <sheetView tabSelected="1" workbookViewId="0">
      <selection activeCell="A8" sqref="A8"/>
    </sheetView>
  </sheetViews>
  <sheetFormatPr defaultRowHeight="15" x14ac:dyDescent="0.25"/>
  <cols>
    <col min="1" max="16384" width="9.140625" style="2"/>
  </cols>
  <sheetData>
    <row r="1" spans="1:31" x14ac:dyDescent="0.25">
      <c r="B1" s="2" t="s">
        <v>0</v>
      </c>
      <c r="C1" s="2" t="s">
        <v>5</v>
      </c>
      <c r="D1" s="2" t="s">
        <v>4</v>
      </c>
      <c r="E1" s="2" t="s">
        <v>20</v>
      </c>
      <c r="F1" s="2" t="s">
        <v>6</v>
      </c>
      <c r="G1" s="2" t="s">
        <v>1</v>
      </c>
      <c r="H1" s="2" t="s">
        <v>2</v>
      </c>
      <c r="I1" s="2" t="s">
        <v>3</v>
      </c>
      <c r="J1" s="2" t="s">
        <v>7</v>
      </c>
      <c r="K1" s="2" t="s">
        <v>14</v>
      </c>
      <c r="L1" s="2" t="s">
        <v>15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19</v>
      </c>
      <c r="T1" s="2" t="s">
        <v>18</v>
      </c>
      <c r="U1" s="2" t="s">
        <v>47</v>
      </c>
      <c r="V1" s="2" t="s">
        <v>43</v>
      </c>
      <c r="W1" s="2" t="s">
        <v>49</v>
      </c>
      <c r="X1" s="2" t="s">
        <v>41</v>
      </c>
      <c r="Y1" s="2" t="s">
        <v>48</v>
      </c>
      <c r="Z1" s="2" t="s">
        <v>44</v>
      </c>
      <c r="AA1" s="2" t="s">
        <v>45</v>
      </c>
      <c r="AB1" s="2" t="s">
        <v>46</v>
      </c>
      <c r="AC1" s="2" t="s">
        <v>42</v>
      </c>
      <c r="AD1" s="2" t="s">
        <v>16</v>
      </c>
      <c r="AE1" s="2" t="s">
        <v>17</v>
      </c>
    </row>
    <row r="2" spans="1:31" x14ac:dyDescent="0.25">
      <c r="A2" s="2" t="s">
        <v>60</v>
      </c>
      <c r="B2" s="2">
        <v>0.1</v>
      </c>
      <c r="C2" s="2">
        <v>25</v>
      </c>
      <c r="D2" s="2">
        <v>0.01</v>
      </c>
      <c r="E2" s="2">
        <v>4</v>
      </c>
      <c r="F2" s="2">
        <v>0.4</v>
      </c>
      <c r="G2" s="2">
        <v>6</v>
      </c>
      <c r="H2" s="2">
        <v>75</v>
      </c>
      <c r="I2" s="2">
        <v>18</v>
      </c>
      <c r="J2" s="2">
        <v>50</v>
      </c>
      <c r="K2" s="2">
        <v>28</v>
      </c>
      <c r="L2" s="2">
        <v>50</v>
      </c>
      <c r="M2" s="2">
        <v>4500</v>
      </c>
      <c r="N2" s="2">
        <v>70</v>
      </c>
      <c r="O2" s="2">
        <v>4300</v>
      </c>
      <c r="P2" s="2">
        <v>70</v>
      </c>
      <c r="Q2" s="2">
        <v>2</v>
      </c>
      <c r="R2" s="2">
        <v>2.5</v>
      </c>
      <c r="S2" s="2">
        <v>350</v>
      </c>
      <c r="T2" s="2">
        <v>110</v>
      </c>
      <c r="U2" s="2">
        <v>4800</v>
      </c>
      <c r="V2" s="2">
        <v>9</v>
      </c>
      <c r="W2" s="2">
        <v>1.0000000000000001E-5</v>
      </c>
      <c r="X2" s="2">
        <v>2400</v>
      </c>
      <c r="Y2" s="2">
        <v>1.0000000000000001E-5</v>
      </c>
      <c r="Z2" s="2">
        <v>1.0000000000000001E-5</v>
      </c>
      <c r="AA2" s="2">
        <v>1.0000000000000001E-5</v>
      </c>
      <c r="AB2" s="2">
        <v>1.0000000000000001E-5</v>
      </c>
      <c r="AC2" s="2">
        <v>1.0000000000000001E-5</v>
      </c>
      <c r="AD2" s="2">
        <v>86</v>
      </c>
      <c r="AE2" s="2">
        <v>425</v>
      </c>
    </row>
    <row r="3" spans="1:31" x14ac:dyDescent="0.25">
      <c r="A3" s="2" t="s">
        <v>61</v>
      </c>
      <c r="B3" s="2">
        <v>0.01</v>
      </c>
      <c r="C3" s="2">
        <v>25</v>
      </c>
      <c r="D3" s="2">
        <v>25</v>
      </c>
      <c r="E3" s="2">
        <v>0.01</v>
      </c>
      <c r="F3" s="2">
        <v>0.4</v>
      </c>
      <c r="G3" s="2">
        <v>2</v>
      </c>
      <c r="H3" s="2">
        <v>85</v>
      </c>
      <c r="I3" s="2">
        <v>18</v>
      </c>
      <c r="J3" s="2">
        <v>55</v>
      </c>
      <c r="K3" s="2">
        <v>28</v>
      </c>
      <c r="L3" s="2">
        <v>50</v>
      </c>
      <c r="M3" s="2">
        <v>1500</v>
      </c>
      <c r="N3" s="2">
        <v>55</v>
      </c>
      <c r="O3" s="2">
        <v>1500</v>
      </c>
      <c r="P3" s="2">
        <v>23</v>
      </c>
      <c r="Q3" s="2">
        <v>0.15</v>
      </c>
      <c r="R3" s="2">
        <v>2</v>
      </c>
      <c r="S3" s="2">
        <v>110</v>
      </c>
      <c r="T3" s="2">
        <v>110</v>
      </c>
      <c r="U3" s="2">
        <v>1600</v>
      </c>
      <c r="V3" s="2">
        <v>3</v>
      </c>
      <c r="W3" s="2">
        <v>1.0000000000000001E-5</v>
      </c>
      <c r="X3" s="2">
        <v>800</v>
      </c>
      <c r="Y3" s="2">
        <v>1.0000000000000001E-5</v>
      </c>
      <c r="Z3" s="2">
        <v>1.0000000000000001E-5</v>
      </c>
      <c r="AA3" s="2">
        <v>1.0000000000000001E-5</v>
      </c>
      <c r="AB3" s="2">
        <v>1.0000000000000001E-5</v>
      </c>
      <c r="AC3" s="2">
        <v>1.0000000000000001E-5</v>
      </c>
      <c r="AD3" s="2">
        <v>86</v>
      </c>
      <c r="AE3" s="2">
        <v>425</v>
      </c>
    </row>
    <row r="4" spans="1:31" x14ac:dyDescent="0.25">
      <c r="A4" s="2" t="s">
        <v>62</v>
      </c>
      <c r="B4" s="2">
        <v>0</v>
      </c>
      <c r="C4" s="2">
        <v>25</v>
      </c>
      <c r="D4" s="2">
        <v>6</v>
      </c>
      <c r="E4" s="2">
        <v>2.1720000000000002</v>
      </c>
      <c r="F4" s="2">
        <v>0.18</v>
      </c>
      <c r="G4" s="2">
        <v>1</v>
      </c>
      <c r="H4" s="2">
        <v>2</v>
      </c>
      <c r="I4" s="2">
        <v>18</v>
      </c>
      <c r="J4" s="2">
        <v>50</v>
      </c>
      <c r="K4" s="2">
        <v>28</v>
      </c>
      <c r="L4" s="2">
        <v>50</v>
      </c>
      <c r="M4" s="2">
        <v>1300</v>
      </c>
      <c r="N4" s="2">
        <v>30</v>
      </c>
      <c r="O4" s="2">
        <v>1300</v>
      </c>
      <c r="P4" s="2">
        <v>20</v>
      </c>
      <c r="Q4" s="2">
        <v>0.5</v>
      </c>
      <c r="R4" s="2">
        <v>0.5</v>
      </c>
      <c r="S4" s="2">
        <v>100</v>
      </c>
      <c r="T4" s="2">
        <v>110</v>
      </c>
      <c r="U4" s="2">
        <v>1400</v>
      </c>
      <c r="V4" s="2">
        <v>2.5</v>
      </c>
      <c r="W4" s="2">
        <v>1.0000000000000001E-5</v>
      </c>
      <c r="X4" s="2">
        <v>700</v>
      </c>
      <c r="Y4" s="2">
        <v>1.0000000000000001E-5</v>
      </c>
      <c r="Z4" s="2">
        <v>1.0000000000000001E-5</v>
      </c>
      <c r="AA4" s="2">
        <v>1.0000000000000001E-5</v>
      </c>
      <c r="AB4" s="2">
        <v>1.0000000000000001E-5</v>
      </c>
      <c r="AC4" s="2">
        <v>1.0000000000000001E-5</v>
      </c>
      <c r="AD4" s="2">
        <v>86</v>
      </c>
      <c r="AE4" s="2">
        <v>425</v>
      </c>
    </row>
    <row r="5" spans="1:31" x14ac:dyDescent="0.25">
      <c r="A5" s="2" t="s">
        <v>63</v>
      </c>
      <c r="B5" s="2">
        <v>0</v>
      </c>
      <c r="C5" s="2">
        <v>25</v>
      </c>
      <c r="D5" s="2">
        <v>5</v>
      </c>
      <c r="E5" s="2">
        <v>1.3360000000000001</v>
      </c>
      <c r="F5" s="2">
        <v>0.14000000000000001</v>
      </c>
      <c r="G5" s="2">
        <v>0.4</v>
      </c>
      <c r="H5" s="2">
        <v>0.3</v>
      </c>
      <c r="I5" s="2">
        <v>18</v>
      </c>
      <c r="J5" s="2">
        <v>50</v>
      </c>
      <c r="K5" s="2">
        <v>28</v>
      </c>
      <c r="L5" s="2">
        <v>50</v>
      </c>
      <c r="M5" s="2">
        <v>1300</v>
      </c>
      <c r="N5" s="2">
        <v>27</v>
      </c>
      <c r="O5" s="2">
        <v>1250</v>
      </c>
      <c r="P5" s="2">
        <v>20</v>
      </c>
      <c r="Q5" s="2">
        <v>0.6</v>
      </c>
      <c r="R5" s="2">
        <v>0.4</v>
      </c>
      <c r="S5" s="2">
        <v>95</v>
      </c>
      <c r="T5" s="2">
        <v>110</v>
      </c>
      <c r="U5" s="2">
        <v>1400</v>
      </c>
      <c r="V5" s="2">
        <v>2.5</v>
      </c>
      <c r="W5" s="2">
        <v>1.0000000000000001E-5</v>
      </c>
      <c r="X5" s="2">
        <v>700</v>
      </c>
      <c r="Y5" s="2">
        <v>1.0000000000000001E-5</v>
      </c>
      <c r="Z5" s="2">
        <v>1.0000000000000001E-5</v>
      </c>
      <c r="AA5" s="2">
        <v>1.0000000000000001E-5</v>
      </c>
      <c r="AB5" s="2">
        <v>1.0000000000000001E-5</v>
      </c>
      <c r="AC5" s="2">
        <v>1.0000000000000001E-5</v>
      </c>
      <c r="AD5" s="2">
        <v>86</v>
      </c>
      <c r="AE5" s="2">
        <v>425</v>
      </c>
    </row>
    <row r="6" spans="1:31" x14ac:dyDescent="0.25">
      <c r="A6" s="2" t="s">
        <v>64</v>
      </c>
      <c r="B6" s="2">
        <v>2</v>
      </c>
      <c r="C6" s="2">
        <v>25</v>
      </c>
      <c r="D6" s="2">
        <v>2</v>
      </c>
      <c r="E6" s="2">
        <v>5.2969999999999997</v>
      </c>
      <c r="F6" s="2">
        <v>0.11</v>
      </c>
      <c r="G6" s="2">
        <v>0.3</v>
      </c>
      <c r="H6" s="2">
        <v>0.1</v>
      </c>
      <c r="I6" s="2">
        <v>18</v>
      </c>
      <c r="J6" s="2">
        <v>50</v>
      </c>
      <c r="K6" s="2">
        <v>28</v>
      </c>
      <c r="L6" s="2">
        <v>50</v>
      </c>
      <c r="M6" s="2">
        <v>1300</v>
      </c>
      <c r="N6" s="2">
        <v>25</v>
      </c>
      <c r="O6" s="2">
        <v>1250</v>
      </c>
      <c r="P6" s="2">
        <v>20</v>
      </c>
      <c r="Q6" s="2">
        <v>0.6</v>
      </c>
      <c r="R6" s="2">
        <v>0.2</v>
      </c>
      <c r="S6" s="2">
        <v>95</v>
      </c>
      <c r="T6" s="2">
        <v>110</v>
      </c>
      <c r="U6" s="2">
        <v>1400</v>
      </c>
      <c r="V6" s="2">
        <v>2.5</v>
      </c>
      <c r="W6" s="2">
        <v>1.0000000000000001E-5</v>
      </c>
      <c r="X6" s="2">
        <v>700</v>
      </c>
      <c r="Y6" s="2">
        <v>1.0000000000000001E-5</v>
      </c>
      <c r="Z6" s="2">
        <v>1.0000000000000001E-5</v>
      </c>
      <c r="AA6" s="2">
        <v>1.0000000000000001E-5</v>
      </c>
      <c r="AB6" s="2">
        <v>1.0000000000000001E-5</v>
      </c>
      <c r="AC6" s="2">
        <v>1.0000000000000001E-5</v>
      </c>
      <c r="AD6" s="2">
        <v>86</v>
      </c>
      <c r="AE6" s="2">
        <v>425</v>
      </c>
    </row>
    <row r="7" spans="1:31" x14ac:dyDescent="0.25">
      <c r="A7" s="2" t="s">
        <v>65</v>
      </c>
      <c r="B7" s="2">
        <v>2</v>
      </c>
      <c r="C7" s="2">
        <v>25</v>
      </c>
      <c r="D7" s="2">
        <v>0.5</v>
      </c>
      <c r="E7" s="2">
        <v>6.6479999999999997</v>
      </c>
      <c r="F7" s="2">
        <v>0.16</v>
      </c>
      <c r="G7" s="2">
        <v>0.3</v>
      </c>
      <c r="H7" s="2">
        <v>0.05</v>
      </c>
      <c r="I7" s="2">
        <v>18</v>
      </c>
      <c r="J7" s="2">
        <v>45</v>
      </c>
      <c r="K7" s="2">
        <v>28</v>
      </c>
      <c r="L7" s="2">
        <v>50</v>
      </c>
      <c r="M7" s="2">
        <v>1300</v>
      </c>
      <c r="N7" s="2">
        <v>22</v>
      </c>
      <c r="O7" s="2">
        <v>1250</v>
      </c>
      <c r="P7" s="2">
        <v>20</v>
      </c>
      <c r="Q7" s="2">
        <v>0.7</v>
      </c>
      <c r="R7" s="2">
        <v>0.1</v>
      </c>
      <c r="S7" s="2">
        <v>95</v>
      </c>
      <c r="T7" s="2">
        <v>110</v>
      </c>
      <c r="U7" s="2">
        <v>1400</v>
      </c>
      <c r="V7" s="2">
        <v>2.5</v>
      </c>
      <c r="W7" s="2">
        <v>1.0000000000000001E-5</v>
      </c>
      <c r="X7" s="2">
        <v>700</v>
      </c>
      <c r="Y7" s="2">
        <v>1.0000000000000001E-5</v>
      </c>
      <c r="Z7" s="2">
        <v>1.0000000000000001E-5</v>
      </c>
      <c r="AA7" s="2">
        <v>1.0000000000000001E-5</v>
      </c>
      <c r="AB7" s="2">
        <v>1.0000000000000001E-5</v>
      </c>
      <c r="AC7" s="2">
        <v>1.0000000000000001E-5</v>
      </c>
      <c r="AD7" s="2">
        <v>86</v>
      </c>
      <c r="AE7" s="2">
        <v>425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F0C9-B54B-4F93-93CE-9E10B0EA4FF3}">
  <dimension ref="A1:AF5"/>
  <sheetViews>
    <sheetView workbookViewId="0">
      <selection activeCell="A11" sqref="A11"/>
    </sheetView>
  </sheetViews>
  <sheetFormatPr defaultRowHeight="15" x14ac:dyDescent="0.25"/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19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47</v>
      </c>
      <c r="X1" t="s">
        <v>43</v>
      </c>
      <c r="Y1" t="s">
        <v>49</v>
      </c>
      <c r="Z1" t="s">
        <v>41</v>
      </c>
      <c r="AA1" t="s">
        <v>48</v>
      </c>
      <c r="AB1" t="s">
        <v>44</v>
      </c>
      <c r="AC1" t="s">
        <v>45</v>
      </c>
      <c r="AD1" t="s">
        <v>46</v>
      </c>
      <c r="AE1" t="s">
        <v>42</v>
      </c>
      <c r="AF1" t="s">
        <v>51</v>
      </c>
    </row>
    <row r="2" spans="1:32" x14ac:dyDescent="0.25">
      <c r="A2" t="s">
        <v>55</v>
      </c>
      <c r="B2">
        <v>1</v>
      </c>
      <c r="C2">
        <v>0.4</v>
      </c>
      <c r="D2">
        <v>0.1</v>
      </c>
      <c r="E2">
        <v>30</v>
      </c>
      <c r="F2">
        <v>0.2</v>
      </c>
      <c r="G2">
        <v>20</v>
      </c>
      <c r="H2">
        <v>30</v>
      </c>
      <c r="I2">
        <v>500</v>
      </c>
      <c r="J2">
        <v>84</v>
      </c>
      <c r="K2">
        <v>8000</v>
      </c>
      <c r="L2">
        <v>100</v>
      </c>
      <c r="M2">
        <v>4000</v>
      </c>
      <c r="N2">
        <v>100</v>
      </c>
      <c r="O2">
        <v>10</v>
      </c>
      <c r="P2">
        <v>1</v>
      </c>
      <c r="Q2">
        <v>200</v>
      </c>
      <c r="R2">
        <v>28</v>
      </c>
      <c r="S2">
        <v>10</v>
      </c>
      <c r="T2">
        <v>86</v>
      </c>
      <c r="U2">
        <v>425</v>
      </c>
      <c r="V2">
        <v>10</v>
      </c>
      <c r="W2">
        <v>0.01</v>
      </c>
      <c r="X2">
        <v>10</v>
      </c>
      <c r="Y2">
        <v>250</v>
      </c>
      <c r="Z2">
        <v>5000</v>
      </c>
      <c r="AA2">
        <v>0.01</v>
      </c>
      <c r="AB2">
        <v>0.01</v>
      </c>
      <c r="AC2">
        <v>0.01</v>
      </c>
      <c r="AD2">
        <v>0.01</v>
      </c>
      <c r="AE2">
        <v>0.01</v>
      </c>
      <c r="AF2">
        <v>997000</v>
      </c>
    </row>
    <row r="3" spans="1:32" x14ac:dyDescent="0.25">
      <c r="A3" t="s">
        <v>56</v>
      </c>
      <c r="B3">
        <v>1</v>
      </c>
      <c r="C3">
        <v>0.4</v>
      </c>
      <c r="D3">
        <v>0.1</v>
      </c>
      <c r="E3">
        <v>30</v>
      </c>
      <c r="F3">
        <v>0.2</v>
      </c>
      <c r="G3">
        <v>20</v>
      </c>
      <c r="H3">
        <v>1200</v>
      </c>
      <c r="I3">
        <v>500</v>
      </c>
      <c r="J3">
        <v>84</v>
      </c>
      <c r="K3">
        <v>8000</v>
      </c>
      <c r="L3">
        <v>100</v>
      </c>
      <c r="M3">
        <v>4000</v>
      </c>
      <c r="N3">
        <v>100</v>
      </c>
      <c r="O3">
        <v>10</v>
      </c>
      <c r="P3">
        <v>1</v>
      </c>
      <c r="Q3">
        <v>200</v>
      </c>
      <c r="R3">
        <v>28</v>
      </c>
      <c r="S3">
        <v>10</v>
      </c>
      <c r="T3">
        <v>86</v>
      </c>
      <c r="U3">
        <v>425</v>
      </c>
      <c r="V3">
        <v>10</v>
      </c>
      <c r="W3">
        <v>0.01</v>
      </c>
      <c r="X3">
        <v>10</v>
      </c>
      <c r="Y3">
        <v>250</v>
      </c>
      <c r="Z3">
        <v>7000</v>
      </c>
      <c r="AA3">
        <v>0.01</v>
      </c>
      <c r="AB3">
        <v>0.01</v>
      </c>
      <c r="AC3">
        <v>0.01</v>
      </c>
      <c r="AD3">
        <v>0.01</v>
      </c>
      <c r="AE3">
        <v>0.01</v>
      </c>
      <c r="AF3">
        <v>997000</v>
      </c>
    </row>
    <row r="4" spans="1:32" x14ac:dyDescent="0.25">
      <c r="A4" t="s">
        <v>58</v>
      </c>
      <c r="B4">
        <v>1</v>
      </c>
      <c r="C4">
        <v>0.4</v>
      </c>
      <c r="D4">
        <v>0.1</v>
      </c>
      <c r="E4">
        <v>30</v>
      </c>
      <c r="F4">
        <v>0.2</v>
      </c>
      <c r="G4">
        <v>20</v>
      </c>
      <c r="H4">
        <v>1100</v>
      </c>
      <c r="I4">
        <v>500</v>
      </c>
      <c r="J4">
        <v>84</v>
      </c>
      <c r="K4">
        <v>8000</v>
      </c>
      <c r="L4">
        <v>100</v>
      </c>
      <c r="M4">
        <v>2800</v>
      </c>
      <c r="N4">
        <v>100</v>
      </c>
      <c r="O4">
        <v>10</v>
      </c>
      <c r="P4">
        <v>1</v>
      </c>
      <c r="Q4">
        <v>200</v>
      </c>
      <c r="R4">
        <v>28</v>
      </c>
      <c r="S4">
        <v>10</v>
      </c>
      <c r="T4">
        <v>86</v>
      </c>
      <c r="U4">
        <v>425</v>
      </c>
      <c r="V4">
        <v>10</v>
      </c>
      <c r="W4">
        <v>0.01</v>
      </c>
      <c r="X4">
        <v>10</v>
      </c>
      <c r="Y4">
        <v>250</v>
      </c>
      <c r="Z4">
        <v>8300</v>
      </c>
      <c r="AA4">
        <v>0.01</v>
      </c>
      <c r="AB4">
        <v>0.01</v>
      </c>
      <c r="AC4">
        <v>0.01</v>
      </c>
      <c r="AD4">
        <v>0.01</v>
      </c>
      <c r="AE4">
        <v>0.01</v>
      </c>
      <c r="AF4">
        <v>997000</v>
      </c>
    </row>
    <row r="5" spans="1:32" x14ac:dyDescent="0.25">
      <c r="A5" t="s">
        <v>59</v>
      </c>
      <c r="B5">
        <v>1</v>
      </c>
      <c r="C5">
        <v>0.4</v>
      </c>
      <c r="D5">
        <v>0.1</v>
      </c>
      <c r="E5">
        <v>20</v>
      </c>
      <c r="F5">
        <v>0.2</v>
      </c>
      <c r="G5">
        <v>20</v>
      </c>
      <c r="H5">
        <v>3</v>
      </c>
      <c r="I5">
        <v>100</v>
      </c>
      <c r="J5">
        <v>84</v>
      </c>
      <c r="K5" s="1">
        <v>17000</v>
      </c>
      <c r="L5">
        <v>300</v>
      </c>
      <c r="M5" s="1">
        <v>12000</v>
      </c>
      <c r="N5">
        <v>100</v>
      </c>
      <c r="O5">
        <v>10</v>
      </c>
      <c r="P5">
        <v>1</v>
      </c>
      <c r="Q5">
        <v>400</v>
      </c>
      <c r="R5">
        <v>28</v>
      </c>
      <c r="S5">
        <v>40</v>
      </c>
      <c r="T5">
        <v>86</v>
      </c>
      <c r="U5">
        <v>425</v>
      </c>
      <c r="V5">
        <v>10</v>
      </c>
      <c r="W5">
        <v>0.01</v>
      </c>
      <c r="X5">
        <v>10</v>
      </c>
      <c r="Y5">
        <v>250</v>
      </c>
      <c r="Z5">
        <v>6000</v>
      </c>
      <c r="AA5">
        <v>0.01</v>
      </c>
      <c r="AB5">
        <v>0.01</v>
      </c>
      <c r="AC5">
        <v>0.01</v>
      </c>
      <c r="AD5">
        <v>0.01</v>
      </c>
      <c r="AE5">
        <v>0.01</v>
      </c>
      <c r="AF5">
        <v>997000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rBOD (2)</vt:lpstr>
      <vt:lpstr>B1</vt:lpstr>
      <vt:lpstr>B2</vt:lpstr>
      <vt:lpstr>B3</vt:lpstr>
      <vt:lpstr>C2</vt:lpstr>
      <vt:lpstr>C3</vt:lpstr>
      <vt:lpstr>E2P</vt:lpstr>
      <vt:lpstr>G1</vt:lpstr>
      <vt:lpstr>AED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2024-12-09T21:42:39Z</dcterms:modified>
</cp:coreProperties>
</file>