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1" l="1"/>
  <c r="F40" i="1"/>
  <c r="F39" i="1"/>
</calcChain>
</file>

<file path=xl/sharedStrings.xml><?xml version="1.0" encoding="utf-8"?>
<sst xmlns="http://schemas.openxmlformats.org/spreadsheetml/2006/main" count="76" uniqueCount="12">
  <si>
    <t>user1</t>
  </si>
  <si>
    <t>user2</t>
  </si>
  <si>
    <t>kappa_unw</t>
  </si>
  <si>
    <t>kappa_eq</t>
  </si>
  <si>
    <t>expert8</t>
  </si>
  <si>
    <t>expert6</t>
  </si>
  <si>
    <t>expert7</t>
  </si>
  <si>
    <t>expert5</t>
  </si>
  <si>
    <t>expert4</t>
  </si>
  <si>
    <t>expert2</t>
  </si>
  <si>
    <t>expert3</t>
  </si>
  <si>
    <t>expert1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</si>
</sst>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F42" sqref="F42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</row>
    <row r="2" spans="1:6">
      <c r="A2">
        <v>1</v>
      </c>
      <c r="B2" t="s">
        <v>4</v>
      </c>
      <c r="C2" t="s">
        <v>4</v>
      </c>
      <c r="D2">
        <v>1</v>
      </c>
      <c r="E2">
        <v>1</v>
      </c>
    </row>
    <row r="3" spans="1:6">
      <c r="A3">
        <v>2</v>
      </c>
      <c r="B3" t="s">
        <v>4</v>
      </c>
      <c r="C3" t="s">
        <v>5</v>
      </c>
      <c r="D3">
        <v>0.30136985999999999</v>
      </c>
      <c r="E3">
        <v>0.30136985999999999</v>
      </c>
      <c r="F3">
        <v>0.30136985999999999</v>
      </c>
    </row>
    <row r="4" spans="1:6">
      <c r="A4">
        <v>3</v>
      </c>
      <c r="B4" t="s">
        <v>4</v>
      </c>
      <c r="C4" t="s">
        <v>6</v>
      </c>
      <c r="D4">
        <v>0.48484848000000003</v>
      </c>
      <c r="E4">
        <v>0.48484848000000003</v>
      </c>
      <c r="F4">
        <v>0.48484848000000003</v>
      </c>
    </row>
    <row r="5" spans="1:6">
      <c r="A5">
        <v>4</v>
      </c>
      <c r="B5" t="s">
        <v>4</v>
      </c>
      <c r="C5" t="s">
        <v>7</v>
      </c>
      <c r="D5">
        <v>0.48484848000000003</v>
      </c>
      <c r="E5">
        <v>0.48484848000000003</v>
      </c>
      <c r="F5">
        <v>0.48484848000000003</v>
      </c>
    </row>
    <row r="6" spans="1:6">
      <c r="A6">
        <v>5</v>
      </c>
      <c r="B6" t="s">
        <v>4</v>
      </c>
      <c r="C6" t="s">
        <v>8</v>
      </c>
      <c r="D6">
        <v>0.28870293000000002</v>
      </c>
      <c r="E6">
        <v>0.33070865999999999</v>
      </c>
      <c r="F6">
        <v>0.33070865999999999</v>
      </c>
    </row>
    <row r="7" spans="1:6">
      <c r="A7">
        <v>6</v>
      </c>
      <c r="B7" t="s">
        <v>4</v>
      </c>
      <c r="C7" t="s">
        <v>9</v>
      </c>
      <c r="D7">
        <v>5.804749E-2</v>
      </c>
      <c r="E7">
        <v>9.3816629999999998E-2</v>
      </c>
      <c r="F7">
        <v>9.3816629999999998E-2</v>
      </c>
    </row>
    <row r="8" spans="1:6">
      <c r="A8">
        <v>7</v>
      </c>
      <c r="B8" t="s">
        <v>4</v>
      </c>
      <c r="C8" t="s">
        <v>10</v>
      </c>
      <c r="D8">
        <v>-3.703704E-2</v>
      </c>
      <c r="E8">
        <v>3.5460989999999998E-2</v>
      </c>
      <c r="F8">
        <v>3.5460989999999998E-2</v>
      </c>
    </row>
    <row r="9" spans="1:6">
      <c r="A9">
        <v>8</v>
      </c>
      <c r="B9" t="s">
        <v>4</v>
      </c>
      <c r="C9" t="s">
        <v>11</v>
      </c>
      <c r="D9">
        <v>-3.4782609999999999E-2</v>
      </c>
      <c r="E9">
        <v>3.5820900000000003E-2</v>
      </c>
      <c r="F9">
        <v>3.5820900000000003E-2</v>
      </c>
    </row>
    <row r="10" spans="1:6">
      <c r="A10">
        <v>9</v>
      </c>
      <c r="B10" t="s">
        <v>5</v>
      </c>
      <c r="C10" t="s">
        <v>5</v>
      </c>
      <c r="D10">
        <v>1</v>
      </c>
      <c r="E10">
        <v>1</v>
      </c>
    </row>
    <row r="11" spans="1:6">
      <c r="A11">
        <v>10</v>
      </c>
      <c r="B11" t="s">
        <v>5</v>
      </c>
      <c r="C11" t="s">
        <v>6</v>
      </c>
      <c r="D11">
        <v>0.51886792000000004</v>
      </c>
      <c r="E11">
        <v>0.51886792000000004</v>
      </c>
      <c r="F11">
        <v>0.51886792000000004</v>
      </c>
    </row>
    <row r="12" spans="1:6">
      <c r="A12">
        <v>11</v>
      </c>
      <c r="B12" t="s">
        <v>5</v>
      </c>
      <c r="C12" t="s">
        <v>7</v>
      </c>
      <c r="D12">
        <v>0.51886792000000004</v>
      </c>
      <c r="E12">
        <v>0.51886792000000004</v>
      </c>
      <c r="F12">
        <v>0.51886792000000004</v>
      </c>
    </row>
    <row r="13" spans="1:6">
      <c r="A13">
        <v>12</v>
      </c>
      <c r="B13" t="s">
        <v>5</v>
      </c>
      <c r="C13" t="s">
        <v>8</v>
      </c>
      <c r="D13">
        <v>0.31451613</v>
      </c>
      <c r="E13">
        <v>0.35114504000000002</v>
      </c>
      <c r="F13">
        <v>0.35114504000000002</v>
      </c>
    </row>
    <row r="14" spans="1:6">
      <c r="A14">
        <v>13</v>
      </c>
      <c r="B14" t="s">
        <v>5</v>
      </c>
      <c r="C14" t="s">
        <v>9</v>
      </c>
      <c r="D14">
        <v>4.289544E-2</v>
      </c>
      <c r="E14">
        <v>0.14442013000000001</v>
      </c>
      <c r="F14">
        <v>0.14442013000000001</v>
      </c>
    </row>
    <row r="15" spans="1:6">
      <c r="A15">
        <v>14</v>
      </c>
      <c r="B15" t="s">
        <v>5</v>
      </c>
      <c r="C15" t="s">
        <v>10</v>
      </c>
      <c r="D15">
        <v>-3.8461540000000002E-2</v>
      </c>
      <c r="E15">
        <v>5.5555559999999997E-2</v>
      </c>
      <c r="F15">
        <v>5.5555559999999997E-2</v>
      </c>
    </row>
    <row r="16" spans="1:6">
      <c r="A16">
        <v>15</v>
      </c>
      <c r="B16" t="s">
        <v>5</v>
      </c>
      <c r="C16" t="s">
        <v>11</v>
      </c>
      <c r="D16">
        <v>2.212389E-2</v>
      </c>
      <c r="E16">
        <v>5.5555559999999997E-2</v>
      </c>
      <c r="F16">
        <v>5.5555559999999997E-2</v>
      </c>
    </row>
    <row r="17" spans="1:6">
      <c r="A17">
        <v>16</v>
      </c>
      <c r="B17" t="s">
        <v>6</v>
      </c>
      <c r="C17" t="s">
        <v>6</v>
      </c>
      <c r="D17">
        <v>1</v>
      </c>
      <c r="E17">
        <v>1</v>
      </c>
    </row>
    <row r="18" spans="1:6">
      <c r="A18">
        <v>17</v>
      </c>
      <c r="B18" t="s">
        <v>6</v>
      </c>
      <c r="C18" t="s">
        <v>7</v>
      </c>
      <c r="D18">
        <v>0.71666666999999995</v>
      </c>
      <c r="E18">
        <v>0.71666666999999995</v>
      </c>
      <c r="F18">
        <v>0.71666666999999995</v>
      </c>
    </row>
    <row r="19" spans="1:6">
      <c r="A19">
        <v>18</v>
      </c>
      <c r="B19" t="s">
        <v>6</v>
      </c>
      <c r="C19" t="s">
        <v>8</v>
      </c>
      <c r="D19">
        <v>0.74436089999999999</v>
      </c>
      <c r="E19">
        <v>0.75539568000000001</v>
      </c>
      <c r="F19">
        <v>0.75539568000000001</v>
      </c>
    </row>
    <row r="20" spans="1:6">
      <c r="A20">
        <v>19</v>
      </c>
      <c r="B20" t="s">
        <v>6</v>
      </c>
      <c r="C20" t="s">
        <v>9</v>
      </c>
      <c r="D20">
        <v>0.19944597999999999</v>
      </c>
      <c r="E20">
        <v>0.25404156999999999</v>
      </c>
      <c r="F20">
        <v>0.25404156999999999</v>
      </c>
    </row>
    <row r="21" spans="1:6">
      <c r="A21">
        <v>20</v>
      </c>
      <c r="B21" t="s">
        <v>6</v>
      </c>
      <c r="C21" t="s">
        <v>10</v>
      </c>
      <c r="D21">
        <v>0</v>
      </c>
      <c r="E21">
        <v>0.10162602</v>
      </c>
      <c r="F21">
        <v>0.10162602</v>
      </c>
    </row>
    <row r="22" spans="1:6">
      <c r="A22">
        <v>21</v>
      </c>
      <c r="B22" t="s">
        <v>6</v>
      </c>
      <c r="C22" t="s">
        <v>11</v>
      </c>
      <c r="D22">
        <v>-1.376147E-2</v>
      </c>
      <c r="E22">
        <v>9.9337750000000002E-2</v>
      </c>
      <c r="F22">
        <v>9.9337750000000002E-2</v>
      </c>
    </row>
    <row r="23" spans="1:6">
      <c r="A23">
        <v>22</v>
      </c>
      <c r="B23" t="s">
        <v>7</v>
      </c>
      <c r="C23" t="s">
        <v>7</v>
      </c>
      <c r="D23">
        <v>1</v>
      </c>
      <c r="E23">
        <v>1</v>
      </c>
    </row>
    <row r="24" spans="1:6">
      <c r="A24">
        <v>23</v>
      </c>
      <c r="B24" t="s">
        <v>7</v>
      </c>
      <c r="C24" t="s">
        <v>8</v>
      </c>
      <c r="D24">
        <v>0.61654134999999999</v>
      </c>
      <c r="E24">
        <v>0.63309353000000002</v>
      </c>
      <c r="F24">
        <v>0.63309353000000002</v>
      </c>
    </row>
    <row r="25" spans="1:6">
      <c r="A25">
        <v>24</v>
      </c>
      <c r="B25" t="s">
        <v>7</v>
      </c>
      <c r="C25" t="s">
        <v>9</v>
      </c>
      <c r="D25">
        <v>0.10526315999999999</v>
      </c>
      <c r="E25">
        <v>0.25404156999999999</v>
      </c>
      <c r="F25">
        <v>0.25404156999999999</v>
      </c>
    </row>
    <row r="26" spans="1:6">
      <c r="A26">
        <v>25</v>
      </c>
      <c r="B26" t="s">
        <v>7</v>
      </c>
      <c r="C26" t="s">
        <v>10</v>
      </c>
      <c r="D26">
        <v>0</v>
      </c>
      <c r="E26">
        <v>0.10162602</v>
      </c>
      <c r="F26">
        <v>0.10162602</v>
      </c>
    </row>
    <row r="27" spans="1:6">
      <c r="A27">
        <v>26</v>
      </c>
      <c r="B27" t="s">
        <v>7</v>
      </c>
      <c r="C27" t="s">
        <v>11</v>
      </c>
      <c r="D27">
        <v>2.5229359999999999E-2</v>
      </c>
      <c r="E27">
        <v>9.9337750000000002E-2</v>
      </c>
      <c r="F27">
        <v>9.9337750000000002E-2</v>
      </c>
    </row>
    <row r="28" spans="1:6">
      <c r="A28">
        <v>27</v>
      </c>
      <c r="B28" t="s">
        <v>8</v>
      </c>
      <c r="C28" t="s">
        <v>8</v>
      </c>
      <c r="D28">
        <v>1</v>
      </c>
      <c r="E28">
        <v>1</v>
      </c>
    </row>
    <row r="29" spans="1:6">
      <c r="A29">
        <v>28</v>
      </c>
      <c r="B29" t="s">
        <v>8</v>
      </c>
      <c r="C29" t="s">
        <v>9</v>
      </c>
      <c r="D29">
        <v>0.33426572999999998</v>
      </c>
      <c r="E29">
        <v>0.40140845000000003</v>
      </c>
      <c r="F29">
        <v>0.40140845000000003</v>
      </c>
    </row>
    <row r="30" spans="1:6">
      <c r="A30">
        <v>29</v>
      </c>
      <c r="B30" t="s">
        <v>8</v>
      </c>
      <c r="C30" t="s">
        <v>10</v>
      </c>
      <c r="D30">
        <v>0.12820513</v>
      </c>
      <c r="E30">
        <v>0.19742488999999999</v>
      </c>
      <c r="F30">
        <v>0.19742488999999999</v>
      </c>
    </row>
    <row r="31" spans="1:6">
      <c r="A31">
        <v>30</v>
      </c>
      <c r="B31" t="s">
        <v>8</v>
      </c>
      <c r="C31" t="s">
        <v>11</v>
      </c>
      <c r="D31">
        <v>3.7735850000000001E-2</v>
      </c>
      <c r="E31">
        <v>0.17073171000000001</v>
      </c>
      <c r="F31">
        <v>0.17073171000000001</v>
      </c>
    </row>
    <row r="32" spans="1:6">
      <c r="A32">
        <v>31</v>
      </c>
      <c r="B32" t="s">
        <v>9</v>
      </c>
      <c r="C32" t="s">
        <v>9</v>
      </c>
      <c r="D32">
        <v>1</v>
      </c>
      <c r="E32">
        <v>1</v>
      </c>
    </row>
    <row r="33" spans="1:6">
      <c r="A33">
        <v>32</v>
      </c>
      <c r="B33" t="s">
        <v>9</v>
      </c>
      <c r="C33" t="s">
        <v>10</v>
      </c>
      <c r="D33">
        <v>0.40437956000000003</v>
      </c>
      <c r="E33">
        <v>0.44191919000000002</v>
      </c>
      <c r="F33">
        <v>0.44191919000000002</v>
      </c>
    </row>
    <row r="34" spans="1:6">
      <c r="A34">
        <v>33</v>
      </c>
      <c r="B34" t="s">
        <v>9</v>
      </c>
      <c r="C34" t="s">
        <v>11</v>
      </c>
      <c r="D34">
        <v>0.3359375</v>
      </c>
      <c r="E34">
        <v>0.46764092000000002</v>
      </c>
      <c r="F34">
        <v>0.46764092000000002</v>
      </c>
    </row>
    <row r="35" spans="1:6">
      <c r="A35">
        <v>34</v>
      </c>
      <c r="B35" t="s">
        <v>10</v>
      </c>
      <c r="C35" t="s">
        <v>10</v>
      </c>
      <c r="D35">
        <v>1</v>
      </c>
      <c r="E35">
        <v>1</v>
      </c>
    </row>
    <row r="36" spans="1:6">
      <c r="A36">
        <v>35</v>
      </c>
      <c r="B36" t="s">
        <v>10</v>
      </c>
      <c r="C36" t="s">
        <v>11</v>
      </c>
      <c r="D36">
        <v>0.10277778</v>
      </c>
      <c r="E36">
        <v>0.18269231</v>
      </c>
      <c r="F36">
        <v>0.18269231</v>
      </c>
    </row>
    <row r="37" spans="1:6">
      <c r="A37">
        <v>36</v>
      </c>
      <c r="B37" t="s">
        <v>11</v>
      </c>
      <c r="C37" t="s">
        <v>11</v>
      </c>
      <c r="D37">
        <v>1</v>
      </c>
      <c r="E37">
        <v>1</v>
      </c>
    </row>
    <row r="39" spans="1:6">
      <c r="F39">
        <f>MAX(F3:F37)</f>
        <v>0.75539568000000001</v>
      </c>
    </row>
    <row r="40" spans="1:6">
      <c r="F40">
        <f>MIN(F2:F37)</f>
        <v>3.5460989999999998E-2</v>
      </c>
    </row>
    <row r="41" spans="1:6">
      <c r="F41">
        <f>AVERAGE(F2:F37)</f>
        <v>0.2960096485714287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MGH/HMS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2016-05-14T15:54:06Z</dcterms:created>
  <dcterms:modified xsi:type="dcterms:W3CDTF">2016-05-18T12:28:11Z</dcterms:modified>
</cp:coreProperties>
</file>