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18640" yWindow="2740" windowWidth="26460" windowHeight="20640" tabRatio="500" activeTab="1"/>
  </bookViews>
  <sheets>
    <sheet name="Sheet2" sheetId="2" r:id="rId1"/>
    <sheet name="100classify_forR.csv" sheetId="1" r:id="rId2"/>
    <sheet name="Sheet3" sheetId="3" r:id="rId3"/>
  </sheets>
  <calcPr calcId="14000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C30" i="1"/>
  <c r="C97" i="1"/>
  <c r="C95" i="1"/>
  <c r="C72" i="1"/>
  <c r="C67" i="1"/>
  <c r="C8" i="1"/>
  <c r="C81" i="1"/>
  <c r="C61" i="1"/>
  <c r="C80" i="1"/>
  <c r="C11" i="1"/>
  <c r="C92" i="1"/>
  <c r="C63" i="1"/>
  <c r="C23" i="1"/>
  <c r="C22" i="1"/>
  <c r="C88" i="1"/>
  <c r="C34" i="1"/>
  <c r="C24" i="1"/>
  <c r="C91" i="1"/>
  <c r="C40" i="1"/>
  <c r="C99" i="1"/>
  <c r="C74" i="1"/>
  <c r="C43" i="1"/>
  <c r="C26" i="1"/>
  <c r="C101" i="1"/>
  <c r="C53" i="1"/>
  <c r="C39" i="1"/>
  <c r="C13" i="1"/>
  <c r="C7" i="1"/>
  <c r="C3" i="1"/>
  <c r="C93" i="1"/>
  <c r="C46" i="1"/>
  <c r="C21" i="1"/>
  <c r="C4" i="1"/>
  <c r="C84" i="1"/>
  <c r="C44" i="1"/>
  <c r="C15" i="1"/>
  <c r="C48" i="1"/>
  <c r="C18" i="1"/>
  <c r="C6" i="1"/>
  <c r="C87" i="1"/>
  <c r="C54" i="1"/>
  <c r="C38" i="1"/>
  <c r="C49" i="1"/>
  <c r="C29" i="1"/>
  <c r="C28" i="1"/>
  <c r="C55" i="1"/>
  <c r="C51" i="1"/>
  <c r="C52" i="1"/>
  <c r="C10" i="1"/>
  <c r="C96" i="1"/>
  <c r="C77" i="1"/>
  <c r="C50" i="1"/>
  <c r="C31" i="1"/>
  <c r="C27" i="1"/>
  <c r="C98" i="1"/>
  <c r="C82" i="1"/>
  <c r="C76" i="1"/>
  <c r="C75" i="1"/>
  <c r="C69" i="1"/>
  <c r="C66" i="1"/>
  <c r="C65" i="1"/>
  <c r="C57" i="1"/>
  <c r="C47" i="1"/>
  <c r="C45" i="1"/>
  <c r="C36" i="1"/>
  <c r="C35" i="1"/>
  <c r="C25" i="1"/>
  <c r="C2" i="1"/>
  <c r="C100" i="1"/>
  <c r="C94" i="1"/>
  <c r="C90" i="1"/>
  <c r="C89" i="1"/>
  <c r="C86" i="1"/>
  <c r="C85" i="1"/>
  <c r="C83" i="1"/>
  <c r="C79" i="1"/>
  <c r="C78" i="1"/>
  <c r="C73" i="1"/>
  <c r="C71" i="1"/>
  <c r="C70" i="1"/>
  <c r="C64" i="1"/>
  <c r="C60" i="1"/>
  <c r="C59" i="1"/>
  <c r="C58" i="1"/>
  <c r="C56" i="1"/>
  <c r="C42" i="1"/>
  <c r="C41" i="1"/>
  <c r="C37" i="1"/>
  <c r="C33" i="1"/>
  <c r="C32" i="1"/>
  <c r="C20" i="1"/>
  <c r="C19" i="1"/>
  <c r="C17" i="1"/>
  <c r="C16" i="1"/>
  <c r="C14" i="1"/>
  <c r="C12" i="1"/>
  <c r="C9" i="1"/>
  <c r="C5" i="1"/>
  <c r="C68" i="1"/>
  <c r="Q30" i="1"/>
  <c r="Q62" i="1"/>
  <c r="Q97" i="1"/>
  <c r="Q72" i="1"/>
  <c r="Q67" i="1"/>
  <c r="Q95" i="1"/>
  <c r="Q8" i="1"/>
  <c r="Q81" i="1"/>
  <c r="Q61" i="1"/>
  <c r="Q11" i="1"/>
  <c r="Q80" i="1"/>
  <c r="Q22" i="1"/>
  <c r="Q63" i="1"/>
  <c r="Q92" i="1"/>
  <c r="Q23" i="1"/>
  <c r="Q34" i="1"/>
  <c r="Q88" i="1"/>
  <c r="Q24" i="1"/>
  <c r="Q40" i="1"/>
  <c r="Q91" i="1"/>
  <c r="Q43" i="1"/>
  <c r="Q74" i="1"/>
  <c r="Q99" i="1"/>
  <c r="Q26" i="1"/>
  <c r="Q7" i="1"/>
  <c r="Q53" i="1"/>
  <c r="Q13" i="1"/>
  <c r="Q39" i="1"/>
  <c r="Q3" i="1"/>
  <c r="Q101" i="1"/>
  <c r="Q93" i="1"/>
  <c r="Q4" i="1"/>
  <c r="Q21" i="1"/>
  <c r="Q46" i="1"/>
  <c r="Q15" i="1"/>
  <c r="Q84" i="1"/>
  <c r="Q44" i="1"/>
  <c r="Q48" i="1"/>
  <c r="Q6" i="1"/>
  <c r="Q18" i="1"/>
  <c r="Q87" i="1"/>
  <c r="Q54" i="1"/>
  <c r="Q38" i="1"/>
  <c r="Q49" i="1"/>
  <c r="Q29" i="1"/>
  <c r="Q28" i="1"/>
  <c r="Q55" i="1"/>
  <c r="Q51" i="1"/>
  <c r="Q52" i="1"/>
  <c r="Q10" i="1"/>
  <c r="Q96" i="1"/>
  <c r="Q77" i="1"/>
  <c r="Q31" i="1"/>
  <c r="Q50" i="1"/>
  <c r="Q27" i="1"/>
  <c r="Q45" i="1"/>
  <c r="Q66" i="1"/>
  <c r="Q65" i="1"/>
  <c r="Q75" i="1"/>
  <c r="Q98" i="1"/>
  <c r="Q82" i="1"/>
  <c r="Q2" i="1"/>
  <c r="Q36" i="1"/>
  <c r="Q35" i="1"/>
  <c r="Q57" i="1"/>
  <c r="Q76" i="1"/>
  <c r="Q69" i="1"/>
  <c r="Q25" i="1"/>
  <c r="Q47" i="1"/>
  <c r="Q33" i="1"/>
  <c r="Q56" i="1"/>
  <c r="Q17" i="1"/>
  <c r="Q41" i="1"/>
  <c r="Q32" i="1"/>
  <c r="Q5" i="1"/>
  <c r="Q9" i="1"/>
  <c r="Q14" i="1"/>
  <c r="Q100" i="1"/>
  <c r="Q20" i="1"/>
  <c r="Q58" i="1"/>
  <c r="Q42" i="1"/>
  <c r="Q71" i="1"/>
  <c r="Q83" i="1"/>
  <c r="Q73" i="1"/>
  <c r="Q12" i="1"/>
  <c r="Q86" i="1"/>
  <c r="Q94" i="1"/>
  <c r="Q16" i="1"/>
  <c r="Q60" i="1"/>
  <c r="Q59" i="1"/>
  <c r="Q70" i="1"/>
  <c r="Q37" i="1"/>
  <c r="Q78" i="1"/>
  <c r="Q89" i="1"/>
  <c r="Q85" i="1"/>
  <c r="Q90" i="1"/>
  <c r="Q19" i="1"/>
  <c r="Q64" i="1"/>
  <c r="Q79" i="1"/>
  <c r="Q68" i="1"/>
</calcChain>
</file>

<file path=xl/sharedStrings.xml><?xml version="1.0" encoding="utf-8"?>
<sst xmlns="http://schemas.openxmlformats.org/spreadsheetml/2006/main" count="45" uniqueCount="25">
  <si>
    <t>imageID</t>
  </si>
  <si>
    <t>maria</t>
  </si>
  <si>
    <t>jim</t>
  </si>
  <si>
    <t>phil</t>
  </si>
  <si>
    <t>kim</t>
  </si>
  <si>
    <t>pete</t>
  </si>
  <si>
    <t>jason</t>
  </si>
  <si>
    <t>paul</t>
  </si>
  <si>
    <t>mike</t>
  </si>
  <si>
    <t>karyn</t>
  </si>
  <si>
    <t>susan</t>
  </si>
  <si>
    <t>kelly</t>
  </si>
  <si>
    <t>mikeR</t>
  </si>
  <si>
    <t>mikeS</t>
  </si>
  <si>
    <t>average</t>
  </si>
  <si>
    <t>Row Labels</t>
  </si>
  <si>
    <t>Grand Total</t>
  </si>
  <si>
    <t>Total</t>
  </si>
  <si>
    <t>Count of imageID</t>
  </si>
  <si>
    <t>imgid</t>
  </si>
  <si>
    <t>ct</t>
  </si>
  <si>
    <t>x</t>
  </si>
  <si>
    <t>taskId</t>
  </si>
  <si>
    <t>order</t>
  </si>
  <si>
    <t>lots of flips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</si>
</sst>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2" borderId="0" xfId="0" applyFont="1" applyFill="1" applyBorder="1"/>
    <xf numFmtId="0" fontId="1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428.926862384258" createdVersion="4" refreshedVersion="4" minRefreshableVersion="3" recordCount="120">
  <cacheSource type="worksheet">
    <worksheetSource ref="B1:Q101" sheet="100classify_forR.csv"/>
  </cacheSource>
  <cacheFields count="15">
    <cacheField name="imageID" numFmtId="0">
      <sharedItems containsSemiMixedTypes="0" containsString="0" containsNumber="1" containsInteger="1" minValue="121" maxValue="220" count="100">
        <n v="187"/>
        <n v="181"/>
        <n v="149"/>
        <n v="216"/>
        <n v="214"/>
        <n v="191"/>
        <n v="186"/>
        <n v="127"/>
        <n v="200"/>
        <n v="180"/>
        <n v="199"/>
        <n v="130"/>
        <n v="211"/>
        <n v="182"/>
        <n v="142"/>
        <n v="141"/>
        <n v="207"/>
        <n v="153"/>
        <n v="143"/>
        <n v="210"/>
        <n v="159"/>
        <n v="218"/>
        <n v="193"/>
        <n v="162"/>
        <n v="145"/>
        <n v="220"/>
        <n v="172"/>
        <n v="158"/>
        <n v="132"/>
        <n v="126"/>
        <n v="122"/>
        <n v="212"/>
        <n v="165"/>
        <n v="140"/>
        <n v="123"/>
        <n v="203"/>
        <n v="163"/>
        <n v="134"/>
        <n v="167"/>
        <n v="173"/>
        <n v="137"/>
        <n v="125"/>
        <n v="206"/>
        <n v="157"/>
        <n v="168"/>
        <n v="148"/>
        <n v="147"/>
        <n v="174"/>
        <n v="170"/>
        <n v="171"/>
        <n v="129"/>
        <n v="215"/>
        <n v="196"/>
        <n v="169"/>
        <n v="150"/>
        <n v="146"/>
        <n v="217"/>
        <n v="201"/>
        <n v="195"/>
        <n v="194"/>
        <n v="188"/>
        <n v="185"/>
        <n v="184"/>
        <n v="176"/>
        <n v="166"/>
        <n v="164"/>
        <n v="161"/>
        <n v="155"/>
        <n v="154"/>
        <n v="144"/>
        <n v="121"/>
        <n v="219"/>
        <n v="213"/>
        <n v="209"/>
        <n v="208"/>
        <n v="205"/>
        <n v="204"/>
        <n v="202"/>
        <n v="198"/>
        <n v="197"/>
        <n v="192"/>
        <n v="190"/>
        <n v="189"/>
        <n v="183"/>
        <n v="179"/>
        <n v="178"/>
        <n v="177"/>
        <n v="175"/>
        <n v="160"/>
        <n v="156"/>
        <n v="152"/>
        <n v="151"/>
        <n v="139"/>
        <n v="138"/>
        <n v="136"/>
        <n v="135"/>
        <n v="133"/>
        <n v="131"/>
        <n v="128"/>
        <n v="124"/>
      </sharedItems>
    </cacheField>
    <cacheField name="maria" numFmtId="0">
      <sharedItems containsSemiMixedTypes="0" containsString="0" containsNumber="1" minValue="1" maxValue="3"/>
    </cacheField>
    <cacheField name="jim" numFmtId="0">
      <sharedItems containsSemiMixedTypes="0" containsString="0" containsNumber="1" containsInteger="1" minValue="1" maxValue="3"/>
    </cacheField>
    <cacheField name="phil" numFmtId="0">
      <sharedItems containsSemiMixedTypes="0" containsString="0" containsNumber="1" containsInteger="1" minValue="1" maxValue="3"/>
    </cacheField>
    <cacheField name="kim" numFmtId="0">
      <sharedItems containsSemiMixedTypes="0" containsString="0" containsNumber="1" containsInteger="1" minValue="1" maxValue="3"/>
    </cacheField>
    <cacheField name="pete" numFmtId="0">
      <sharedItems containsSemiMixedTypes="0" containsString="0" containsNumber="1" containsInteger="1" minValue="1" maxValue="3"/>
    </cacheField>
    <cacheField name="jason" numFmtId="0">
      <sharedItems containsSemiMixedTypes="0" containsString="0" containsNumber="1" containsInteger="1" minValue="1" maxValue="3"/>
    </cacheField>
    <cacheField name="paul" numFmtId="0">
      <sharedItems containsSemiMixedTypes="0" containsString="0" containsNumber="1" containsInteger="1" minValue="1" maxValue="3"/>
    </cacheField>
    <cacheField name="mike" numFmtId="0">
      <sharedItems containsSemiMixedTypes="0" containsString="0" containsNumber="1" containsInteger="1" minValue="1" maxValue="3"/>
    </cacheField>
    <cacheField name="karyn" numFmtId="0">
      <sharedItems containsSemiMixedTypes="0" containsString="0" containsNumber="1" containsInteger="1" minValue="1" maxValue="3"/>
    </cacheField>
    <cacheField name="susan" numFmtId="0">
      <sharedItems containsSemiMixedTypes="0" containsString="0" containsNumber="1" containsInteger="1" minValue="1" maxValue="3"/>
    </cacheField>
    <cacheField name="kelly" numFmtId="0">
      <sharedItems containsSemiMixedTypes="0" containsString="0" containsNumber="1" containsInteger="1" minValue="1" maxValue="3"/>
    </cacheField>
    <cacheField name="mikeR" numFmtId="0">
      <sharedItems containsSemiMixedTypes="0" containsString="0" containsNumber="1" containsInteger="1" minValue="1" maxValue="3"/>
    </cacheField>
    <cacheField name="mikeS" numFmtId="0">
      <sharedItems containsSemiMixedTypes="0" containsString="0" containsNumber="1" containsInteger="1" minValue="1" maxValue="3"/>
    </cacheField>
    <cacheField name="average" numFmtId="0">
      <sharedItems containsSemiMixedTypes="0" containsString="0" containsNumb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n v="3"/>
    <n v="3"/>
    <n v="3"/>
    <n v="3"/>
    <n v="3"/>
    <n v="3"/>
    <n v="3"/>
    <n v="3"/>
    <n v="3"/>
    <n v="3"/>
    <n v="3"/>
    <n v="3"/>
    <n v="3"/>
    <n v="3"/>
  </r>
  <r>
    <x v="1"/>
    <n v="3"/>
    <n v="3"/>
    <n v="3"/>
    <n v="3"/>
    <n v="3"/>
    <n v="3"/>
    <n v="3"/>
    <n v="3"/>
    <n v="3"/>
    <n v="3"/>
    <n v="3"/>
    <n v="3"/>
    <n v="3"/>
    <n v="3"/>
  </r>
  <r>
    <x v="2"/>
    <n v="3"/>
    <n v="3"/>
    <n v="3"/>
    <n v="3"/>
    <n v="3"/>
    <n v="3"/>
    <n v="3"/>
    <n v="3"/>
    <n v="3"/>
    <n v="3"/>
    <n v="3"/>
    <n v="3"/>
    <n v="3"/>
    <n v="3"/>
  </r>
  <r>
    <x v="3"/>
    <n v="3"/>
    <n v="3"/>
    <n v="3"/>
    <n v="3"/>
    <n v="3"/>
    <n v="3"/>
    <n v="3"/>
    <n v="3"/>
    <n v="3"/>
    <n v="3"/>
    <n v="2"/>
    <n v="3"/>
    <n v="3"/>
    <n v="2.9230769230769229"/>
  </r>
  <r>
    <x v="4"/>
    <n v="3"/>
    <n v="3"/>
    <n v="3"/>
    <n v="3"/>
    <n v="3"/>
    <n v="3"/>
    <n v="3"/>
    <n v="3"/>
    <n v="3"/>
    <n v="3"/>
    <n v="3"/>
    <n v="3"/>
    <n v="2"/>
    <n v="2.9230769230769229"/>
  </r>
  <r>
    <x v="4"/>
    <n v="3"/>
    <n v="3"/>
    <n v="3"/>
    <n v="3"/>
    <n v="3"/>
    <n v="3"/>
    <n v="3"/>
    <n v="3"/>
    <n v="3"/>
    <n v="3"/>
    <n v="3"/>
    <n v="3"/>
    <n v="2"/>
    <n v="2.9230769230769229"/>
  </r>
  <r>
    <x v="5"/>
    <n v="3"/>
    <n v="3"/>
    <n v="3"/>
    <n v="3"/>
    <n v="3"/>
    <n v="3"/>
    <n v="3"/>
    <n v="3"/>
    <n v="3"/>
    <n v="3"/>
    <n v="2"/>
    <n v="3"/>
    <n v="3"/>
    <n v="2.9230769230769229"/>
  </r>
  <r>
    <x v="6"/>
    <n v="3"/>
    <n v="3"/>
    <n v="3"/>
    <n v="3"/>
    <n v="3"/>
    <n v="3"/>
    <n v="3"/>
    <n v="3"/>
    <n v="3"/>
    <n v="3"/>
    <n v="3"/>
    <n v="3"/>
    <n v="2"/>
    <n v="2.9230769230769229"/>
  </r>
  <r>
    <x v="7"/>
    <n v="3"/>
    <n v="3"/>
    <n v="3"/>
    <n v="3"/>
    <n v="3"/>
    <n v="3"/>
    <n v="3"/>
    <n v="3"/>
    <n v="3"/>
    <n v="3"/>
    <n v="2"/>
    <n v="3"/>
    <n v="3"/>
    <n v="2.9230769230769229"/>
  </r>
  <r>
    <x v="8"/>
    <n v="3"/>
    <n v="3"/>
    <n v="3"/>
    <n v="3"/>
    <n v="3"/>
    <n v="3"/>
    <n v="3"/>
    <n v="3"/>
    <n v="3"/>
    <n v="3"/>
    <n v="2"/>
    <n v="3"/>
    <n v="2"/>
    <n v="2.8461538461538463"/>
  </r>
  <r>
    <x v="9"/>
    <n v="3"/>
    <n v="3"/>
    <n v="3"/>
    <n v="3"/>
    <n v="3"/>
    <n v="3"/>
    <n v="3"/>
    <n v="3"/>
    <n v="3"/>
    <n v="3"/>
    <n v="3"/>
    <n v="2"/>
    <n v="2"/>
    <n v="2.8461538461538463"/>
  </r>
  <r>
    <x v="9"/>
    <n v="3"/>
    <n v="3"/>
    <n v="3"/>
    <n v="3"/>
    <n v="3"/>
    <n v="3"/>
    <n v="3"/>
    <n v="3"/>
    <n v="3"/>
    <n v="3"/>
    <n v="2"/>
    <n v="3"/>
    <n v="2"/>
    <n v="2.8461538461538463"/>
  </r>
  <r>
    <x v="10"/>
    <n v="3"/>
    <n v="3"/>
    <n v="3"/>
    <n v="3"/>
    <n v="3"/>
    <n v="3"/>
    <n v="3"/>
    <n v="3"/>
    <n v="3"/>
    <n v="2"/>
    <n v="2"/>
    <n v="3"/>
    <n v="2"/>
    <n v="2.7692307692307692"/>
  </r>
  <r>
    <x v="11"/>
    <n v="3"/>
    <n v="3"/>
    <n v="3"/>
    <n v="3"/>
    <n v="3"/>
    <n v="3"/>
    <n v="3"/>
    <n v="2"/>
    <n v="3"/>
    <n v="3"/>
    <n v="3"/>
    <n v="2"/>
    <n v="2"/>
    <n v="2.7692307692307692"/>
  </r>
  <r>
    <x v="12"/>
    <n v="3"/>
    <n v="3"/>
    <n v="3"/>
    <n v="3"/>
    <n v="3"/>
    <n v="2"/>
    <n v="3"/>
    <n v="3"/>
    <n v="3"/>
    <n v="2"/>
    <n v="3"/>
    <n v="2"/>
    <n v="2"/>
    <n v="2.6923076923076925"/>
  </r>
  <r>
    <x v="13"/>
    <n v="3"/>
    <n v="3"/>
    <n v="3"/>
    <n v="3"/>
    <n v="3"/>
    <n v="3"/>
    <n v="3"/>
    <n v="3"/>
    <n v="3"/>
    <n v="2"/>
    <n v="2"/>
    <n v="2"/>
    <n v="2"/>
    <n v="2.6923076923076925"/>
  </r>
  <r>
    <x v="14"/>
    <n v="3"/>
    <n v="3"/>
    <n v="3"/>
    <n v="3"/>
    <n v="3"/>
    <n v="2"/>
    <n v="3"/>
    <n v="3"/>
    <n v="3"/>
    <n v="2"/>
    <n v="2"/>
    <n v="3"/>
    <n v="2"/>
    <n v="2.6923076923076925"/>
  </r>
  <r>
    <x v="15"/>
    <n v="3"/>
    <n v="3"/>
    <n v="3"/>
    <n v="3"/>
    <n v="3"/>
    <n v="3"/>
    <n v="3"/>
    <n v="3"/>
    <n v="3"/>
    <n v="2"/>
    <n v="2"/>
    <n v="3"/>
    <n v="1"/>
    <n v="2.6923076923076925"/>
  </r>
  <r>
    <x v="16"/>
    <n v="3"/>
    <n v="3"/>
    <n v="3"/>
    <n v="3"/>
    <n v="3"/>
    <n v="3"/>
    <n v="3"/>
    <n v="2"/>
    <n v="3"/>
    <n v="2"/>
    <n v="2"/>
    <n v="2"/>
    <n v="2"/>
    <n v="2.6153846153846154"/>
  </r>
  <r>
    <x v="17"/>
    <n v="3"/>
    <n v="3"/>
    <n v="3"/>
    <n v="3"/>
    <n v="3"/>
    <n v="3"/>
    <n v="2"/>
    <n v="3"/>
    <n v="3"/>
    <n v="2"/>
    <n v="2"/>
    <n v="2"/>
    <n v="2"/>
    <n v="2.6153846153846154"/>
  </r>
  <r>
    <x v="18"/>
    <n v="3"/>
    <n v="3"/>
    <n v="3"/>
    <n v="3"/>
    <n v="2"/>
    <n v="3"/>
    <n v="2"/>
    <n v="3"/>
    <n v="2"/>
    <n v="3"/>
    <n v="3"/>
    <n v="2"/>
    <n v="2"/>
    <n v="2.6153846153846154"/>
  </r>
  <r>
    <x v="14"/>
    <n v="3"/>
    <n v="3"/>
    <n v="3"/>
    <n v="3"/>
    <n v="3"/>
    <n v="3"/>
    <n v="1"/>
    <n v="3"/>
    <n v="2"/>
    <n v="2"/>
    <n v="2"/>
    <n v="2"/>
    <n v="2"/>
    <n v="2.4615384615384617"/>
  </r>
  <r>
    <x v="19"/>
    <n v="3"/>
    <n v="2"/>
    <n v="3"/>
    <n v="2"/>
    <n v="3"/>
    <n v="3"/>
    <n v="2"/>
    <n v="3"/>
    <n v="2"/>
    <n v="2"/>
    <n v="2"/>
    <n v="2"/>
    <n v="2"/>
    <n v="2.3846153846153846"/>
  </r>
  <r>
    <x v="20"/>
    <n v="3"/>
    <n v="3"/>
    <n v="3"/>
    <n v="3"/>
    <n v="3"/>
    <n v="2"/>
    <n v="2"/>
    <n v="2"/>
    <n v="2"/>
    <n v="2"/>
    <n v="2"/>
    <n v="2"/>
    <n v="2"/>
    <n v="2.3846153846153846"/>
  </r>
  <r>
    <x v="21"/>
    <n v="2"/>
    <n v="2"/>
    <n v="3"/>
    <n v="3"/>
    <n v="3"/>
    <n v="2"/>
    <n v="2"/>
    <n v="2"/>
    <n v="3"/>
    <n v="2"/>
    <n v="2"/>
    <n v="2"/>
    <n v="2"/>
    <n v="2.3076923076923075"/>
  </r>
  <r>
    <x v="22"/>
    <n v="3"/>
    <n v="2"/>
    <n v="3"/>
    <n v="2"/>
    <n v="3"/>
    <n v="3"/>
    <n v="2"/>
    <n v="2"/>
    <n v="3"/>
    <n v="2"/>
    <n v="2"/>
    <n v="1"/>
    <n v="2"/>
    <n v="2.3076923076923075"/>
  </r>
  <r>
    <x v="23"/>
    <n v="3"/>
    <n v="2"/>
    <n v="3"/>
    <n v="2"/>
    <n v="2"/>
    <n v="3"/>
    <n v="2"/>
    <n v="2"/>
    <n v="2"/>
    <n v="2"/>
    <n v="3"/>
    <n v="2"/>
    <n v="2"/>
    <n v="2.3076923076923075"/>
  </r>
  <r>
    <x v="20"/>
    <n v="3"/>
    <n v="2"/>
    <n v="3"/>
    <n v="3"/>
    <n v="3"/>
    <n v="2"/>
    <n v="2"/>
    <n v="2"/>
    <n v="2"/>
    <n v="2"/>
    <n v="2"/>
    <n v="2"/>
    <n v="2"/>
    <n v="2.3076923076923075"/>
  </r>
  <r>
    <x v="24"/>
    <n v="1"/>
    <n v="3"/>
    <n v="3"/>
    <n v="3"/>
    <n v="2"/>
    <n v="1"/>
    <n v="3"/>
    <n v="3"/>
    <n v="2"/>
    <n v="2"/>
    <n v="2"/>
    <n v="2"/>
    <n v="2"/>
    <n v="2.2307692307692308"/>
  </r>
  <r>
    <x v="25"/>
    <n v="2"/>
    <n v="3"/>
    <n v="3"/>
    <n v="2"/>
    <n v="2"/>
    <n v="2"/>
    <n v="2"/>
    <n v="2"/>
    <n v="2"/>
    <n v="2"/>
    <n v="2"/>
    <n v="2"/>
    <n v="2"/>
    <n v="2.1538461538461537"/>
  </r>
  <r>
    <x v="26"/>
    <n v="3"/>
    <n v="2"/>
    <n v="3"/>
    <n v="2"/>
    <n v="3"/>
    <n v="1"/>
    <n v="3"/>
    <n v="3"/>
    <n v="2"/>
    <n v="2"/>
    <n v="1"/>
    <n v="2"/>
    <n v="1"/>
    <n v="2.1538461538461537"/>
  </r>
  <r>
    <x v="27"/>
    <n v="3"/>
    <n v="2"/>
    <n v="2"/>
    <n v="2"/>
    <n v="3"/>
    <n v="3"/>
    <n v="2"/>
    <n v="2"/>
    <n v="3"/>
    <n v="2"/>
    <n v="1"/>
    <n v="2"/>
    <n v="1"/>
    <n v="2.1538461538461537"/>
  </r>
  <r>
    <x v="28"/>
    <n v="3"/>
    <n v="2"/>
    <n v="3"/>
    <n v="2"/>
    <n v="2"/>
    <n v="2"/>
    <n v="2"/>
    <n v="2"/>
    <n v="2"/>
    <n v="2"/>
    <n v="3"/>
    <n v="1"/>
    <n v="2"/>
    <n v="2.1538461538461537"/>
  </r>
  <r>
    <x v="28"/>
    <n v="3"/>
    <n v="2"/>
    <n v="3"/>
    <n v="2"/>
    <n v="2"/>
    <n v="2"/>
    <n v="2"/>
    <n v="2"/>
    <n v="2"/>
    <n v="2"/>
    <n v="2"/>
    <n v="2"/>
    <n v="2"/>
    <n v="2.1538461538461537"/>
  </r>
  <r>
    <x v="29"/>
    <n v="3"/>
    <n v="3"/>
    <n v="2"/>
    <n v="3"/>
    <n v="2"/>
    <n v="2"/>
    <n v="3"/>
    <n v="2"/>
    <n v="1"/>
    <n v="2"/>
    <n v="2"/>
    <n v="2"/>
    <n v="1"/>
    <n v="2.1538461538461537"/>
  </r>
  <r>
    <x v="30"/>
    <n v="2"/>
    <n v="3"/>
    <n v="2"/>
    <n v="2"/>
    <n v="3"/>
    <n v="3"/>
    <n v="2"/>
    <n v="2"/>
    <n v="2"/>
    <n v="2"/>
    <n v="1"/>
    <n v="2"/>
    <n v="2"/>
    <n v="2.1538461538461537"/>
  </r>
  <r>
    <x v="31"/>
    <n v="3"/>
    <n v="2"/>
    <n v="2"/>
    <n v="2"/>
    <n v="3"/>
    <n v="2"/>
    <n v="2"/>
    <n v="2"/>
    <n v="2"/>
    <n v="2"/>
    <n v="2"/>
    <n v="1"/>
    <n v="2"/>
    <n v="2.0769230769230771"/>
  </r>
  <r>
    <x v="32"/>
    <n v="2"/>
    <n v="2"/>
    <n v="2"/>
    <n v="2"/>
    <n v="2"/>
    <n v="2"/>
    <n v="2"/>
    <n v="3"/>
    <n v="2"/>
    <n v="2"/>
    <n v="2"/>
    <n v="2"/>
    <n v="2"/>
    <n v="2.0769230769230771"/>
  </r>
  <r>
    <x v="33"/>
    <n v="3"/>
    <n v="2"/>
    <n v="2"/>
    <n v="3"/>
    <n v="3"/>
    <n v="1"/>
    <n v="2"/>
    <n v="2"/>
    <n v="2"/>
    <n v="2"/>
    <n v="2"/>
    <n v="2"/>
    <n v="1"/>
    <n v="2.0769230769230771"/>
  </r>
  <r>
    <x v="34"/>
    <n v="3"/>
    <n v="2"/>
    <n v="2"/>
    <n v="2"/>
    <n v="2"/>
    <n v="3"/>
    <n v="2"/>
    <n v="2"/>
    <n v="2"/>
    <n v="2"/>
    <n v="1"/>
    <n v="2"/>
    <n v="2"/>
    <n v="2.0769230769230771"/>
  </r>
  <r>
    <x v="34"/>
    <n v="3"/>
    <n v="3"/>
    <n v="1"/>
    <n v="2"/>
    <n v="2"/>
    <n v="3"/>
    <n v="2"/>
    <n v="2"/>
    <n v="2"/>
    <n v="2"/>
    <n v="1"/>
    <n v="2"/>
    <n v="2"/>
    <n v="2.0769230769230771"/>
  </r>
  <r>
    <x v="35"/>
    <n v="3"/>
    <n v="3"/>
    <n v="2"/>
    <n v="2"/>
    <n v="2"/>
    <n v="2"/>
    <n v="2"/>
    <n v="2"/>
    <n v="2"/>
    <n v="2"/>
    <n v="2"/>
    <n v="1"/>
    <n v="1"/>
    <n v="2"/>
  </r>
  <r>
    <x v="36"/>
    <n v="2"/>
    <n v="2"/>
    <n v="3"/>
    <n v="2"/>
    <n v="2"/>
    <n v="2"/>
    <n v="2"/>
    <n v="2"/>
    <n v="2"/>
    <n v="2"/>
    <n v="2"/>
    <n v="1"/>
    <n v="2"/>
    <n v="2"/>
  </r>
  <r>
    <x v="37"/>
    <n v="3"/>
    <n v="2"/>
    <n v="2"/>
    <n v="2"/>
    <n v="2"/>
    <n v="3"/>
    <n v="2"/>
    <n v="2"/>
    <n v="2"/>
    <n v="2"/>
    <n v="2"/>
    <n v="1"/>
    <n v="1"/>
    <n v="2"/>
  </r>
  <r>
    <x v="38"/>
    <n v="2.5"/>
    <n v="2"/>
    <n v="2"/>
    <n v="2"/>
    <n v="2"/>
    <n v="3"/>
    <n v="2"/>
    <n v="2"/>
    <n v="2"/>
    <n v="2"/>
    <n v="1"/>
    <n v="1"/>
    <n v="2"/>
    <n v="1.9615384615384615"/>
  </r>
  <r>
    <x v="39"/>
    <n v="2"/>
    <n v="2"/>
    <n v="3"/>
    <n v="2"/>
    <n v="2"/>
    <n v="2"/>
    <n v="2"/>
    <n v="2"/>
    <n v="2"/>
    <n v="2"/>
    <n v="1"/>
    <n v="1"/>
    <n v="2"/>
    <n v="1.9230769230769231"/>
  </r>
  <r>
    <x v="40"/>
    <n v="3"/>
    <n v="2"/>
    <n v="2"/>
    <n v="2"/>
    <n v="3"/>
    <n v="2"/>
    <n v="2"/>
    <n v="2"/>
    <n v="2"/>
    <n v="2"/>
    <n v="1"/>
    <n v="1"/>
    <n v="1"/>
    <n v="1.9230769230769231"/>
  </r>
  <r>
    <x v="41"/>
    <n v="3"/>
    <n v="2"/>
    <n v="2"/>
    <n v="2"/>
    <n v="2"/>
    <n v="2"/>
    <n v="2"/>
    <n v="2"/>
    <n v="2"/>
    <n v="2"/>
    <n v="1"/>
    <n v="1"/>
    <n v="2"/>
    <n v="1.9230769230769231"/>
  </r>
  <r>
    <x v="42"/>
    <n v="3"/>
    <n v="2"/>
    <n v="2"/>
    <n v="2"/>
    <n v="2"/>
    <n v="2"/>
    <n v="2"/>
    <n v="2"/>
    <n v="1"/>
    <n v="2"/>
    <n v="2"/>
    <n v="1"/>
    <n v="1"/>
    <n v="1.8461538461538463"/>
  </r>
  <r>
    <x v="39"/>
    <n v="2"/>
    <n v="2"/>
    <n v="2"/>
    <n v="2"/>
    <n v="2"/>
    <n v="2"/>
    <n v="2"/>
    <n v="2"/>
    <n v="2"/>
    <n v="2"/>
    <n v="1"/>
    <n v="1"/>
    <n v="2"/>
    <n v="1.8461538461538463"/>
  </r>
  <r>
    <x v="43"/>
    <n v="2"/>
    <n v="2"/>
    <n v="2"/>
    <n v="2"/>
    <n v="2"/>
    <n v="2"/>
    <n v="2"/>
    <n v="2"/>
    <n v="1"/>
    <n v="2"/>
    <n v="2"/>
    <n v="1"/>
    <n v="2"/>
    <n v="1.8461538461538463"/>
  </r>
  <r>
    <x v="44"/>
    <n v="2"/>
    <n v="2"/>
    <n v="2"/>
    <n v="2"/>
    <n v="3"/>
    <n v="2"/>
    <n v="2"/>
    <n v="2"/>
    <n v="1"/>
    <n v="2"/>
    <n v="1"/>
    <n v="1"/>
    <n v="1"/>
    <n v="1.7692307692307692"/>
  </r>
  <r>
    <x v="45"/>
    <n v="2"/>
    <n v="2"/>
    <n v="2"/>
    <n v="2"/>
    <n v="2"/>
    <n v="2"/>
    <n v="2"/>
    <n v="2"/>
    <n v="1"/>
    <n v="2"/>
    <n v="1"/>
    <n v="1"/>
    <n v="2"/>
    <n v="1.7692307692307692"/>
  </r>
  <r>
    <x v="46"/>
    <n v="2"/>
    <n v="2"/>
    <n v="2"/>
    <n v="2"/>
    <n v="2"/>
    <n v="1"/>
    <n v="2"/>
    <n v="1"/>
    <n v="1"/>
    <n v="1"/>
    <n v="1"/>
    <n v="1"/>
    <n v="1"/>
    <n v="1.4615384615384615"/>
  </r>
  <r>
    <x v="47"/>
    <n v="2"/>
    <n v="2"/>
    <n v="2"/>
    <n v="2"/>
    <n v="1"/>
    <n v="1"/>
    <n v="2"/>
    <n v="1"/>
    <n v="1"/>
    <n v="1"/>
    <n v="1"/>
    <n v="1"/>
    <n v="1"/>
    <n v="1.3846153846153846"/>
  </r>
  <r>
    <x v="48"/>
    <n v="2"/>
    <n v="2"/>
    <n v="2"/>
    <n v="2"/>
    <n v="2"/>
    <n v="1"/>
    <n v="1"/>
    <n v="1"/>
    <n v="1"/>
    <n v="1"/>
    <n v="1"/>
    <n v="1"/>
    <n v="1"/>
    <n v="1.3846153846153846"/>
  </r>
  <r>
    <x v="49"/>
    <n v="1"/>
    <n v="2"/>
    <n v="2"/>
    <n v="2"/>
    <n v="1"/>
    <n v="1"/>
    <n v="2"/>
    <n v="1"/>
    <n v="1"/>
    <n v="1"/>
    <n v="1"/>
    <n v="1"/>
    <n v="1"/>
    <n v="1.3076923076923077"/>
  </r>
  <r>
    <x v="50"/>
    <n v="1"/>
    <n v="2"/>
    <n v="2"/>
    <n v="2"/>
    <n v="1"/>
    <n v="1"/>
    <n v="1"/>
    <n v="1"/>
    <n v="1"/>
    <n v="1"/>
    <n v="1"/>
    <n v="1"/>
    <n v="1"/>
    <n v="1.2307692307692308"/>
  </r>
  <r>
    <x v="51"/>
    <n v="3"/>
    <n v="1"/>
    <n v="1"/>
    <n v="1"/>
    <n v="1"/>
    <n v="1"/>
    <n v="1"/>
    <n v="1"/>
    <n v="1"/>
    <n v="1"/>
    <n v="1"/>
    <n v="1"/>
    <n v="1"/>
    <n v="1.1538461538461537"/>
  </r>
  <r>
    <x v="52"/>
    <n v="3"/>
    <n v="1"/>
    <n v="1"/>
    <n v="1"/>
    <n v="1"/>
    <n v="1"/>
    <n v="1"/>
    <n v="1"/>
    <n v="1"/>
    <n v="1"/>
    <n v="1"/>
    <n v="1"/>
    <n v="1"/>
    <n v="1.1538461538461537"/>
  </r>
  <r>
    <x v="47"/>
    <n v="1"/>
    <n v="1"/>
    <n v="1"/>
    <n v="2"/>
    <n v="1"/>
    <n v="1"/>
    <n v="2"/>
    <n v="1"/>
    <n v="1"/>
    <n v="1"/>
    <n v="1"/>
    <n v="1"/>
    <n v="1"/>
    <n v="1.1538461538461537"/>
  </r>
  <r>
    <x v="53"/>
    <n v="2"/>
    <n v="2"/>
    <n v="1"/>
    <n v="1"/>
    <n v="1"/>
    <n v="1"/>
    <n v="1"/>
    <n v="1"/>
    <n v="1"/>
    <n v="1"/>
    <n v="1"/>
    <n v="1"/>
    <n v="1"/>
    <n v="1.1538461538461537"/>
  </r>
  <r>
    <x v="54"/>
    <n v="2"/>
    <n v="1"/>
    <n v="1"/>
    <n v="2"/>
    <n v="1"/>
    <n v="1"/>
    <n v="1"/>
    <n v="1"/>
    <n v="1"/>
    <n v="1"/>
    <n v="1"/>
    <n v="1"/>
    <n v="1"/>
    <n v="1.1538461538461537"/>
  </r>
  <r>
    <x v="55"/>
    <n v="1"/>
    <n v="2"/>
    <n v="1"/>
    <n v="1"/>
    <n v="2"/>
    <n v="1"/>
    <n v="1"/>
    <n v="1"/>
    <n v="1"/>
    <n v="1"/>
    <n v="1"/>
    <n v="1"/>
    <n v="1"/>
    <n v="1.1538461538461537"/>
  </r>
  <r>
    <x v="50"/>
    <n v="1"/>
    <n v="2"/>
    <n v="1"/>
    <n v="2"/>
    <n v="1"/>
    <n v="1"/>
    <n v="1"/>
    <n v="1"/>
    <n v="1"/>
    <n v="1"/>
    <n v="1"/>
    <n v="1"/>
    <n v="1"/>
    <n v="1.1538461538461537"/>
  </r>
  <r>
    <x v="56"/>
    <n v="1"/>
    <n v="1"/>
    <n v="2"/>
    <n v="1"/>
    <n v="1"/>
    <n v="1"/>
    <n v="1"/>
    <n v="1"/>
    <n v="1"/>
    <n v="1"/>
    <n v="1"/>
    <n v="1"/>
    <n v="1"/>
    <n v="1.0769230769230769"/>
  </r>
  <r>
    <x v="57"/>
    <n v="1"/>
    <n v="1"/>
    <n v="2"/>
    <n v="1"/>
    <n v="1"/>
    <n v="1"/>
    <n v="1"/>
    <n v="1"/>
    <n v="1"/>
    <n v="1"/>
    <n v="1"/>
    <n v="1"/>
    <n v="1"/>
    <n v="1.0769230769230769"/>
  </r>
  <r>
    <x v="58"/>
    <n v="1"/>
    <n v="1"/>
    <n v="2"/>
    <n v="1"/>
    <n v="1"/>
    <n v="1"/>
    <n v="1"/>
    <n v="1"/>
    <n v="1"/>
    <n v="1"/>
    <n v="1"/>
    <n v="1"/>
    <n v="1"/>
    <n v="1.0769230769230769"/>
  </r>
  <r>
    <x v="59"/>
    <n v="1"/>
    <n v="1"/>
    <n v="2"/>
    <n v="1"/>
    <n v="1"/>
    <n v="1"/>
    <n v="1"/>
    <n v="1"/>
    <n v="1"/>
    <n v="1"/>
    <n v="1"/>
    <n v="1"/>
    <n v="1"/>
    <n v="1.0769230769230769"/>
  </r>
  <r>
    <x v="60"/>
    <n v="1"/>
    <n v="2"/>
    <n v="1"/>
    <n v="1"/>
    <n v="1"/>
    <n v="1"/>
    <n v="1"/>
    <n v="1"/>
    <n v="1"/>
    <n v="1"/>
    <n v="1"/>
    <n v="1"/>
    <n v="1"/>
    <n v="1.0769230769230769"/>
  </r>
  <r>
    <x v="61"/>
    <n v="1"/>
    <n v="2"/>
    <n v="1"/>
    <n v="1"/>
    <n v="1"/>
    <n v="1"/>
    <n v="1"/>
    <n v="1"/>
    <n v="1"/>
    <n v="1"/>
    <n v="1"/>
    <n v="1"/>
    <n v="1"/>
    <n v="1.0769230769230769"/>
  </r>
  <r>
    <x v="61"/>
    <n v="1"/>
    <n v="2"/>
    <n v="1"/>
    <n v="1"/>
    <n v="1"/>
    <n v="1"/>
    <n v="1"/>
    <n v="1"/>
    <n v="1"/>
    <n v="1"/>
    <n v="1"/>
    <n v="1"/>
    <n v="1"/>
    <n v="1.0769230769230769"/>
  </r>
  <r>
    <x v="62"/>
    <n v="1"/>
    <n v="2"/>
    <n v="1"/>
    <n v="1"/>
    <n v="1"/>
    <n v="1"/>
    <n v="1"/>
    <n v="1"/>
    <n v="1"/>
    <n v="1"/>
    <n v="1"/>
    <n v="1"/>
    <n v="1"/>
    <n v="1.0769230769230769"/>
  </r>
  <r>
    <x v="63"/>
    <n v="1"/>
    <n v="2"/>
    <n v="1"/>
    <n v="1"/>
    <n v="1"/>
    <n v="1"/>
    <n v="1"/>
    <n v="1"/>
    <n v="1"/>
    <n v="1"/>
    <n v="1"/>
    <n v="1"/>
    <n v="1"/>
    <n v="1.0769230769230769"/>
  </r>
  <r>
    <x v="48"/>
    <n v="2"/>
    <n v="1"/>
    <n v="1"/>
    <n v="1"/>
    <n v="1"/>
    <n v="1"/>
    <n v="1"/>
    <n v="1"/>
    <n v="1"/>
    <n v="1"/>
    <n v="1"/>
    <n v="1"/>
    <n v="1"/>
    <n v="1.0769230769230769"/>
  </r>
  <r>
    <x v="64"/>
    <n v="1"/>
    <n v="1"/>
    <n v="1"/>
    <n v="2"/>
    <n v="1"/>
    <n v="1"/>
    <n v="1"/>
    <n v="1"/>
    <n v="1"/>
    <n v="1"/>
    <n v="1"/>
    <n v="1"/>
    <n v="1"/>
    <n v="1.0769230769230769"/>
  </r>
  <r>
    <x v="65"/>
    <n v="1"/>
    <n v="2"/>
    <n v="1"/>
    <n v="1"/>
    <n v="1"/>
    <n v="1"/>
    <n v="1"/>
    <n v="1"/>
    <n v="1"/>
    <n v="1"/>
    <n v="1"/>
    <n v="1"/>
    <n v="1"/>
    <n v="1.0769230769230769"/>
  </r>
  <r>
    <x v="66"/>
    <n v="1"/>
    <n v="1"/>
    <n v="1"/>
    <n v="2"/>
    <n v="1"/>
    <n v="1"/>
    <n v="1"/>
    <n v="1"/>
    <n v="1"/>
    <n v="1"/>
    <n v="1"/>
    <n v="1"/>
    <n v="1"/>
    <n v="1.0769230769230769"/>
  </r>
  <r>
    <x v="67"/>
    <n v="1"/>
    <n v="2"/>
    <n v="1"/>
    <n v="1"/>
    <n v="1"/>
    <n v="1"/>
    <n v="1"/>
    <n v="1"/>
    <n v="1"/>
    <n v="1"/>
    <n v="1"/>
    <n v="1"/>
    <n v="1"/>
    <n v="1.0769230769230769"/>
  </r>
  <r>
    <x v="67"/>
    <n v="1"/>
    <n v="2"/>
    <n v="1"/>
    <n v="1"/>
    <n v="1"/>
    <n v="1"/>
    <n v="1"/>
    <n v="1"/>
    <n v="1"/>
    <n v="1"/>
    <n v="1"/>
    <n v="1"/>
    <n v="1"/>
    <n v="1.0769230769230769"/>
  </r>
  <r>
    <x v="68"/>
    <n v="1"/>
    <n v="2"/>
    <n v="1"/>
    <n v="1"/>
    <n v="1"/>
    <n v="1"/>
    <n v="1"/>
    <n v="1"/>
    <n v="1"/>
    <n v="1"/>
    <n v="1"/>
    <n v="1"/>
    <n v="1"/>
    <n v="1.0769230769230769"/>
  </r>
  <r>
    <x v="69"/>
    <n v="1"/>
    <n v="1"/>
    <n v="2"/>
    <n v="1"/>
    <n v="1"/>
    <n v="1"/>
    <n v="1"/>
    <n v="1"/>
    <n v="1"/>
    <n v="1"/>
    <n v="1"/>
    <n v="1"/>
    <n v="1"/>
    <n v="1.0769230769230769"/>
  </r>
  <r>
    <x v="70"/>
    <n v="1"/>
    <n v="2"/>
    <n v="1"/>
    <n v="1"/>
    <n v="1"/>
    <n v="1"/>
    <n v="1"/>
    <n v="1"/>
    <n v="1"/>
    <n v="1"/>
    <n v="1"/>
    <n v="1"/>
    <n v="1"/>
    <n v="1.0769230769230769"/>
  </r>
  <r>
    <x v="71"/>
    <n v="1"/>
    <n v="1"/>
    <n v="1"/>
    <n v="1"/>
    <n v="1"/>
    <n v="1"/>
    <n v="1"/>
    <n v="1"/>
    <n v="1"/>
    <n v="1"/>
    <n v="1"/>
    <n v="1"/>
    <n v="1"/>
    <n v="1"/>
  </r>
  <r>
    <x v="72"/>
    <n v="1"/>
    <n v="1"/>
    <n v="1"/>
    <n v="1"/>
    <n v="1"/>
    <n v="1"/>
    <n v="1"/>
    <n v="1"/>
    <n v="1"/>
    <n v="1"/>
    <n v="1"/>
    <n v="1"/>
    <n v="1"/>
    <n v="1"/>
  </r>
  <r>
    <x v="73"/>
    <n v="1"/>
    <n v="1"/>
    <n v="1"/>
    <n v="1"/>
    <n v="1"/>
    <n v="1"/>
    <n v="1"/>
    <n v="1"/>
    <n v="1"/>
    <n v="1"/>
    <n v="1"/>
    <n v="1"/>
    <n v="1"/>
    <n v="1"/>
  </r>
  <r>
    <x v="74"/>
    <n v="1"/>
    <n v="1"/>
    <n v="1"/>
    <n v="1"/>
    <n v="1"/>
    <n v="1"/>
    <n v="1"/>
    <n v="1"/>
    <n v="1"/>
    <n v="1"/>
    <n v="1"/>
    <n v="1"/>
    <n v="1"/>
    <n v="1"/>
  </r>
  <r>
    <x v="75"/>
    <n v="1"/>
    <n v="1"/>
    <n v="1"/>
    <n v="1"/>
    <n v="1"/>
    <n v="1"/>
    <n v="1"/>
    <n v="1"/>
    <n v="1"/>
    <n v="1"/>
    <n v="1"/>
    <n v="1"/>
    <n v="1"/>
    <n v="1"/>
  </r>
  <r>
    <x v="76"/>
    <n v="1"/>
    <n v="1"/>
    <n v="1"/>
    <n v="1"/>
    <n v="1"/>
    <n v="1"/>
    <n v="1"/>
    <n v="1"/>
    <n v="1"/>
    <n v="1"/>
    <n v="1"/>
    <n v="1"/>
    <n v="1"/>
    <n v="1"/>
  </r>
  <r>
    <x v="77"/>
    <n v="1"/>
    <n v="1"/>
    <n v="1"/>
    <n v="1"/>
    <n v="1"/>
    <n v="1"/>
    <n v="1"/>
    <n v="1"/>
    <n v="1"/>
    <n v="1"/>
    <n v="1"/>
    <n v="1"/>
    <n v="1"/>
    <n v="1"/>
  </r>
  <r>
    <x v="78"/>
    <n v="1"/>
    <n v="1"/>
    <n v="1"/>
    <n v="1"/>
    <n v="1"/>
    <n v="1"/>
    <n v="1"/>
    <n v="1"/>
    <n v="1"/>
    <n v="1"/>
    <n v="1"/>
    <n v="1"/>
    <n v="1"/>
    <n v="1"/>
  </r>
  <r>
    <x v="79"/>
    <n v="1"/>
    <n v="1"/>
    <n v="1"/>
    <n v="1"/>
    <n v="1"/>
    <n v="1"/>
    <n v="1"/>
    <n v="1"/>
    <n v="1"/>
    <n v="1"/>
    <n v="1"/>
    <n v="1"/>
    <n v="1"/>
    <n v="1"/>
  </r>
  <r>
    <x v="52"/>
    <n v="1"/>
    <n v="1"/>
    <n v="1"/>
    <n v="1"/>
    <n v="1"/>
    <n v="1"/>
    <n v="1"/>
    <n v="1"/>
    <n v="1"/>
    <n v="1"/>
    <n v="1"/>
    <n v="1"/>
    <n v="1"/>
    <n v="1"/>
  </r>
  <r>
    <x v="59"/>
    <n v="1"/>
    <n v="1"/>
    <n v="1"/>
    <n v="1"/>
    <n v="1"/>
    <n v="1"/>
    <n v="1"/>
    <n v="1"/>
    <n v="1"/>
    <n v="1"/>
    <n v="1"/>
    <n v="1"/>
    <n v="1"/>
    <n v="1"/>
  </r>
  <r>
    <x v="80"/>
    <n v="1"/>
    <n v="1"/>
    <n v="1"/>
    <n v="1"/>
    <n v="1"/>
    <n v="1"/>
    <n v="1"/>
    <n v="1"/>
    <n v="1"/>
    <n v="1"/>
    <n v="1"/>
    <n v="1"/>
    <n v="1"/>
    <n v="1"/>
  </r>
  <r>
    <x v="81"/>
    <n v="1"/>
    <n v="1"/>
    <n v="1"/>
    <n v="1"/>
    <n v="1"/>
    <n v="1"/>
    <n v="1"/>
    <n v="1"/>
    <n v="1"/>
    <n v="1"/>
    <n v="1"/>
    <n v="1"/>
    <n v="1"/>
    <n v="1"/>
  </r>
  <r>
    <x v="82"/>
    <n v="1"/>
    <n v="1"/>
    <n v="1"/>
    <n v="1"/>
    <n v="1"/>
    <n v="1"/>
    <n v="1"/>
    <n v="1"/>
    <n v="1"/>
    <n v="1"/>
    <n v="1"/>
    <n v="1"/>
    <n v="1"/>
    <n v="1"/>
  </r>
  <r>
    <x v="83"/>
    <n v="1"/>
    <n v="1"/>
    <n v="1"/>
    <n v="1"/>
    <n v="1"/>
    <n v="1"/>
    <n v="1"/>
    <n v="1"/>
    <n v="1"/>
    <n v="1"/>
    <n v="1"/>
    <n v="1"/>
    <n v="1"/>
    <n v="1"/>
  </r>
  <r>
    <x v="83"/>
    <n v="1"/>
    <n v="1"/>
    <n v="1"/>
    <n v="1"/>
    <n v="1"/>
    <n v="1"/>
    <n v="1"/>
    <n v="1"/>
    <n v="1"/>
    <n v="1"/>
    <n v="1"/>
    <n v="1"/>
    <n v="1"/>
    <n v="1"/>
  </r>
  <r>
    <x v="84"/>
    <n v="1"/>
    <n v="1"/>
    <n v="1"/>
    <n v="1"/>
    <n v="1"/>
    <n v="1"/>
    <n v="1"/>
    <n v="1"/>
    <n v="1"/>
    <n v="1"/>
    <n v="1"/>
    <n v="1"/>
    <n v="1"/>
    <n v="1"/>
  </r>
  <r>
    <x v="85"/>
    <n v="1"/>
    <n v="1"/>
    <n v="1"/>
    <n v="1"/>
    <n v="1"/>
    <n v="1"/>
    <n v="1"/>
    <n v="1"/>
    <n v="1"/>
    <n v="1"/>
    <n v="1"/>
    <n v="1"/>
    <n v="1"/>
    <n v="1"/>
  </r>
  <r>
    <x v="85"/>
    <n v="1"/>
    <n v="1"/>
    <n v="1"/>
    <n v="1"/>
    <n v="1"/>
    <n v="1"/>
    <n v="1"/>
    <n v="1"/>
    <n v="1"/>
    <n v="1"/>
    <n v="1"/>
    <n v="1"/>
    <n v="1"/>
    <n v="1"/>
  </r>
  <r>
    <x v="86"/>
    <n v="1"/>
    <n v="1"/>
    <n v="1"/>
    <n v="1"/>
    <n v="1"/>
    <n v="1"/>
    <n v="1"/>
    <n v="1"/>
    <n v="1"/>
    <n v="1"/>
    <n v="1"/>
    <n v="1"/>
    <n v="1"/>
    <n v="1"/>
  </r>
  <r>
    <x v="63"/>
    <n v="1"/>
    <n v="1"/>
    <n v="1"/>
    <n v="1"/>
    <n v="1"/>
    <n v="1"/>
    <n v="1"/>
    <n v="1"/>
    <n v="1"/>
    <n v="1"/>
    <n v="1"/>
    <n v="1"/>
    <n v="1"/>
    <n v="1"/>
  </r>
  <r>
    <x v="87"/>
    <n v="1"/>
    <n v="1"/>
    <n v="1"/>
    <n v="1"/>
    <n v="1"/>
    <n v="1"/>
    <n v="1"/>
    <n v="1"/>
    <n v="1"/>
    <n v="1"/>
    <n v="1"/>
    <n v="1"/>
    <n v="1"/>
    <n v="1"/>
  </r>
  <r>
    <x v="66"/>
    <n v="1"/>
    <n v="1"/>
    <n v="1"/>
    <n v="1"/>
    <n v="1"/>
    <n v="1"/>
    <n v="1"/>
    <n v="1"/>
    <n v="1"/>
    <n v="1"/>
    <n v="1"/>
    <n v="1"/>
    <n v="1"/>
    <n v="1"/>
  </r>
  <r>
    <x v="88"/>
    <n v="1"/>
    <n v="1"/>
    <n v="1"/>
    <n v="1"/>
    <n v="1"/>
    <n v="1"/>
    <n v="1"/>
    <n v="1"/>
    <n v="1"/>
    <n v="1"/>
    <n v="1"/>
    <n v="1"/>
    <n v="1"/>
    <n v="1"/>
  </r>
  <r>
    <x v="89"/>
    <n v="1"/>
    <n v="1"/>
    <n v="1"/>
    <n v="1"/>
    <n v="1"/>
    <n v="1"/>
    <n v="1"/>
    <n v="1"/>
    <n v="1"/>
    <n v="1"/>
    <n v="1"/>
    <n v="1"/>
    <n v="1"/>
    <n v="1"/>
  </r>
  <r>
    <x v="90"/>
    <n v="1"/>
    <n v="1"/>
    <n v="1"/>
    <n v="1"/>
    <n v="1"/>
    <n v="1"/>
    <n v="1"/>
    <n v="1"/>
    <n v="1"/>
    <n v="1"/>
    <n v="1"/>
    <n v="1"/>
    <n v="1"/>
    <n v="1"/>
  </r>
  <r>
    <x v="90"/>
    <n v="1"/>
    <n v="1"/>
    <n v="1"/>
    <n v="1"/>
    <n v="1"/>
    <n v="1"/>
    <n v="1"/>
    <n v="1"/>
    <n v="1"/>
    <n v="1"/>
    <n v="1"/>
    <n v="1"/>
    <n v="1"/>
    <n v="1"/>
  </r>
  <r>
    <x v="91"/>
    <n v="1"/>
    <n v="1"/>
    <n v="1"/>
    <n v="1"/>
    <n v="1"/>
    <n v="1"/>
    <n v="1"/>
    <n v="1"/>
    <n v="1"/>
    <n v="1"/>
    <n v="1"/>
    <n v="1"/>
    <n v="1"/>
    <n v="1"/>
  </r>
  <r>
    <x v="92"/>
    <n v="1"/>
    <n v="1"/>
    <n v="1"/>
    <n v="1"/>
    <n v="1"/>
    <n v="1"/>
    <n v="1"/>
    <n v="1"/>
    <n v="1"/>
    <n v="1"/>
    <n v="1"/>
    <n v="1"/>
    <n v="1"/>
    <n v="1"/>
  </r>
  <r>
    <x v="92"/>
    <n v="1"/>
    <n v="1"/>
    <n v="1"/>
    <n v="1"/>
    <n v="1"/>
    <n v="1"/>
    <n v="1"/>
    <n v="1"/>
    <n v="1"/>
    <n v="1"/>
    <n v="1"/>
    <n v="1"/>
    <n v="1"/>
    <n v="1"/>
  </r>
  <r>
    <x v="93"/>
    <n v="1"/>
    <n v="1"/>
    <n v="1"/>
    <n v="1"/>
    <n v="1"/>
    <n v="1"/>
    <n v="1"/>
    <n v="1"/>
    <n v="1"/>
    <n v="1"/>
    <n v="1"/>
    <n v="1"/>
    <n v="1"/>
    <n v="1"/>
  </r>
  <r>
    <x v="94"/>
    <n v="1"/>
    <n v="1"/>
    <n v="1"/>
    <n v="1"/>
    <n v="1"/>
    <n v="1"/>
    <n v="1"/>
    <n v="1"/>
    <n v="1"/>
    <n v="1"/>
    <n v="1"/>
    <n v="1"/>
    <n v="1"/>
    <n v="1"/>
  </r>
  <r>
    <x v="95"/>
    <n v="1"/>
    <n v="1"/>
    <n v="1"/>
    <n v="1"/>
    <n v="1"/>
    <n v="1"/>
    <n v="1"/>
    <n v="1"/>
    <n v="1"/>
    <n v="1"/>
    <n v="1"/>
    <n v="1"/>
    <n v="1"/>
    <n v="1"/>
  </r>
  <r>
    <x v="96"/>
    <n v="1"/>
    <n v="1"/>
    <n v="1"/>
    <n v="1"/>
    <n v="1"/>
    <n v="1"/>
    <n v="1"/>
    <n v="1"/>
    <n v="1"/>
    <n v="1"/>
    <n v="1"/>
    <n v="1"/>
    <n v="1"/>
    <n v="1"/>
  </r>
  <r>
    <x v="97"/>
    <n v="1"/>
    <n v="1"/>
    <n v="1"/>
    <n v="1"/>
    <n v="1"/>
    <n v="1"/>
    <n v="1"/>
    <n v="1"/>
    <n v="1"/>
    <n v="1"/>
    <n v="1"/>
    <n v="1"/>
    <n v="1"/>
    <n v="1"/>
  </r>
  <r>
    <x v="98"/>
    <n v="1"/>
    <n v="1"/>
    <n v="1"/>
    <n v="1"/>
    <n v="1"/>
    <n v="1"/>
    <n v="1"/>
    <n v="1"/>
    <n v="1"/>
    <n v="1"/>
    <n v="1"/>
    <n v="1"/>
    <n v="1"/>
    <n v="1"/>
  </r>
  <r>
    <x v="99"/>
    <n v="1"/>
    <n v="1"/>
    <n v="1"/>
    <n v="1"/>
    <n v="1"/>
    <n v="1"/>
    <n v="1"/>
    <n v="1"/>
    <n v="1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5" firstHeaderRow="2" firstDataRow="2" firstDataCol="1"/>
  <pivotFields count="15">
    <pivotField axis="axisRow" dataField="1" showAll="0">
      <items count="101">
        <item x="70"/>
        <item x="30"/>
        <item x="34"/>
        <item x="99"/>
        <item x="41"/>
        <item x="29"/>
        <item x="7"/>
        <item x="98"/>
        <item x="50"/>
        <item x="11"/>
        <item x="97"/>
        <item x="28"/>
        <item x="96"/>
        <item x="37"/>
        <item x="95"/>
        <item x="94"/>
        <item x="40"/>
        <item x="93"/>
        <item x="92"/>
        <item x="33"/>
        <item x="15"/>
        <item x="14"/>
        <item x="18"/>
        <item x="69"/>
        <item x="24"/>
        <item x="55"/>
        <item x="46"/>
        <item x="45"/>
        <item x="2"/>
        <item x="54"/>
        <item x="91"/>
        <item x="90"/>
        <item x="17"/>
        <item x="68"/>
        <item x="67"/>
        <item x="89"/>
        <item x="43"/>
        <item x="27"/>
        <item x="20"/>
        <item x="88"/>
        <item x="66"/>
        <item x="23"/>
        <item x="36"/>
        <item x="65"/>
        <item x="32"/>
        <item x="64"/>
        <item x="38"/>
        <item x="44"/>
        <item x="53"/>
        <item x="48"/>
        <item x="49"/>
        <item x="26"/>
        <item x="39"/>
        <item x="47"/>
        <item x="87"/>
        <item x="63"/>
        <item x="86"/>
        <item x="85"/>
        <item x="84"/>
        <item x="9"/>
        <item x="1"/>
        <item x="13"/>
        <item x="83"/>
        <item x="62"/>
        <item x="61"/>
        <item x="6"/>
        <item x="0"/>
        <item x="60"/>
        <item x="82"/>
        <item x="81"/>
        <item x="5"/>
        <item x="80"/>
        <item x="22"/>
        <item x="59"/>
        <item x="58"/>
        <item x="52"/>
        <item x="79"/>
        <item x="78"/>
        <item x="10"/>
        <item x="8"/>
        <item x="57"/>
        <item x="77"/>
        <item x="35"/>
        <item x="76"/>
        <item x="75"/>
        <item x="42"/>
        <item x="16"/>
        <item x="74"/>
        <item x="73"/>
        <item x="19"/>
        <item x="12"/>
        <item x="31"/>
        <item x="72"/>
        <item x="4"/>
        <item x="51"/>
        <item x="3"/>
        <item x="56"/>
        <item x="21"/>
        <item x="71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unt of image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2" workbookViewId="0">
      <selection activeCell="G20" sqref="G20"/>
    </sheetView>
  </sheetViews>
  <sheetFormatPr baseColWidth="10" defaultRowHeight="15" x14ac:dyDescent="0"/>
  <cols>
    <col min="1" max="1" width="15.6640625" bestFit="1" customWidth="1"/>
    <col min="2" max="2" width="5.33203125" bestFit="1" customWidth="1"/>
  </cols>
  <sheetData>
    <row r="1" spans="1:9">
      <c r="E1" t="s">
        <v>19</v>
      </c>
      <c r="F1" t="s">
        <v>20</v>
      </c>
    </row>
    <row r="2" spans="1:9">
      <c r="E2">
        <v>123</v>
      </c>
      <c r="F2">
        <v>2</v>
      </c>
      <c r="G2" t="s">
        <v>21</v>
      </c>
    </row>
    <row r="3" spans="1:9">
      <c r="A3" s="9" t="s">
        <v>18</v>
      </c>
      <c r="E3">
        <v>129</v>
      </c>
      <c r="F3">
        <v>2</v>
      </c>
      <c r="G3" t="s">
        <v>21</v>
      </c>
    </row>
    <row r="4" spans="1:9">
      <c r="A4" s="9" t="s">
        <v>15</v>
      </c>
      <c r="B4" t="s">
        <v>17</v>
      </c>
      <c r="E4">
        <v>132</v>
      </c>
      <c r="F4">
        <v>2</v>
      </c>
      <c r="G4" t="s">
        <v>21</v>
      </c>
    </row>
    <row r="5" spans="1:9">
      <c r="A5" s="10">
        <v>121</v>
      </c>
      <c r="B5" s="11">
        <v>1</v>
      </c>
      <c r="E5">
        <v>139</v>
      </c>
      <c r="F5">
        <v>2</v>
      </c>
      <c r="G5" t="s">
        <v>21</v>
      </c>
    </row>
    <row r="6" spans="1:9">
      <c r="A6" s="10">
        <v>122</v>
      </c>
      <c r="B6" s="11">
        <v>1</v>
      </c>
      <c r="E6">
        <v>142</v>
      </c>
      <c r="F6">
        <v>2</v>
      </c>
      <c r="G6" t="s">
        <v>21</v>
      </c>
    </row>
    <row r="7" spans="1:9">
      <c r="A7" s="10">
        <v>123</v>
      </c>
      <c r="B7" s="11">
        <v>2</v>
      </c>
      <c r="E7">
        <v>152</v>
      </c>
      <c r="F7">
        <v>2</v>
      </c>
      <c r="G7" t="s">
        <v>21</v>
      </c>
    </row>
    <row r="8" spans="1:9">
      <c r="A8" s="10">
        <v>124</v>
      </c>
      <c r="B8" s="11">
        <v>1</v>
      </c>
      <c r="E8">
        <v>155</v>
      </c>
      <c r="F8">
        <v>2</v>
      </c>
      <c r="G8" t="s">
        <v>21</v>
      </c>
    </row>
    <row r="9" spans="1:9">
      <c r="A9" s="10">
        <v>125</v>
      </c>
      <c r="B9" s="11">
        <v>1</v>
      </c>
      <c r="E9">
        <v>159</v>
      </c>
      <c r="F9">
        <v>2</v>
      </c>
      <c r="G9" t="s">
        <v>21</v>
      </c>
    </row>
    <row r="10" spans="1:9">
      <c r="A10" s="10">
        <v>126</v>
      </c>
      <c r="B10" s="11">
        <v>1</v>
      </c>
      <c r="E10">
        <v>161</v>
      </c>
      <c r="F10">
        <v>2</v>
      </c>
      <c r="G10" t="s">
        <v>21</v>
      </c>
    </row>
    <row r="11" spans="1:9">
      <c r="A11" s="10">
        <v>127</v>
      </c>
      <c r="B11" s="11">
        <v>1</v>
      </c>
      <c r="E11">
        <v>170</v>
      </c>
      <c r="F11">
        <v>2</v>
      </c>
      <c r="G11" t="s">
        <v>21</v>
      </c>
    </row>
    <row r="12" spans="1:9">
      <c r="A12" s="10">
        <v>128</v>
      </c>
      <c r="B12" s="11">
        <v>1</v>
      </c>
      <c r="E12">
        <v>173</v>
      </c>
      <c r="F12">
        <v>2</v>
      </c>
      <c r="G12" t="s">
        <v>21</v>
      </c>
    </row>
    <row r="13" spans="1:9">
      <c r="A13" s="10">
        <v>129</v>
      </c>
      <c r="B13" s="11">
        <v>2</v>
      </c>
      <c r="E13">
        <v>174</v>
      </c>
      <c r="F13">
        <v>2</v>
      </c>
      <c r="G13" t="s">
        <v>21</v>
      </c>
      <c r="I13" t="s">
        <v>24</v>
      </c>
    </row>
    <row r="14" spans="1:9">
      <c r="A14" s="10">
        <v>130</v>
      </c>
      <c r="B14" s="11">
        <v>1</v>
      </c>
      <c r="E14">
        <v>176</v>
      </c>
      <c r="F14">
        <v>2</v>
      </c>
      <c r="G14" t="s">
        <v>21</v>
      </c>
    </row>
    <row r="15" spans="1:9">
      <c r="A15" s="10">
        <v>131</v>
      </c>
      <c r="B15" s="11">
        <v>1</v>
      </c>
      <c r="E15">
        <v>178</v>
      </c>
      <c r="F15">
        <v>2</v>
      </c>
      <c r="G15" t="s">
        <v>21</v>
      </c>
    </row>
    <row r="16" spans="1:9">
      <c r="A16" s="10">
        <v>132</v>
      </c>
      <c r="B16" s="11">
        <v>2</v>
      </c>
      <c r="E16">
        <v>180</v>
      </c>
      <c r="F16">
        <v>2</v>
      </c>
      <c r="G16" t="s">
        <v>21</v>
      </c>
    </row>
    <row r="17" spans="1:7">
      <c r="A17" s="10">
        <v>133</v>
      </c>
      <c r="B17" s="11">
        <v>1</v>
      </c>
      <c r="E17">
        <v>183</v>
      </c>
      <c r="F17">
        <v>2</v>
      </c>
      <c r="G17" t="s">
        <v>21</v>
      </c>
    </row>
    <row r="18" spans="1:7">
      <c r="A18" s="10">
        <v>134</v>
      </c>
      <c r="B18" s="11">
        <v>1</v>
      </c>
      <c r="E18">
        <v>185</v>
      </c>
      <c r="F18">
        <v>2</v>
      </c>
      <c r="G18" t="s">
        <v>21</v>
      </c>
    </row>
    <row r="19" spans="1:7">
      <c r="A19" s="10">
        <v>135</v>
      </c>
      <c r="B19" s="11">
        <v>1</v>
      </c>
      <c r="E19">
        <v>194</v>
      </c>
      <c r="F19">
        <v>2</v>
      </c>
      <c r="G19" t="s">
        <v>21</v>
      </c>
    </row>
    <row r="20" spans="1:7">
      <c r="A20" s="10">
        <v>136</v>
      </c>
      <c r="B20" s="11">
        <v>1</v>
      </c>
      <c r="E20">
        <v>196</v>
      </c>
      <c r="F20">
        <v>2</v>
      </c>
      <c r="G20" t="s">
        <v>21</v>
      </c>
    </row>
    <row r="21" spans="1:7">
      <c r="A21" s="10">
        <v>137</v>
      </c>
      <c r="B21" s="11">
        <v>1</v>
      </c>
      <c r="E21">
        <v>214</v>
      </c>
      <c r="F21">
        <v>2</v>
      </c>
    </row>
    <row r="22" spans="1:7">
      <c r="A22" s="10">
        <v>138</v>
      </c>
      <c r="B22" s="11">
        <v>1</v>
      </c>
      <c r="E22">
        <v>121</v>
      </c>
      <c r="F22">
        <v>1</v>
      </c>
    </row>
    <row r="23" spans="1:7">
      <c r="A23" s="10">
        <v>139</v>
      </c>
      <c r="B23" s="11">
        <v>2</v>
      </c>
      <c r="E23">
        <v>122</v>
      </c>
      <c r="F23">
        <v>1</v>
      </c>
    </row>
    <row r="24" spans="1:7">
      <c r="A24" s="10">
        <v>140</v>
      </c>
      <c r="B24" s="11">
        <v>1</v>
      </c>
      <c r="E24">
        <v>124</v>
      </c>
      <c r="F24">
        <v>1</v>
      </c>
    </row>
    <row r="25" spans="1:7">
      <c r="A25" s="10">
        <v>141</v>
      </c>
      <c r="B25" s="11">
        <v>1</v>
      </c>
      <c r="E25">
        <v>125</v>
      </c>
      <c r="F25">
        <v>1</v>
      </c>
    </row>
    <row r="26" spans="1:7">
      <c r="A26" s="10">
        <v>142</v>
      </c>
      <c r="B26" s="11">
        <v>2</v>
      </c>
      <c r="E26">
        <v>126</v>
      </c>
      <c r="F26">
        <v>1</v>
      </c>
    </row>
    <row r="27" spans="1:7">
      <c r="A27" s="10">
        <v>143</v>
      </c>
      <c r="B27" s="11">
        <v>1</v>
      </c>
      <c r="E27">
        <v>127</v>
      </c>
      <c r="F27">
        <v>1</v>
      </c>
    </row>
    <row r="28" spans="1:7">
      <c r="A28" s="10">
        <v>144</v>
      </c>
      <c r="B28" s="11">
        <v>1</v>
      </c>
      <c r="E28">
        <v>128</v>
      </c>
      <c r="F28">
        <v>1</v>
      </c>
    </row>
    <row r="29" spans="1:7">
      <c r="A29" s="10">
        <v>145</v>
      </c>
      <c r="B29" s="11">
        <v>1</v>
      </c>
      <c r="E29">
        <v>130</v>
      </c>
      <c r="F29">
        <v>1</v>
      </c>
    </row>
    <row r="30" spans="1:7">
      <c r="A30" s="10">
        <v>146</v>
      </c>
      <c r="B30" s="11">
        <v>1</v>
      </c>
      <c r="E30">
        <v>131</v>
      </c>
      <c r="F30">
        <v>1</v>
      </c>
    </row>
    <row r="31" spans="1:7">
      <c r="A31" s="10">
        <v>147</v>
      </c>
      <c r="B31" s="11">
        <v>1</v>
      </c>
      <c r="E31">
        <v>133</v>
      </c>
      <c r="F31">
        <v>1</v>
      </c>
    </row>
    <row r="32" spans="1:7">
      <c r="A32" s="10">
        <v>148</v>
      </c>
      <c r="B32" s="11">
        <v>1</v>
      </c>
      <c r="E32">
        <v>134</v>
      </c>
      <c r="F32">
        <v>1</v>
      </c>
    </row>
    <row r="33" spans="1:6">
      <c r="A33" s="10">
        <v>149</v>
      </c>
      <c r="B33" s="11">
        <v>1</v>
      </c>
      <c r="E33">
        <v>135</v>
      </c>
      <c r="F33">
        <v>1</v>
      </c>
    </row>
    <row r="34" spans="1:6">
      <c r="A34" s="10">
        <v>150</v>
      </c>
      <c r="B34" s="11">
        <v>1</v>
      </c>
      <c r="E34">
        <v>136</v>
      </c>
      <c r="F34">
        <v>1</v>
      </c>
    </row>
    <row r="35" spans="1:6">
      <c r="A35" s="10">
        <v>151</v>
      </c>
      <c r="B35" s="11">
        <v>1</v>
      </c>
      <c r="E35">
        <v>137</v>
      </c>
      <c r="F35">
        <v>1</v>
      </c>
    </row>
    <row r="36" spans="1:6">
      <c r="A36" s="10">
        <v>152</v>
      </c>
      <c r="B36" s="11">
        <v>2</v>
      </c>
      <c r="E36">
        <v>138</v>
      </c>
      <c r="F36">
        <v>1</v>
      </c>
    </row>
    <row r="37" spans="1:6">
      <c r="A37" s="10">
        <v>153</v>
      </c>
      <c r="B37" s="11">
        <v>1</v>
      </c>
      <c r="E37">
        <v>140</v>
      </c>
      <c r="F37">
        <v>1</v>
      </c>
    </row>
    <row r="38" spans="1:6">
      <c r="A38" s="10">
        <v>154</v>
      </c>
      <c r="B38" s="11">
        <v>1</v>
      </c>
      <c r="E38">
        <v>141</v>
      </c>
      <c r="F38">
        <v>1</v>
      </c>
    </row>
    <row r="39" spans="1:6">
      <c r="A39" s="10">
        <v>155</v>
      </c>
      <c r="B39" s="11">
        <v>2</v>
      </c>
      <c r="E39">
        <v>143</v>
      </c>
      <c r="F39">
        <v>1</v>
      </c>
    </row>
    <row r="40" spans="1:6">
      <c r="A40" s="10">
        <v>156</v>
      </c>
      <c r="B40" s="11">
        <v>1</v>
      </c>
      <c r="E40">
        <v>144</v>
      </c>
      <c r="F40">
        <v>1</v>
      </c>
    </row>
    <row r="41" spans="1:6">
      <c r="A41" s="10">
        <v>157</v>
      </c>
      <c r="B41" s="11">
        <v>1</v>
      </c>
      <c r="E41">
        <v>145</v>
      </c>
      <c r="F41">
        <v>1</v>
      </c>
    </row>
    <row r="42" spans="1:6">
      <c r="A42" s="10">
        <v>158</v>
      </c>
      <c r="B42" s="11">
        <v>1</v>
      </c>
      <c r="E42">
        <v>146</v>
      </c>
      <c r="F42">
        <v>1</v>
      </c>
    </row>
    <row r="43" spans="1:6">
      <c r="A43" s="10">
        <v>159</v>
      </c>
      <c r="B43" s="11">
        <v>2</v>
      </c>
      <c r="E43">
        <v>147</v>
      </c>
      <c r="F43">
        <v>1</v>
      </c>
    </row>
    <row r="44" spans="1:6">
      <c r="A44" s="10">
        <v>160</v>
      </c>
      <c r="B44" s="11">
        <v>1</v>
      </c>
      <c r="E44">
        <v>148</v>
      </c>
      <c r="F44">
        <v>1</v>
      </c>
    </row>
    <row r="45" spans="1:6">
      <c r="A45" s="10">
        <v>161</v>
      </c>
      <c r="B45" s="11">
        <v>2</v>
      </c>
      <c r="E45">
        <v>149</v>
      </c>
      <c r="F45">
        <v>1</v>
      </c>
    </row>
    <row r="46" spans="1:6">
      <c r="A46" s="10">
        <v>162</v>
      </c>
      <c r="B46" s="11">
        <v>1</v>
      </c>
      <c r="E46">
        <v>150</v>
      </c>
      <c r="F46">
        <v>1</v>
      </c>
    </row>
    <row r="47" spans="1:6">
      <c r="A47" s="10">
        <v>163</v>
      </c>
      <c r="B47" s="11">
        <v>1</v>
      </c>
      <c r="E47">
        <v>151</v>
      </c>
      <c r="F47">
        <v>1</v>
      </c>
    </row>
    <row r="48" spans="1:6">
      <c r="A48" s="10">
        <v>164</v>
      </c>
      <c r="B48" s="11">
        <v>1</v>
      </c>
      <c r="E48">
        <v>153</v>
      </c>
      <c r="F48">
        <v>1</v>
      </c>
    </row>
    <row r="49" spans="1:6">
      <c r="A49" s="10">
        <v>165</v>
      </c>
      <c r="B49" s="11">
        <v>1</v>
      </c>
      <c r="E49">
        <v>154</v>
      </c>
      <c r="F49">
        <v>1</v>
      </c>
    </row>
    <row r="50" spans="1:6">
      <c r="A50" s="10">
        <v>166</v>
      </c>
      <c r="B50" s="11">
        <v>1</v>
      </c>
      <c r="E50">
        <v>156</v>
      </c>
      <c r="F50">
        <v>1</v>
      </c>
    </row>
    <row r="51" spans="1:6">
      <c r="A51" s="10">
        <v>167</v>
      </c>
      <c r="B51" s="11">
        <v>1</v>
      </c>
      <c r="E51">
        <v>157</v>
      </c>
      <c r="F51">
        <v>1</v>
      </c>
    </row>
    <row r="52" spans="1:6">
      <c r="A52" s="10">
        <v>168</v>
      </c>
      <c r="B52" s="11">
        <v>1</v>
      </c>
      <c r="E52">
        <v>158</v>
      </c>
      <c r="F52">
        <v>1</v>
      </c>
    </row>
    <row r="53" spans="1:6">
      <c r="A53" s="10">
        <v>169</v>
      </c>
      <c r="B53" s="11">
        <v>1</v>
      </c>
      <c r="E53">
        <v>160</v>
      </c>
      <c r="F53">
        <v>1</v>
      </c>
    </row>
    <row r="54" spans="1:6">
      <c r="A54" s="10">
        <v>170</v>
      </c>
      <c r="B54" s="11">
        <v>2</v>
      </c>
      <c r="E54">
        <v>162</v>
      </c>
      <c r="F54">
        <v>1</v>
      </c>
    </row>
    <row r="55" spans="1:6">
      <c r="A55" s="10">
        <v>171</v>
      </c>
      <c r="B55" s="11">
        <v>1</v>
      </c>
      <c r="E55">
        <v>163</v>
      </c>
      <c r="F55">
        <v>1</v>
      </c>
    </row>
    <row r="56" spans="1:6">
      <c r="A56" s="10">
        <v>172</v>
      </c>
      <c r="B56" s="11">
        <v>1</v>
      </c>
      <c r="E56">
        <v>164</v>
      </c>
      <c r="F56">
        <v>1</v>
      </c>
    </row>
    <row r="57" spans="1:6">
      <c r="A57" s="10">
        <v>173</v>
      </c>
      <c r="B57" s="11">
        <v>2</v>
      </c>
      <c r="E57">
        <v>165</v>
      </c>
      <c r="F57">
        <v>1</v>
      </c>
    </row>
    <row r="58" spans="1:6">
      <c r="A58" s="10">
        <v>174</v>
      </c>
      <c r="B58" s="11">
        <v>2</v>
      </c>
      <c r="E58">
        <v>166</v>
      </c>
      <c r="F58">
        <v>1</v>
      </c>
    </row>
    <row r="59" spans="1:6">
      <c r="A59" s="10">
        <v>175</v>
      </c>
      <c r="B59" s="11">
        <v>1</v>
      </c>
      <c r="E59">
        <v>167</v>
      </c>
      <c r="F59">
        <v>1</v>
      </c>
    </row>
    <row r="60" spans="1:6">
      <c r="A60" s="10">
        <v>176</v>
      </c>
      <c r="B60" s="11">
        <v>2</v>
      </c>
      <c r="E60">
        <v>168</v>
      </c>
      <c r="F60">
        <v>1</v>
      </c>
    </row>
    <row r="61" spans="1:6">
      <c r="A61" s="10">
        <v>177</v>
      </c>
      <c r="B61" s="11">
        <v>1</v>
      </c>
      <c r="E61">
        <v>169</v>
      </c>
      <c r="F61">
        <v>1</v>
      </c>
    </row>
    <row r="62" spans="1:6">
      <c r="A62" s="10">
        <v>178</v>
      </c>
      <c r="B62" s="11">
        <v>2</v>
      </c>
      <c r="E62">
        <v>171</v>
      </c>
      <c r="F62">
        <v>1</v>
      </c>
    </row>
    <row r="63" spans="1:6">
      <c r="A63" s="10">
        <v>179</v>
      </c>
      <c r="B63" s="11">
        <v>1</v>
      </c>
      <c r="E63">
        <v>172</v>
      </c>
      <c r="F63">
        <v>1</v>
      </c>
    </row>
    <row r="64" spans="1:6">
      <c r="A64" s="10">
        <v>180</v>
      </c>
      <c r="B64" s="11">
        <v>2</v>
      </c>
      <c r="E64">
        <v>175</v>
      </c>
      <c r="F64">
        <v>1</v>
      </c>
    </row>
    <row r="65" spans="1:6">
      <c r="A65" s="10">
        <v>181</v>
      </c>
      <c r="B65" s="11">
        <v>1</v>
      </c>
      <c r="E65">
        <v>177</v>
      </c>
      <c r="F65">
        <v>1</v>
      </c>
    </row>
    <row r="66" spans="1:6">
      <c r="A66" s="10">
        <v>182</v>
      </c>
      <c r="B66" s="11">
        <v>1</v>
      </c>
      <c r="E66">
        <v>179</v>
      </c>
      <c r="F66">
        <v>1</v>
      </c>
    </row>
    <row r="67" spans="1:6">
      <c r="A67" s="10">
        <v>183</v>
      </c>
      <c r="B67" s="11">
        <v>2</v>
      </c>
      <c r="E67">
        <v>181</v>
      </c>
      <c r="F67">
        <v>1</v>
      </c>
    </row>
    <row r="68" spans="1:6">
      <c r="A68" s="10">
        <v>184</v>
      </c>
      <c r="B68" s="11">
        <v>1</v>
      </c>
      <c r="E68">
        <v>182</v>
      </c>
      <c r="F68">
        <v>1</v>
      </c>
    </row>
    <row r="69" spans="1:6">
      <c r="A69" s="10">
        <v>185</v>
      </c>
      <c r="B69" s="11">
        <v>2</v>
      </c>
      <c r="E69">
        <v>184</v>
      </c>
      <c r="F69">
        <v>1</v>
      </c>
    </row>
    <row r="70" spans="1:6">
      <c r="A70" s="10">
        <v>186</v>
      </c>
      <c r="B70" s="11">
        <v>1</v>
      </c>
      <c r="E70">
        <v>186</v>
      </c>
      <c r="F70">
        <v>1</v>
      </c>
    </row>
    <row r="71" spans="1:6">
      <c r="A71" s="10">
        <v>187</v>
      </c>
      <c r="B71" s="11">
        <v>1</v>
      </c>
      <c r="E71">
        <v>187</v>
      </c>
      <c r="F71">
        <v>1</v>
      </c>
    </row>
    <row r="72" spans="1:6">
      <c r="A72" s="10">
        <v>188</v>
      </c>
      <c r="B72" s="11">
        <v>1</v>
      </c>
      <c r="E72">
        <v>188</v>
      </c>
      <c r="F72">
        <v>1</v>
      </c>
    </row>
    <row r="73" spans="1:6">
      <c r="A73" s="10">
        <v>189</v>
      </c>
      <c r="B73" s="11">
        <v>1</v>
      </c>
      <c r="E73">
        <v>189</v>
      </c>
      <c r="F73">
        <v>1</v>
      </c>
    </row>
    <row r="74" spans="1:6">
      <c r="A74" s="10">
        <v>190</v>
      </c>
      <c r="B74" s="11">
        <v>1</v>
      </c>
      <c r="E74">
        <v>190</v>
      </c>
      <c r="F74">
        <v>1</v>
      </c>
    </row>
    <row r="75" spans="1:6">
      <c r="A75" s="10">
        <v>191</v>
      </c>
      <c r="B75" s="11">
        <v>1</v>
      </c>
      <c r="E75">
        <v>191</v>
      </c>
      <c r="F75">
        <v>1</v>
      </c>
    </row>
    <row r="76" spans="1:6">
      <c r="A76" s="10">
        <v>192</v>
      </c>
      <c r="B76" s="11">
        <v>1</v>
      </c>
      <c r="E76">
        <v>192</v>
      </c>
      <c r="F76">
        <v>1</v>
      </c>
    </row>
    <row r="77" spans="1:6">
      <c r="A77" s="10">
        <v>193</v>
      </c>
      <c r="B77" s="11">
        <v>1</v>
      </c>
      <c r="E77">
        <v>193</v>
      </c>
      <c r="F77">
        <v>1</v>
      </c>
    </row>
    <row r="78" spans="1:6">
      <c r="A78" s="10">
        <v>194</v>
      </c>
      <c r="B78" s="11">
        <v>2</v>
      </c>
      <c r="E78">
        <v>195</v>
      </c>
      <c r="F78">
        <v>1</v>
      </c>
    </row>
    <row r="79" spans="1:6">
      <c r="A79" s="10">
        <v>195</v>
      </c>
      <c r="B79" s="11">
        <v>1</v>
      </c>
      <c r="E79">
        <v>197</v>
      </c>
      <c r="F79">
        <v>1</v>
      </c>
    </row>
    <row r="80" spans="1:6">
      <c r="A80" s="10">
        <v>196</v>
      </c>
      <c r="B80" s="11">
        <v>2</v>
      </c>
      <c r="E80">
        <v>198</v>
      </c>
      <c r="F80">
        <v>1</v>
      </c>
    </row>
    <row r="81" spans="1:6">
      <c r="A81" s="10">
        <v>197</v>
      </c>
      <c r="B81" s="11">
        <v>1</v>
      </c>
      <c r="E81">
        <v>199</v>
      </c>
      <c r="F81">
        <v>1</v>
      </c>
    </row>
    <row r="82" spans="1:6">
      <c r="A82" s="10">
        <v>198</v>
      </c>
      <c r="B82" s="11">
        <v>1</v>
      </c>
      <c r="E82">
        <v>200</v>
      </c>
      <c r="F82">
        <v>1</v>
      </c>
    </row>
    <row r="83" spans="1:6">
      <c r="A83" s="10">
        <v>199</v>
      </c>
      <c r="B83" s="11">
        <v>1</v>
      </c>
      <c r="E83">
        <v>201</v>
      </c>
      <c r="F83">
        <v>1</v>
      </c>
    </row>
    <row r="84" spans="1:6">
      <c r="A84" s="10">
        <v>200</v>
      </c>
      <c r="B84" s="11">
        <v>1</v>
      </c>
      <c r="E84">
        <v>202</v>
      </c>
      <c r="F84">
        <v>1</v>
      </c>
    </row>
    <row r="85" spans="1:6">
      <c r="A85" s="10">
        <v>201</v>
      </c>
      <c r="B85" s="11">
        <v>1</v>
      </c>
      <c r="E85">
        <v>203</v>
      </c>
      <c r="F85">
        <v>1</v>
      </c>
    </row>
    <row r="86" spans="1:6">
      <c r="A86" s="10">
        <v>202</v>
      </c>
      <c r="B86" s="11">
        <v>1</v>
      </c>
      <c r="E86">
        <v>204</v>
      </c>
      <c r="F86">
        <v>1</v>
      </c>
    </row>
    <row r="87" spans="1:6">
      <c r="A87" s="10">
        <v>203</v>
      </c>
      <c r="B87" s="11">
        <v>1</v>
      </c>
      <c r="E87">
        <v>205</v>
      </c>
      <c r="F87">
        <v>1</v>
      </c>
    </row>
    <row r="88" spans="1:6">
      <c r="A88" s="10">
        <v>204</v>
      </c>
      <c r="B88" s="11">
        <v>1</v>
      </c>
      <c r="E88">
        <v>206</v>
      </c>
      <c r="F88">
        <v>1</v>
      </c>
    </row>
    <row r="89" spans="1:6">
      <c r="A89" s="10">
        <v>205</v>
      </c>
      <c r="B89" s="11">
        <v>1</v>
      </c>
      <c r="E89">
        <v>207</v>
      </c>
      <c r="F89">
        <v>1</v>
      </c>
    </row>
    <row r="90" spans="1:6">
      <c r="A90" s="10">
        <v>206</v>
      </c>
      <c r="B90" s="11">
        <v>1</v>
      </c>
      <c r="E90">
        <v>208</v>
      </c>
      <c r="F90">
        <v>1</v>
      </c>
    </row>
    <row r="91" spans="1:6">
      <c r="A91" s="10">
        <v>207</v>
      </c>
      <c r="B91" s="11">
        <v>1</v>
      </c>
      <c r="E91">
        <v>209</v>
      </c>
      <c r="F91">
        <v>1</v>
      </c>
    </row>
    <row r="92" spans="1:6">
      <c r="A92" s="10">
        <v>208</v>
      </c>
      <c r="B92" s="11">
        <v>1</v>
      </c>
      <c r="E92">
        <v>210</v>
      </c>
      <c r="F92">
        <v>1</v>
      </c>
    </row>
    <row r="93" spans="1:6">
      <c r="A93" s="10">
        <v>209</v>
      </c>
      <c r="B93" s="11">
        <v>1</v>
      </c>
      <c r="E93">
        <v>211</v>
      </c>
      <c r="F93">
        <v>1</v>
      </c>
    </row>
    <row r="94" spans="1:6">
      <c r="A94" s="10">
        <v>210</v>
      </c>
      <c r="B94" s="11">
        <v>1</v>
      </c>
      <c r="E94">
        <v>212</v>
      </c>
      <c r="F94">
        <v>1</v>
      </c>
    </row>
    <row r="95" spans="1:6">
      <c r="A95" s="10">
        <v>211</v>
      </c>
      <c r="B95" s="11">
        <v>1</v>
      </c>
      <c r="E95">
        <v>213</v>
      </c>
      <c r="F95">
        <v>1</v>
      </c>
    </row>
    <row r="96" spans="1:6">
      <c r="A96" s="10">
        <v>212</v>
      </c>
      <c r="B96" s="11">
        <v>1</v>
      </c>
      <c r="E96">
        <v>215</v>
      </c>
      <c r="F96">
        <v>1</v>
      </c>
    </row>
    <row r="97" spans="1:6">
      <c r="A97" s="10">
        <v>213</v>
      </c>
      <c r="B97" s="11">
        <v>1</v>
      </c>
      <c r="E97">
        <v>216</v>
      </c>
      <c r="F97">
        <v>1</v>
      </c>
    </row>
    <row r="98" spans="1:6">
      <c r="A98" s="10">
        <v>214</v>
      </c>
      <c r="B98" s="11">
        <v>2</v>
      </c>
      <c r="E98">
        <v>217</v>
      </c>
      <c r="F98">
        <v>1</v>
      </c>
    </row>
    <row r="99" spans="1:6">
      <c r="A99" s="10">
        <v>215</v>
      </c>
      <c r="B99" s="11">
        <v>1</v>
      </c>
      <c r="E99">
        <v>218</v>
      </c>
      <c r="F99">
        <v>1</v>
      </c>
    </row>
    <row r="100" spans="1:6">
      <c r="A100" s="10">
        <v>216</v>
      </c>
      <c r="B100" s="11">
        <v>1</v>
      </c>
      <c r="E100">
        <v>219</v>
      </c>
      <c r="F100">
        <v>1</v>
      </c>
    </row>
    <row r="101" spans="1:6">
      <c r="A101" s="10">
        <v>217</v>
      </c>
      <c r="B101" s="11">
        <v>1</v>
      </c>
      <c r="E101">
        <v>220</v>
      </c>
      <c r="F101">
        <v>1</v>
      </c>
    </row>
    <row r="102" spans="1:6">
      <c r="A102" s="10">
        <v>218</v>
      </c>
      <c r="B102" s="11">
        <v>1</v>
      </c>
    </row>
    <row r="103" spans="1:6">
      <c r="A103" s="10">
        <v>219</v>
      </c>
      <c r="B103" s="11">
        <v>1</v>
      </c>
    </row>
    <row r="104" spans="1:6">
      <c r="A104" s="10">
        <v>220</v>
      </c>
      <c r="B104" s="11">
        <v>1</v>
      </c>
    </row>
    <row r="105" spans="1:6">
      <c r="A105" s="10" t="s">
        <v>16</v>
      </c>
      <c r="B105" s="11">
        <v>120</v>
      </c>
    </row>
  </sheetData>
  <sortState ref="E2:F101">
    <sortCondition descending="1" ref="F2:F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="75" zoomScaleNormal="75" zoomScalePageLayoutView="75" workbookViewId="0">
      <selection activeCell="B1" sqref="B1:P1048576"/>
    </sheetView>
  </sheetViews>
  <sheetFormatPr baseColWidth="10" defaultRowHeight="15" x14ac:dyDescent="0"/>
  <cols>
    <col min="2" max="2" width="8" style="2" bestFit="1" customWidth="1"/>
    <col min="3" max="3" width="8" style="2" customWidth="1"/>
    <col min="4" max="4" width="6" style="2" bestFit="1" customWidth="1"/>
    <col min="5" max="7" width="4.83203125" style="2" bestFit="1" customWidth="1"/>
    <col min="8" max="8" width="5" style="2" bestFit="1" customWidth="1"/>
    <col min="9" max="9" width="5.5" style="2" bestFit="1" customWidth="1"/>
    <col min="10" max="10" width="4.83203125" style="2" bestFit="1" customWidth="1"/>
    <col min="11" max="11" width="5.1640625" style="2" bestFit="1" customWidth="1"/>
    <col min="12" max="13" width="5.83203125" style="2" bestFit="1" customWidth="1"/>
    <col min="14" max="14" width="5" style="2" bestFit="1" customWidth="1"/>
    <col min="15" max="15" width="6.33203125" style="2" bestFit="1" customWidth="1"/>
    <col min="16" max="16" width="6.1640625" style="2" bestFit="1" customWidth="1"/>
  </cols>
  <sheetData>
    <row r="1" spans="1:17">
      <c r="A1" t="s">
        <v>23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7</v>
      </c>
      <c r="K1" s="4" t="s">
        <v>8</v>
      </c>
      <c r="L1" s="1" t="s">
        <v>9</v>
      </c>
      <c r="M1" s="4" t="s">
        <v>10</v>
      </c>
      <c r="N1" s="1" t="s">
        <v>11</v>
      </c>
      <c r="O1" s="1" t="s">
        <v>12</v>
      </c>
      <c r="P1" s="1" t="s">
        <v>13</v>
      </c>
      <c r="Q1" s="3" t="s">
        <v>14</v>
      </c>
    </row>
    <row r="2" spans="1:17">
      <c r="A2">
        <v>74</v>
      </c>
      <c r="B2" s="14">
        <v>121</v>
      </c>
      <c r="C2" s="13">
        <f>VLOOKUP(B2,Sheet3!$A$1:$B$121,2,FALSE)</f>
        <v>99</v>
      </c>
      <c r="D2" s="6">
        <v>1</v>
      </c>
      <c r="E2" s="6">
        <v>2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>
        <f>AVERAGE(D2:P2)</f>
        <v>1.0769230769230769</v>
      </c>
    </row>
    <row r="3" spans="1:17">
      <c r="A3">
        <v>33</v>
      </c>
      <c r="B3" s="7">
        <v>122</v>
      </c>
      <c r="C3" s="13">
        <f>VLOOKUP(B3,Sheet3!$A$1:$B$121,2,FALSE)</f>
        <v>103</v>
      </c>
      <c r="D3" s="6">
        <v>2</v>
      </c>
      <c r="E3" s="6">
        <v>3</v>
      </c>
      <c r="F3" s="6">
        <v>2</v>
      </c>
      <c r="G3" s="6">
        <v>2</v>
      </c>
      <c r="H3" s="6">
        <v>3</v>
      </c>
      <c r="I3" s="6">
        <v>3</v>
      </c>
      <c r="J3" s="6">
        <v>2</v>
      </c>
      <c r="K3" s="6">
        <v>2</v>
      </c>
      <c r="L3" s="6">
        <v>2</v>
      </c>
      <c r="M3" s="6">
        <v>2</v>
      </c>
      <c r="N3" s="6">
        <v>1</v>
      </c>
      <c r="O3" s="6">
        <v>2</v>
      </c>
      <c r="P3" s="6">
        <v>2</v>
      </c>
      <c r="Q3">
        <f>AVERAGE(D3:P3)</f>
        <v>2.1538461538461537</v>
      </c>
    </row>
    <row r="4" spans="1:17">
      <c r="A4">
        <v>37</v>
      </c>
      <c r="B4" s="7">
        <v>123</v>
      </c>
      <c r="C4" s="13">
        <f>VLOOKUP(B4,Sheet3!$A$1:$B$121,2,FALSE)</f>
        <v>104</v>
      </c>
      <c r="D4" s="6">
        <v>3</v>
      </c>
      <c r="E4" s="6">
        <v>2</v>
      </c>
      <c r="F4" s="6">
        <v>2</v>
      </c>
      <c r="G4" s="6">
        <v>2</v>
      </c>
      <c r="H4" s="6">
        <v>2</v>
      </c>
      <c r="I4" s="6">
        <v>3</v>
      </c>
      <c r="J4" s="6">
        <v>2</v>
      </c>
      <c r="K4" s="6">
        <v>2</v>
      </c>
      <c r="L4" s="6">
        <v>2</v>
      </c>
      <c r="M4" s="6">
        <v>2</v>
      </c>
      <c r="N4" s="6">
        <v>1</v>
      </c>
      <c r="O4" s="6">
        <v>2</v>
      </c>
      <c r="P4" s="6">
        <v>2</v>
      </c>
      <c r="Q4">
        <f>AVERAGE(D4:P4)</f>
        <v>2.0769230769230771</v>
      </c>
    </row>
    <row r="5" spans="1:17">
      <c r="A5">
        <v>109</v>
      </c>
      <c r="B5" s="7">
        <v>124</v>
      </c>
      <c r="C5" s="13">
        <f>VLOOKUP(B5,Sheet3!$A$1:$B$121,2,FALSE)</f>
        <v>100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>
        <f>AVERAGE(D5:P5)</f>
        <v>1</v>
      </c>
    </row>
    <row r="6" spans="1:17">
      <c r="A6">
        <v>43</v>
      </c>
      <c r="B6" s="7">
        <v>125</v>
      </c>
      <c r="C6" s="13">
        <f>VLOOKUP(B6,Sheet3!$A$1:$B$121,2,FALSE)</f>
        <v>76</v>
      </c>
      <c r="D6" s="6">
        <v>3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1</v>
      </c>
      <c r="O6" s="6">
        <v>1</v>
      </c>
      <c r="P6" s="6">
        <v>2</v>
      </c>
      <c r="Q6">
        <f>AVERAGE(D6:P6)</f>
        <v>1.9230769230769231</v>
      </c>
    </row>
    <row r="7" spans="1:17">
      <c r="A7">
        <v>32</v>
      </c>
      <c r="B7" s="7">
        <v>126</v>
      </c>
      <c r="C7" s="13">
        <f>VLOOKUP(B7,Sheet3!$A$1:$B$121,2,FALSE)</f>
        <v>53</v>
      </c>
      <c r="D7" s="6">
        <v>3</v>
      </c>
      <c r="E7" s="6">
        <v>3</v>
      </c>
      <c r="F7" s="6">
        <v>2</v>
      </c>
      <c r="G7" s="6">
        <v>3</v>
      </c>
      <c r="H7" s="6">
        <v>2</v>
      </c>
      <c r="I7" s="6">
        <v>2</v>
      </c>
      <c r="J7" s="6">
        <v>3</v>
      </c>
      <c r="K7" s="6">
        <v>2</v>
      </c>
      <c r="L7" s="6">
        <v>1</v>
      </c>
      <c r="M7" s="6">
        <v>2</v>
      </c>
      <c r="N7" s="6">
        <v>2</v>
      </c>
      <c r="O7" s="6">
        <v>2</v>
      </c>
      <c r="P7" s="6">
        <v>1</v>
      </c>
      <c r="Q7">
        <f>AVERAGE(D7:P7)</f>
        <v>2.1538461538461537</v>
      </c>
    </row>
    <row r="8" spans="1:17">
      <c r="A8">
        <v>9</v>
      </c>
      <c r="B8" s="7">
        <v>127</v>
      </c>
      <c r="C8" s="13">
        <f>VLOOKUP(B8,Sheet3!$A$1:$B$121,2,FALSE)</f>
        <v>73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M8" s="6">
        <v>3</v>
      </c>
      <c r="N8" s="6">
        <v>2</v>
      </c>
      <c r="O8" s="6">
        <v>3</v>
      </c>
      <c r="P8" s="6">
        <v>3</v>
      </c>
      <c r="Q8">
        <f>AVERAGE(D8:P8)</f>
        <v>2.9230769230769229</v>
      </c>
    </row>
    <row r="9" spans="1:17">
      <c r="A9">
        <v>108</v>
      </c>
      <c r="B9" s="7">
        <v>128</v>
      </c>
      <c r="C9" s="13">
        <f>VLOOKUP(B9,Sheet3!$A$1:$B$121,2,FALSE)</f>
        <v>85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>
        <f>AVERAGE(D9:P9)</f>
        <v>1</v>
      </c>
    </row>
    <row r="10" spans="1:17">
      <c r="A10">
        <v>53</v>
      </c>
      <c r="B10" s="7">
        <v>129</v>
      </c>
      <c r="C10" s="13">
        <f>VLOOKUP(B10,Sheet3!$A$1:$B$121,2,FALSE)</f>
        <v>45</v>
      </c>
      <c r="D10" s="6">
        <v>1</v>
      </c>
      <c r="E10" s="6">
        <v>2</v>
      </c>
      <c r="F10" s="6">
        <v>2</v>
      </c>
      <c r="G10" s="6">
        <v>2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>
        <f>AVERAGE(D10:P10)</f>
        <v>1.2307692307692308</v>
      </c>
    </row>
    <row r="11" spans="1:17">
      <c r="A11">
        <v>14</v>
      </c>
      <c r="B11" s="8">
        <v>130</v>
      </c>
      <c r="C11" s="13">
        <f>VLOOKUP(B11,Sheet3!$A$1:$B$121,2,FALSE)</f>
        <v>56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2</v>
      </c>
      <c r="L11" s="6">
        <v>3</v>
      </c>
      <c r="M11" s="6">
        <v>3</v>
      </c>
      <c r="N11" s="6">
        <v>3</v>
      </c>
      <c r="O11" s="6">
        <v>2</v>
      </c>
      <c r="P11" s="6">
        <v>2</v>
      </c>
      <c r="Q11">
        <f>AVERAGE(D11:P11)</f>
        <v>2.7692307692307692</v>
      </c>
    </row>
    <row r="12" spans="1:17">
      <c r="A12">
        <v>107</v>
      </c>
      <c r="B12" s="7">
        <v>131</v>
      </c>
      <c r="C12" s="13">
        <f>VLOOKUP(B12,Sheet3!$A$1:$B$121,2,FALSE)</f>
        <v>90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>
        <f>AVERAGE(D12:P12)</f>
        <v>1</v>
      </c>
    </row>
    <row r="13" spans="1:17">
      <c r="A13">
        <v>31</v>
      </c>
      <c r="B13" s="8">
        <v>132</v>
      </c>
      <c r="C13" s="13">
        <f>VLOOKUP(B13,Sheet3!$A$1:$B$121,2,FALSE)</f>
        <v>18</v>
      </c>
      <c r="D13" s="6">
        <v>3</v>
      </c>
      <c r="E13" s="6">
        <v>2</v>
      </c>
      <c r="F13" s="6">
        <v>3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>
        <f>AVERAGE(D13:P13)</f>
        <v>2.1538461538461537</v>
      </c>
    </row>
    <row r="14" spans="1:17">
      <c r="A14">
        <v>106</v>
      </c>
      <c r="B14" s="7">
        <v>133</v>
      </c>
      <c r="C14" s="13">
        <f>VLOOKUP(B14,Sheet3!$A$1:$B$121,2,FALSE)</f>
        <v>39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>
        <f>AVERAGE(D14:P14)</f>
        <v>1</v>
      </c>
    </row>
    <row r="15" spans="1:17">
      <c r="A15">
        <v>40</v>
      </c>
      <c r="B15" s="7">
        <v>134</v>
      </c>
      <c r="C15" s="13">
        <f>VLOOKUP(B15,Sheet3!$A$1:$B$121,2,FALSE)</f>
        <v>17</v>
      </c>
      <c r="D15" s="6">
        <v>3</v>
      </c>
      <c r="E15" s="6">
        <v>2</v>
      </c>
      <c r="F15" s="6">
        <v>2</v>
      </c>
      <c r="G15" s="6">
        <v>2</v>
      </c>
      <c r="H15" s="6">
        <v>2</v>
      </c>
      <c r="I15" s="6">
        <v>3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1</v>
      </c>
      <c r="P15" s="6">
        <v>1</v>
      </c>
      <c r="Q15">
        <f>AVERAGE(D15:P15)</f>
        <v>2</v>
      </c>
    </row>
    <row r="16" spans="1:17">
      <c r="A16">
        <v>105</v>
      </c>
      <c r="B16" s="7">
        <v>135</v>
      </c>
      <c r="C16" s="13">
        <f>VLOOKUP(B16,Sheet3!$A$1:$B$121,2,FALSE)</f>
        <v>57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>
        <f>AVERAGE(D16:P16)</f>
        <v>1</v>
      </c>
    </row>
    <row r="17" spans="1:17">
      <c r="A17">
        <v>104</v>
      </c>
      <c r="B17" s="7">
        <v>136</v>
      </c>
      <c r="C17" s="13">
        <f>VLOOKUP(B17,Sheet3!$A$1:$B$121,2,FALSE)</f>
        <v>24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>
        <f>AVERAGE(D17:P17)</f>
        <v>1</v>
      </c>
    </row>
    <row r="18" spans="1:17">
      <c r="A18">
        <v>42</v>
      </c>
      <c r="B18" s="7">
        <v>137</v>
      </c>
      <c r="C18" s="13">
        <f>VLOOKUP(B18,Sheet3!$A$1:$B$121,2,FALSE)</f>
        <v>118</v>
      </c>
      <c r="D18" s="6">
        <v>3</v>
      </c>
      <c r="E18" s="6">
        <v>2</v>
      </c>
      <c r="F18" s="6">
        <v>2</v>
      </c>
      <c r="G18" s="6">
        <v>2</v>
      </c>
      <c r="H18" s="6">
        <v>3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1</v>
      </c>
      <c r="O18" s="6">
        <v>1</v>
      </c>
      <c r="P18" s="6">
        <v>1</v>
      </c>
      <c r="Q18">
        <f>AVERAGE(D18:P18)</f>
        <v>1.9230769230769231</v>
      </c>
    </row>
    <row r="19" spans="1:17">
      <c r="A19">
        <v>103</v>
      </c>
      <c r="B19" s="7">
        <v>138</v>
      </c>
      <c r="C19" s="13">
        <f>VLOOKUP(B19,Sheet3!$A$1:$B$121,2,FALSE)</f>
        <v>42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>
        <f>AVERAGE(D19:P19)</f>
        <v>1</v>
      </c>
    </row>
    <row r="20" spans="1:17">
      <c r="A20">
        <v>102</v>
      </c>
      <c r="B20" s="7">
        <v>139</v>
      </c>
      <c r="C20" s="13">
        <f>VLOOKUP(B20,Sheet3!$A$1:$B$121,2,FALSE)</f>
        <v>8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>
        <f>AVERAGE(D20:P20)</f>
        <v>1</v>
      </c>
    </row>
    <row r="21" spans="1:17">
      <c r="A21">
        <v>36</v>
      </c>
      <c r="B21" s="7">
        <v>140</v>
      </c>
      <c r="C21" s="13">
        <f>VLOOKUP(B21,Sheet3!$A$1:$B$121,2,FALSE)</f>
        <v>83</v>
      </c>
      <c r="D21" s="6">
        <v>3</v>
      </c>
      <c r="E21" s="6">
        <v>2</v>
      </c>
      <c r="F21" s="6">
        <v>2</v>
      </c>
      <c r="G21" s="6">
        <v>3</v>
      </c>
      <c r="H21" s="6">
        <v>3</v>
      </c>
      <c r="I21" s="6">
        <v>1</v>
      </c>
      <c r="J21" s="6">
        <v>2</v>
      </c>
      <c r="K21" s="6">
        <v>2</v>
      </c>
      <c r="L21" s="6">
        <v>2</v>
      </c>
      <c r="M21" s="6">
        <v>2</v>
      </c>
      <c r="N21" s="6">
        <v>2</v>
      </c>
      <c r="O21" s="6">
        <v>2</v>
      </c>
      <c r="P21" s="6">
        <v>1</v>
      </c>
      <c r="Q21">
        <f>AVERAGE(D21:P21)</f>
        <v>2.0769230769230771</v>
      </c>
    </row>
    <row r="22" spans="1:17">
      <c r="A22">
        <v>18</v>
      </c>
      <c r="B22" s="8">
        <v>141</v>
      </c>
      <c r="C22" s="13">
        <f>VLOOKUP(B22,Sheet3!$A$1:$B$121,2,FALSE)</f>
        <v>82</v>
      </c>
      <c r="D22" s="6">
        <v>3</v>
      </c>
      <c r="E22" s="6">
        <v>3</v>
      </c>
      <c r="F22" s="6">
        <v>3</v>
      </c>
      <c r="G22" s="6">
        <v>3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2</v>
      </c>
      <c r="N22" s="6">
        <v>2</v>
      </c>
      <c r="O22" s="6">
        <v>3</v>
      </c>
      <c r="P22" s="6">
        <v>1</v>
      </c>
      <c r="Q22">
        <f>AVERAGE(D22:P22)</f>
        <v>2.6923076923076925</v>
      </c>
    </row>
    <row r="23" spans="1:17">
      <c r="A23">
        <v>17</v>
      </c>
      <c r="B23" s="7">
        <v>142</v>
      </c>
      <c r="C23" s="13">
        <f>VLOOKUP(B23,Sheet3!$A$1:$B$121,2,FALSE)</f>
        <v>32</v>
      </c>
      <c r="D23" s="6">
        <v>3</v>
      </c>
      <c r="E23" s="6">
        <v>3</v>
      </c>
      <c r="F23" s="6">
        <v>3</v>
      </c>
      <c r="G23" s="6">
        <v>3</v>
      </c>
      <c r="H23" s="6">
        <v>3</v>
      </c>
      <c r="I23" s="6">
        <v>2</v>
      </c>
      <c r="J23" s="6">
        <v>3</v>
      </c>
      <c r="K23" s="6">
        <v>3</v>
      </c>
      <c r="L23" s="6">
        <v>3</v>
      </c>
      <c r="M23" s="6">
        <v>2</v>
      </c>
      <c r="N23" s="6">
        <v>2</v>
      </c>
      <c r="O23" s="6">
        <v>3</v>
      </c>
      <c r="P23" s="6">
        <v>2</v>
      </c>
      <c r="Q23">
        <f>AVERAGE(D23:P23)</f>
        <v>2.6923076923076925</v>
      </c>
    </row>
    <row r="24" spans="1:17">
      <c r="A24">
        <v>21</v>
      </c>
      <c r="B24" s="7">
        <v>143</v>
      </c>
      <c r="C24" s="13">
        <f>VLOOKUP(B24,Sheet3!$A$1:$B$121,2,FALSE)</f>
        <v>3</v>
      </c>
      <c r="D24" s="6">
        <v>3</v>
      </c>
      <c r="E24" s="6">
        <v>3</v>
      </c>
      <c r="F24" s="6">
        <v>3</v>
      </c>
      <c r="G24" s="6">
        <v>3</v>
      </c>
      <c r="H24" s="6">
        <v>2</v>
      </c>
      <c r="I24" s="6">
        <v>3</v>
      </c>
      <c r="J24" s="6">
        <v>2</v>
      </c>
      <c r="K24" s="6">
        <v>3</v>
      </c>
      <c r="L24" s="6">
        <v>2</v>
      </c>
      <c r="M24" s="6">
        <v>3</v>
      </c>
      <c r="N24" s="6">
        <v>3</v>
      </c>
      <c r="O24" s="6">
        <v>2</v>
      </c>
      <c r="P24" s="6">
        <v>2</v>
      </c>
      <c r="Q24">
        <f>AVERAGE(D24:P24)</f>
        <v>2.6153846153846154</v>
      </c>
    </row>
    <row r="25" spans="1:17">
      <c r="A25">
        <v>73</v>
      </c>
      <c r="B25" s="7">
        <v>144</v>
      </c>
      <c r="C25" s="13">
        <f>VLOOKUP(B25,Sheet3!$A$1:$B$121,2,FALSE)</f>
        <v>112</v>
      </c>
      <c r="D25" s="6">
        <v>1</v>
      </c>
      <c r="E25" s="6">
        <v>1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>
        <f>AVERAGE(D25:P25)</f>
        <v>1.0769230769230769</v>
      </c>
    </row>
    <row r="26" spans="1:17">
      <c r="A26">
        <v>27</v>
      </c>
      <c r="B26" s="8">
        <v>145</v>
      </c>
      <c r="C26" s="13">
        <f>VLOOKUP(B26,Sheet3!$A$1:$B$121,2,FALSE)</f>
        <v>92</v>
      </c>
      <c r="D26" s="6">
        <v>1</v>
      </c>
      <c r="E26" s="6">
        <v>3</v>
      </c>
      <c r="F26" s="6">
        <v>3</v>
      </c>
      <c r="G26" s="6">
        <v>3</v>
      </c>
      <c r="H26" s="6">
        <v>2</v>
      </c>
      <c r="I26" s="6">
        <v>1</v>
      </c>
      <c r="J26" s="6">
        <v>3</v>
      </c>
      <c r="K26" s="6">
        <v>3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>
        <f>AVERAGE(D26:P26)</f>
        <v>2.2307692307692308</v>
      </c>
    </row>
    <row r="27" spans="1:17">
      <c r="A27">
        <v>59</v>
      </c>
      <c r="B27" s="7">
        <v>146</v>
      </c>
      <c r="C27" s="13">
        <f>VLOOKUP(B27,Sheet3!$A$1:$B$121,2,FALSE)</f>
        <v>84</v>
      </c>
      <c r="D27" s="6">
        <v>1</v>
      </c>
      <c r="E27" s="6">
        <v>2</v>
      </c>
      <c r="F27" s="6">
        <v>1</v>
      </c>
      <c r="G27" s="6">
        <v>1</v>
      </c>
      <c r="H27" s="6">
        <v>2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>
        <f>AVERAGE(D27:P27)</f>
        <v>1.1538461538461537</v>
      </c>
    </row>
    <row r="28" spans="1:17">
      <c r="A28">
        <v>49</v>
      </c>
      <c r="B28" s="7">
        <v>147</v>
      </c>
      <c r="C28" s="13">
        <f>VLOOKUP(B28,Sheet3!$A$1:$B$121,2,FALSE)</f>
        <v>36</v>
      </c>
      <c r="D28" s="6">
        <v>2</v>
      </c>
      <c r="E28" s="6">
        <v>2</v>
      </c>
      <c r="F28" s="6">
        <v>2</v>
      </c>
      <c r="G28" s="6">
        <v>2</v>
      </c>
      <c r="H28" s="6">
        <v>2</v>
      </c>
      <c r="I28" s="6">
        <v>1</v>
      </c>
      <c r="J28" s="6">
        <v>2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>
        <f>AVERAGE(D28:P28)</f>
        <v>1.4615384615384615</v>
      </c>
    </row>
    <row r="29" spans="1:17">
      <c r="A29">
        <v>48</v>
      </c>
      <c r="B29" s="7">
        <v>148</v>
      </c>
      <c r="C29" s="13">
        <f>VLOOKUP(B29,Sheet3!$A$1:$B$121,2,FALSE)</f>
        <v>94</v>
      </c>
      <c r="D29" s="6">
        <v>2</v>
      </c>
      <c r="E29" s="6">
        <v>2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6">
        <v>2</v>
      </c>
      <c r="L29" s="6">
        <v>1</v>
      </c>
      <c r="M29" s="6">
        <v>2</v>
      </c>
      <c r="N29" s="6">
        <v>1</v>
      </c>
      <c r="O29" s="6">
        <v>1</v>
      </c>
      <c r="P29" s="6">
        <v>2</v>
      </c>
      <c r="Q29">
        <f>AVERAGE(D29:P29)</f>
        <v>1.7692307692307692</v>
      </c>
    </row>
    <row r="30" spans="1:17">
      <c r="A30">
        <v>3</v>
      </c>
      <c r="B30" s="7">
        <v>149</v>
      </c>
      <c r="C30" s="13">
        <f>VLOOKUP(B30,Sheet3!$A$1:$B$121,2,FALSE)</f>
        <v>25</v>
      </c>
      <c r="D30" s="6">
        <v>3</v>
      </c>
      <c r="E30" s="6">
        <v>3</v>
      </c>
      <c r="F30" s="6">
        <v>3</v>
      </c>
      <c r="G30" s="6">
        <v>3</v>
      </c>
      <c r="H30" s="6">
        <v>3</v>
      </c>
      <c r="I30" s="6">
        <v>3</v>
      </c>
      <c r="J30" s="6">
        <v>3</v>
      </c>
      <c r="K30" s="6">
        <v>3</v>
      </c>
      <c r="L30" s="6">
        <v>3</v>
      </c>
      <c r="M30" s="6">
        <v>3</v>
      </c>
      <c r="N30" s="6">
        <v>3</v>
      </c>
      <c r="O30" s="6">
        <v>3</v>
      </c>
      <c r="P30" s="6">
        <v>3</v>
      </c>
      <c r="Q30">
        <f>AVERAGE(D30:P30)</f>
        <v>3</v>
      </c>
    </row>
    <row r="31" spans="1:17">
      <c r="A31">
        <v>58</v>
      </c>
      <c r="B31" s="7">
        <v>150</v>
      </c>
      <c r="C31" s="13">
        <f>VLOOKUP(B31,Sheet3!$A$1:$B$121,2,FALSE)</f>
        <v>108</v>
      </c>
      <c r="D31" s="6">
        <v>2</v>
      </c>
      <c r="E31" s="6">
        <v>1</v>
      </c>
      <c r="F31" s="6">
        <v>1</v>
      </c>
      <c r="G31" s="6">
        <v>2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>
        <f>AVERAGE(D31:P31)</f>
        <v>1.1538461538461537</v>
      </c>
    </row>
    <row r="32" spans="1:17">
      <c r="A32">
        <v>101</v>
      </c>
      <c r="B32" s="7">
        <v>151</v>
      </c>
      <c r="C32" s="13">
        <f>VLOOKUP(B32,Sheet3!$A$1:$B$121,2,FALSE)</f>
        <v>28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>
        <f>AVERAGE(D32:P32)</f>
        <v>1</v>
      </c>
    </row>
    <row r="33" spans="1:17">
      <c r="A33">
        <v>100</v>
      </c>
      <c r="B33" s="7">
        <v>152</v>
      </c>
      <c r="C33" s="13">
        <f>VLOOKUP(B33,Sheet3!$A$1:$B$121,2,FALSE)</f>
        <v>51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>
        <f>AVERAGE(D33:P33)</f>
        <v>1</v>
      </c>
    </row>
    <row r="34" spans="1:17">
      <c r="A34">
        <v>20</v>
      </c>
      <c r="B34" s="8">
        <v>153</v>
      </c>
      <c r="C34" s="13">
        <f>VLOOKUP(B34,Sheet3!$A$1:$B$121,2,FALSE)</f>
        <v>65</v>
      </c>
      <c r="D34" s="6">
        <v>3</v>
      </c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2</v>
      </c>
      <c r="K34" s="6">
        <v>3</v>
      </c>
      <c r="L34" s="6">
        <v>3</v>
      </c>
      <c r="M34" s="6">
        <v>2</v>
      </c>
      <c r="N34" s="6">
        <v>2</v>
      </c>
      <c r="O34" s="6">
        <v>2</v>
      </c>
      <c r="P34" s="6">
        <v>2</v>
      </c>
      <c r="Q34">
        <f>AVERAGE(D34:P34)</f>
        <v>2.6153846153846154</v>
      </c>
    </row>
    <row r="35" spans="1:17">
      <c r="A35">
        <v>72</v>
      </c>
      <c r="B35" s="7">
        <v>154</v>
      </c>
      <c r="C35" s="13">
        <f>VLOOKUP(B35,Sheet3!$A$1:$B$121,2,FALSE)</f>
        <v>113</v>
      </c>
      <c r="D35" s="6">
        <v>1</v>
      </c>
      <c r="E35" s="6">
        <v>2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>
        <f>AVERAGE(D35:P35)</f>
        <v>1.0769230769230769</v>
      </c>
    </row>
    <row r="36" spans="1:17">
      <c r="A36">
        <v>71</v>
      </c>
      <c r="B36" s="7">
        <v>155</v>
      </c>
      <c r="C36" s="13">
        <f>VLOOKUP(B36,Sheet3!$A$1:$B$121,2,FALSE)</f>
        <v>97</v>
      </c>
      <c r="D36" s="6">
        <v>1</v>
      </c>
      <c r="E36" s="6">
        <v>2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>
        <f>AVERAGE(D36:P36)</f>
        <v>1.0769230769230769</v>
      </c>
    </row>
    <row r="37" spans="1:17">
      <c r="A37">
        <v>99</v>
      </c>
      <c r="B37" s="7">
        <v>156</v>
      </c>
      <c r="C37" s="13">
        <f>VLOOKUP(B37,Sheet3!$A$1:$B$121,2,FALSE)</f>
        <v>23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>
        <f>AVERAGE(D37:P37)</f>
        <v>1</v>
      </c>
    </row>
    <row r="38" spans="1:17">
      <c r="A38">
        <v>46</v>
      </c>
      <c r="B38" s="7">
        <v>157</v>
      </c>
      <c r="C38" s="13">
        <f>VLOOKUP(B38,Sheet3!$A$1:$B$121,2,FALSE)</f>
        <v>46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  <c r="L38" s="6">
        <v>1</v>
      </c>
      <c r="M38" s="6">
        <v>2</v>
      </c>
      <c r="N38" s="6">
        <v>2</v>
      </c>
      <c r="O38" s="6">
        <v>1</v>
      </c>
      <c r="P38" s="6">
        <v>2</v>
      </c>
      <c r="Q38">
        <f>AVERAGE(D38:P38)</f>
        <v>1.8461538461538463</v>
      </c>
    </row>
    <row r="39" spans="1:17">
      <c r="A39">
        <v>30</v>
      </c>
      <c r="B39" s="7">
        <v>158</v>
      </c>
      <c r="C39" s="13">
        <f>VLOOKUP(B39,Sheet3!$A$1:$B$121,2,FALSE)</f>
        <v>102</v>
      </c>
      <c r="D39" s="6">
        <v>3</v>
      </c>
      <c r="E39" s="6">
        <v>2</v>
      </c>
      <c r="F39" s="6">
        <v>2</v>
      </c>
      <c r="G39" s="6">
        <v>2</v>
      </c>
      <c r="H39" s="6">
        <v>3</v>
      </c>
      <c r="I39" s="6">
        <v>3</v>
      </c>
      <c r="J39" s="6">
        <v>2</v>
      </c>
      <c r="K39" s="6">
        <v>2</v>
      </c>
      <c r="L39" s="6">
        <v>3</v>
      </c>
      <c r="M39" s="6">
        <v>2</v>
      </c>
      <c r="N39" s="6">
        <v>1</v>
      </c>
      <c r="O39" s="6">
        <v>2</v>
      </c>
      <c r="P39" s="6">
        <v>1</v>
      </c>
      <c r="Q39">
        <f>AVERAGE(D39:P39)</f>
        <v>2.1538461538461537</v>
      </c>
    </row>
    <row r="40" spans="1:17">
      <c r="A40">
        <v>23</v>
      </c>
      <c r="B40" s="7">
        <v>159</v>
      </c>
      <c r="C40" s="13">
        <f>VLOOKUP(B40,Sheet3!$A$1:$B$121,2,FALSE)</f>
        <v>64</v>
      </c>
      <c r="D40" s="6">
        <v>3</v>
      </c>
      <c r="E40" s="6">
        <v>3</v>
      </c>
      <c r="F40" s="6">
        <v>3</v>
      </c>
      <c r="G40" s="6">
        <v>3</v>
      </c>
      <c r="H40" s="6">
        <v>3</v>
      </c>
      <c r="I40" s="6">
        <v>2</v>
      </c>
      <c r="J40" s="6">
        <v>2</v>
      </c>
      <c r="K40" s="6">
        <v>2</v>
      </c>
      <c r="L40" s="6">
        <v>2</v>
      </c>
      <c r="M40" s="6">
        <v>2</v>
      </c>
      <c r="N40" s="6">
        <v>2</v>
      </c>
      <c r="O40" s="6">
        <v>2</v>
      </c>
      <c r="P40" s="6">
        <v>2</v>
      </c>
      <c r="Q40">
        <f>AVERAGE(D40:P40)</f>
        <v>2.3846153846153846</v>
      </c>
    </row>
    <row r="41" spans="1:17">
      <c r="A41">
        <v>98</v>
      </c>
      <c r="B41" s="7">
        <v>160</v>
      </c>
      <c r="C41" s="13">
        <f>VLOOKUP(B41,Sheet3!$A$1:$B$121,2,FALSE)</f>
        <v>81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>
        <f>AVERAGE(D41:P41)</f>
        <v>1</v>
      </c>
    </row>
    <row r="42" spans="1:17">
      <c r="A42">
        <v>97</v>
      </c>
      <c r="B42" s="8">
        <v>161</v>
      </c>
      <c r="C42" s="13">
        <f>VLOOKUP(B42,Sheet3!$A$1:$B$121,2,FALSE)</f>
        <v>89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>
        <f>AVERAGE(D42:P42)</f>
        <v>1</v>
      </c>
    </row>
    <row r="43" spans="1:17">
      <c r="A43">
        <v>26</v>
      </c>
      <c r="B43" s="7">
        <v>162</v>
      </c>
      <c r="C43" s="13">
        <f>VLOOKUP(B43,Sheet3!$A$1:$B$121,2,FALSE)</f>
        <v>11</v>
      </c>
      <c r="D43" s="6">
        <v>3</v>
      </c>
      <c r="E43" s="6">
        <v>2</v>
      </c>
      <c r="F43" s="6">
        <v>3</v>
      </c>
      <c r="G43" s="6">
        <v>2</v>
      </c>
      <c r="H43" s="6">
        <v>2</v>
      </c>
      <c r="I43" s="6">
        <v>3</v>
      </c>
      <c r="J43" s="6">
        <v>2</v>
      </c>
      <c r="K43" s="6">
        <v>2</v>
      </c>
      <c r="L43" s="6">
        <v>2</v>
      </c>
      <c r="M43" s="6">
        <v>2</v>
      </c>
      <c r="N43" s="6">
        <v>3</v>
      </c>
      <c r="O43" s="6">
        <v>2</v>
      </c>
      <c r="P43" s="6">
        <v>2</v>
      </c>
      <c r="Q43">
        <f>AVERAGE(D43:P43)</f>
        <v>2.3076923076923075</v>
      </c>
    </row>
    <row r="44" spans="1:17">
      <c r="A44">
        <v>39</v>
      </c>
      <c r="B44" s="7">
        <v>163</v>
      </c>
      <c r="C44" s="13">
        <f>VLOOKUP(B44,Sheet3!$A$1:$B$121,2,FALSE)</f>
        <v>15</v>
      </c>
      <c r="D44" s="6">
        <v>2</v>
      </c>
      <c r="E44" s="6">
        <v>2</v>
      </c>
      <c r="F44" s="6">
        <v>3</v>
      </c>
      <c r="G44" s="6">
        <v>2</v>
      </c>
      <c r="H44" s="6">
        <v>2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1</v>
      </c>
      <c r="P44" s="6">
        <v>2</v>
      </c>
      <c r="Q44">
        <f>AVERAGE(D44:P44)</f>
        <v>2</v>
      </c>
    </row>
    <row r="45" spans="1:17">
      <c r="A45">
        <v>70</v>
      </c>
      <c r="B45" s="7">
        <v>164</v>
      </c>
      <c r="C45" s="13">
        <f>VLOOKUP(B45,Sheet3!$A$1:$B$121,2,FALSE)</f>
        <v>49</v>
      </c>
      <c r="D45" s="6">
        <v>1</v>
      </c>
      <c r="E45" s="6">
        <v>2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>
        <f>AVERAGE(D45:P45)</f>
        <v>1.0769230769230769</v>
      </c>
    </row>
    <row r="46" spans="1:17">
      <c r="A46">
        <v>35</v>
      </c>
      <c r="B46" s="7">
        <v>165</v>
      </c>
      <c r="C46" s="13">
        <f>VLOOKUP(B46,Sheet3!$A$1:$B$121,2,FALSE)</f>
        <v>0</v>
      </c>
      <c r="D46" s="6">
        <v>2</v>
      </c>
      <c r="E46" s="6">
        <v>2</v>
      </c>
      <c r="F46" s="6">
        <v>2</v>
      </c>
      <c r="G46" s="6">
        <v>2</v>
      </c>
      <c r="H46" s="6">
        <v>2</v>
      </c>
      <c r="I46" s="6">
        <v>2</v>
      </c>
      <c r="J46" s="6">
        <v>2</v>
      </c>
      <c r="K46" s="6">
        <v>3</v>
      </c>
      <c r="L46" s="6">
        <v>2</v>
      </c>
      <c r="M46" s="6">
        <v>2</v>
      </c>
      <c r="N46" s="6">
        <v>2</v>
      </c>
      <c r="O46" s="6">
        <v>2</v>
      </c>
      <c r="P46" s="6">
        <v>2</v>
      </c>
      <c r="Q46">
        <f>AVERAGE(D46:P46)</f>
        <v>2.0769230769230771</v>
      </c>
    </row>
    <row r="47" spans="1:17">
      <c r="A47">
        <v>69</v>
      </c>
      <c r="B47" s="7">
        <v>166</v>
      </c>
      <c r="C47" s="13">
        <f>VLOOKUP(B47,Sheet3!$A$1:$B$121,2,FALSE)</f>
        <v>105</v>
      </c>
      <c r="D47" s="6">
        <v>1</v>
      </c>
      <c r="E47" s="6">
        <v>1</v>
      </c>
      <c r="F47" s="6">
        <v>1</v>
      </c>
      <c r="G47" s="6">
        <v>2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>
        <f>AVERAGE(D47:P47)</f>
        <v>1.0769230769230769</v>
      </c>
    </row>
    <row r="48" spans="1:17">
      <c r="A48">
        <v>41</v>
      </c>
      <c r="B48" s="7">
        <v>167</v>
      </c>
      <c r="C48" s="13">
        <f>VLOOKUP(B48,Sheet3!$A$1:$B$121,2,FALSE)</f>
        <v>111</v>
      </c>
      <c r="D48" s="6">
        <v>2.5</v>
      </c>
      <c r="E48" s="6">
        <v>2</v>
      </c>
      <c r="F48" s="6">
        <v>2</v>
      </c>
      <c r="G48" s="6">
        <v>2</v>
      </c>
      <c r="H48" s="6">
        <v>2</v>
      </c>
      <c r="I48" s="6">
        <v>3</v>
      </c>
      <c r="J48" s="6">
        <v>2</v>
      </c>
      <c r="K48" s="6">
        <v>2</v>
      </c>
      <c r="L48" s="6">
        <v>2</v>
      </c>
      <c r="M48" s="6">
        <v>2</v>
      </c>
      <c r="N48" s="6">
        <v>1</v>
      </c>
      <c r="O48" s="6">
        <v>1</v>
      </c>
      <c r="P48" s="6">
        <v>2</v>
      </c>
      <c r="Q48">
        <f>AVERAGE(D48:P48)</f>
        <v>1.9615384615384615</v>
      </c>
    </row>
    <row r="49" spans="1:17">
      <c r="A49">
        <v>47</v>
      </c>
      <c r="B49" s="7">
        <v>168</v>
      </c>
      <c r="C49" s="13">
        <f>VLOOKUP(B49,Sheet3!$A$1:$B$121,2,FALSE)</f>
        <v>115</v>
      </c>
      <c r="D49" s="6">
        <v>2</v>
      </c>
      <c r="E49" s="6">
        <v>2</v>
      </c>
      <c r="F49" s="6">
        <v>2</v>
      </c>
      <c r="G49" s="6">
        <v>2</v>
      </c>
      <c r="H49" s="6">
        <v>3</v>
      </c>
      <c r="I49" s="6">
        <v>2</v>
      </c>
      <c r="J49" s="6">
        <v>2</v>
      </c>
      <c r="K49" s="6">
        <v>2</v>
      </c>
      <c r="L49" s="6">
        <v>1</v>
      </c>
      <c r="M49" s="6">
        <v>2</v>
      </c>
      <c r="N49" s="6">
        <v>1</v>
      </c>
      <c r="O49" s="6">
        <v>1</v>
      </c>
      <c r="P49" s="6">
        <v>1</v>
      </c>
      <c r="Q49">
        <f>AVERAGE(D49:P49)</f>
        <v>1.7692307692307692</v>
      </c>
    </row>
    <row r="50" spans="1:17">
      <c r="A50">
        <v>57</v>
      </c>
      <c r="B50" s="7">
        <v>169</v>
      </c>
      <c r="C50" s="13">
        <f>VLOOKUP(B50,Sheet3!$A$1:$B$121,2,FALSE)</f>
        <v>35</v>
      </c>
      <c r="D50" s="6">
        <v>2</v>
      </c>
      <c r="E50" s="6">
        <v>2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>
        <f>AVERAGE(D50:P50)</f>
        <v>1.1538461538461537</v>
      </c>
    </row>
    <row r="51" spans="1:17">
      <c r="A51">
        <v>51</v>
      </c>
      <c r="B51" s="7">
        <v>170</v>
      </c>
      <c r="C51" s="13">
        <f>VLOOKUP(B51,Sheet3!$A$1:$B$121,2,FALSE)</f>
        <v>44</v>
      </c>
      <c r="D51" s="6">
        <v>2</v>
      </c>
      <c r="E51" s="6">
        <v>2</v>
      </c>
      <c r="F51" s="6">
        <v>2</v>
      </c>
      <c r="G51" s="6">
        <v>2</v>
      </c>
      <c r="H51" s="6">
        <v>2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>
        <f>AVERAGE(D51:P51)</f>
        <v>1.3846153846153846</v>
      </c>
    </row>
    <row r="52" spans="1:17">
      <c r="A52">
        <v>52</v>
      </c>
      <c r="B52" s="7">
        <v>171</v>
      </c>
      <c r="C52" s="13">
        <f>VLOOKUP(B52,Sheet3!$A$1:$B$121,2,FALSE)</f>
        <v>71</v>
      </c>
      <c r="D52" s="6">
        <v>1</v>
      </c>
      <c r="E52" s="6">
        <v>2</v>
      </c>
      <c r="F52" s="6">
        <v>2</v>
      </c>
      <c r="G52" s="6">
        <v>2</v>
      </c>
      <c r="H52" s="6">
        <v>1</v>
      </c>
      <c r="I52" s="6">
        <v>1</v>
      </c>
      <c r="J52" s="6">
        <v>2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>
        <f>AVERAGE(D52:P52)</f>
        <v>1.3076923076923077</v>
      </c>
    </row>
    <row r="53" spans="1:17">
      <c r="A53">
        <v>29</v>
      </c>
      <c r="B53" s="7">
        <v>172</v>
      </c>
      <c r="C53" s="13">
        <f>VLOOKUP(B53,Sheet3!$A$1:$B$121,2,FALSE)</f>
        <v>30</v>
      </c>
      <c r="D53" s="6">
        <v>3</v>
      </c>
      <c r="E53" s="6">
        <v>2</v>
      </c>
      <c r="F53" s="6">
        <v>3</v>
      </c>
      <c r="G53" s="6">
        <v>2</v>
      </c>
      <c r="H53" s="6">
        <v>3</v>
      </c>
      <c r="I53" s="6">
        <v>1</v>
      </c>
      <c r="J53" s="6">
        <v>3</v>
      </c>
      <c r="K53" s="6">
        <v>3</v>
      </c>
      <c r="L53" s="6">
        <v>2</v>
      </c>
      <c r="M53" s="6">
        <v>2</v>
      </c>
      <c r="N53" s="6">
        <v>1</v>
      </c>
      <c r="O53" s="6">
        <v>2</v>
      </c>
      <c r="P53" s="6">
        <v>1</v>
      </c>
      <c r="Q53">
        <f>AVERAGE(D53:P53)</f>
        <v>2.1538461538461537</v>
      </c>
    </row>
    <row r="54" spans="1:17">
      <c r="A54">
        <v>45</v>
      </c>
      <c r="B54" s="7">
        <v>173</v>
      </c>
      <c r="C54" s="13">
        <f>VLOOKUP(B54,Sheet3!$A$1:$B$121,2,FALSE)</f>
        <v>43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6">
        <v>2</v>
      </c>
      <c r="K54" s="6">
        <v>2</v>
      </c>
      <c r="L54" s="6">
        <v>2</v>
      </c>
      <c r="M54" s="6">
        <v>2</v>
      </c>
      <c r="N54" s="6">
        <v>1</v>
      </c>
      <c r="O54" s="6">
        <v>1</v>
      </c>
      <c r="P54" s="6">
        <v>2</v>
      </c>
      <c r="Q54">
        <f>AVERAGE(D54:P54)</f>
        <v>1.8461538461538463</v>
      </c>
    </row>
    <row r="55" spans="1:17">
      <c r="A55">
        <v>50</v>
      </c>
      <c r="B55" s="8">
        <v>174</v>
      </c>
      <c r="C55" s="13">
        <f>VLOOKUP(B55,Sheet3!$A$1:$B$121,2,FALSE)</f>
        <v>47</v>
      </c>
      <c r="D55" s="6">
        <v>2</v>
      </c>
      <c r="E55" s="6">
        <v>2</v>
      </c>
      <c r="F55" s="6">
        <v>2</v>
      </c>
      <c r="G55" s="6">
        <v>2</v>
      </c>
      <c r="H55" s="6">
        <v>1</v>
      </c>
      <c r="I55" s="6">
        <v>1</v>
      </c>
      <c r="J55" s="6">
        <v>2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>
        <f>AVERAGE(D55:P55)</f>
        <v>1.3846153846153846</v>
      </c>
    </row>
    <row r="56" spans="1:17">
      <c r="A56">
        <v>96</v>
      </c>
      <c r="B56" s="7">
        <v>175</v>
      </c>
      <c r="C56" s="13">
        <f>VLOOKUP(B56,Sheet3!$A$1:$B$121,2,FALSE)</f>
        <v>4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>
        <f>AVERAGE(D56:P56)</f>
        <v>1</v>
      </c>
    </row>
    <row r="57" spans="1:17">
      <c r="A57">
        <v>68</v>
      </c>
      <c r="B57" s="8">
        <v>176</v>
      </c>
      <c r="C57" s="13">
        <f>VLOOKUP(B57,Sheet3!$A$1:$B$121,2,FALSE)</f>
        <v>54</v>
      </c>
      <c r="D57" s="6">
        <v>1</v>
      </c>
      <c r="E57" s="6">
        <v>2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>
        <f>AVERAGE(D57:P57)</f>
        <v>1.0769230769230769</v>
      </c>
    </row>
    <row r="58" spans="1:17">
      <c r="A58">
        <v>94</v>
      </c>
      <c r="B58" s="7">
        <v>177</v>
      </c>
      <c r="C58" s="13">
        <f>VLOOKUP(B58,Sheet3!$A$1:$B$121,2,FALSE)</f>
        <v>5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>
        <f>AVERAGE(D58:P58)</f>
        <v>1</v>
      </c>
    </row>
    <row r="59" spans="1:17">
      <c r="A59">
        <v>92</v>
      </c>
      <c r="B59" s="7">
        <v>178</v>
      </c>
      <c r="C59" s="13">
        <f>VLOOKUP(B59,Sheet3!$A$1:$B$121,2,FALSE)</f>
        <v>72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>
        <f>AVERAGE(D59:P59)</f>
        <v>1</v>
      </c>
    </row>
    <row r="60" spans="1:17">
      <c r="A60">
        <v>91</v>
      </c>
      <c r="B60" s="7">
        <v>179</v>
      </c>
      <c r="C60" s="13">
        <f>VLOOKUP(B60,Sheet3!$A$1:$B$121,2,FALSE)</f>
        <v>117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>
        <f>AVERAGE(D60:P60)</f>
        <v>1</v>
      </c>
    </row>
    <row r="61" spans="1:17">
      <c r="A61">
        <v>11</v>
      </c>
      <c r="B61" s="7">
        <v>180</v>
      </c>
      <c r="C61" s="13">
        <f>VLOOKUP(B61,Sheet3!$A$1:$B$121,2,FALSE)</f>
        <v>20</v>
      </c>
      <c r="D61" s="6">
        <v>3</v>
      </c>
      <c r="E61" s="6">
        <v>3</v>
      </c>
      <c r="F61" s="6">
        <v>3</v>
      </c>
      <c r="G61" s="6">
        <v>3</v>
      </c>
      <c r="H61" s="6">
        <v>3</v>
      </c>
      <c r="I61" s="6">
        <v>3</v>
      </c>
      <c r="J61" s="6">
        <v>3</v>
      </c>
      <c r="K61" s="6">
        <v>3</v>
      </c>
      <c r="L61" s="6">
        <v>3</v>
      </c>
      <c r="M61" s="6">
        <v>3</v>
      </c>
      <c r="N61" s="6">
        <v>3</v>
      </c>
      <c r="O61" s="6">
        <v>2</v>
      </c>
      <c r="P61" s="6">
        <v>2</v>
      </c>
      <c r="Q61">
        <f>AVERAGE(D61:P61)</f>
        <v>2.8461538461538463</v>
      </c>
    </row>
    <row r="62" spans="1:17">
      <c r="A62">
        <v>2</v>
      </c>
      <c r="B62" s="7">
        <v>181</v>
      </c>
      <c r="C62" s="13">
        <f>VLOOKUP(B62,Sheet3!$A$1:$B$121,2,FALSE)</f>
        <v>87</v>
      </c>
      <c r="D62" s="6">
        <v>3</v>
      </c>
      <c r="E62" s="6">
        <v>3</v>
      </c>
      <c r="F62" s="6">
        <v>3</v>
      </c>
      <c r="G62" s="6">
        <v>3</v>
      </c>
      <c r="H62" s="6">
        <v>3</v>
      </c>
      <c r="I62" s="6">
        <v>3</v>
      </c>
      <c r="J62" s="6">
        <v>3</v>
      </c>
      <c r="K62" s="6">
        <v>3</v>
      </c>
      <c r="L62" s="6">
        <v>3</v>
      </c>
      <c r="M62" s="6">
        <v>3</v>
      </c>
      <c r="N62" s="6">
        <v>3</v>
      </c>
      <c r="O62" s="6">
        <v>3</v>
      </c>
      <c r="P62" s="6">
        <v>3</v>
      </c>
      <c r="Q62">
        <f>AVERAGE(D62:P62)</f>
        <v>3</v>
      </c>
    </row>
    <row r="63" spans="1:17">
      <c r="A63">
        <v>16</v>
      </c>
      <c r="B63" s="7">
        <v>182</v>
      </c>
      <c r="C63" s="13">
        <f>VLOOKUP(B63,Sheet3!$A$1:$B$121,2,FALSE)</f>
        <v>16</v>
      </c>
      <c r="D63" s="6">
        <v>3</v>
      </c>
      <c r="E63" s="6">
        <v>3</v>
      </c>
      <c r="F63" s="6">
        <v>3</v>
      </c>
      <c r="G63" s="6">
        <v>3</v>
      </c>
      <c r="H63" s="6">
        <v>3</v>
      </c>
      <c r="I63" s="6">
        <v>3</v>
      </c>
      <c r="J63" s="6">
        <v>3</v>
      </c>
      <c r="K63" s="6">
        <v>3</v>
      </c>
      <c r="L63" s="6">
        <v>3</v>
      </c>
      <c r="M63" s="6">
        <v>2</v>
      </c>
      <c r="N63" s="6">
        <v>2</v>
      </c>
      <c r="O63" s="6">
        <v>2</v>
      </c>
      <c r="P63" s="6">
        <v>2</v>
      </c>
      <c r="Q63">
        <f>AVERAGE(D63:P63)</f>
        <v>2.6923076923076925</v>
      </c>
    </row>
    <row r="64" spans="1:17">
      <c r="A64">
        <v>89</v>
      </c>
      <c r="B64" s="7">
        <v>183</v>
      </c>
      <c r="C64" s="13">
        <f>VLOOKUP(B64,Sheet3!$A$1:$B$121,2,FALSE)</f>
        <v>50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>
        <f>AVERAGE(D64:P64)</f>
        <v>1</v>
      </c>
    </row>
    <row r="65" spans="1:17">
      <c r="A65">
        <v>67</v>
      </c>
      <c r="B65" s="7">
        <v>184</v>
      </c>
      <c r="C65" s="13">
        <f>VLOOKUP(B65,Sheet3!$A$1:$B$121,2,FALSE)</f>
        <v>114</v>
      </c>
      <c r="D65" s="6">
        <v>1</v>
      </c>
      <c r="E65" s="6">
        <v>2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>
        <f>AVERAGE(D65:P65)</f>
        <v>1.0769230769230769</v>
      </c>
    </row>
    <row r="66" spans="1:17">
      <c r="A66">
        <v>65</v>
      </c>
      <c r="B66" s="7">
        <v>185</v>
      </c>
      <c r="C66" s="13">
        <f>VLOOKUP(B66,Sheet3!$A$1:$B$121,2,FALSE)</f>
        <v>59</v>
      </c>
      <c r="D66" s="6">
        <v>1</v>
      </c>
      <c r="E66" s="6">
        <v>2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>
        <f>AVERAGE(D66:P66)</f>
        <v>1.0769230769230769</v>
      </c>
    </row>
    <row r="67" spans="1:17">
      <c r="A67">
        <v>8</v>
      </c>
      <c r="B67" s="7">
        <v>186</v>
      </c>
      <c r="C67" s="13">
        <f>VLOOKUP(B67,Sheet3!$A$1:$B$121,2,FALSE)</f>
        <v>31</v>
      </c>
      <c r="D67" s="6">
        <v>3</v>
      </c>
      <c r="E67" s="6">
        <v>3</v>
      </c>
      <c r="F67" s="6">
        <v>3</v>
      </c>
      <c r="G67" s="6">
        <v>3</v>
      </c>
      <c r="H67" s="6">
        <v>3</v>
      </c>
      <c r="I67" s="6">
        <v>3</v>
      </c>
      <c r="J67" s="6">
        <v>3</v>
      </c>
      <c r="K67" s="6">
        <v>3</v>
      </c>
      <c r="L67" s="6">
        <v>3</v>
      </c>
      <c r="M67" s="6">
        <v>3</v>
      </c>
      <c r="N67" s="6">
        <v>3</v>
      </c>
      <c r="O67" s="6">
        <v>3</v>
      </c>
      <c r="P67" s="6">
        <v>2</v>
      </c>
      <c r="Q67">
        <f>AVERAGE(D67:P67)</f>
        <v>2.9230769230769229</v>
      </c>
    </row>
    <row r="68" spans="1:17">
      <c r="A68">
        <v>1</v>
      </c>
      <c r="B68" s="7">
        <v>187</v>
      </c>
      <c r="C68" s="13">
        <f>VLOOKUP(B68,Sheet3!$A$1:$B$121,2,FALSE)</f>
        <v>14</v>
      </c>
      <c r="D68" s="6">
        <v>3</v>
      </c>
      <c r="E68" s="6">
        <v>3</v>
      </c>
      <c r="F68" s="6">
        <v>3</v>
      </c>
      <c r="G68" s="6">
        <v>3</v>
      </c>
      <c r="H68" s="6">
        <v>3</v>
      </c>
      <c r="I68" s="6">
        <v>3</v>
      </c>
      <c r="J68" s="6">
        <v>3</v>
      </c>
      <c r="K68" s="6">
        <v>3</v>
      </c>
      <c r="L68" s="6">
        <v>3</v>
      </c>
      <c r="M68" s="6">
        <v>3</v>
      </c>
      <c r="N68" s="6">
        <v>3</v>
      </c>
      <c r="O68" s="6">
        <v>3</v>
      </c>
      <c r="P68" s="6">
        <v>3</v>
      </c>
      <c r="Q68">
        <f>AVERAGE(D68:P68)</f>
        <v>3</v>
      </c>
    </row>
    <row r="69" spans="1:17">
      <c r="A69">
        <v>64</v>
      </c>
      <c r="B69" s="7">
        <v>188</v>
      </c>
      <c r="C69" s="13">
        <f>VLOOKUP(B69,Sheet3!$A$1:$B$121,2,FALSE)</f>
        <v>26</v>
      </c>
      <c r="D69" s="6">
        <v>1</v>
      </c>
      <c r="E69" s="6">
        <v>2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>
        <f>AVERAGE(D69:P69)</f>
        <v>1.0769230769230769</v>
      </c>
    </row>
    <row r="70" spans="1:17">
      <c r="A70">
        <v>88</v>
      </c>
      <c r="B70" s="7">
        <v>189</v>
      </c>
      <c r="C70" s="13">
        <f>VLOOKUP(B70,Sheet3!$A$1:$B$121,2,FALSE)</f>
        <v>62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>
        <f>AVERAGE(D70:P70)</f>
        <v>1</v>
      </c>
    </row>
    <row r="71" spans="1:17">
      <c r="A71">
        <v>87</v>
      </c>
      <c r="B71" s="7">
        <v>190</v>
      </c>
      <c r="C71" s="13">
        <f>VLOOKUP(B71,Sheet3!$A$1:$B$121,2,FALSE)</f>
        <v>78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>
        <f>AVERAGE(D71:P71)</f>
        <v>1</v>
      </c>
    </row>
    <row r="72" spans="1:17">
      <c r="A72">
        <v>7</v>
      </c>
      <c r="B72" s="7">
        <v>191</v>
      </c>
      <c r="C72" s="13">
        <f>VLOOKUP(B72,Sheet3!$A$1:$B$121,2,FALSE)</f>
        <v>74</v>
      </c>
      <c r="D72" s="6">
        <v>3</v>
      </c>
      <c r="E72" s="6">
        <v>3</v>
      </c>
      <c r="F72" s="6">
        <v>3</v>
      </c>
      <c r="G72" s="6">
        <v>3</v>
      </c>
      <c r="H72" s="6">
        <v>3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2</v>
      </c>
      <c r="O72" s="6">
        <v>3</v>
      </c>
      <c r="P72" s="6">
        <v>3</v>
      </c>
      <c r="Q72">
        <f>AVERAGE(D72:P72)</f>
        <v>2.9230769230769229</v>
      </c>
    </row>
    <row r="73" spans="1:17">
      <c r="A73">
        <v>86</v>
      </c>
      <c r="B73" s="7">
        <v>192</v>
      </c>
      <c r="C73" s="13">
        <f>VLOOKUP(B73,Sheet3!$A$1:$B$121,2,FALSE)</f>
        <v>67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>
        <f>AVERAGE(D73:P73)</f>
        <v>1</v>
      </c>
    </row>
    <row r="74" spans="1:17">
      <c r="A74">
        <v>25</v>
      </c>
      <c r="B74" s="7">
        <v>193</v>
      </c>
      <c r="C74" s="13">
        <f>VLOOKUP(B74,Sheet3!$A$1:$B$121,2,FALSE)</f>
        <v>69</v>
      </c>
      <c r="D74" s="6">
        <v>3</v>
      </c>
      <c r="E74" s="6">
        <v>2</v>
      </c>
      <c r="F74" s="6">
        <v>3</v>
      </c>
      <c r="G74" s="6">
        <v>2</v>
      </c>
      <c r="H74" s="6">
        <v>3</v>
      </c>
      <c r="I74" s="6">
        <v>3</v>
      </c>
      <c r="J74" s="6">
        <v>2</v>
      </c>
      <c r="K74" s="6">
        <v>2</v>
      </c>
      <c r="L74" s="6">
        <v>3</v>
      </c>
      <c r="M74" s="6">
        <v>2</v>
      </c>
      <c r="N74" s="6">
        <v>2</v>
      </c>
      <c r="O74" s="6">
        <v>1</v>
      </c>
      <c r="P74" s="6">
        <v>2</v>
      </c>
      <c r="Q74">
        <f>AVERAGE(D74:P74)</f>
        <v>2.3076923076923075</v>
      </c>
    </row>
    <row r="75" spans="1:17">
      <c r="A75">
        <v>63</v>
      </c>
      <c r="B75" s="8">
        <v>194</v>
      </c>
      <c r="C75" s="13">
        <f>VLOOKUP(B75,Sheet3!$A$1:$B$121,2,FALSE)</f>
        <v>22</v>
      </c>
      <c r="D75" s="6">
        <v>1</v>
      </c>
      <c r="E75" s="6">
        <v>1</v>
      </c>
      <c r="F75" s="6">
        <v>2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>
        <f>AVERAGE(D75:P75)</f>
        <v>1.0769230769230769</v>
      </c>
    </row>
    <row r="76" spans="1:17">
      <c r="A76">
        <v>62</v>
      </c>
      <c r="B76" s="7">
        <v>195</v>
      </c>
      <c r="C76" s="13">
        <f>VLOOKUP(B76,Sheet3!$A$1:$B$121,2,FALSE)</f>
        <v>19</v>
      </c>
      <c r="D76" s="6">
        <v>1</v>
      </c>
      <c r="E76" s="6">
        <v>1</v>
      </c>
      <c r="F76" s="6">
        <v>2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>
        <f>AVERAGE(D76:P76)</f>
        <v>1.0769230769230769</v>
      </c>
    </row>
    <row r="77" spans="1:17">
      <c r="A77">
        <v>55</v>
      </c>
      <c r="B77" s="8">
        <v>196</v>
      </c>
      <c r="C77" s="13">
        <f>VLOOKUP(B77,Sheet3!$A$1:$B$121,2,FALSE)</f>
        <v>93</v>
      </c>
      <c r="D77" s="6">
        <v>3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>
        <f>AVERAGE(D77:P77)</f>
        <v>1.1538461538461537</v>
      </c>
    </row>
    <row r="78" spans="1:17">
      <c r="A78">
        <v>83</v>
      </c>
      <c r="B78" s="7">
        <v>197</v>
      </c>
      <c r="C78" s="13">
        <f>VLOOKUP(B78,Sheet3!$A$1:$B$121,2,FALSE)</f>
        <v>66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>
        <f>AVERAGE(D78:P78)</f>
        <v>1</v>
      </c>
    </row>
    <row r="79" spans="1:17">
      <c r="A79">
        <v>82</v>
      </c>
      <c r="B79" s="7">
        <v>198</v>
      </c>
      <c r="C79" s="13">
        <f>VLOOKUP(B79,Sheet3!$A$1:$B$121,2,FALSE)</f>
        <v>6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>
        <f>AVERAGE(D79:P79)</f>
        <v>1</v>
      </c>
    </row>
    <row r="80" spans="1:17">
      <c r="A80">
        <v>13</v>
      </c>
      <c r="B80" s="7">
        <v>199</v>
      </c>
      <c r="C80" s="13">
        <f>VLOOKUP(B80,Sheet3!$A$1:$B$121,2,FALSE)</f>
        <v>58</v>
      </c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3</v>
      </c>
      <c r="J80" s="6">
        <v>3</v>
      </c>
      <c r="K80" s="6">
        <v>3</v>
      </c>
      <c r="L80" s="6">
        <v>3</v>
      </c>
      <c r="M80" s="6">
        <v>2</v>
      </c>
      <c r="N80" s="6">
        <v>2</v>
      </c>
      <c r="O80" s="6">
        <v>3</v>
      </c>
      <c r="P80" s="6">
        <v>2</v>
      </c>
      <c r="Q80">
        <f>AVERAGE(D80:P80)</f>
        <v>2.7692307692307692</v>
      </c>
    </row>
    <row r="81" spans="1:17">
      <c r="A81">
        <v>10</v>
      </c>
      <c r="B81" s="7">
        <v>200</v>
      </c>
      <c r="C81" s="13">
        <f>VLOOKUP(B81,Sheet3!$A$1:$B$121,2,FALSE)</f>
        <v>75</v>
      </c>
      <c r="D81" s="6">
        <v>3</v>
      </c>
      <c r="E81" s="6">
        <v>3</v>
      </c>
      <c r="F81" s="6">
        <v>3</v>
      </c>
      <c r="G81" s="6">
        <v>3</v>
      </c>
      <c r="H81" s="6">
        <v>3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2</v>
      </c>
      <c r="O81" s="6">
        <v>3</v>
      </c>
      <c r="P81" s="6">
        <v>2</v>
      </c>
      <c r="Q81">
        <f>AVERAGE(D81:P81)</f>
        <v>2.8461538461538463</v>
      </c>
    </row>
    <row r="82" spans="1:17">
      <c r="A82">
        <v>61</v>
      </c>
      <c r="B82" s="7">
        <v>201</v>
      </c>
      <c r="C82" s="13">
        <f>VLOOKUP(B82,Sheet3!$A$1:$B$121,2,FALSE)</f>
        <v>40</v>
      </c>
      <c r="D82" s="6">
        <v>1</v>
      </c>
      <c r="E82" s="6">
        <v>1</v>
      </c>
      <c r="F82" s="6">
        <v>2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>
        <f>AVERAGE(D82:P82)</f>
        <v>1.0769230769230769</v>
      </c>
    </row>
    <row r="83" spans="1:17">
      <c r="A83">
        <v>81</v>
      </c>
      <c r="B83" s="7">
        <v>202</v>
      </c>
      <c r="C83" s="13">
        <f>VLOOKUP(B83,Sheet3!$A$1:$B$121,2,FALSE)</f>
        <v>60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>
        <f>AVERAGE(D83:P83)</f>
        <v>1</v>
      </c>
    </row>
    <row r="84" spans="1:17">
      <c r="A84">
        <v>38</v>
      </c>
      <c r="B84" s="7">
        <v>203</v>
      </c>
      <c r="C84" s="13">
        <f>VLOOKUP(B84,Sheet3!$A$1:$B$121,2,FALSE)</f>
        <v>101</v>
      </c>
      <c r="D84" s="6">
        <v>3</v>
      </c>
      <c r="E84" s="6">
        <v>3</v>
      </c>
      <c r="F84" s="6">
        <v>2</v>
      </c>
      <c r="G84" s="6">
        <v>2</v>
      </c>
      <c r="H84" s="6">
        <v>2</v>
      </c>
      <c r="I84" s="6">
        <v>2</v>
      </c>
      <c r="J84" s="6">
        <v>2</v>
      </c>
      <c r="K84" s="6">
        <v>2</v>
      </c>
      <c r="L84" s="6">
        <v>2</v>
      </c>
      <c r="M84" s="6">
        <v>2</v>
      </c>
      <c r="N84" s="6">
        <v>2</v>
      </c>
      <c r="O84" s="6">
        <v>1</v>
      </c>
      <c r="P84" s="6">
        <v>1</v>
      </c>
      <c r="Q84">
        <f>AVERAGE(D84:P84)</f>
        <v>2</v>
      </c>
    </row>
    <row r="85" spans="1:17">
      <c r="A85">
        <v>80</v>
      </c>
      <c r="B85" s="7">
        <v>204</v>
      </c>
      <c r="C85" s="13">
        <f>VLOOKUP(B85,Sheet3!$A$1:$B$121,2,FALSE)</f>
        <v>91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>
        <f>AVERAGE(D85:P85)</f>
        <v>1</v>
      </c>
    </row>
    <row r="86" spans="1:17">
      <c r="A86">
        <v>79</v>
      </c>
      <c r="B86" s="7">
        <v>205</v>
      </c>
      <c r="C86" s="13">
        <f>VLOOKUP(B86,Sheet3!$A$1:$B$121,2,FALSE)</f>
        <v>55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>
        <f>AVERAGE(D86:P86)</f>
        <v>1</v>
      </c>
    </row>
    <row r="87" spans="1:17">
      <c r="A87">
        <v>44</v>
      </c>
      <c r="B87" s="7">
        <v>206</v>
      </c>
      <c r="C87" s="13">
        <f>VLOOKUP(B87,Sheet3!$A$1:$B$121,2,FALSE)</f>
        <v>10</v>
      </c>
      <c r="D87" s="6">
        <v>3</v>
      </c>
      <c r="E87" s="6">
        <v>2</v>
      </c>
      <c r="F87" s="6">
        <v>2</v>
      </c>
      <c r="G87" s="6">
        <v>2</v>
      </c>
      <c r="H87" s="6">
        <v>2</v>
      </c>
      <c r="I87" s="6">
        <v>2</v>
      </c>
      <c r="J87" s="6">
        <v>2</v>
      </c>
      <c r="K87" s="6">
        <v>2</v>
      </c>
      <c r="L87" s="6">
        <v>1</v>
      </c>
      <c r="M87" s="6">
        <v>2</v>
      </c>
      <c r="N87" s="6">
        <v>2</v>
      </c>
      <c r="O87" s="6">
        <v>1</v>
      </c>
      <c r="P87" s="6">
        <v>1</v>
      </c>
      <c r="Q87">
        <f>AVERAGE(D87:P87)</f>
        <v>1.8461538461538463</v>
      </c>
    </row>
    <row r="88" spans="1:17">
      <c r="A88">
        <v>19</v>
      </c>
      <c r="B88" s="8">
        <v>207</v>
      </c>
      <c r="C88" s="13">
        <f>VLOOKUP(B88,Sheet3!$A$1:$B$121,2,FALSE)</f>
        <v>63</v>
      </c>
      <c r="D88" s="6">
        <v>3</v>
      </c>
      <c r="E88" s="6">
        <v>3</v>
      </c>
      <c r="F88" s="6">
        <v>3</v>
      </c>
      <c r="G88" s="6">
        <v>3</v>
      </c>
      <c r="H88" s="6">
        <v>3</v>
      </c>
      <c r="I88" s="6">
        <v>3</v>
      </c>
      <c r="J88" s="6">
        <v>3</v>
      </c>
      <c r="K88" s="6">
        <v>2</v>
      </c>
      <c r="L88" s="6">
        <v>3</v>
      </c>
      <c r="M88" s="6">
        <v>2</v>
      </c>
      <c r="N88" s="6">
        <v>2</v>
      </c>
      <c r="O88" s="6">
        <v>2</v>
      </c>
      <c r="P88" s="6">
        <v>2</v>
      </c>
      <c r="Q88">
        <f>AVERAGE(D88:P88)</f>
        <v>2.6153846153846154</v>
      </c>
    </row>
    <row r="89" spans="1:17">
      <c r="A89">
        <v>78</v>
      </c>
      <c r="B89" s="7">
        <v>208</v>
      </c>
      <c r="C89" s="13">
        <f>VLOOKUP(B89,Sheet3!$A$1:$B$121,2,FALSE)</f>
        <v>12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>
        <f>AVERAGE(D89:P89)</f>
        <v>1</v>
      </c>
    </row>
    <row r="90" spans="1:17">
      <c r="A90">
        <v>77</v>
      </c>
      <c r="B90" s="8">
        <v>209</v>
      </c>
      <c r="C90" s="13">
        <f>VLOOKUP(B90,Sheet3!$A$1:$B$121,2,FALSE)</f>
        <v>13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>
        <f>AVERAGE(D90:P90)</f>
        <v>1</v>
      </c>
    </row>
    <row r="91" spans="1:17">
      <c r="A91">
        <v>22</v>
      </c>
      <c r="B91" s="8">
        <v>210</v>
      </c>
      <c r="C91" s="13">
        <f>VLOOKUP(B91,Sheet3!$A$1:$B$121,2,FALSE)</f>
        <v>79</v>
      </c>
      <c r="D91" s="6">
        <v>3</v>
      </c>
      <c r="E91" s="6">
        <v>2</v>
      </c>
      <c r="F91" s="6">
        <v>3</v>
      </c>
      <c r="G91" s="6">
        <v>2</v>
      </c>
      <c r="H91" s="6">
        <v>3</v>
      </c>
      <c r="I91" s="6">
        <v>3</v>
      </c>
      <c r="J91" s="6">
        <v>2</v>
      </c>
      <c r="K91" s="6">
        <v>3</v>
      </c>
      <c r="L91" s="6">
        <v>2</v>
      </c>
      <c r="M91" s="6">
        <v>2</v>
      </c>
      <c r="N91" s="6">
        <v>2</v>
      </c>
      <c r="O91" s="6">
        <v>2</v>
      </c>
      <c r="P91" s="6">
        <v>2</v>
      </c>
      <c r="Q91">
        <f>AVERAGE(D91:P91)</f>
        <v>2.3846153846153846</v>
      </c>
    </row>
    <row r="92" spans="1:17">
      <c r="A92">
        <v>15</v>
      </c>
      <c r="B92" s="7">
        <v>211</v>
      </c>
      <c r="C92" s="13">
        <f>VLOOKUP(B92,Sheet3!$A$1:$B$121,2,FALSE)</f>
        <v>29</v>
      </c>
      <c r="D92" s="6">
        <v>3</v>
      </c>
      <c r="E92" s="6">
        <v>3</v>
      </c>
      <c r="F92" s="6">
        <v>3</v>
      </c>
      <c r="G92" s="6">
        <v>3</v>
      </c>
      <c r="H92" s="6">
        <v>3</v>
      </c>
      <c r="I92" s="6">
        <v>2</v>
      </c>
      <c r="J92" s="6">
        <v>3</v>
      </c>
      <c r="K92" s="6">
        <v>3</v>
      </c>
      <c r="L92" s="6">
        <v>3</v>
      </c>
      <c r="M92" s="6">
        <v>2</v>
      </c>
      <c r="N92" s="6">
        <v>3</v>
      </c>
      <c r="O92" s="6">
        <v>2</v>
      </c>
      <c r="P92" s="6">
        <v>2</v>
      </c>
      <c r="Q92">
        <f>AVERAGE(D92:P92)</f>
        <v>2.6923076923076925</v>
      </c>
    </row>
    <row r="93" spans="1:17">
      <c r="A93">
        <v>34</v>
      </c>
      <c r="B93" s="7">
        <v>212</v>
      </c>
      <c r="C93" s="13">
        <f>VLOOKUP(B93,Sheet3!$A$1:$B$121,2,FALSE)</f>
        <v>70</v>
      </c>
      <c r="D93" s="6">
        <v>3</v>
      </c>
      <c r="E93" s="6">
        <v>2</v>
      </c>
      <c r="F93" s="6">
        <v>2</v>
      </c>
      <c r="G93" s="6">
        <v>2</v>
      </c>
      <c r="H93" s="6">
        <v>3</v>
      </c>
      <c r="I93" s="6">
        <v>2</v>
      </c>
      <c r="J93" s="6">
        <v>2</v>
      </c>
      <c r="K93" s="6">
        <v>2</v>
      </c>
      <c r="L93" s="6">
        <v>2</v>
      </c>
      <c r="M93" s="6">
        <v>2</v>
      </c>
      <c r="N93" s="6">
        <v>2</v>
      </c>
      <c r="O93" s="6">
        <v>1</v>
      </c>
      <c r="P93" s="6">
        <v>2</v>
      </c>
      <c r="Q93">
        <f>AVERAGE(D93:P93)</f>
        <v>2.0769230769230771</v>
      </c>
    </row>
    <row r="94" spans="1:17">
      <c r="A94">
        <v>76</v>
      </c>
      <c r="B94" s="7">
        <v>213</v>
      </c>
      <c r="C94" s="13">
        <f>VLOOKUP(B94,Sheet3!$A$1:$B$121,2,FALSE)</f>
        <v>7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>
        <f>AVERAGE(D94:P94)</f>
        <v>1</v>
      </c>
    </row>
    <row r="95" spans="1:17">
      <c r="A95">
        <v>5</v>
      </c>
      <c r="B95" s="7">
        <v>214</v>
      </c>
      <c r="C95" s="13">
        <f>VLOOKUP(B95,Sheet3!$A$1:$B$121,2,FALSE)</f>
        <v>48</v>
      </c>
      <c r="D95" s="6">
        <v>3</v>
      </c>
      <c r="E95" s="6">
        <v>3</v>
      </c>
      <c r="F95" s="6">
        <v>3</v>
      </c>
      <c r="G95" s="6">
        <v>3</v>
      </c>
      <c r="H95" s="6">
        <v>3</v>
      </c>
      <c r="I95" s="6">
        <v>3</v>
      </c>
      <c r="J95" s="6">
        <v>3</v>
      </c>
      <c r="K95" s="6">
        <v>3</v>
      </c>
      <c r="L95" s="6">
        <v>3</v>
      </c>
      <c r="M95" s="6">
        <v>3</v>
      </c>
      <c r="N95" s="6">
        <v>3</v>
      </c>
      <c r="O95" s="6">
        <v>3</v>
      </c>
      <c r="P95" s="6">
        <v>2</v>
      </c>
      <c r="Q95">
        <f>AVERAGE(D95:P95)</f>
        <v>2.9230769230769229</v>
      </c>
    </row>
    <row r="96" spans="1:17">
      <c r="A96">
        <v>54</v>
      </c>
      <c r="B96" s="7">
        <v>215</v>
      </c>
      <c r="C96" s="13">
        <f>VLOOKUP(B96,Sheet3!$A$1:$B$121,2,FALSE)</f>
        <v>33</v>
      </c>
      <c r="D96" s="6">
        <v>3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>
        <f>AVERAGE(D96:P96)</f>
        <v>1.1538461538461537</v>
      </c>
    </row>
    <row r="97" spans="1:17">
      <c r="A97">
        <v>4</v>
      </c>
      <c r="B97" s="7">
        <v>216</v>
      </c>
      <c r="C97" s="13">
        <f>VLOOKUP(B97,Sheet3!$A$1:$B$121,2,FALSE)</f>
        <v>119</v>
      </c>
      <c r="D97" s="6">
        <v>3</v>
      </c>
      <c r="E97" s="6">
        <v>3</v>
      </c>
      <c r="F97" s="6">
        <v>3</v>
      </c>
      <c r="G97" s="6">
        <v>3</v>
      </c>
      <c r="H97" s="6">
        <v>3</v>
      </c>
      <c r="I97" s="6">
        <v>3</v>
      </c>
      <c r="J97" s="6">
        <v>3</v>
      </c>
      <c r="K97" s="6">
        <v>3</v>
      </c>
      <c r="L97" s="6">
        <v>3</v>
      </c>
      <c r="M97" s="6">
        <v>3</v>
      </c>
      <c r="N97" s="6">
        <v>2</v>
      </c>
      <c r="O97" s="6">
        <v>3</v>
      </c>
      <c r="P97" s="6">
        <v>3</v>
      </c>
      <c r="Q97">
        <f>AVERAGE(D97:P97)</f>
        <v>2.9230769230769229</v>
      </c>
    </row>
    <row r="98" spans="1:17">
      <c r="A98">
        <v>60</v>
      </c>
      <c r="B98" s="7">
        <v>217</v>
      </c>
      <c r="C98" s="13">
        <f>VLOOKUP(B98,Sheet3!$A$1:$B$121,2,FALSE)</f>
        <v>41</v>
      </c>
      <c r="D98" s="6">
        <v>1</v>
      </c>
      <c r="E98" s="6">
        <v>1</v>
      </c>
      <c r="F98" s="6">
        <v>2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>
        <f>AVERAGE(D98:P98)</f>
        <v>1.0769230769230769</v>
      </c>
    </row>
    <row r="99" spans="1:17">
      <c r="A99">
        <v>24</v>
      </c>
      <c r="B99" s="7">
        <v>218</v>
      </c>
      <c r="C99" s="13">
        <f>VLOOKUP(B99,Sheet3!$A$1:$B$121,2,FALSE)</f>
        <v>21</v>
      </c>
      <c r="D99" s="6">
        <v>2</v>
      </c>
      <c r="E99" s="6">
        <v>2</v>
      </c>
      <c r="F99" s="6">
        <v>3</v>
      </c>
      <c r="G99" s="6">
        <v>3</v>
      </c>
      <c r="H99" s="6">
        <v>3</v>
      </c>
      <c r="I99" s="6">
        <v>2</v>
      </c>
      <c r="J99" s="6">
        <v>2</v>
      </c>
      <c r="K99" s="6">
        <v>2</v>
      </c>
      <c r="L99" s="6">
        <v>3</v>
      </c>
      <c r="M99" s="6">
        <v>2</v>
      </c>
      <c r="N99" s="6">
        <v>2</v>
      </c>
      <c r="O99" s="6">
        <v>2</v>
      </c>
      <c r="P99" s="6">
        <v>2</v>
      </c>
      <c r="Q99">
        <f>AVERAGE(D99:P99)</f>
        <v>2.3076923076923075</v>
      </c>
    </row>
    <row r="100" spans="1:17">
      <c r="A100">
        <v>75</v>
      </c>
      <c r="B100" s="7">
        <v>219</v>
      </c>
      <c r="C100" s="13">
        <f>VLOOKUP(B100,Sheet3!$A$1:$B$121,2,FALSE)</f>
        <v>2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>
        <f>AVERAGE(D100:P100)</f>
        <v>1</v>
      </c>
    </row>
    <row r="101" spans="1:17">
      <c r="A101">
        <v>28</v>
      </c>
      <c r="B101" s="7">
        <v>220</v>
      </c>
      <c r="C101" s="13">
        <f>VLOOKUP(B101,Sheet3!$A$1:$B$121,2,FALSE)</f>
        <v>27</v>
      </c>
      <c r="D101" s="6">
        <v>2</v>
      </c>
      <c r="E101" s="6">
        <v>3</v>
      </c>
      <c r="F101" s="6">
        <v>3</v>
      </c>
      <c r="G101" s="6">
        <v>2</v>
      </c>
      <c r="H101" s="6">
        <v>2</v>
      </c>
      <c r="I101" s="6">
        <v>2</v>
      </c>
      <c r="J101" s="6">
        <v>2</v>
      </c>
      <c r="K101" s="6">
        <v>2</v>
      </c>
      <c r="L101" s="6">
        <v>2</v>
      </c>
      <c r="M101" s="6">
        <v>2</v>
      </c>
      <c r="N101" s="6">
        <v>2</v>
      </c>
      <c r="O101" s="6">
        <v>2</v>
      </c>
      <c r="P101" s="6">
        <v>2</v>
      </c>
      <c r="Q101">
        <f>AVERAGE(D101:P101)</f>
        <v>2.1538461538461537</v>
      </c>
    </row>
  </sheetData>
  <sortState ref="A2:Q110">
    <sortCondition ref="B2:B110"/>
  </sortState>
  <conditionalFormatting sqref="D1:P101 Q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8" workbookViewId="0">
      <selection sqref="A1:A1048576"/>
    </sheetView>
  </sheetViews>
  <sheetFormatPr baseColWidth="10" defaultRowHeight="15" x14ac:dyDescent="0"/>
  <cols>
    <col min="1" max="1" width="8" style="2" bestFit="1" customWidth="1"/>
    <col min="2" max="2" width="10.83203125" style="2"/>
  </cols>
  <sheetData>
    <row r="1" spans="1:2">
      <c r="A1" s="1" t="s">
        <v>0</v>
      </c>
      <c r="B1" s="1" t="s">
        <v>22</v>
      </c>
    </row>
    <row r="2" spans="1:2">
      <c r="A2" s="5">
        <v>187</v>
      </c>
      <c r="B2" s="12">
        <v>14</v>
      </c>
    </row>
    <row r="3" spans="1:2">
      <c r="A3" s="7">
        <v>149</v>
      </c>
      <c r="B3" s="7">
        <v>25</v>
      </c>
    </row>
    <row r="4" spans="1:2">
      <c r="A4" s="7">
        <v>181</v>
      </c>
      <c r="B4" s="7">
        <v>87</v>
      </c>
    </row>
    <row r="5" spans="1:2">
      <c r="A5" s="7">
        <v>216</v>
      </c>
      <c r="B5" s="7">
        <v>119</v>
      </c>
    </row>
    <row r="6" spans="1:2">
      <c r="A6" s="7">
        <v>191</v>
      </c>
      <c r="B6" s="7">
        <v>74</v>
      </c>
    </row>
    <row r="7" spans="1:2">
      <c r="A7" s="7">
        <v>186</v>
      </c>
      <c r="B7" s="7">
        <v>31</v>
      </c>
    </row>
    <row r="8" spans="1:2">
      <c r="A8" s="7">
        <v>214</v>
      </c>
      <c r="B8" s="7">
        <v>48</v>
      </c>
    </row>
    <row r="9" spans="1:2">
      <c r="A9" s="8">
        <v>214</v>
      </c>
      <c r="B9" s="8">
        <v>95</v>
      </c>
    </row>
    <row r="10" spans="1:2">
      <c r="A10" s="7">
        <v>127</v>
      </c>
      <c r="B10" s="7">
        <v>73</v>
      </c>
    </row>
    <row r="11" spans="1:2">
      <c r="A11" s="7">
        <v>200</v>
      </c>
      <c r="B11" s="7">
        <v>75</v>
      </c>
    </row>
    <row r="12" spans="1:2">
      <c r="A12" s="7">
        <v>180</v>
      </c>
      <c r="B12" s="7">
        <v>20</v>
      </c>
    </row>
    <row r="13" spans="1:2">
      <c r="A13" s="8">
        <v>180</v>
      </c>
      <c r="B13" s="8">
        <v>110</v>
      </c>
    </row>
    <row r="14" spans="1:2">
      <c r="A14" s="8">
        <v>130</v>
      </c>
      <c r="B14" s="8">
        <v>56</v>
      </c>
    </row>
    <row r="15" spans="1:2">
      <c r="A15" s="7">
        <v>199</v>
      </c>
      <c r="B15" s="7">
        <v>58</v>
      </c>
    </row>
    <row r="16" spans="1:2">
      <c r="A16" s="8">
        <v>141</v>
      </c>
      <c r="B16" s="8">
        <v>82</v>
      </c>
    </row>
    <row r="17" spans="1:2">
      <c r="A17" s="7">
        <v>182</v>
      </c>
      <c r="B17" s="7">
        <v>16</v>
      </c>
    </row>
    <row r="18" spans="1:2">
      <c r="A18" s="7">
        <v>211</v>
      </c>
      <c r="B18" s="7">
        <v>29</v>
      </c>
    </row>
    <row r="19" spans="1:2">
      <c r="A19" s="7">
        <v>142</v>
      </c>
      <c r="B19" s="7">
        <v>32</v>
      </c>
    </row>
    <row r="20" spans="1:2">
      <c r="A20" s="8">
        <v>153</v>
      </c>
      <c r="B20" s="8">
        <v>65</v>
      </c>
    </row>
    <row r="21" spans="1:2">
      <c r="A21" s="8">
        <v>207</v>
      </c>
      <c r="B21" s="8">
        <v>63</v>
      </c>
    </row>
    <row r="22" spans="1:2">
      <c r="A22" s="7">
        <v>143</v>
      </c>
      <c r="B22" s="7">
        <v>3</v>
      </c>
    </row>
    <row r="23" spans="1:2">
      <c r="A23" s="8">
        <v>142</v>
      </c>
      <c r="B23" s="8">
        <v>98</v>
      </c>
    </row>
    <row r="24" spans="1:2">
      <c r="A24" s="7">
        <v>159</v>
      </c>
      <c r="B24" s="7">
        <v>64</v>
      </c>
    </row>
    <row r="25" spans="1:2">
      <c r="A25" s="8">
        <v>210</v>
      </c>
      <c r="B25" s="8">
        <v>79</v>
      </c>
    </row>
    <row r="26" spans="1:2">
      <c r="A26" s="8">
        <v>159</v>
      </c>
      <c r="B26" s="8">
        <v>88</v>
      </c>
    </row>
    <row r="27" spans="1:2">
      <c r="A27" s="7">
        <v>162</v>
      </c>
      <c r="B27" s="7">
        <v>11</v>
      </c>
    </row>
    <row r="28" spans="1:2">
      <c r="A28" s="7">
        <v>193</v>
      </c>
      <c r="B28" s="7">
        <v>69</v>
      </c>
    </row>
    <row r="29" spans="1:2">
      <c r="A29" s="7">
        <v>218</v>
      </c>
      <c r="B29" s="7">
        <v>21</v>
      </c>
    </row>
    <row r="30" spans="1:2">
      <c r="A30" s="8">
        <v>145</v>
      </c>
      <c r="B30" s="8">
        <v>92</v>
      </c>
    </row>
    <row r="31" spans="1:2">
      <c r="A31" s="7">
        <v>126</v>
      </c>
      <c r="B31" s="7">
        <v>53</v>
      </c>
    </row>
    <row r="32" spans="1:2">
      <c r="A32" s="7">
        <v>172</v>
      </c>
      <c r="B32" s="7">
        <v>30</v>
      </c>
    </row>
    <row r="33" spans="1:2">
      <c r="A33" s="7">
        <v>132</v>
      </c>
      <c r="B33" s="7">
        <v>18</v>
      </c>
    </row>
    <row r="34" spans="1:2">
      <c r="A34" s="8">
        <v>132</v>
      </c>
      <c r="B34" s="8">
        <v>34</v>
      </c>
    </row>
    <row r="35" spans="1:2">
      <c r="A35" s="7">
        <v>158</v>
      </c>
      <c r="B35" s="7">
        <v>102</v>
      </c>
    </row>
    <row r="36" spans="1:2">
      <c r="A36" s="7">
        <v>122</v>
      </c>
      <c r="B36" s="7">
        <v>103</v>
      </c>
    </row>
    <row r="37" spans="1:2">
      <c r="A37" s="7">
        <v>220</v>
      </c>
      <c r="B37" s="7">
        <v>27</v>
      </c>
    </row>
    <row r="38" spans="1:2">
      <c r="A38" s="7">
        <v>212</v>
      </c>
      <c r="B38" s="7">
        <v>70</v>
      </c>
    </row>
    <row r="39" spans="1:2">
      <c r="A39" s="7">
        <v>123</v>
      </c>
      <c r="B39" s="7">
        <v>104</v>
      </c>
    </row>
    <row r="40" spans="1:2">
      <c r="A40" s="8">
        <v>123</v>
      </c>
      <c r="B40" s="8">
        <v>109</v>
      </c>
    </row>
    <row r="41" spans="1:2">
      <c r="A41" s="7">
        <v>140</v>
      </c>
      <c r="B41" s="7">
        <v>83</v>
      </c>
    </row>
    <row r="42" spans="1:2">
      <c r="A42" s="7">
        <v>165</v>
      </c>
      <c r="B42" s="7">
        <v>0</v>
      </c>
    </row>
    <row r="43" spans="1:2">
      <c r="A43" s="7">
        <v>134</v>
      </c>
      <c r="B43" s="7">
        <v>17</v>
      </c>
    </row>
    <row r="44" spans="1:2">
      <c r="A44" s="7">
        <v>203</v>
      </c>
      <c r="B44" s="7">
        <v>101</v>
      </c>
    </row>
    <row r="45" spans="1:2">
      <c r="A45" s="7">
        <v>163</v>
      </c>
      <c r="B45" s="7">
        <v>15</v>
      </c>
    </row>
    <row r="46" spans="1:2">
      <c r="A46" s="7">
        <v>167</v>
      </c>
      <c r="B46" s="7">
        <v>111</v>
      </c>
    </row>
    <row r="47" spans="1:2">
      <c r="A47" s="7">
        <v>125</v>
      </c>
      <c r="B47" s="7">
        <v>76</v>
      </c>
    </row>
    <row r="48" spans="1:2">
      <c r="A48" s="7">
        <v>137</v>
      </c>
      <c r="B48" s="7">
        <v>118</v>
      </c>
    </row>
    <row r="49" spans="1:2">
      <c r="A49" s="8">
        <v>173</v>
      </c>
      <c r="B49" s="8">
        <v>43</v>
      </c>
    </row>
    <row r="50" spans="1:2">
      <c r="A50" s="7">
        <v>206</v>
      </c>
      <c r="B50" s="7">
        <v>10</v>
      </c>
    </row>
    <row r="51" spans="1:2">
      <c r="A51" s="7">
        <v>173</v>
      </c>
      <c r="B51" s="7">
        <v>38</v>
      </c>
    </row>
    <row r="52" spans="1:2">
      <c r="A52" s="7">
        <v>157</v>
      </c>
      <c r="B52" s="7">
        <v>46</v>
      </c>
    </row>
    <row r="53" spans="1:2">
      <c r="A53" s="7">
        <v>168</v>
      </c>
      <c r="B53" s="7">
        <v>115</v>
      </c>
    </row>
    <row r="54" spans="1:2">
      <c r="A54" s="7">
        <v>148</v>
      </c>
      <c r="B54" s="7">
        <v>94</v>
      </c>
    </row>
    <row r="55" spans="1:2">
      <c r="A55" s="7">
        <v>147</v>
      </c>
      <c r="B55" s="7">
        <v>36</v>
      </c>
    </row>
    <row r="56" spans="1:2">
      <c r="A56" s="8">
        <v>174</v>
      </c>
      <c r="B56" s="8">
        <v>47</v>
      </c>
    </row>
    <row r="57" spans="1:2">
      <c r="A57" s="7">
        <v>170</v>
      </c>
      <c r="B57" s="7">
        <v>44</v>
      </c>
    </row>
    <row r="58" spans="1:2">
      <c r="A58" s="7">
        <v>171</v>
      </c>
      <c r="B58" s="7">
        <v>71</v>
      </c>
    </row>
    <row r="59" spans="1:2">
      <c r="A59" s="7">
        <v>129</v>
      </c>
      <c r="B59" s="7">
        <v>45</v>
      </c>
    </row>
    <row r="60" spans="1:2">
      <c r="A60" s="7">
        <v>215</v>
      </c>
      <c r="B60" s="7">
        <v>33</v>
      </c>
    </row>
    <row r="61" spans="1:2">
      <c r="A61" s="8">
        <v>196</v>
      </c>
      <c r="B61" s="8">
        <v>93</v>
      </c>
    </row>
    <row r="62" spans="1:2">
      <c r="A62" s="7">
        <v>150</v>
      </c>
      <c r="B62" s="7">
        <v>108</v>
      </c>
    </row>
    <row r="63" spans="1:2">
      <c r="A63" s="7">
        <v>169</v>
      </c>
      <c r="B63" s="7">
        <v>35</v>
      </c>
    </row>
    <row r="64" spans="1:2">
      <c r="A64" s="8">
        <v>129</v>
      </c>
      <c r="B64" s="8">
        <v>80</v>
      </c>
    </row>
    <row r="65" spans="1:2">
      <c r="A65" s="7">
        <v>174</v>
      </c>
      <c r="B65" s="7">
        <v>9</v>
      </c>
    </row>
    <row r="66" spans="1:2">
      <c r="A66" s="7">
        <v>146</v>
      </c>
      <c r="B66" s="7">
        <v>84</v>
      </c>
    </row>
    <row r="67" spans="1:2">
      <c r="A67" s="8">
        <v>170</v>
      </c>
      <c r="B67" s="8">
        <v>86</v>
      </c>
    </row>
    <row r="68" spans="1:2">
      <c r="A68" s="7">
        <v>164</v>
      </c>
      <c r="B68" s="7">
        <v>49</v>
      </c>
    </row>
    <row r="69" spans="1:2">
      <c r="A69" s="7">
        <v>185</v>
      </c>
      <c r="B69" s="7">
        <v>59</v>
      </c>
    </row>
    <row r="70" spans="1:2">
      <c r="A70" s="8">
        <v>185</v>
      </c>
      <c r="B70" s="8">
        <v>77</v>
      </c>
    </row>
    <row r="71" spans="1:2">
      <c r="A71" s="7">
        <v>184</v>
      </c>
      <c r="B71" s="7">
        <v>114</v>
      </c>
    </row>
    <row r="72" spans="1:2">
      <c r="A72" s="8">
        <v>194</v>
      </c>
      <c r="B72" s="8">
        <v>22</v>
      </c>
    </row>
    <row r="73" spans="1:2">
      <c r="A73" s="7">
        <v>161</v>
      </c>
      <c r="B73" s="7">
        <v>89</v>
      </c>
    </row>
    <row r="74" spans="1:2">
      <c r="A74" s="7">
        <v>217</v>
      </c>
      <c r="B74" s="7">
        <v>41</v>
      </c>
    </row>
    <row r="75" spans="1:2">
      <c r="A75" s="7">
        <v>201</v>
      </c>
      <c r="B75" s="7">
        <v>40</v>
      </c>
    </row>
    <row r="76" spans="1:2">
      <c r="A76" s="8">
        <v>121</v>
      </c>
      <c r="B76" s="8">
        <v>99</v>
      </c>
    </row>
    <row r="77" spans="1:2">
      <c r="A77" s="7">
        <v>155</v>
      </c>
      <c r="B77" s="7">
        <v>97</v>
      </c>
    </row>
    <row r="78" spans="1:2">
      <c r="A78" s="8">
        <v>155</v>
      </c>
      <c r="B78" s="8">
        <v>116</v>
      </c>
    </row>
    <row r="79" spans="1:2">
      <c r="A79" s="7">
        <v>154</v>
      </c>
      <c r="B79" s="7">
        <v>113</v>
      </c>
    </row>
    <row r="80" spans="1:2">
      <c r="A80" s="8">
        <v>176</v>
      </c>
      <c r="B80" s="8">
        <v>54</v>
      </c>
    </row>
    <row r="81" spans="1:2">
      <c r="A81" s="7">
        <v>195</v>
      </c>
      <c r="B81" s="7">
        <v>19</v>
      </c>
    </row>
    <row r="82" spans="1:2">
      <c r="A82" s="7">
        <v>188</v>
      </c>
      <c r="B82" s="7">
        <v>26</v>
      </c>
    </row>
    <row r="83" spans="1:2">
      <c r="A83" s="7">
        <v>144</v>
      </c>
      <c r="B83" s="7">
        <v>112</v>
      </c>
    </row>
    <row r="84" spans="1:2">
      <c r="A84" s="7">
        <v>166</v>
      </c>
      <c r="B84" s="7">
        <v>105</v>
      </c>
    </row>
    <row r="85" spans="1:2">
      <c r="A85" s="7">
        <v>152</v>
      </c>
      <c r="B85" s="7">
        <v>51</v>
      </c>
    </row>
    <row r="86" spans="1:2">
      <c r="A86" s="8">
        <v>152</v>
      </c>
      <c r="B86" s="8">
        <v>96</v>
      </c>
    </row>
    <row r="87" spans="1:2">
      <c r="A87" s="7">
        <v>175</v>
      </c>
      <c r="B87" s="7">
        <v>4</v>
      </c>
    </row>
    <row r="88" spans="1:2">
      <c r="A88" s="7">
        <v>136</v>
      </c>
      <c r="B88" s="7">
        <v>24</v>
      </c>
    </row>
    <row r="89" spans="1:2">
      <c r="A89" s="7">
        <v>196</v>
      </c>
      <c r="B89" s="7">
        <v>61</v>
      </c>
    </row>
    <row r="90" spans="1:2">
      <c r="A90" s="7">
        <v>160</v>
      </c>
      <c r="B90" s="7">
        <v>81</v>
      </c>
    </row>
    <row r="91" spans="1:2">
      <c r="A91" s="7">
        <v>151</v>
      </c>
      <c r="B91" s="7">
        <v>28</v>
      </c>
    </row>
    <row r="92" spans="1:2">
      <c r="A92" s="7">
        <v>124</v>
      </c>
      <c r="B92" s="7">
        <v>100</v>
      </c>
    </row>
    <row r="93" spans="1:2">
      <c r="A93" s="7">
        <v>128</v>
      </c>
      <c r="B93" s="7">
        <v>85</v>
      </c>
    </row>
    <row r="94" spans="1:2">
      <c r="A94" s="7">
        <v>194</v>
      </c>
      <c r="B94" s="7">
        <v>1</v>
      </c>
    </row>
    <row r="95" spans="1:2">
      <c r="A95" s="7">
        <v>133</v>
      </c>
      <c r="B95" s="7">
        <v>39</v>
      </c>
    </row>
    <row r="96" spans="1:2">
      <c r="A96" s="7">
        <v>219</v>
      </c>
      <c r="B96" s="7">
        <v>2</v>
      </c>
    </row>
    <row r="97" spans="1:2">
      <c r="A97" s="7">
        <v>139</v>
      </c>
      <c r="B97" s="7">
        <v>8</v>
      </c>
    </row>
    <row r="98" spans="1:2">
      <c r="A98" s="8">
        <v>139</v>
      </c>
      <c r="B98" s="8">
        <v>68</v>
      </c>
    </row>
    <row r="99" spans="1:2">
      <c r="A99" s="7">
        <v>177</v>
      </c>
      <c r="B99" s="7">
        <v>5</v>
      </c>
    </row>
    <row r="100" spans="1:2">
      <c r="A100" s="8">
        <v>161</v>
      </c>
      <c r="B100" s="8">
        <v>107</v>
      </c>
    </row>
    <row r="101" spans="1:2">
      <c r="A101" s="7">
        <v>190</v>
      </c>
      <c r="B101" s="7">
        <v>78</v>
      </c>
    </row>
    <row r="102" spans="1:2">
      <c r="A102" s="7">
        <v>202</v>
      </c>
      <c r="B102" s="7">
        <v>60</v>
      </c>
    </row>
    <row r="103" spans="1:2">
      <c r="A103" s="7">
        <v>192</v>
      </c>
      <c r="B103" s="7">
        <v>67</v>
      </c>
    </row>
    <row r="104" spans="1:2">
      <c r="A104" s="7">
        <v>131</v>
      </c>
      <c r="B104" s="7">
        <v>90</v>
      </c>
    </row>
    <row r="105" spans="1:2">
      <c r="A105" s="7">
        <v>176</v>
      </c>
      <c r="B105" s="7">
        <v>37</v>
      </c>
    </row>
    <row r="106" spans="1:2">
      <c r="A106" s="7">
        <v>205</v>
      </c>
      <c r="B106" s="7">
        <v>55</v>
      </c>
    </row>
    <row r="107" spans="1:2">
      <c r="A107" s="7">
        <v>213</v>
      </c>
      <c r="B107" s="7">
        <v>7</v>
      </c>
    </row>
    <row r="108" spans="1:2">
      <c r="A108" s="7">
        <v>135</v>
      </c>
      <c r="B108" s="7">
        <v>57</v>
      </c>
    </row>
    <row r="109" spans="1:2">
      <c r="A109" s="7">
        <v>179</v>
      </c>
      <c r="B109" s="7">
        <v>117</v>
      </c>
    </row>
    <row r="110" spans="1:2">
      <c r="A110" s="7">
        <v>178</v>
      </c>
      <c r="B110" s="7">
        <v>72</v>
      </c>
    </row>
    <row r="111" spans="1:2">
      <c r="A111" s="8">
        <v>178</v>
      </c>
      <c r="B111" s="8">
        <v>106</v>
      </c>
    </row>
    <row r="112" spans="1:2">
      <c r="A112" s="7">
        <v>189</v>
      </c>
      <c r="B112" s="7">
        <v>62</v>
      </c>
    </row>
    <row r="113" spans="1:2">
      <c r="A113" s="7">
        <v>156</v>
      </c>
      <c r="B113" s="7">
        <v>23</v>
      </c>
    </row>
    <row r="114" spans="1:2">
      <c r="A114" s="7">
        <v>197</v>
      </c>
      <c r="B114" s="7">
        <v>66</v>
      </c>
    </row>
    <row r="115" spans="1:2">
      <c r="A115" s="7">
        <v>208</v>
      </c>
      <c r="B115" s="7">
        <v>12</v>
      </c>
    </row>
    <row r="116" spans="1:2">
      <c r="A116" s="7">
        <v>204</v>
      </c>
      <c r="B116" s="7">
        <v>91</v>
      </c>
    </row>
    <row r="117" spans="1:2">
      <c r="A117" s="8">
        <v>209</v>
      </c>
      <c r="B117" s="8">
        <v>13</v>
      </c>
    </row>
    <row r="118" spans="1:2">
      <c r="A118" s="7">
        <v>138</v>
      </c>
      <c r="B118" s="7">
        <v>42</v>
      </c>
    </row>
    <row r="119" spans="1:2">
      <c r="A119" s="7">
        <v>183</v>
      </c>
      <c r="B119" s="7">
        <v>50</v>
      </c>
    </row>
    <row r="120" spans="1:2">
      <c r="A120" s="8">
        <v>183</v>
      </c>
      <c r="B120" s="8">
        <v>52</v>
      </c>
    </row>
    <row r="121" spans="1:2">
      <c r="A121" s="7">
        <v>198</v>
      </c>
      <c r="B121" s="7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100classify_forR.csv</vt:lpstr>
      <vt:lpstr>Sheet3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2016-02-28T16:32:57Z</dcterms:created>
  <dcterms:modified xsi:type="dcterms:W3CDTF">2016-04-24T23:14:40Z</dcterms:modified>
</cp:coreProperties>
</file>