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0" yWindow="0" windowWidth="25500" windowHeight="15620" tabRatio="500"/>
  </bookViews>
  <sheets>
    <sheet name="Sheet2" sheetId="3" r:id="rId1"/>
    <sheet name="results_icsfy_select25_rev1_201" sheetId="1" r:id="rId2"/>
    <sheet name="imageNameToID" sheetId="2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<sst xmlns="http://schemas.openxmlformats.org/spreadsheetml/2006/main" count="549" uniqueCount="167">
  <si>
    <t>task_id</t>
  </si>
  <si>
    <t>image</t>
  </si>
  <si>
    <t>diagnosis</t>
  </si>
  <si>
    <t>user</t>
  </si>
  <si>
    <t>date</t>
  </si>
  <si>
    <t>icl</t>
  </si>
  <si>
    <t>Normal</t>
  </si>
  <si>
    <t>maria</t>
  </si>
  <si>
    <t>Sun Jul 12 2015 06:56:34 GMT-0400 (EDT)</t>
  </si>
  <si>
    <t>icsfy_select25_rev1</t>
  </si>
  <si>
    <t>Sun Jul 12 2015 06:56:46 GMT-0400 (EDT)</t>
  </si>
  <si>
    <t>Sun Jul 12 2015 06:58:40 GMT-0400 (EDT)</t>
  </si>
  <si>
    <t>Sun Jul 12 2015 06:59:13 GMT-0400 (EDT)</t>
  </si>
  <si>
    <t>Plus</t>
  </si>
  <si>
    <t>Sun Jul 12 2015 06:59:17 GMT-0400 (EDT)</t>
  </si>
  <si>
    <t>Sun Jul 12 2015 06:59:26 GMT-0400 (EDT)</t>
  </si>
  <si>
    <t>Sun Jul 12 2015 06:59:37 GMT-0400 (EDT)</t>
  </si>
  <si>
    <t>Sun Jul 12 2015 06:59:49 GMT-0400 (EDT)</t>
  </si>
  <si>
    <t>PrePlus</t>
  </si>
  <si>
    <t>Sun Jul 12 2015 06:59:56 GMT-0400 (EDT)</t>
  </si>
  <si>
    <t>Sun Jul 12 2015 07:00:10 GMT-0400 (EDT)</t>
  </si>
  <si>
    <t>Sun Jul 12 2015 07:00:16 GMT-0400 (EDT)</t>
  </si>
  <si>
    <t>Sun Jul 12 2015 07:00:25 GMT-0400 (EDT)</t>
  </si>
  <si>
    <t>Sun Jul 12 2015 06:56:57 GMT-0400 (EDT)</t>
  </si>
  <si>
    <t>Sun Jul 12 2015 07:00:29 GMT-0400 (EDT)</t>
  </si>
  <si>
    <t>Sun Jul 12 2015 07:00:33 GMT-0400 (EDT)</t>
  </si>
  <si>
    <t>Sun Jul 12 2015 07:00:43 GMT-0400 (EDT)</t>
  </si>
  <si>
    <t>Sun Jul 12 2015 07:00:46 GMT-0400 (EDT)</t>
  </si>
  <si>
    <t>Sun Jul 12 2015 07:00:56 GMT-0400 (EDT)</t>
  </si>
  <si>
    <t>Sun Jul 12 2015 07:01:06 GMT-0400 (EDT)</t>
  </si>
  <si>
    <t>Sun Jul 12 2015 07:01:15 GMT-0400 (EDT)</t>
  </si>
  <si>
    <t>Sun Jul 12 2015 07:01:25 GMT-0400 (EDT)</t>
  </si>
  <si>
    <t>Sun Jul 12 2015 07:01:33 GMT-0400 (EDT)</t>
  </si>
  <si>
    <t>Sun Jul 12 2015 07:01:48 GMT-0400 (EDT)</t>
  </si>
  <si>
    <t>Sun Jul 12 2015 06:57:07 GMT-0400 (EDT)</t>
  </si>
  <si>
    <t>Sun Jul 12 2015 06:57:22 GMT-0400 (EDT)</t>
  </si>
  <si>
    <t>Sun Jul 12 2015 06:57:34 GMT-0400 (EDT)</t>
  </si>
  <si>
    <t>Sun Jul 12 2015 06:57:45 GMT-0400 (EDT)</t>
  </si>
  <si>
    <t>Sun Jul 12 2015 06:57:57 GMT-0400 (EDT)</t>
  </si>
  <si>
    <t>Sun Jul 12 2015 06:58:13 GMT-0400 (EDT)</t>
  </si>
  <si>
    <t>Sun Jul 12 2015 06:58:25 GMT-0400 (EDT)</t>
  </si>
  <si>
    <t>nina</t>
  </si>
  <si>
    <t>Mon Jul 13 2015 13:15:00 GMT+0200</t>
  </si>
  <si>
    <t>Mon Jul 13 2015 13:15:07 GMT+0200</t>
  </si>
  <si>
    <t>Mon Jul 13 2015 13:16:18 GMT+0200</t>
  </si>
  <si>
    <t>Mon Jul 13 2015 13:16:22 GMT+0200</t>
  </si>
  <si>
    <t>Mon Jul 13 2015 13:16:26 GMT+0200</t>
  </si>
  <si>
    <t>Mon Jul 13 2015 13:16:32 GMT+0200</t>
  </si>
  <si>
    <t>Mon Jul 13 2015 13:16:37 GMT+0200</t>
  </si>
  <si>
    <t>Mon Jul 13 2015 13:16:40 GMT+0200</t>
  </si>
  <si>
    <t>Mon Jul 13 2015 13:16:44 GMT+0200</t>
  </si>
  <si>
    <t>Mon Jul 13 2015 13:16:49 GMT+0200</t>
  </si>
  <si>
    <t>Mon Jul 13 2015 13:16:54 GMT+0200</t>
  </si>
  <si>
    <t>Mon Jul 13 2015 13:16:59 GMT+0200</t>
  </si>
  <si>
    <t>Mon Jul 13 2015 13:15:17 GMT+0200</t>
  </si>
  <si>
    <t>Mon Jul 13 2015 13:17:01 GMT+0200</t>
  </si>
  <si>
    <t>Mon Jul 13 2015 13:17:04 GMT+0200</t>
  </si>
  <si>
    <t>Mon Jul 13 2015 13:17:10 GMT+0200</t>
  </si>
  <si>
    <t>Mon Jul 13 2015 13:17:18 GMT+0200</t>
  </si>
  <si>
    <t>Mon Jul 13 2015 13:17:24 GMT+0200</t>
  </si>
  <si>
    <t>Mon Jul 13 2015 13:17:28 GMT+0200</t>
  </si>
  <si>
    <t>Mon Jul 13 2015 13:17:33 GMT+0200</t>
  </si>
  <si>
    <t>Mon Jul 13 2015 13:17:38 GMT+0200</t>
  </si>
  <si>
    <t>Mon Jul 13 2015 13:17:44 GMT+0200</t>
  </si>
  <si>
    <t>Mon Jul 13 2015 13:17:51 GMT+0200</t>
  </si>
  <si>
    <t>Mon Jul 13 2015 13:15:26 GMT+0200</t>
  </si>
  <si>
    <t>Mon Jul 13 2015 13:15:35 GMT+0200</t>
  </si>
  <si>
    <t>Mon Jul 13 2015 13:15:43 GMT+0200</t>
  </si>
  <si>
    <t>Mon Jul 13 2015 13:15:50 GMT+0200</t>
  </si>
  <si>
    <t>Mon Jul 13 2015 13:15:56 GMT+0200</t>
  </si>
  <si>
    <t>Mon Jul 13 2015 13:16:02 GMT+0200</t>
  </si>
  <si>
    <t>Mon Jul 13 2015 13:16:10 GMT+0200</t>
  </si>
  <si>
    <t>phil</t>
  </si>
  <si>
    <t>Mon Jul 13 2015 13:44:07 GMT+0200 (CEST)</t>
  </si>
  <si>
    <t>Mon Jul 13 2015 13:44:13 GMT+0200 (CEST)</t>
  </si>
  <si>
    <t>Mon Jul 13 2015 13:46:24 GMT+0200 (CEST)</t>
  </si>
  <si>
    <t>Mon Jul 13 2015 13:46:30 GMT+0200 (CEST)</t>
  </si>
  <si>
    <t>Mon Jul 13 2015 13:47:01 GMT+0200 (CEST)</t>
  </si>
  <si>
    <t>Mon Jul 13 2015 13:47:10 GMT+0200 (CEST)</t>
  </si>
  <si>
    <t>Mon Jul 13 2015 13:47:15 GMT+0200 (CEST)</t>
  </si>
  <si>
    <t>Mon Jul 13 2015 13:47:26 GMT+0200 (CEST)</t>
  </si>
  <si>
    <t>Mon Jul 13 2015 13:47:30 GMT+0200 (CEST)</t>
  </si>
  <si>
    <t>Mon Jul 13 2015 13:47:38 GMT+0200 (CEST)</t>
  </si>
  <si>
    <t>Mon Jul 13 2015 13:47:42 GMT+0200 (CEST)</t>
  </si>
  <si>
    <t>Mon Jul 13 2015 13:48:43 GMT+0200 (CEST)</t>
  </si>
  <si>
    <t>Mon Jul 13 2015 13:44:20 GMT+0200 (CEST)</t>
  </si>
  <si>
    <t>Mon Jul 13 2015 13:48:52 GMT+0200 (CEST)</t>
  </si>
  <si>
    <t>Mon Jul 13 2015 13:48:58 GMT+0200 (CEST)</t>
  </si>
  <si>
    <t>Mon Jul 13 2015 13:49:08 GMT+0200 (CEST)</t>
  </si>
  <si>
    <t>Mon Jul 13 2015 13:49:12 GMT+0200 (CEST)</t>
  </si>
  <si>
    <t>Mon Jul 13 2015 13:49:21 GMT+0200 (CEST)</t>
  </si>
  <si>
    <t>Mon Jul 13 2015 13:49:33 GMT+0200 (CEST)</t>
  </si>
  <si>
    <t>Mon Jul 13 2015 13:49:41 GMT+0200 (CEST)</t>
  </si>
  <si>
    <t>Mon Jul 13 2015 13:49:46 GMT+0200 (CEST)</t>
  </si>
  <si>
    <t>Mon Jul 13 2015 13:49:54 GMT+0200 (CEST)</t>
  </si>
  <si>
    <t>Mon Jul 13 2015 13:50:00 GMT+0200 (CEST)</t>
  </si>
  <si>
    <t>Mon Jul 13 2015 13:44:46 GMT+0200 (CEST)</t>
  </si>
  <si>
    <t>Mon Jul 13 2015 13:45:03 GMT+0200 (CEST)</t>
  </si>
  <si>
    <t>Mon Jul 13 2015 13:45:47 GMT+0200 (CEST)</t>
  </si>
  <si>
    <t>Mon Jul 13 2015 13:45:53 GMT+0200 (CEST)</t>
  </si>
  <si>
    <t>Mon Jul 13 2015 13:46:02 GMT+0200 (CEST)</t>
  </si>
  <si>
    <t>Mon Jul 13 2015 13:46:11 GMT+0200 (CEST)</t>
  </si>
  <si>
    <t>Mon Jul 13 2015 13:46:17 GMT+0200 (CEST)</t>
  </si>
  <si>
    <t>testuser4</t>
  </si>
  <si>
    <t>Tue Jul 14 2015 03:18:13 GMT+0800 (Taipei Standard Time)</t>
  </si>
  <si>
    <t>Tue Jul 14 2015 03:18:17 GMT+0800 (Taipei Standard Time)</t>
  </si>
  <si>
    <t>Tue Jul 14 2015 03:18:57 GMT+0800 (Taipei Standard Time)</t>
  </si>
  <si>
    <t>Tue Jul 14 2015 03:19:01 GMT+0800 (Taipei Standard Time)</t>
  </si>
  <si>
    <t>Tue Jul 14 2015 03:19:07 GMT+0800 (Taipei Standard Time)</t>
  </si>
  <si>
    <t>Tue Jul 14 2015 03:19:10 GMT+0800 (Taipei Standard Time)</t>
  </si>
  <si>
    <t>Tue Jul 14 2015 03:19:16 GMT+0800 (Taipei Standard Time)</t>
  </si>
  <si>
    <t>Tue Jul 14 2015 03:19:19 GMT+0800 (Taipei Standard Time)</t>
  </si>
  <si>
    <t>Tue Jul 14 2015 03:19:22 GMT+0800 (Taipei Standard Time)</t>
  </si>
  <si>
    <t>Tue Jul 14 2015 03:19:27 GMT+0800 (Taipei Standard Time)</t>
  </si>
  <si>
    <t>Tue Jul 14 2015 03:19:31 GMT+0800 (Taipei Standard Time)</t>
  </si>
  <si>
    <t>Tue Jul 14 2015 03:19:35 GMT+0800 (Taipei Standard Time)</t>
  </si>
  <si>
    <t>Tue Jul 14 2015 03:18:21 GMT+0800 (Taipei Standard Time)</t>
  </si>
  <si>
    <t>Tue Jul 14 2015 03:19:41 GMT+0800 (Taipei Standard Time)</t>
  </si>
  <si>
    <t>Tue Jul 14 2015 03:19:44 GMT+0800 (Taipei Standard Time)</t>
  </si>
  <si>
    <t>Tue Jul 14 2015 03:19:51 GMT+0800 (Taipei Standard Time)</t>
  </si>
  <si>
    <t>Tue Jul 14 2015 03:19:55 GMT+0800 (Taipei Standard Time)</t>
  </si>
  <si>
    <t>Tue Jul 14 2015 03:19:58 GMT+0800 (Taipei Standard Time)</t>
  </si>
  <si>
    <t>Tue Jul 14 2015 03:20:02 GMT+0800 (Taipei Standard Time)</t>
  </si>
  <si>
    <t>Tue Jul 14 2015 03:20:06 GMT+0800 (Taipei Standard Time)</t>
  </si>
  <si>
    <t>Tue Jul 14 2015 03:20:10 GMT+0800 (Taipei Standard Time)</t>
  </si>
  <si>
    <t>Tue Jul 14 2015 03:20:16 GMT+0800 (Taipei Standard Time)</t>
  </si>
  <si>
    <t>Tue Jul 14 2015 03:20:23 GMT+0800 (Taipei Standard Time)</t>
  </si>
  <si>
    <t>Tue Jul 14 2015 03:18:26 GMT+0800 (Taipei Standard Time)</t>
  </si>
  <si>
    <t>Tue Jul 14 2015 03:18:30 GMT+0800 (Taipei Standard Time)</t>
  </si>
  <si>
    <t>Tue Jul 14 2015 03:18:34 GMT+0800 (Taipei Standard Time)</t>
  </si>
  <si>
    <t>Tue Jul 14 2015 03:18:38 GMT+0800 (Taipei Standard Time)</t>
  </si>
  <si>
    <t>Tue Jul 14 2015 03:18:44 GMT+0800 (Taipei Standard Time)</t>
  </si>
  <si>
    <t>Tue Jul 14 2015 03:18:49 GMT+0800 (Taipei Standard Time)</t>
  </si>
  <si>
    <t>Tue Jul 14 2015 03:18:54 GMT+0800 (Taipei Standard Time)</t>
  </si>
  <si>
    <t>select25</t>
  </si>
  <si>
    <t>49_ohsu-0020-gl-5th-OD-posterior.bmp</t>
  </si>
  <si>
    <t>81_ohsu-0063-2-OD-posterior.bmp</t>
  </si>
  <si>
    <t>25_corn-0018-3-od-posterior.bmp</t>
  </si>
  <si>
    <t>33_ohsu-001-gb-6th-session-OD-posterior1.bmp</t>
  </si>
  <si>
    <t>57_ohsu-0021-cl-2nd-OD-posterior.bmp</t>
  </si>
  <si>
    <t>85_ohsu-0011-mb-2nd-OS-posterior.bmp</t>
  </si>
  <si>
    <t>89_ohsu-0029-ps-2nd-OD-posterior.bmp</t>
  </si>
  <si>
    <t>65_ohsu-0060-3-OS-posterior.bmp</t>
  </si>
  <si>
    <t>41_beau-0061-4-OS-posterior.bmp</t>
  </si>
  <si>
    <t>77_ohsu-0030-ks-3rd-OS-posterior.bmp</t>
  </si>
  <si>
    <t>69_ohsu-0063-3-OS-posterior.bmp</t>
  </si>
  <si>
    <t>53_ohsu-0041-am-1st-OD-posterior.bmp</t>
  </si>
  <si>
    <t>1_24-second-OS-temporal.bmp</t>
  </si>
  <si>
    <t>93_ohsu-0072-2-OD-posterior.bmp</t>
  </si>
  <si>
    <t>37_miam-0018-4-os.BMP</t>
  </si>
  <si>
    <t>17_ohsu-0049-nv-14-OS-posterior2.bmp</t>
  </si>
  <si>
    <t>9_miam-0014-3-os.BMP</t>
  </si>
  <si>
    <t>73_ohsu-0031-cc-3rd-OS-posterior.bmp</t>
  </si>
  <si>
    <t>13_4_Full.JPG</t>
  </si>
  <si>
    <t>5_ohsu-0054-5-os.bmp</t>
  </si>
  <si>
    <t>61_miam--0027-2-od.BMP</t>
  </si>
  <si>
    <t>29_miam-0018-5-od.BMP</t>
  </si>
  <si>
    <t>97_ohsu-0011-mb-1st-OD-posterior.bmp</t>
  </si>
  <si>
    <t>21_ohsu-0124-6-OS-posterior.bmp</t>
  </si>
  <si>
    <t>45_ohsu-0001-6-os-posterior2.bmp</t>
  </si>
  <si>
    <t>imageID</t>
  </si>
  <si>
    <t>imageName</t>
  </si>
  <si>
    <t>Column Labels</t>
  </si>
  <si>
    <t>Grand Total</t>
  </si>
  <si>
    <t>Row Labels</t>
  </si>
  <si>
    <t>diagnosisCode</t>
  </si>
  <si>
    <t>Average of diagnosisCode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</si>
</sst>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344.773026157411" createdVersion="4" refreshedVersion="4" minRefreshableVersion="3" recordCount="120">
  <cacheSource type="worksheet">
    <worksheetSource ref="A1:G121" sheet="results_icsfy_select25_rev1_201"/>
  </cacheSource>
  <cacheFields count="7">
    <cacheField name="task_id" numFmtId="0">
      <sharedItems containsSemiMixedTypes="0" containsString="0" containsNumber="1" containsInteger="1" minValue="0" maxValue="29"/>
    </cacheField>
    <cacheField name="image" numFmtId="0">
      <sharedItems containsSemiMixedTypes="0" containsString="0" containsNumber="1" containsInteger="1" minValue="221" maxValue="245" count="25">
        <n v="243"/>
        <n v="231"/>
        <n v="225"/>
        <n v="230"/>
        <n v="239"/>
        <n v="235"/>
        <n v="241"/>
        <n v="221"/>
        <n v="240"/>
        <n v="242"/>
        <n v="227"/>
        <n v="224"/>
        <n v="236"/>
        <n v="222"/>
        <n v="232"/>
        <n v="228"/>
        <n v="226"/>
        <n v="233"/>
        <n v="229"/>
        <n v="237"/>
        <n v="223"/>
        <n v="244"/>
        <n v="234"/>
        <n v="245"/>
        <n v="238"/>
      </sharedItems>
    </cacheField>
    <cacheField name="diagnosis" numFmtId="0">
      <sharedItems/>
    </cacheField>
    <cacheField name="user" numFmtId="0">
      <sharedItems count="4">
        <s v="maria"/>
        <s v="nina"/>
        <s v="phil"/>
        <s v="testuser4"/>
      </sharedItems>
    </cacheField>
    <cacheField name="date" numFmtId="0">
      <sharedItems/>
    </cacheField>
    <cacheField name="icl" numFmtId="0">
      <sharedItems/>
    </cacheField>
    <cacheField name="diagnosisCode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0"/>
    <x v="0"/>
    <s v="Normal"/>
    <x v="0"/>
    <s v="Sun Jul 12 2015 06:56:34 GMT-0400 (EDT)"/>
    <s v="icsfy_select25_rev1"/>
    <n v="1"/>
  </r>
  <r>
    <n v="1"/>
    <x v="1"/>
    <s v="Normal"/>
    <x v="0"/>
    <s v="Sun Jul 12 2015 06:56:46 GMT-0400 (EDT)"/>
    <s v="icsfy_select25_rev1"/>
    <n v="1"/>
  </r>
  <r>
    <n v="10"/>
    <x v="2"/>
    <s v="Normal"/>
    <x v="0"/>
    <s v="Sun Jul 12 2015 06:58:40 GMT-0400 (EDT)"/>
    <s v="icsfy_select25_rev1"/>
    <n v="1"/>
  </r>
  <r>
    <n v="11"/>
    <x v="3"/>
    <s v="Normal"/>
    <x v="0"/>
    <s v="Sun Jul 12 2015 06:59:13 GMT-0400 (EDT)"/>
    <s v="icsfy_select25_rev1"/>
    <n v="1"/>
  </r>
  <r>
    <n v="12"/>
    <x v="4"/>
    <s v="Plus"/>
    <x v="0"/>
    <s v="Sun Jul 12 2015 06:59:17 GMT-0400 (EDT)"/>
    <s v="icsfy_select25_rev1"/>
    <n v="3"/>
  </r>
  <r>
    <n v="13"/>
    <x v="5"/>
    <s v="Plus"/>
    <x v="0"/>
    <s v="Sun Jul 12 2015 06:59:26 GMT-0400 (EDT)"/>
    <s v="icsfy_select25_rev1"/>
    <n v="3"/>
  </r>
  <r>
    <n v="14"/>
    <x v="6"/>
    <s v="Normal"/>
    <x v="0"/>
    <s v="Sun Jul 12 2015 06:59:37 GMT-0400 (EDT)"/>
    <s v="icsfy_select25_rev1"/>
    <n v="1"/>
  </r>
  <r>
    <n v="15"/>
    <x v="7"/>
    <s v="Plus"/>
    <x v="0"/>
    <s v="Sun Jul 12 2015 06:59:49 GMT-0400 (EDT)"/>
    <s v="icsfy_select25_rev1"/>
    <n v="3"/>
  </r>
  <r>
    <n v="16"/>
    <x v="6"/>
    <s v="PrePlus"/>
    <x v="0"/>
    <s v="Sun Jul 12 2015 06:59:56 GMT-0400 (EDT)"/>
    <s v="icsfy_select25_rev1"/>
    <n v="2"/>
  </r>
  <r>
    <n v="17"/>
    <x v="8"/>
    <s v="Plus"/>
    <x v="0"/>
    <s v="Sun Jul 12 2015 07:00:10 GMT-0400 (EDT)"/>
    <s v="icsfy_select25_rev1"/>
    <n v="3"/>
  </r>
  <r>
    <n v="18"/>
    <x v="7"/>
    <s v="Normal"/>
    <x v="0"/>
    <s v="Sun Jul 12 2015 07:00:16 GMT-0400 (EDT)"/>
    <s v="icsfy_select25_rev1"/>
    <n v="1"/>
  </r>
  <r>
    <n v="19"/>
    <x v="9"/>
    <s v="Plus"/>
    <x v="0"/>
    <s v="Sun Jul 12 2015 07:00:25 GMT-0400 (EDT)"/>
    <s v="icsfy_select25_rev1"/>
    <n v="3"/>
  </r>
  <r>
    <n v="2"/>
    <x v="10"/>
    <s v="Normal"/>
    <x v="0"/>
    <s v="Sun Jul 12 2015 06:56:57 GMT-0400 (EDT)"/>
    <s v="icsfy_select25_rev1"/>
    <n v="1"/>
  </r>
  <r>
    <n v="20"/>
    <x v="0"/>
    <s v="Normal"/>
    <x v="0"/>
    <s v="Sun Jul 12 2015 07:00:29 GMT-0400 (EDT)"/>
    <s v="icsfy_select25_rev1"/>
    <n v="1"/>
  </r>
  <r>
    <n v="21"/>
    <x v="11"/>
    <s v="Plus"/>
    <x v="0"/>
    <s v="Sun Jul 12 2015 07:00:33 GMT-0400 (EDT)"/>
    <s v="icsfy_select25_rev1"/>
    <n v="3"/>
  </r>
  <r>
    <n v="22"/>
    <x v="12"/>
    <s v="Plus"/>
    <x v="0"/>
    <s v="Sun Jul 12 2015 07:00:43 GMT-0400 (EDT)"/>
    <s v="icsfy_select25_rev1"/>
    <n v="3"/>
  </r>
  <r>
    <n v="23"/>
    <x v="3"/>
    <s v="Normal"/>
    <x v="0"/>
    <s v="Sun Jul 12 2015 07:00:46 GMT-0400 (EDT)"/>
    <s v="icsfy_select25_rev1"/>
    <n v="1"/>
  </r>
  <r>
    <n v="24"/>
    <x v="13"/>
    <s v="Normal"/>
    <x v="0"/>
    <s v="Sun Jul 12 2015 07:00:56 GMT-0400 (EDT)"/>
    <s v="icsfy_select25_rev1"/>
    <n v="1"/>
  </r>
  <r>
    <n v="25"/>
    <x v="14"/>
    <s v="Normal"/>
    <x v="0"/>
    <s v="Sun Jul 12 2015 07:01:06 GMT-0400 (EDT)"/>
    <s v="icsfy_select25_rev1"/>
    <n v="1"/>
  </r>
  <r>
    <n v="26"/>
    <x v="15"/>
    <s v="Normal"/>
    <x v="0"/>
    <s v="Sun Jul 12 2015 07:01:15 GMT-0400 (EDT)"/>
    <s v="icsfy_select25_rev1"/>
    <n v="1"/>
  </r>
  <r>
    <n v="27"/>
    <x v="16"/>
    <s v="Normal"/>
    <x v="0"/>
    <s v="Sun Jul 12 2015 07:01:25 GMT-0400 (EDT)"/>
    <s v="icsfy_select25_rev1"/>
    <n v="1"/>
  </r>
  <r>
    <n v="28"/>
    <x v="17"/>
    <s v="Plus"/>
    <x v="0"/>
    <s v="Sun Jul 12 2015 07:01:33 GMT-0400 (EDT)"/>
    <s v="icsfy_select25_rev1"/>
    <n v="3"/>
  </r>
  <r>
    <n v="29"/>
    <x v="18"/>
    <s v="PrePlus"/>
    <x v="0"/>
    <s v="Sun Jul 12 2015 07:01:48 GMT-0400 (EDT)"/>
    <s v="icsfy_select25_rev1"/>
    <n v="2"/>
  </r>
  <r>
    <n v="3"/>
    <x v="19"/>
    <s v="Plus"/>
    <x v="0"/>
    <s v="Sun Jul 12 2015 06:57:07 GMT-0400 (EDT)"/>
    <s v="icsfy_select25_rev1"/>
    <n v="3"/>
  </r>
  <r>
    <n v="4"/>
    <x v="20"/>
    <s v="PrePlus"/>
    <x v="0"/>
    <s v="Sun Jul 12 2015 06:57:22 GMT-0400 (EDT)"/>
    <s v="icsfy_select25_rev1"/>
    <n v="2"/>
  </r>
  <r>
    <n v="5"/>
    <x v="11"/>
    <s v="Plus"/>
    <x v="0"/>
    <s v="Sun Jul 12 2015 06:57:34 GMT-0400 (EDT)"/>
    <s v="icsfy_select25_rev1"/>
    <n v="3"/>
  </r>
  <r>
    <n v="6"/>
    <x v="21"/>
    <s v="Plus"/>
    <x v="0"/>
    <s v="Sun Jul 12 2015 06:57:45 GMT-0400 (EDT)"/>
    <s v="icsfy_select25_rev1"/>
    <n v="3"/>
  </r>
  <r>
    <n v="7"/>
    <x v="22"/>
    <s v="Normal"/>
    <x v="0"/>
    <s v="Sun Jul 12 2015 06:57:57 GMT-0400 (EDT)"/>
    <s v="icsfy_select25_rev1"/>
    <n v="1"/>
  </r>
  <r>
    <n v="8"/>
    <x v="23"/>
    <s v="PrePlus"/>
    <x v="0"/>
    <s v="Sun Jul 12 2015 06:58:13 GMT-0400 (EDT)"/>
    <s v="icsfy_select25_rev1"/>
    <n v="2"/>
  </r>
  <r>
    <n v="9"/>
    <x v="24"/>
    <s v="Normal"/>
    <x v="0"/>
    <s v="Sun Jul 12 2015 06:58:25 GMT-0400 (EDT)"/>
    <s v="icsfy_select25_rev1"/>
    <n v="1"/>
  </r>
  <r>
    <n v="0"/>
    <x v="0"/>
    <s v="Normal"/>
    <x v="1"/>
    <s v="Mon Jul 13 2015 13:15:00 GMT+0200"/>
    <s v="icsfy_select25_rev1"/>
    <n v="1"/>
  </r>
  <r>
    <n v="1"/>
    <x v="1"/>
    <s v="Normal"/>
    <x v="1"/>
    <s v="Mon Jul 13 2015 13:15:07 GMT+0200"/>
    <s v="icsfy_select25_rev1"/>
    <n v="1"/>
  </r>
  <r>
    <n v="10"/>
    <x v="2"/>
    <s v="Normal"/>
    <x v="1"/>
    <s v="Mon Jul 13 2015 13:16:18 GMT+0200"/>
    <s v="icsfy_select25_rev1"/>
    <n v="1"/>
  </r>
  <r>
    <n v="11"/>
    <x v="3"/>
    <s v="Normal"/>
    <x v="1"/>
    <s v="Mon Jul 13 2015 13:16:22 GMT+0200"/>
    <s v="icsfy_select25_rev1"/>
    <n v="1"/>
  </r>
  <r>
    <n v="12"/>
    <x v="4"/>
    <s v="Plus"/>
    <x v="1"/>
    <s v="Mon Jul 13 2015 13:16:26 GMT+0200"/>
    <s v="icsfy_select25_rev1"/>
    <n v="3"/>
  </r>
  <r>
    <n v="13"/>
    <x v="5"/>
    <s v="PrePlus"/>
    <x v="1"/>
    <s v="Mon Jul 13 2015 13:16:32 GMT+0200"/>
    <s v="icsfy_select25_rev1"/>
    <n v="2"/>
  </r>
  <r>
    <n v="14"/>
    <x v="6"/>
    <s v="Normal"/>
    <x v="1"/>
    <s v="Mon Jul 13 2015 13:16:37 GMT+0200"/>
    <s v="icsfy_select25_rev1"/>
    <n v="1"/>
  </r>
  <r>
    <n v="15"/>
    <x v="7"/>
    <s v="Normal"/>
    <x v="1"/>
    <s v="Mon Jul 13 2015 13:16:40 GMT+0200"/>
    <s v="icsfy_select25_rev1"/>
    <n v="1"/>
  </r>
  <r>
    <n v="16"/>
    <x v="6"/>
    <s v="Normal"/>
    <x v="1"/>
    <s v="Mon Jul 13 2015 13:16:44 GMT+0200"/>
    <s v="icsfy_select25_rev1"/>
    <n v="1"/>
  </r>
  <r>
    <n v="17"/>
    <x v="8"/>
    <s v="Plus"/>
    <x v="1"/>
    <s v="Mon Jul 13 2015 13:16:49 GMT+0200"/>
    <s v="icsfy_select25_rev1"/>
    <n v="3"/>
  </r>
  <r>
    <n v="18"/>
    <x v="7"/>
    <s v="Normal"/>
    <x v="1"/>
    <s v="Mon Jul 13 2015 13:16:54 GMT+0200"/>
    <s v="icsfy_select25_rev1"/>
    <n v="1"/>
  </r>
  <r>
    <n v="19"/>
    <x v="9"/>
    <s v="PrePlus"/>
    <x v="1"/>
    <s v="Mon Jul 13 2015 13:16:59 GMT+0200"/>
    <s v="icsfy_select25_rev1"/>
    <n v="2"/>
  </r>
  <r>
    <n v="2"/>
    <x v="10"/>
    <s v="Normal"/>
    <x v="1"/>
    <s v="Mon Jul 13 2015 13:15:17 GMT+0200"/>
    <s v="icsfy_select25_rev1"/>
    <n v="1"/>
  </r>
  <r>
    <n v="20"/>
    <x v="0"/>
    <s v="Normal"/>
    <x v="1"/>
    <s v="Mon Jul 13 2015 13:17:01 GMT+0200"/>
    <s v="icsfy_select25_rev1"/>
    <n v="1"/>
  </r>
  <r>
    <n v="21"/>
    <x v="11"/>
    <s v="PrePlus"/>
    <x v="1"/>
    <s v="Mon Jul 13 2015 13:17:04 GMT+0200"/>
    <s v="icsfy_select25_rev1"/>
    <n v="2"/>
  </r>
  <r>
    <n v="22"/>
    <x v="12"/>
    <s v="PrePlus"/>
    <x v="1"/>
    <s v="Mon Jul 13 2015 13:17:10 GMT+0200"/>
    <s v="icsfy_select25_rev1"/>
    <n v="2"/>
  </r>
  <r>
    <n v="23"/>
    <x v="3"/>
    <s v="Normal"/>
    <x v="1"/>
    <s v="Mon Jul 13 2015 13:17:18 GMT+0200"/>
    <s v="icsfy_select25_rev1"/>
    <n v="1"/>
  </r>
  <r>
    <n v="24"/>
    <x v="13"/>
    <s v="Normal"/>
    <x v="1"/>
    <s v="Mon Jul 13 2015 13:17:24 GMT+0200"/>
    <s v="icsfy_select25_rev1"/>
    <n v="1"/>
  </r>
  <r>
    <n v="25"/>
    <x v="14"/>
    <s v="Normal"/>
    <x v="1"/>
    <s v="Mon Jul 13 2015 13:17:28 GMT+0200"/>
    <s v="icsfy_select25_rev1"/>
    <n v="1"/>
  </r>
  <r>
    <n v="26"/>
    <x v="15"/>
    <s v="Normal"/>
    <x v="1"/>
    <s v="Mon Jul 13 2015 13:17:33 GMT+0200"/>
    <s v="icsfy_select25_rev1"/>
    <n v="1"/>
  </r>
  <r>
    <n v="27"/>
    <x v="16"/>
    <s v="Normal"/>
    <x v="1"/>
    <s v="Mon Jul 13 2015 13:17:38 GMT+0200"/>
    <s v="icsfy_select25_rev1"/>
    <n v="1"/>
  </r>
  <r>
    <n v="28"/>
    <x v="17"/>
    <s v="Plus"/>
    <x v="1"/>
    <s v="Mon Jul 13 2015 13:17:44 GMT+0200"/>
    <s v="icsfy_select25_rev1"/>
    <n v="3"/>
  </r>
  <r>
    <n v="29"/>
    <x v="18"/>
    <s v="Normal"/>
    <x v="1"/>
    <s v="Mon Jul 13 2015 13:17:51 GMT+0200"/>
    <s v="icsfy_select25_rev1"/>
    <n v="1"/>
  </r>
  <r>
    <n v="3"/>
    <x v="19"/>
    <s v="Plus"/>
    <x v="1"/>
    <s v="Mon Jul 13 2015 13:15:26 GMT+0200"/>
    <s v="icsfy_select25_rev1"/>
    <n v="3"/>
  </r>
  <r>
    <n v="4"/>
    <x v="20"/>
    <s v="PrePlus"/>
    <x v="1"/>
    <s v="Mon Jul 13 2015 13:15:35 GMT+0200"/>
    <s v="icsfy_select25_rev1"/>
    <n v="2"/>
  </r>
  <r>
    <n v="5"/>
    <x v="11"/>
    <s v="PrePlus"/>
    <x v="1"/>
    <s v="Mon Jul 13 2015 13:15:43 GMT+0200"/>
    <s v="icsfy_select25_rev1"/>
    <n v="2"/>
  </r>
  <r>
    <n v="6"/>
    <x v="21"/>
    <s v="PrePlus"/>
    <x v="1"/>
    <s v="Mon Jul 13 2015 13:15:50 GMT+0200"/>
    <s v="icsfy_select25_rev1"/>
    <n v="2"/>
  </r>
  <r>
    <n v="7"/>
    <x v="22"/>
    <s v="Normal"/>
    <x v="1"/>
    <s v="Mon Jul 13 2015 13:15:56 GMT+0200"/>
    <s v="icsfy_select25_rev1"/>
    <n v="1"/>
  </r>
  <r>
    <n v="8"/>
    <x v="23"/>
    <s v="Normal"/>
    <x v="1"/>
    <s v="Mon Jul 13 2015 13:16:02 GMT+0200"/>
    <s v="icsfy_select25_rev1"/>
    <n v="1"/>
  </r>
  <r>
    <n v="9"/>
    <x v="24"/>
    <s v="Normal"/>
    <x v="1"/>
    <s v="Mon Jul 13 2015 13:16:10 GMT+0200"/>
    <s v="icsfy_select25_rev1"/>
    <n v="1"/>
  </r>
  <r>
    <n v="0"/>
    <x v="0"/>
    <s v="Normal"/>
    <x v="2"/>
    <s v="Mon Jul 13 2015 13:44:07 GMT+0200 (CEST)"/>
    <s v="icsfy_select25_rev1"/>
    <n v="1"/>
  </r>
  <r>
    <n v="1"/>
    <x v="1"/>
    <s v="Normal"/>
    <x v="2"/>
    <s v="Mon Jul 13 2015 13:44:13 GMT+0200 (CEST)"/>
    <s v="icsfy_select25_rev1"/>
    <n v="1"/>
  </r>
  <r>
    <n v="10"/>
    <x v="2"/>
    <s v="Normal"/>
    <x v="2"/>
    <s v="Mon Jul 13 2015 13:46:24 GMT+0200 (CEST)"/>
    <s v="icsfy_select25_rev1"/>
    <n v="1"/>
  </r>
  <r>
    <n v="11"/>
    <x v="3"/>
    <s v="Normal"/>
    <x v="2"/>
    <s v="Mon Jul 13 2015 13:46:30 GMT+0200 (CEST)"/>
    <s v="icsfy_select25_rev1"/>
    <n v="1"/>
  </r>
  <r>
    <n v="12"/>
    <x v="4"/>
    <s v="Plus"/>
    <x v="2"/>
    <s v="Mon Jul 13 2015 13:47:01 GMT+0200 (CEST)"/>
    <s v="icsfy_select25_rev1"/>
    <n v="3"/>
  </r>
  <r>
    <n v="13"/>
    <x v="5"/>
    <s v="PrePlus"/>
    <x v="2"/>
    <s v="Mon Jul 13 2015 13:47:10 GMT+0200 (CEST)"/>
    <s v="icsfy_select25_rev1"/>
    <n v="2"/>
  </r>
  <r>
    <n v="14"/>
    <x v="6"/>
    <s v="Normal"/>
    <x v="2"/>
    <s v="Mon Jul 13 2015 13:47:15 GMT+0200 (CEST)"/>
    <s v="icsfy_select25_rev1"/>
    <n v="1"/>
  </r>
  <r>
    <n v="15"/>
    <x v="7"/>
    <s v="Normal"/>
    <x v="2"/>
    <s v="Mon Jul 13 2015 13:47:26 GMT+0200 (CEST)"/>
    <s v="icsfy_select25_rev1"/>
    <n v="1"/>
  </r>
  <r>
    <n v="16"/>
    <x v="6"/>
    <s v="Normal"/>
    <x v="2"/>
    <s v="Mon Jul 13 2015 13:47:30 GMT+0200 (CEST)"/>
    <s v="icsfy_select25_rev1"/>
    <n v="1"/>
  </r>
  <r>
    <n v="17"/>
    <x v="8"/>
    <s v="Plus"/>
    <x v="2"/>
    <s v="Mon Jul 13 2015 13:47:38 GMT+0200 (CEST)"/>
    <s v="icsfy_select25_rev1"/>
    <n v="3"/>
  </r>
  <r>
    <n v="18"/>
    <x v="7"/>
    <s v="Normal"/>
    <x v="2"/>
    <s v="Mon Jul 13 2015 13:47:42 GMT+0200 (CEST)"/>
    <s v="icsfy_select25_rev1"/>
    <n v="1"/>
  </r>
  <r>
    <n v="19"/>
    <x v="9"/>
    <s v="Plus"/>
    <x v="2"/>
    <s v="Mon Jul 13 2015 13:48:43 GMT+0200 (CEST)"/>
    <s v="icsfy_select25_rev1"/>
    <n v="3"/>
  </r>
  <r>
    <n v="2"/>
    <x v="10"/>
    <s v="Normal"/>
    <x v="2"/>
    <s v="Mon Jul 13 2015 13:44:20 GMT+0200 (CEST)"/>
    <s v="icsfy_select25_rev1"/>
    <n v="1"/>
  </r>
  <r>
    <n v="20"/>
    <x v="0"/>
    <s v="Normal"/>
    <x v="2"/>
    <s v="Mon Jul 13 2015 13:48:52 GMT+0200 (CEST)"/>
    <s v="icsfy_select25_rev1"/>
    <n v="1"/>
  </r>
  <r>
    <n v="21"/>
    <x v="11"/>
    <s v="Plus"/>
    <x v="2"/>
    <s v="Mon Jul 13 2015 13:48:58 GMT+0200 (CEST)"/>
    <s v="icsfy_select25_rev1"/>
    <n v="3"/>
  </r>
  <r>
    <n v="22"/>
    <x v="12"/>
    <s v="Plus"/>
    <x v="2"/>
    <s v="Mon Jul 13 2015 13:49:08 GMT+0200 (CEST)"/>
    <s v="icsfy_select25_rev1"/>
    <n v="3"/>
  </r>
  <r>
    <n v="23"/>
    <x v="3"/>
    <s v="Normal"/>
    <x v="2"/>
    <s v="Mon Jul 13 2015 13:49:12 GMT+0200 (CEST)"/>
    <s v="icsfy_select25_rev1"/>
    <n v="1"/>
  </r>
  <r>
    <n v="24"/>
    <x v="13"/>
    <s v="Normal"/>
    <x v="2"/>
    <s v="Mon Jul 13 2015 13:49:21 GMT+0200 (CEST)"/>
    <s v="icsfy_select25_rev1"/>
    <n v="1"/>
  </r>
  <r>
    <n v="25"/>
    <x v="14"/>
    <s v="PrePlus"/>
    <x v="2"/>
    <s v="Mon Jul 13 2015 13:49:33 GMT+0200 (CEST)"/>
    <s v="icsfy_select25_rev1"/>
    <n v="2"/>
  </r>
  <r>
    <n v="26"/>
    <x v="15"/>
    <s v="Normal"/>
    <x v="2"/>
    <s v="Mon Jul 13 2015 13:49:41 GMT+0200 (CEST)"/>
    <s v="icsfy_select25_rev1"/>
    <n v="1"/>
  </r>
  <r>
    <n v="27"/>
    <x v="16"/>
    <s v="Normal"/>
    <x v="2"/>
    <s v="Mon Jul 13 2015 13:49:46 GMT+0200 (CEST)"/>
    <s v="icsfy_select25_rev1"/>
    <n v="1"/>
  </r>
  <r>
    <n v="28"/>
    <x v="17"/>
    <s v="Plus"/>
    <x v="2"/>
    <s v="Mon Jul 13 2015 13:49:54 GMT+0200 (CEST)"/>
    <s v="icsfy_select25_rev1"/>
    <n v="3"/>
  </r>
  <r>
    <n v="29"/>
    <x v="18"/>
    <s v="PrePlus"/>
    <x v="2"/>
    <s v="Mon Jul 13 2015 13:50:00 GMT+0200 (CEST)"/>
    <s v="icsfy_select25_rev1"/>
    <n v="2"/>
  </r>
  <r>
    <n v="3"/>
    <x v="19"/>
    <s v="PrePlus"/>
    <x v="2"/>
    <s v="Mon Jul 13 2015 13:44:46 GMT+0200 (CEST)"/>
    <s v="icsfy_select25_rev1"/>
    <n v="2"/>
  </r>
  <r>
    <n v="4"/>
    <x v="20"/>
    <s v="PrePlus"/>
    <x v="2"/>
    <s v="Mon Jul 13 2015 13:45:03 GMT+0200 (CEST)"/>
    <s v="icsfy_select25_rev1"/>
    <n v="2"/>
  </r>
  <r>
    <n v="5"/>
    <x v="11"/>
    <s v="PrePlus"/>
    <x v="2"/>
    <s v="Mon Jul 13 2015 13:45:47 GMT+0200 (CEST)"/>
    <s v="icsfy_select25_rev1"/>
    <n v="2"/>
  </r>
  <r>
    <n v="6"/>
    <x v="21"/>
    <s v="PrePlus"/>
    <x v="2"/>
    <s v="Mon Jul 13 2015 13:45:53 GMT+0200 (CEST)"/>
    <s v="icsfy_select25_rev1"/>
    <n v="2"/>
  </r>
  <r>
    <n v="7"/>
    <x v="22"/>
    <s v="Normal"/>
    <x v="2"/>
    <s v="Mon Jul 13 2015 13:46:02 GMT+0200 (CEST)"/>
    <s v="icsfy_select25_rev1"/>
    <n v="1"/>
  </r>
  <r>
    <n v="8"/>
    <x v="23"/>
    <s v="Normal"/>
    <x v="2"/>
    <s v="Mon Jul 13 2015 13:46:11 GMT+0200 (CEST)"/>
    <s v="icsfy_select25_rev1"/>
    <n v="1"/>
  </r>
  <r>
    <n v="9"/>
    <x v="24"/>
    <s v="Normal"/>
    <x v="2"/>
    <s v="Mon Jul 13 2015 13:46:17 GMT+0200 (CEST)"/>
    <s v="icsfy_select25_rev1"/>
    <n v="1"/>
  </r>
  <r>
    <n v="0"/>
    <x v="0"/>
    <s v="Normal"/>
    <x v="3"/>
    <s v="Tue Jul 14 2015 03:18:13 GMT+0800 (Taipei Standard Time)"/>
    <s v="icsfy_select25_rev1"/>
    <n v="1"/>
  </r>
  <r>
    <n v="1"/>
    <x v="1"/>
    <s v="Normal"/>
    <x v="3"/>
    <s v="Tue Jul 14 2015 03:18:17 GMT+0800 (Taipei Standard Time)"/>
    <s v="icsfy_select25_rev1"/>
    <n v="1"/>
  </r>
  <r>
    <n v="10"/>
    <x v="2"/>
    <s v="Normal"/>
    <x v="3"/>
    <s v="Tue Jul 14 2015 03:18:57 GMT+0800 (Taipei Standard Time)"/>
    <s v="icsfy_select25_rev1"/>
    <n v="1"/>
  </r>
  <r>
    <n v="11"/>
    <x v="3"/>
    <s v="Normal"/>
    <x v="3"/>
    <s v="Tue Jul 14 2015 03:19:01 GMT+0800 (Taipei Standard Time)"/>
    <s v="icsfy_select25_rev1"/>
    <n v="1"/>
  </r>
  <r>
    <n v="12"/>
    <x v="4"/>
    <s v="PrePlus"/>
    <x v="3"/>
    <s v="Tue Jul 14 2015 03:19:07 GMT+0800 (Taipei Standard Time)"/>
    <s v="icsfy_select25_rev1"/>
    <n v="2"/>
  </r>
  <r>
    <n v="13"/>
    <x v="5"/>
    <s v="PrePlus"/>
    <x v="3"/>
    <s v="Tue Jul 14 2015 03:19:10 GMT+0800 (Taipei Standard Time)"/>
    <s v="icsfy_select25_rev1"/>
    <n v="2"/>
  </r>
  <r>
    <n v="14"/>
    <x v="6"/>
    <s v="Normal"/>
    <x v="3"/>
    <s v="Tue Jul 14 2015 03:19:16 GMT+0800 (Taipei Standard Time)"/>
    <s v="icsfy_select25_rev1"/>
    <n v="1"/>
  </r>
  <r>
    <n v="15"/>
    <x v="7"/>
    <s v="Normal"/>
    <x v="3"/>
    <s v="Tue Jul 14 2015 03:19:19 GMT+0800 (Taipei Standard Time)"/>
    <s v="icsfy_select25_rev1"/>
    <n v="1"/>
  </r>
  <r>
    <n v="16"/>
    <x v="6"/>
    <s v="Normal"/>
    <x v="3"/>
    <s v="Tue Jul 14 2015 03:19:22 GMT+0800 (Taipei Standard Time)"/>
    <s v="icsfy_select25_rev1"/>
    <n v="1"/>
  </r>
  <r>
    <n v="17"/>
    <x v="8"/>
    <s v="PrePlus"/>
    <x v="3"/>
    <s v="Tue Jul 14 2015 03:19:27 GMT+0800 (Taipei Standard Time)"/>
    <s v="icsfy_select25_rev1"/>
    <n v="2"/>
  </r>
  <r>
    <n v="18"/>
    <x v="7"/>
    <s v="Normal"/>
    <x v="3"/>
    <s v="Tue Jul 14 2015 03:19:31 GMT+0800 (Taipei Standard Time)"/>
    <s v="icsfy_select25_rev1"/>
    <n v="1"/>
  </r>
  <r>
    <n v="19"/>
    <x v="9"/>
    <s v="PrePlus"/>
    <x v="3"/>
    <s v="Tue Jul 14 2015 03:19:35 GMT+0800 (Taipei Standard Time)"/>
    <s v="icsfy_select25_rev1"/>
    <n v="2"/>
  </r>
  <r>
    <n v="2"/>
    <x v="10"/>
    <s v="Normal"/>
    <x v="3"/>
    <s v="Tue Jul 14 2015 03:18:21 GMT+0800 (Taipei Standard Time)"/>
    <s v="icsfy_select25_rev1"/>
    <n v="1"/>
  </r>
  <r>
    <n v="20"/>
    <x v="0"/>
    <s v="Normal"/>
    <x v="3"/>
    <s v="Tue Jul 14 2015 03:19:41 GMT+0800 (Taipei Standard Time)"/>
    <s v="icsfy_select25_rev1"/>
    <n v="1"/>
  </r>
  <r>
    <n v="21"/>
    <x v="11"/>
    <s v="PrePlus"/>
    <x v="3"/>
    <s v="Tue Jul 14 2015 03:19:44 GMT+0800 (Taipei Standard Time)"/>
    <s v="icsfy_select25_rev1"/>
    <n v="2"/>
  </r>
  <r>
    <n v="22"/>
    <x v="12"/>
    <s v="Plus"/>
    <x v="3"/>
    <s v="Tue Jul 14 2015 03:19:51 GMT+0800 (Taipei Standard Time)"/>
    <s v="icsfy_select25_rev1"/>
    <n v="3"/>
  </r>
  <r>
    <n v="23"/>
    <x v="3"/>
    <s v="Normal"/>
    <x v="3"/>
    <s v="Tue Jul 14 2015 03:19:55 GMT+0800 (Taipei Standard Time)"/>
    <s v="icsfy_select25_rev1"/>
    <n v="1"/>
  </r>
  <r>
    <n v="24"/>
    <x v="13"/>
    <s v="Normal"/>
    <x v="3"/>
    <s v="Tue Jul 14 2015 03:19:58 GMT+0800 (Taipei Standard Time)"/>
    <s v="icsfy_select25_rev1"/>
    <n v="1"/>
  </r>
  <r>
    <n v="25"/>
    <x v="14"/>
    <s v="Normal"/>
    <x v="3"/>
    <s v="Tue Jul 14 2015 03:20:02 GMT+0800 (Taipei Standard Time)"/>
    <s v="icsfy_select25_rev1"/>
    <n v="1"/>
  </r>
  <r>
    <n v="26"/>
    <x v="15"/>
    <s v="Normal"/>
    <x v="3"/>
    <s v="Tue Jul 14 2015 03:20:06 GMT+0800 (Taipei Standard Time)"/>
    <s v="icsfy_select25_rev1"/>
    <n v="1"/>
  </r>
  <r>
    <n v="27"/>
    <x v="16"/>
    <s v="Normal"/>
    <x v="3"/>
    <s v="Tue Jul 14 2015 03:20:10 GMT+0800 (Taipei Standard Time)"/>
    <s v="icsfy_select25_rev1"/>
    <n v="1"/>
  </r>
  <r>
    <n v="28"/>
    <x v="17"/>
    <s v="Plus"/>
    <x v="3"/>
    <s v="Tue Jul 14 2015 03:20:16 GMT+0800 (Taipei Standard Time)"/>
    <s v="icsfy_select25_rev1"/>
    <n v="3"/>
  </r>
  <r>
    <n v="29"/>
    <x v="18"/>
    <s v="Normal"/>
    <x v="3"/>
    <s v="Tue Jul 14 2015 03:20:23 GMT+0800 (Taipei Standard Time)"/>
    <s v="icsfy_select25_rev1"/>
    <n v="1"/>
  </r>
  <r>
    <n v="3"/>
    <x v="19"/>
    <s v="PrePlus"/>
    <x v="3"/>
    <s v="Tue Jul 14 2015 03:18:26 GMT+0800 (Taipei Standard Time)"/>
    <s v="icsfy_select25_rev1"/>
    <n v="2"/>
  </r>
  <r>
    <n v="4"/>
    <x v="20"/>
    <s v="PrePlus"/>
    <x v="3"/>
    <s v="Tue Jul 14 2015 03:18:30 GMT+0800 (Taipei Standard Time)"/>
    <s v="icsfy_select25_rev1"/>
    <n v="2"/>
  </r>
  <r>
    <n v="5"/>
    <x v="11"/>
    <s v="PrePlus"/>
    <x v="3"/>
    <s v="Tue Jul 14 2015 03:18:34 GMT+0800 (Taipei Standard Time)"/>
    <s v="icsfy_select25_rev1"/>
    <n v="2"/>
  </r>
  <r>
    <n v="6"/>
    <x v="21"/>
    <s v="PrePlus"/>
    <x v="3"/>
    <s v="Tue Jul 14 2015 03:18:38 GMT+0800 (Taipei Standard Time)"/>
    <s v="icsfy_select25_rev1"/>
    <n v="2"/>
  </r>
  <r>
    <n v="7"/>
    <x v="22"/>
    <s v="Normal"/>
    <x v="3"/>
    <s v="Tue Jul 14 2015 03:18:44 GMT+0800 (Taipei Standard Time)"/>
    <s v="icsfy_select25_rev1"/>
    <n v="1"/>
  </r>
  <r>
    <n v="8"/>
    <x v="23"/>
    <s v="PrePlus"/>
    <x v="3"/>
    <s v="Tue Jul 14 2015 03:18:49 GMT+0800 (Taipei Standard Time)"/>
    <s v="icsfy_select25_rev1"/>
    <n v="2"/>
  </r>
  <r>
    <n v="9"/>
    <x v="24"/>
    <s v="Normal"/>
    <x v="3"/>
    <s v="Tue Jul 14 2015 03:18:54 GMT+0800 (Taipei Standard Time)"/>
    <s v="icsfy_select25_rev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30" firstHeaderRow="1" firstDataRow="2" firstDataCol="1"/>
  <pivotFields count="7">
    <pivotField showAll="0"/>
    <pivotField axis="axisRow" showAll="0">
      <items count="26">
        <item x="7"/>
        <item x="13"/>
        <item x="20"/>
        <item x="11"/>
        <item x="2"/>
        <item x="16"/>
        <item x="10"/>
        <item x="15"/>
        <item x="18"/>
        <item x="3"/>
        <item x="1"/>
        <item x="14"/>
        <item x="17"/>
        <item x="22"/>
        <item x="5"/>
        <item x="12"/>
        <item x="19"/>
        <item x="24"/>
        <item x="4"/>
        <item x="8"/>
        <item x="6"/>
        <item x="9"/>
        <item x="0"/>
        <item x="21"/>
        <item x="2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 defaultSubtota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diagnosisCode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0"/>
  <sheetViews>
    <sheetView tabSelected="1" workbookViewId="0">
      <selection activeCell="E9" sqref="E9"/>
    </sheetView>
  </sheetViews>
  <sheetFormatPr baseColWidth="10" defaultRowHeight="15" x14ac:dyDescent="0"/>
  <cols>
    <col min="1" max="1" width="22.6640625" bestFit="1" customWidth="1"/>
    <col min="2" max="2" width="15.83203125" customWidth="1"/>
    <col min="3" max="3" width="4.83203125" customWidth="1"/>
    <col min="4" max="6" width="12.1640625" customWidth="1"/>
    <col min="7" max="7" width="19.1640625" bestFit="1" customWidth="1"/>
    <col min="8" max="8" width="18" bestFit="1" customWidth="1"/>
    <col min="9" max="9" width="19.1640625" bestFit="1" customWidth="1"/>
    <col min="10" max="10" width="22.6640625" bestFit="1" customWidth="1"/>
    <col min="11" max="11" width="23.6640625" bestFit="1" customWidth="1"/>
  </cols>
  <sheetData>
    <row r="3" spans="1:6">
      <c r="A3" s="1" t="s">
        <v>166</v>
      </c>
      <c r="B3" s="1" t="s">
        <v>162</v>
      </c>
    </row>
    <row r="4" spans="1:6">
      <c r="A4" s="1" t="s">
        <v>164</v>
      </c>
      <c r="B4" t="s">
        <v>7</v>
      </c>
      <c r="C4" t="s">
        <v>41</v>
      </c>
      <c r="D4" t="s">
        <v>72</v>
      </c>
      <c r="E4" t="s">
        <v>103</v>
      </c>
      <c r="F4" t="s">
        <v>163</v>
      </c>
    </row>
    <row r="5" spans="1:6">
      <c r="A5" s="3">
        <v>221</v>
      </c>
      <c r="B5" s="2">
        <v>2</v>
      </c>
      <c r="C5" s="2">
        <v>1</v>
      </c>
      <c r="D5" s="2">
        <v>1</v>
      </c>
      <c r="E5" s="2">
        <v>1</v>
      </c>
      <c r="F5" s="2">
        <v>1.25</v>
      </c>
    </row>
    <row r="6" spans="1:6">
      <c r="A6" s="3">
        <v>222</v>
      </c>
      <c r="B6" s="2">
        <v>1</v>
      </c>
      <c r="C6" s="2">
        <v>1</v>
      </c>
      <c r="D6" s="2">
        <v>1</v>
      </c>
      <c r="E6" s="2">
        <v>1</v>
      </c>
      <c r="F6" s="2">
        <v>1</v>
      </c>
    </row>
    <row r="7" spans="1:6">
      <c r="A7" s="3">
        <v>223</v>
      </c>
      <c r="B7" s="2">
        <v>2</v>
      </c>
      <c r="C7" s="2">
        <v>2</v>
      </c>
      <c r="D7" s="2">
        <v>2</v>
      </c>
      <c r="E7" s="2">
        <v>2</v>
      </c>
      <c r="F7" s="2">
        <v>2</v>
      </c>
    </row>
    <row r="8" spans="1:6">
      <c r="A8" s="3">
        <v>224</v>
      </c>
      <c r="B8" s="2">
        <v>3</v>
      </c>
      <c r="C8" s="2">
        <v>2</v>
      </c>
      <c r="D8" s="2">
        <v>2.5</v>
      </c>
      <c r="E8" s="2">
        <v>2</v>
      </c>
      <c r="F8" s="2">
        <v>2.375</v>
      </c>
    </row>
    <row r="9" spans="1:6">
      <c r="A9" s="3">
        <v>225</v>
      </c>
      <c r="B9" s="2">
        <v>1</v>
      </c>
      <c r="C9" s="2">
        <v>1</v>
      </c>
      <c r="D9" s="2">
        <v>1</v>
      </c>
      <c r="E9" s="2">
        <v>1</v>
      </c>
      <c r="F9" s="2">
        <v>1</v>
      </c>
    </row>
    <row r="10" spans="1:6">
      <c r="A10" s="3">
        <v>226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</row>
    <row r="11" spans="1:6">
      <c r="A11" s="3">
        <v>227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</row>
    <row r="12" spans="1:6">
      <c r="A12" s="3">
        <v>228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</row>
    <row r="13" spans="1:6">
      <c r="A13" s="3">
        <v>229</v>
      </c>
      <c r="B13" s="2">
        <v>2</v>
      </c>
      <c r="C13" s="2">
        <v>1</v>
      </c>
      <c r="D13" s="2">
        <v>2</v>
      </c>
      <c r="E13" s="2">
        <v>1</v>
      </c>
      <c r="F13" s="2">
        <v>1.5</v>
      </c>
    </row>
    <row r="14" spans="1:6">
      <c r="A14" s="3">
        <v>230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</row>
    <row r="15" spans="1:6">
      <c r="A15" s="3">
        <v>231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</row>
    <row r="16" spans="1:6">
      <c r="A16" s="3">
        <v>232</v>
      </c>
      <c r="B16" s="2">
        <v>1</v>
      </c>
      <c r="C16" s="2">
        <v>1</v>
      </c>
      <c r="D16" s="2">
        <v>2</v>
      </c>
      <c r="E16" s="2">
        <v>1</v>
      </c>
      <c r="F16" s="2">
        <v>1.25</v>
      </c>
    </row>
    <row r="17" spans="1:6">
      <c r="A17" s="3">
        <v>233</v>
      </c>
      <c r="B17" s="2">
        <v>3</v>
      </c>
      <c r="C17" s="2">
        <v>3</v>
      </c>
      <c r="D17" s="2">
        <v>3</v>
      </c>
      <c r="E17" s="2">
        <v>3</v>
      </c>
      <c r="F17" s="2">
        <v>3</v>
      </c>
    </row>
    <row r="18" spans="1:6">
      <c r="A18" s="3">
        <v>234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</row>
    <row r="19" spans="1:6">
      <c r="A19" s="3">
        <v>235</v>
      </c>
      <c r="B19" s="2">
        <v>3</v>
      </c>
      <c r="C19" s="2">
        <v>2</v>
      </c>
      <c r="D19" s="2">
        <v>2</v>
      </c>
      <c r="E19" s="2">
        <v>2</v>
      </c>
      <c r="F19" s="2">
        <v>2.25</v>
      </c>
    </row>
    <row r="20" spans="1:6">
      <c r="A20" s="3">
        <v>236</v>
      </c>
      <c r="B20" s="2">
        <v>3</v>
      </c>
      <c r="C20" s="2">
        <v>2</v>
      </c>
      <c r="D20" s="2">
        <v>3</v>
      </c>
      <c r="E20" s="2">
        <v>3</v>
      </c>
      <c r="F20" s="2">
        <v>2.75</v>
      </c>
    </row>
    <row r="21" spans="1:6">
      <c r="A21" s="3">
        <v>237</v>
      </c>
      <c r="B21" s="2">
        <v>3</v>
      </c>
      <c r="C21" s="2">
        <v>3</v>
      </c>
      <c r="D21" s="2">
        <v>2</v>
      </c>
      <c r="E21" s="2">
        <v>2</v>
      </c>
      <c r="F21" s="2">
        <v>2.5</v>
      </c>
    </row>
    <row r="22" spans="1:6">
      <c r="A22" s="3">
        <v>238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</row>
    <row r="23" spans="1:6">
      <c r="A23" s="3">
        <v>239</v>
      </c>
      <c r="B23" s="2">
        <v>3</v>
      </c>
      <c r="C23" s="2">
        <v>3</v>
      </c>
      <c r="D23" s="2">
        <v>3</v>
      </c>
      <c r="E23" s="2">
        <v>2</v>
      </c>
      <c r="F23" s="2">
        <v>2.75</v>
      </c>
    </row>
    <row r="24" spans="1:6">
      <c r="A24" s="3">
        <v>240</v>
      </c>
      <c r="B24" s="2">
        <v>3</v>
      </c>
      <c r="C24" s="2">
        <v>3</v>
      </c>
      <c r="D24" s="2">
        <v>3</v>
      </c>
      <c r="E24" s="2">
        <v>2</v>
      </c>
      <c r="F24" s="2">
        <v>2.75</v>
      </c>
    </row>
    <row r="25" spans="1:6">
      <c r="A25" s="3">
        <v>241</v>
      </c>
      <c r="B25" s="2">
        <v>1.5</v>
      </c>
      <c r="C25" s="2">
        <v>1</v>
      </c>
      <c r="D25" s="2">
        <v>1</v>
      </c>
      <c r="E25" s="2">
        <v>1</v>
      </c>
      <c r="F25" s="2">
        <v>1.125</v>
      </c>
    </row>
    <row r="26" spans="1:6">
      <c r="A26" s="3">
        <v>242</v>
      </c>
      <c r="B26" s="2">
        <v>3</v>
      </c>
      <c r="C26" s="2">
        <v>2</v>
      </c>
      <c r="D26" s="2">
        <v>3</v>
      </c>
      <c r="E26" s="2">
        <v>2</v>
      </c>
      <c r="F26" s="2">
        <v>2.5</v>
      </c>
    </row>
    <row r="27" spans="1:6">
      <c r="A27" s="3">
        <v>243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</row>
    <row r="28" spans="1:6">
      <c r="A28" s="3">
        <v>244</v>
      </c>
      <c r="B28" s="2">
        <v>3</v>
      </c>
      <c r="C28" s="2">
        <v>2</v>
      </c>
      <c r="D28" s="2">
        <v>2</v>
      </c>
      <c r="E28" s="2">
        <v>2</v>
      </c>
      <c r="F28" s="2">
        <v>2.25</v>
      </c>
    </row>
    <row r="29" spans="1:6">
      <c r="A29" s="3">
        <v>245</v>
      </c>
      <c r="B29" s="2">
        <v>2</v>
      </c>
      <c r="C29" s="2">
        <v>1</v>
      </c>
      <c r="D29" s="2">
        <v>1</v>
      </c>
      <c r="E29" s="2">
        <v>2</v>
      </c>
      <c r="F29" s="2">
        <v>1.5</v>
      </c>
    </row>
    <row r="30" spans="1:6">
      <c r="A30" s="3" t="s">
        <v>163</v>
      </c>
      <c r="B30" s="2">
        <v>1.8666666666666667</v>
      </c>
      <c r="C30" s="2">
        <v>1.5</v>
      </c>
      <c r="D30" s="2">
        <v>1.6333333333333333</v>
      </c>
      <c r="E30" s="2">
        <v>1.4666666666666666</v>
      </c>
      <c r="F30" s="2">
        <v>1.6166666666666667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J8" sqref="J8"/>
    </sheetView>
  </sheetViews>
  <sheetFormatPr baseColWidth="10" defaultRowHeight="15" x14ac:dyDescent="0"/>
  <cols>
    <col min="5" max="5" width="30.5" customWidth="1"/>
    <col min="6" max="6" width="16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165</v>
      </c>
    </row>
    <row r="2" spans="1:7">
      <c r="A2">
        <v>0</v>
      </c>
      <c r="B2">
        <v>243</v>
      </c>
      <c r="C2" t="s">
        <v>6</v>
      </c>
      <c r="D2" t="s">
        <v>7</v>
      </c>
      <c r="E2" t="s">
        <v>8</v>
      </c>
      <c r="F2" t="s">
        <v>9</v>
      </c>
      <c r="G2">
        <f>IF(C2="Normal", 1, IF(C2="Plus",3,2))</f>
        <v>1</v>
      </c>
    </row>
    <row r="3" spans="1:7">
      <c r="A3">
        <v>1</v>
      </c>
      <c r="B3">
        <v>231</v>
      </c>
      <c r="C3" t="s">
        <v>6</v>
      </c>
      <c r="D3" t="s">
        <v>7</v>
      </c>
      <c r="E3" t="s">
        <v>10</v>
      </c>
      <c r="F3" t="s">
        <v>9</v>
      </c>
      <c r="G3">
        <f t="shared" ref="G3:G66" si="0">IF(C3="Normal", 1, IF(C3="Plus",3,2))</f>
        <v>1</v>
      </c>
    </row>
    <row r="4" spans="1:7">
      <c r="A4">
        <v>10</v>
      </c>
      <c r="B4">
        <v>225</v>
      </c>
      <c r="C4" t="s">
        <v>6</v>
      </c>
      <c r="D4" t="s">
        <v>7</v>
      </c>
      <c r="E4" t="s">
        <v>11</v>
      </c>
      <c r="F4" t="s">
        <v>9</v>
      </c>
      <c r="G4">
        <f t="shared" si="0"/>
        <v>1</v>
      </c>
    </row>
    <row r="5" spans="1:7">
      <c r="A5">
        <v>11</v>
      </c>
      <c r="B5">
        <v>230</v>
      </c>
      <c r="C5" t="s">
        <v>6</v>
      </c>
      <c r="D5" t="s">
        <v>7</v>
      </c>
      <c r="E5" t="s">
        <v>12</v>
      </c>
      <c r="F5" t="s">
        <v>9</v>
      </c>
      <c r="G5">
        <f t="shared" si="0"/>
        <v>1</v>
      </c>
    </row>
    <row r="6" spans="1:7">
      <c r="A6">
        <v>12</v>
      </c>
      <c r="B6">
        <v>239</v>
      </c>
      <c r="C6" t="s">
        <v>13</v>
      </c>
      <c r="D6" t="s">
        <v>7</v>
      </c>
      <c r="E6" t="s">
        <v>14</v>
      </c>
      <c r="F6" t="s">
        <v>9</v>
      </c>
      <c r="G6">
        <f t="shared" si="0"/>
        <v>3</v>
      </c>
    </row>
    <row r="7" spans="1:7">
      <c r="A7">
        <v>13</v>
      </c>
      <c r="B7">
        <v>235</v>
      </c>
      <c r="C7" t="s">
        <v>13</v>
      </c>
      <c r="D7" t="s">
        <v>7</v>
      </c>
      <c r="E7" t="s">
        <v>15</v>
      </c>
      <c r="F7" t="s">
        <v>9</v>
      </c>
      <c r="G7">
        <f t="shared" si="0"/>
        <v>3</v>
      </c>
    </row>
    <row r="8" spans="1:7">
      <c r="A8">
        <v>14</v>
      </c>
      <c r="B8">
        <v>241</v>
      </c>
      <c r="C8" t="s">
        <v>6</v>
      </c>
      <c r="D8" t="s">
        <v>7</v>
      </c>
      <c r="E8" t="s">
        <v>16</v>
      </c>
      <c r="F8" t="s">
        <v>9</v>
      </c>
      <c r="G8">
        <f t="shared" si="0"/>
        <v>1</v>
      </c>
    </row>
    <row r="9" spans="1:7">
      <c r="A9">
        <v>15</v>
      </c>
      <c r="B9">
        <v>221</v>
      </c>
      <c r="C9" t="s">
        <v>13</v>
      </c>
      <c r="D9" t="s">
        <v>7</v>
      </c>
      <c r="E9" t="s">
        <v>17</v>
      </c>
      <c r="F9" t="s">
        <v>9</v>
      </c>
      <c r="G9">
        <f t="shared" si="0"/>
        <v>3</v>
      </c>
    </row>
    <row r="10" spans="1:7">
      <c r="A10">
        <v>16</v>
      </c>
      <c r="B10">
        <v>241</v>
      </c>
      <c r="C10" t="s">
        <v>18</v>
      </c>
      <c r="D10" t="s">
        <v>7</v>
      </c>
      <c r="E10" t="s">
        <v>19</v>
      </c>
      <c r="F10" t="s">
        <v>9</v>
      </c>
      <c r="G10">
        <f t="shared" si="0"/>
        <v>2</v>
      </c>
    </row>
    <row r="11" spans="1:7">
      <c r="A11">
        <v>17</v>
      </c>
      <c r="B11">
        <v>240</v>
      </c>
      <c r="C11" t="s">
        <v>13</v>
      </c>
      <c r="D11" t="s">
        <v>7</v>
      </c>
      <c r="E11" t="s">
        <v>20</v>
      </c>
      <c r="F11" t="s">
        <v>9</v>
      </c>
      <c r="G11">
        <f t="shared" si="0"/>
        <v>3</v>
      </c>
    </row>
    <row r="12" spans="1:7">
      <c r="A12">
        <v>18</v>
      </c>
      <c r="B12">
        <v>221</v>
      </c>
      <c r="C12" t="s">
        <v>6</v>
      </c>
      <c r="D12" t="s">
        <v>7</v>
      </c>
      <c r="E12" t="s">
        <v>21</v>
      </c>
      <c r="F12" t="s">
        <v>9</v>
      </c>
      <c r="G12">
        <f t="shared" si="0"/>
        <v>1</v>
      </c>
    </row>
    <row r="13" spans="1:7">
      <c r="A13">
        <v>19</v>
      </c>
      <c r="B13">
        <v>242</v>
      </c>
      <c r="C13" t="s">
        <v>13</v>
      </c>
      <c r="D13" t="s">
        <v>7</v>
      </c>
      <c r="E13" t="s">
        <v>22</v>
      </c>
      <c r="F13" t="s">
        <v>9</v>
      </c>
      <c r="G13">
        <f t="shared" si="0"/>
        <v>3</v>
      </c>
    </row>
    <row r="14" spans="1:7">
      <c r="A14">
        <v>2</v>
      </c>
      <c r="B14">
        <v>227</v>
      </c>
      <c r="C14" t="s">
        <v>6</v>
      </c>
      <c r="D14" t="s">
        <v>7</v>
      </c>
      <c r="E14" t="s">
        <v>23</v>
      </c>
      <c r="F14" t="s">
        <v>9</v>
      </c>
      <c r="G14">
        <f t="shared" si="0"/>
        <v>1</v>
      </c>
    </row>
    <row r="15" spans="1:7">
      <c r="A15">
        <v>20</v>
      </c>
      <c r="B15">
        <v>243</v>
      </c>
      <c r="C15" t="s">
        <v>6</v>
      </c>
      <c r="D15" t="s">
        <v>7</v>
      </c>
      <c r="E15" t="s">
        <v>24</v>
      </c>
      <c r="F15" t="s">
        <v>9</v>
      </c>
      <c r="G15">
        <f t="shared" si="0"/>
        <v>1</v>
      </c>
    </row>
    <row r="16" spans="1:7">
      <c r="A16">
        <v>21</v>
      </c>
      <c r="B16">
        <v>224</v>
      </c>
      <c r="C16" t="s">
        <v>13</v>
      </c>
      <c r="D16" t="s">
        <v>7</v>
      </c>
      <c r="E16" t="s">
        <v>25</v>
      </c>
      <c r="F16" t="s">
        <v>9</v>
      </c>
      <c r="G16">
        <f t="shared" si="0"/>
        <v>3</v>
      </c>
    </row>
    <row r="17" spans="1:7">
      <c r="A17">
        <v>22</v>
      </c>
      <c r="B17">
        <v>236</v>
      </c>
      <c r="C17" t="s">
        <v>13</v>
      </c>
      <c r="D17" t="s">
        <v>7</v>
      </c>
      <c r="E17" t="s">
        <v>26</v>
      </c>
      <c r="F17" t="s">
        <v>9</v>
      </c>
      <c r="G17">
        <f t="shared" si="0"/>
        <v>3</v>
      </c>
    </row>
    <row r="18" spans="1:7">
      <c r="A18">
        <v>23</v>
      </c>
      <c r="B18">
        <v>230</v>
      </c>
      <c r="C18" t="s">
        <v>6</v>
      </c>
      <c r="D18" t="s">
        <v>7</v>
      </c>
      <c r="E18" t="s">
        <v>27</v>
      </c>
      <c r="F18" t="s">
        <v>9</v>
      </c>
      <c r="G18">
        <f t="shared" si="0"/>
        <v>1</v>
      </c>
    </row>
    <row r="19" spans="1:7">
      <c r="A19">
        <v>24</v>
      </c>
      <c r="B19">
        <v>222</v>
      </c>
      <c r="C19" t="s">
        <v>6</v>
      </c>
      <c r="D19" t="s">
        <v>7</v>
      </c>
      <c r="E19" t="s">
        <v>28</v>
      </c>
      <c r="F19" t="s">
        <v>9</v>
      </c>
      <c r="G19">
        <f t="shared" si="0"/>
        <v>1</v>
      </c>
    </row>
    <row r="20" spans="1:7">
      <c r="A20">
        <v>25</v>
      </c>
      <c r="B20">
        <v>232</v>
      </c>
      <c r="C20" t="s">
        <v>6</v>
      </c>
      <c r="D20" t="s">
        <v>7</v>
      </c>
      <c r="E20" t="s">
        <v>29</v>
      </c>
      <c r="F20" t="s">
        <v>9</v>
      </c>
      <c r="G20">
        <f t="shared" si="0"/>
        <v>1</v>
      </c>
    </row>
    <row r="21" spans="1:7">
      <c r="A21">
        <v>26</v>
      </c>
      <c r="B21">
        <v>228</v>
      </c>
      <c r="C21" t="s">
        <v>6</v>
      </c>
      <c r="D21" t="s">
        <v>7</v>
      </c>
      <c r="E21" t="s">
        <v>30</v>
      </c>
      <c r="F21" t="s">
        <v>9</v>
      </c>
      <c r="G21">
        <f t="shared" si="0"/>
        <v>1</v>
      </c>
    </row>
    <row r="22" spans="1:7">
      <c r="A22">
        <v>27</v>
      </c>
      <c r="B22">
        <v>226</v>
      </c>
      <c r="C22" t="s">
        <v>6</v>
      </c>
      <c r="D22" t="s">
        <v>7</v>
      </c>
      <c r="E22" t="s">
        <v>31</v>
      </c>
      <c r="F22" t="s">
        <v>9</v>
      </c>
      <c r="G22">
        <f t="shared" si="0"/>
        <v>1</v>
      </c>
    </row>
    <row r="23" spans="1:7">
      <c r="A23">
        <v>28</v>
      </c>
      <c r="B23">
        <v>233</v>
      </c>
      <c r="C23" t="s">
        <v>13</v>
      </c>
      <c r="D23" t="s">
        <v>7</v>
      </c>
      <c r="E23" t="s">
        <v>32</v>
      </c>
      <c r="F23" t="s">
        <v>9</v>
      </c>
      <c r="G23">
        <f t="shared" si="0"/>
        <v>3</v>
      </c>
    </row>
    <row r="24" spans="1:7">
      <c r="A24">
        <v>29</v>
      </c>
      <c r="B24">
        <v>229</v>
      </c>
      <c r="C24" t="s">
        <v>18</v>
      </c>
      <c r="D24" t="s">
        <v>7</v>
      </c>
      <c r="E24" t="s">
        <v>33</v>
      </c>
      <c r="F24" t="s">
        <v>9</v>
      </c>
      <c r="G24">
        <f t="shared" si="0"/>
        <v>2</v>
      </c>
    </row>
    <row r="25" spans="1:7">
      <c r="A25">
        <v>3</v>
      </c>
      <c r="B25">
        <v>237</v>
      </c>
      <c r="C25" t="s">
        <v>13</v>
      </c>
      <c r="D25" t="s">
        <v>7</v>
      </c>
      <c r="E25" t="s">
        <v>34</v>
      </c>
      <c r="F25" t="s">
        <v>9</v>
      </c>
      <c r="G25">
        <f t="shared" si="0"/>
        <v>3</v>
      </c>
    </row>
    <row r="26" spans="1:7">
      <c r="A26">
        <v>4</v>
      </c>
      <c r="B26">
        <v>223</v>
      </c>
      <c r="C26" t="s">
        <v>18</v>
      </c>
      <c r="D26" t="s">
        <v>7</v>
      </c>
      <c r="E26" t="s">
        <v>35</v>
      </c>
      <c r="F26" t="s">
        <v>9</v>
      </c>
      <c r="G26">
        <f t="shared" si="0"/>
        <v>2</v>
      </c>
    </row>
    <row r="27" spans="1:7">
      <c r="A27">
        <v>5</v>
      </c>
      <c r="B27">
        <v>224</v>
      </c>
      <c r="C27" t="s">
        <v>13</v>
      </c>
      <c r="D27" t="s">
        <v>7</v>
      </c>
      <c r="E27" t="s">
        <v>36</v>
      </c>
      <c r="F27" t="s">
        <v>9</v>
      </c>
      <c r="G27">
        <f t="shared" si="0"/>
        <v>3</v>
      </c>
    </row>
    <row r="28" spans="1:7">
      <c r="A28">
        <v>6</v>
      </c>
      <c r="B28">
        <v>244</v>
      </c>
      <c r="C28" t="s">
        <v>13</v>
      </c>
      <c r="D28" t="s">
        <v>7</v>
      </c>
      <c r="E28" t="s">
        <v>37</v>
      </c>
      <c r="F28" t="s">
        <v>9</v>
      </c>
      <c r="G28">
        <f t="shared" si="0"/>
        <v>3</v>
      </c>
    </row>
    <row r="29" spans="1:7">
      <c r="A29">
        <v>7</v>
      </c>
      <c r="B29">
        <v>234</v>
      </c>
      <c r="C29" t="s">
        <v>6</v>
      </c>
      <c r="D29" t="s">
        <v>7</v>
      </c>
      <c r="E29" t="s">
        <v>38</v>
      </c>
      <c r="F29" t="s">
        <v>9</v>
      </c>
      <c r="G29">
        <f t="shared" si="0"/>
        <v>1</v>
      </c>
    </row>
    <row r="30" spans="1:7">
      <c r="A30">
        <v>8</v>
      </c>
      <c r="B30">
        <v>245</v>
      </c>
      <c r="C30" t="s">
        <v>18</v>
      </c>
      <c r="D30" t="s">
        <v>7</v>
      </c>
      <c r="E30" t="s">
        <v>39</v>
      </c>
      <c r="F30" t="s">
        <v>9</v>
      </c>
      <c r="G30">
        <f t="shared" si="0"/>
        <v>2</v>
      </c>
    </row>
    <row r="31" spans="1:7">
      <c r="A31">
        <v>9</v>
      </c>
      <c r="B31">
        <v>238</v>
      </c>
      <c r="C31" t="s">
        <v>6</v>
      </c>
      <c r="D31" t="s">
        <v>7</v>
      </c>
      <c r="E31" t="s">
        <v>40</v>
      </c>
      <c r="F31" t="s">
        <v>9</v>
      </c>
      <c r="G31">
        <f t="shared" si="0"/>
        <v>1</v>
      </c>
    </row>
    <row r="32" spans="1:7">
      <c r="A32">
        <v>0</v>
      </c>
      <c r="B32">
        <v>243</v>
      </c>
      <c r="C32" t="s">
        <v>6</v>
      </c>
      <c r="D32" t="s">
        <v>41</v>
      </c>
      <c r="E32" t="s">
        <v>42</v>
      </c>
      <c r="F32" t="s">
        <v>9</v>
      </c>
      <c r="G32">
        <f t="shared" si="0"/>
        <v>1</v>
      </c>
    </row>
    <row r="33" spans="1:7">
      <c r="A33">
        <v>1</v>
      </c>
      <c r="B33">
        <v>231</v>
      </c>
      <c r="C33" t="s">
        <v>6</v>
      </c>
      <c r="D33" t="s">
        <v>41</v>
      </c>
      <c r="E33" t="s">
        <v>43</v>
      </c>
      <c r="F33" t="s">
        <v>9</v>
      </c>
      <c r="G33">
        <f t="shared" si="0"/>
        <v>1</v>
      </c>
    </row>
    <row r="34" spans="1:7">
      <c r="A34">
        <v>10</v>
      </c>
      <c r="B34">
        <v>225</v>
      </c>
      <c r="C34" t="s">
        <v>6</v>
      </c>
      <c r="D34" t="s">
        <v>41</v>
      </c>
      <c r="E34" t="s">
        <v>44</v>
      </c>
      <c r="F34" t="s">
        <v>9</v>
      </c>
      <c r="G34">
        <f t="shared" si="0"/>
        <v>1</v>
      </c>
    </row>
    <row r="35" spans="1:7">
      <c r="A35">
        <v>11</v>
      </c>
      <c r="B35">
        <v>230</v>
      </c>
      <c r="C35" t="s">
        <v>6</v>
      </c>
      <c r="D35" t="s">
        <v>41</v>
      </c>
      <c r="E35" t="s">
        <v>45</v>
      </c>
      <c r="F35" t="s">
        <v>9</v>
      </c>
      <c r="G35">
        <f t="shared" si="0"/>
        <v>1</v>
      </c>
    </row>
    <row r="36" spans="1:7">
      <c r="A36">
        <v>12</v>
      </c>
      <c r="B36">
        <v>239</v>
      </c>
      <c r="C36" t="s">
        <v>13</v>
      </c>
      <c r="D36" t="s">
        <v>41</v>
      </c>
      <c r="E36" t="s">
        <v>46</v>
      </c>
      <c r="F36" t="s">
        <v>9</v>
      </c>
      <c r="G36">
        <f t="shared" si="0"/>
        <v>3</v>
      </c>
    </row>
    <row r="37" spans="1:7">
      <c r="A37">
        <v>13</v>
      </c>
      <c r="B37">
        <v>235</v>
      </c>
      <c r="C37" t="s">
        <v>18</v>
      </c>
      <c r="D37" t="s">
        <v>41</v>
      </c>
      <c r="E37" t="s">
        <v>47</v>
      </c>
      <c r="F37" t="s">
        <v>9</v>
      </c>
      <c r="G37">
        <f t="shared" si="0"/>
        <v>2</v>
      </c>
    </row>
    <row r="38" spans="1:7">
      <c r="A38">
        <v>14</v>
      </c>
      <c r="B38">
        <v>241</v>
      </c>
      <c r="C38" t="s">
        <v>6</v>
      </c>
      <c r="D38" t="s">
        <v>41</v>
      </c>
      <c r="E38" t="s">
        <v>48</v>
      </c>
      <c r="F38" t="s">
        <v>9</v>
      </c>
      <c r="G38">
        <f t="shared" si="0"/>
        <v>1</v>
      </c>
    </row>
    <row r="39" spans="1:7">
      <c r="A39">
        <v>15</v>
      </c>
      <c r="B39">
        <v>221</v>
      </c>
      <c r="C39" t="s">
        <v>6</v>
      </c>
      <c r="D39" t="s">
        <v>41</v>
      </c>
      <c r="E39" t="s">
        <v>49</v>
      </c>
      <c r="F39" t="s">
        <v>9</v>
      </c>
      <c r="G39">
        <f t="shared" si="0"/>
        <v>1</v>
      </c>
    </row>
    <row r="40" spans="1:7">
      <c r="A40">
        <v>16</v>
      </c>
      <c r="B40">
        <v>241</v>
      </c>
      <c r="C40" t="s">
        <v>6</v>
      </c>
      <c r="D40" t="s">
        <v>41</v>
      </c>
      <c r="E40" t="s">
        <v>50</v>
      </c>
      <c r="F40" t="s">
        <v>9</v>
      </c>
      <c r="G40">
        <f t="shared" si="0"/>
        <v>1</v>
      </c>
    </row>
    <row r="41" spans="1:7">
      <c r="A41">
        <v>17</v>
      </c>
      <c r="B41">
        <v>240</v>
      </c>
      <c r="C41" t="s">
        <v>13</v>
      </c>
      <c r="D41" t="s">
        <v>41</v>
      </c>
      <c r="E41" t="s">
        <v>51</v>
      </c>
      <c r="F41" t="s">
        <v>9</v>
      </c>
      <c r="G41">
        <f t="shared" si="0"/>
        <v>3</v>
      </c>
    </row>
    <row r="42" spans="1:7">
      <c r="A42">
        <v>18</v>
      </c>
      <c r="B42">
        <v>221</v>
      </c>
      <c r="C42" t="s">
        <v>6</v>
      </c>
      <c r="D42" t="s">
        <v>41</v>
      </c>
      <c r="E42" t="s">
        <v>52</v>
      </c>
      <c r="F42" t="s">
        <v>9</v>
      </c>
      <c r="G42">
        <f t="shared" si="0"/>
        <v>1</v>
      </c>
    </row>
    <row r="43" spans="1:7">
      <c r="A43">
        <v>19</v>
      </c>
      <c r="B43">
        <v>242</v>
      </c>
      <c r="C43" t="s">
        <v>18</v>
      </c>
      <c r="D43" t="s">
        <v>41</v>
      </c>
      <c r="E43" t="s">
        <v>53</v>
      </c>
      <c r="F43" t="s">
        <v>9</v>
      </c>
      <c r="G43">
        <f t="shared" si="0"/>
        <v>2</v>
      </c>
    </row>
    <row r="44" spans="1:7">
      <c r="A44">
        <v>2</v>
      </c>
      <c r="B44">
        <v>227</v>
      </c>
      <c r="C44" t="s">
        <v>6</v>
      </c>
      <c r="D44" t="s">
        <v>41</v>
      </c>
      <c r="E44" t="s">
        <v>54</v>
      </c>
      <c r="F44" t="s">
        <v>9</v>
      </c>
      <c r="G44">
        <f t="shared" si="0"/>
        <v>1</v>
      </c>
    </row>
    <row r="45" spans="1:7">
      <c r="A45">
        <v>20</v>
      </c>
      <c r="B45">
        <v>243</v>
      </c>
      <c r="C45" t="s">
        <v>6</v>
      </c>
      <c r="D45" t="s">
        <v>41</v>
      </c>
      <c r="E45" t="s">
        <v>55</v>
      </c>
      <c r="F45" t="s">
        <v>9</v>
      </c>
      <c r="G45">
        <f t="shared" si="0"/>
        <v>1</v>
      </c>
    </row>
    <row r="46" spans="1:7">
      <c r="A46">
        <v>21</v>
      </c>
      <c r="B46">
        <v>224</v>
      </c>
      <c r="C46" t="s">
        <v>18</v>
      </c>
      <c r="D46" t="s">
        <v>41</v>
      </c>
      <c r="E46" t="s">
        <v>56</v>
      </c>
      <c r="F46" t="s">
        <v>9</v>
      </c>
      <c r="G46">
        <f t="shared" si="0"/>
        <v>2</v>
      </c>
    </row>
    <row r="47" spans="1:7">
      <c r="A47">
        <v>22</v>
      </c>
      <c r="B47">
        <v>236</v>
      </c>
      <c r="C47" t="s">
        <v>18</v>
      </c>
      <c r="D47" t="s">
        <v>41</v>
      </c>
      <c r="E47" t="s">
        <v>57</v>
      </c>
      <c r="F47" t="s">
        <v>9</v>
      </c>
      <c r="G47">
        <f t="shared" si="0"/>
        <v>2</v>
      </c>
    </row>
    <row r="48" spans="1:7">
      <c r="A48">
        <v>23</v>
      </c>
      <c r="B48">
        <v>230</v>
      </c>
      <c r="C48" t="s">
        <v>6</v>
      </c>
      <c r="D48" t="s">
        <v>41</v>
      </c>
      <c r="E48" t="s">
        <v>58</v>
      </c>
      <c r="F48" t="s">
        <v>9</v>
      </c>
      <c r="G48">
        <f t="shared" si="0"/>
        <v>1</v>
      </c>
    </row>
    <row r="49" spans="1:7">
      <c r="A49">
        <v>24</v>
      </c>
      <c r="B49">
        <v>222</v>
      </c>
      <c r="C49" t="s">
        <v>6</v>
      </c>
      <c r="D49" t="s">
        <v>41</v>
      </c>
      <c r="E49" t="s">
        <v>59</v>
      </c>
      <c r="F49" t="s">
        <v>9</v>
      </c>
      <c r="G49">
        <f t="shared" si="0"/>
        <v>1</v>
      </c>
    </row>
    <row r="50" spans="1:7">
      <c r="A50">
        <v>25</v>
      </c>
      <c r="B50">
        <v>232</v>
      </c>
      <c r="C50" t="s">
        <v>6</v>
      </c>
      <c r="D50" t="s">
        <v>41</v>
      </c>
      <c r="E50" t="s">
        <v>60</v>
      </c>
      <c r="F50" t="s">
        <v>9</v>
      </c>
      <c r="G50">
        <f t="shared" si="0"/>
        <v>1</v>
      </c>
    </row>
    <row r="51" spans="1:7">
      <c r="A51">
        <v>26</v>
      </c>
      <c r="B51">
        <v>228</v>
      </c>
      <c r="C51" t="s">
        <v>6</v>
      </c>
      <c r="D51" t="s">
        <v>41</v>
      </c>
      <c r="E51" t="s">
        <v>61</v>
      </c>
      <c r="F51" t="s">
        <v>9</v>
      </c>
      <c r="G51">
        <f t="shared" si="0"/>
        <v>1</v>
      </c>
    </row>
    <row r="52" spans="1:7">
      <c r="A52">
        <v>27</v>
      </c>
      <c r="B52">
        <v>226</v>
      </c>
      <c r="C52" t="s">
        <v>6</v>
      </c>
      <c r="D52" t="s">
        <v>41</v>
      </c>
      <c r="E52" t="s">
        <v>62</v>
      </c>
      <c r="F52" t="s">
        <v>9</v>
      </c>
      <c r="G52">
        <f t="shared" si="0"/>
        <v>1</v>
      </c>
    </row>
    <row r="53" spans="1:7">
      <c r="A53">
        <v>28</v>
      </c>
      <c r="B53">
        <v>233</v>
      </c>
      <c r="C53" t="s">
        <v>13</v>
      </c>
      <c r="D53" t="s">
        <v>41</v>
      </c>
      <c r="E53" t="s">
        <v>63</v>
      </c>
      <c r="F53" t="s">
        <v>9</v>
      </c>
      <c r="G53">
        <f t="shared" si="0"/>
        <v>3</v>
      </c>
    </row>
    <row r="54" spans="1:7">
      <c r="A54">
        <v>29</v>
      </c>
      <c r="B54">
        <v>229</v>
      </c>
      <c r="C54" t="s">
        <v>6</v>
      </c>
      <c r="D54" t="s">
        <v>41</v>
      </c>
      <c r="E54" t="s">
        <v>64</v>
      </c>
      <c r="F54" t="s">
        <v>9</v>
      </c>
      <c r="G54">
        <f t="shared" si="0"/>
        <v>1</v>
      </c>
    </row>
    <row r="55" spans="1:7">
      <c r="A55">
        <v>3</v>
      </c>
      <c r="B55">
        <v>237</v>
      </c>
      <c r="C55" t="s">
        <v>13</v>
      </c>
      <c r="D55" t="s">
        <v>41</v>
      </c>
      <c r="E55" t="s">
        <v>65</v>
      </c>
      <c r="F55" t="s">
        <v>9</v>
      </c>
      <c r="G55">
        <f t="shared" si="0"/>
        <v>3</v>
      </c>
    </row>
    <row r="56" spans="1:7">
      <c r="A56">
        <v>4</v>
      </c>
      <c r="B56">
        <v>223</v>
      </c>
      <c r="C56" t="s">
        <v>18</v>
      </c>
      <c r="D56" t="s">
        <v>41</v>
      </c>
      <c r="E56" t="s">
        <v>66</v>
      </c>
      <c r="F56" t="s">
        <v>9</v>
      </c>
      <c r="G56">
        <f t="shared" si="0"/>
        <v>2</v>
      </c>
    </row>
    <row r="57" spans="1:7">
      <c r="A57">
        <v>5</v>
      </c>
      <c r="B57">
        <v>224</v>
      </c>
      <c r="C57" t="s">
        <v>18</v>
      </c>
      <c r="D57" t="s">
        <v>41</v>
      </c>
      <c r="E57" t="s">
        <v>67</v>
      </c>
      <c r="F57" t="s">
        <v>9</v>
      </c>
      <c r="G57">
        <f t="shared" si="0"/>
        <v>2</v>
      </c>
    </row>
    <row r="58" spans="1:7">
      <c r="A58">
        <v>6</v>
      </c>
      <c r="B58">
        <v>244</v>
      </c>
      <c r="C58" t="s">
        <v>18</v>
      </c>
      <c r="D58" t="s">
        <v>41</v>
      </c>
      <c r="E58" t="s">
        <v>68</v>
      </c>
      <c r="F58" t="s">
        <v>9</v>
      </c>
      <c r="G58">
        <f t="shared" si="0"/>
        <v>2</v>
      </c>
    </row>
    <row r="59" spans="1:7">
      <c r="A59">
        <v>7</v>
      </c>
      <c r="B59">
        <v>234</v>
      </c>
      <c r="C59" t="s">
        <v>6</v>
      </c>
      <c r="D59" t="s">
        <v>41</v>
      </c>
      <c r="E59" t="s">
        <v>69</v>
      </c>
      <c r="F59" t="s">
        <v>9</v>
      </c>
      <c r="G59">
        <f t="shared" si="0"/>
        <v>1</v>
      </c>
    </row>
    <row r="60" spans="1:7">
      <c r="A60">
        <v>8</v>
      </c>
      <c r="B60">
        <v>245</v>
      </c>
      <c r="C60" t="s">
        <v>6</v>
      </c>
      <c r="D60" t="s">
        <v>41</v>
      </c>
      <c r="E60" t="s">
        <v>70</v>
      </c>
      <c r="F60" t="s">
        <v>9</v>
      </c>
      <c r="G60">
        <f t="shared" si="0"/>
        <v>1</v>
      </c>
    </row>
    <row r="61" spans="1:7">
      <c r="A61">
        <v>9</v>
      </c>
      <c r="B61">
        <v>238</v>
      </c>
      <c r="C61" t="s">
        <v>6</v>
      </c>
      <c r="D61" t="s">
        <v>41</v>
      </c>
      <c r="E61" t="s">
        <v>71</v>
      </c>
      <c r="F61" t="s">
        <v>9</v>
      </c>
      <c r="G61">
        <f t="shared" si="0"/>
        <v>1</v>
      </c>
    </row>
    <row r="62" spans="1:7">
      <c r="A62">
        <v>0</v>
      </c>
      <c r="B62">
        <v>243</v>
      </c>
      <c r="C62" t="s">
        <v>6</v>
      </c>
      <c r="D62" t="s">
        <v>72</v>
      </c>
      <c r="E62" t="s">
        <v>73</v>
      </c>
      <c r="F62" t="s">
        <v>9</v>
      </c>
      <c r="G62">
        <f t="shared" si="0"/>
        <v>1</v>
      </c>
    </row>
    <row r="63" spans="1:7">
      <c r="A63">
        <v>1</v>
      </c>
      <c r="B63">
        <v>231</v>
      </c>
      <c r="C63" t="s">
        <v>6</v>
      </c>
      <c r="D63" t="s">
        <v>72</v>
      </c>
      <c r="E63" t="s">
        <v>74</v>
      </c>
      <c r="F63" t="s">
        <v>9</v>
      </c>
      <c r="G63">
        <f t="shared" si="0"/>
        <v>1</v>
      </c>
    </row>
    <row r="64" spans="1:7">
      <c r="A64">
        <v>10</v>
      </c>
      <c r="B64">
        <v>225</v>
      </c>
      <c r="C64" t="s">
        <v>6</v>
      </c>
      <c r="D64" t="s">
        <v>72</v>
      </c>
      <c r="E64" t="s">
        <v>75</v>
      </c>
      <c r="F64" t="s">
        <v>9</v>
      </c>
      <c r="G64">
        <f t="shared" si="0"/>
        <v>1</v>
      </c>
    </row>
    <row r="65" spans="1:7">
      <c r="A65">
        <v>11</v>
      </c>
      <c r="B65">
        <v>230</v>
      </c>
      <c r="C65" t="s">
        <v>6</v>
      </c>
      <c r="D65" t="s">
        <v>72</v>
      </c>
      <c r="E65" t="s">
        <v>76</v>
      </c>
      <c r="F65" t="s">
        <v>9</v>
      </c>
      <c r="G65">
        <f t="shared" si="0"/>
        <v>1</v>
      </c>
    </row>
    <row r="66" spans="1:7">
      <c r="A66">
        <v>12</v>
      </c>
      <c r="B66">
        <v>239</v>
      </c>
      <c r="C66" t="s">
        <v>13</v>
      </c>
      <c r="D66" t="s">
        <v>72</v>
      </c>
      <c r="E66" t="s">
        <v>77</v>
      </c>
      <c r="F66" t="s">
        <v>9</v>
      </c>
      <c r="G66">
        <f t="shared" si="0"/>
        <v>3</v>
      </c>
    </row>
    <row r="67" spans="1:7">
      <c r="A67">
        <v>13</v>
      </c>
      <c r="B67">
        <v>235</v>
      </c>
      <c r="C67" t="s">
        <v>18</v>
      </c>
      <c r="D67" t="s">
        <v>72</v>
      </c>
      <c r="E67" t="s">
        <v>78</v>
      </c>
      <c r="F67" t="s">
        <v>9</v>
      </c>
      <c r="G67">
        <f t="shared" ref="G67:G121" si="1">IF(C67="Normal", 1, IF(C67="Plus",3,2))</f>
        <v>2</v>
      </c>
    </row>
    <row r="68" spans="1:7">
      <c r="A68">
        <v>14</v>
      </c>
      <c r="B68">
        <v>241</v>
      </c>
      <c r="C68" t="s">
        <v>6</v>
      </c>
      <c r="D68" t="s">
        <v>72</v>
      </c>
      <c r="E68" t="s">
        <v>79</v>
      </c>
      <c r="F68" t="s">
        <v>9</v>
      </c>
      <c r="G68">
        <f t="shared" si="1"/>
        <v>1</v>
      </c>
    </row>
    <row r="69" spans="1:7">
      <c r="A69">
        <v>15</v>
      </c>
      <c r="B69">
        <v>221</v>
      </c>
      <c r="C69" t="s">
        <v>6</v>
      </c>
      <c r="D69" t="s">
        <v>72</v>
      </c>
      <c r="E69" t="s">
        <v>80</v>
      </c>
      <c r="F69" t="s">
        <v>9</v>
      </c>
      <c r="G69">
        <f t="shared" si="1"/>
        <v>1</v>
      </c>
    </row>
    <row r="70" spans="1:7">
      <c r="A70">
        <v>16</v>
      </c>
      <c r="B70">
        <v>241</v>
      </c>
      <c r="C70" t="s">
        <v>6</v>
      </c>
      <c r="D70" t="s">
        <v>72</v>
      </c>
      <c r="E70" t="s">
        <v>81</v>
      </c>
      <c r="F70" t="s">
        <v>9</v>
      </c>
      <c r="G70">
        <f t="shared" si="1"/>
        <v>1</v>
      </c>
    </row>
    <row r="71" spans="1:7">
      <c r="A71">
        <v>17</v>
      </c>
      <c r="B71">
        <v>240</v>
      </c>
      <c r="C71" t="s">
        <v>13</v>
      </c>
      <c r="D71" t="s">
        <v>72</v>
      </c>
      <c r="E71" t="s">
        <v>82</v>
      </c>
      <c r="F71" t="s">
        <v>9</v>
      </c>
      <c r="G71">
        <f t="shared" si="1"/>
        <v>3</v>
      </c>
    </row>
    <row r="72" spans="1:7">
      <c r="A72">
        <v>18</v>
      </c>
      <c r="B72">
        <v>221</v>
      </c>
      <c r="C72" t="s">
        <v>6</v>
      </c>
      <c r="D72" t="s">
        <v>72</v>
      </c>
      <c r="E72" t="s">
        <v>83</v>
      </c>
      <c r="F72" t="s">
        <v>9</v>
      </c>
      <c r="G72">
        <f t="shared" si="1"/>
        <v>1</v>
      </c>
    </row>
    <row r="73" spans="1:7">
      <c r="A73">
        <v>19</v>
      </c>
      <c r="B73">
        <v>242</v>
      </c>
      <c r="C73" t="s">
        <v>13</v>
      </c>
      <c r="D73" t="s">
        <v>72</v>
      </c>
      <c r="E73" t="s">
        <v>84</v>
      </c>
      <c r="F73" t="s">
        <v>9</v>
      </c>
      <c r="G73">
        <f t="shared" si="1"/>
        <v>3</v>
      </c>
    </row>
    <row r="74" spans="1:7">
      <c r="A74">
        <v>2</v>
      </c>
      <c r="B74">
        <v>227</v>
      </c>
      <c r="C74" t="s">
        <v>6</v>
      </c>
      <c r="D74" t="s">
        <v>72</v>
      </c>
      <c r="E74" t="s">
        <v>85</v>
      </c>
      <c r="F74" t="s">
        <v>9</v>
      </c>
      <c r="G74">
        <f t="shared" si="1"/>
        <v>1</v>
      </c>
    </row>
    <row r="75" spans="1:7">
      <c r="A75">
        <v>20</v>
      </c>
      <c r="B75">
        <v>243</v>
      </c>
      <c r="C75" t="s">
        <v>6</v>
      </c>
      <c r="D75" t="s">
        <v>72</v>
      </c>
      <c r="E75" t="s">
        <v>86</v>
      </c>
      <c r="F75" t="s">
        <v>9</v>
      </c>
      <c r="G75">
        <f t="shared" si="1"/>
        <v>1</v>
      </c>
    </row>
    <row r="76" spans="1:7">
      <c r="A76">
        <v>21</v>
      </c>
      <c r="B76">
        <v>224</v>
      </c>
      <c r="C76" t="s">
        <v>13</v>
      </c>
      <c r="D76" t="s">
        <v>72</v>
      </c>
      <c r="E76" t="s">
        <v>87</v>
      </c>
      <c r="F76" t="s">
        <v>9</v>
      </c>
      <c r="G76">
        <f t="shared" si="1"/>
        <v>3</v>
      </c>
    </row>
    <row r="77" spans="1:7">
      <c r="A77">
        <v>22</v>
      </c>
      <c r="B77">
        <v>236</v>
      </c>
      <c r="C77" t="s">
        <v>13</v>
      </c>
      <c r="D77" t="s">
        <v>72</v>
      </c>
      <c r="E77" t="s">
        <v>88</v>
      </c>
      <c r="F77" t="s">
        <v>9</v>
      </c>
      <c r="G77">
        <f t="shared" si="1"/>
        <v>3</v>
      </c>
    </row>
    <row r="78" spans="1:7">
      <c r="A78">
        <v>23</v>
      </c>
      <c r="B78">
        <v>230</v>
      </c>
      <c r="C78" t="s">
        <v>6</v>
      </c>
      <c r="D78" t="s">
        <v>72</v>
      </c>
      <c r="E78" t="s">
        <v>89</v>
      </c>
      <c r="F78" t="s">
        <v>9</v>
      </c>
      <c r="G78">
        <f t="shared" si="1"/>
        <v>1</v>
      </c>
    </row>
    <row r="79" spans="1:7">
      <c r="A79">
        <v>24</v>
      </c>
      <c r="B79">
        <v>222</v>
      </c>
      <c r="C79" t="s">
        <v>6</v>
      </c>
      <c r="D79" t="s">
        <v>72</v>
      </c>
      <c r="E79" t="s">
        <v>90</v>
      </c>
      <c r="F79" t="s">
        <v>9</v>
      </c>
      <c r="G79">
        <f t="shared" si="1"/>
        <v>1</v>
      </c>
    </row>
    <row r="80" spans="1:7">
      <c r="A80">
        <v>25</v>
      </c>
      <c r="B80">
        <v>232</v>
      </c>
      <c r="C80" t="s">
        <v>18</v>
      </c>
      <c r="D80" t="s">
        <v>72</v>
      </c>
      <c r="E80" t="s">
        <v>91</v>
      </c>
      <c r="F80" t="s">
        <v>9</v>
      </c>
      <c r="G80">
        <f t="shared" si="1"/>
        <v>2</v>
      </c>
    </row>
    <row r="81" spans="1:7">
      <c r="A81">
        <v>26</v>
      </c>
      <c r="B81">
        <v>228</v>
      </c>
      <c r="C81" t="s">
        <v>6</v>
      </c>
      <c r="D81" t="s">
        <v>72</v>
      </c>
      <c r="E81" t="s">
        <v>92</v>
      </c>
      <c r="F81" t="s">
        <v>9</v>
      </c>
      <c r="G81">
        <f t="shared" si="1"/>
        <v>1</v>
      </c>
    </row>
    <row r="82" spans="1:7">
      <c r="A82">
        <v>27</v>
      </c>
      <c r="B82">
        <v>226</v>
      </c>
      <c r="C82" t="s">
        <v>6</v>
      </c>
      <c r="D82" t="s">
        <v>72</v>
      </c>
      <c r="E82" t="s">
        <v>93</v>
      </c>
      <c r="F82" t="s">
        <v>9</v>
      </c>
      <c r="G82">
        <f t="shared" si="1"/>
        <v>1</v>
      </c>
    </row>
    <row r="83" spans="1:7">
      <c r="A83">
        <v>28</v>
      </c>
      <c r="B83">
        <v>233</v>
      </c>
      <c r="C83" t="s">
        <v>13</v>
      </c>
      <c r="D83" t="s">
        <v>72</v>
      </c>
      <c r="E83" t="s">
        <v>94</v>
      </c>
      <c r="F83" t="s">
        <v>9</v>
      </c>
      <c r="G83">
        <f t="shared" si="1"/>
        <v>3</v>
      </c>
    </row>
    <row r="84" spans="1:7">
      <c r="A84">
        <v>29</v>
      </c>
      <c r="B84">
        <v>229</v>
      </c>
      <c r="C84" t="s">
        <v>18</v>
      </c>
      <c r="D84" t="s">
        <v>72</v>
      </c>
      <c r="E84" t="s">
        <v>95</v>
      </c>
      <c r="F84" t="s">
        <v>9</v>
      </c>
      <c r="G84">
        <f t="shared" si="1"/>
        <v>2</v>
      </c>
    </row>
    <row r="85" spans="1:7">
      <c r="A85">
        <v>3</v>
      </c>
      <c r="B85">
        <v>237</v>
      </c>
      <c r="C85" t="s">
        <v>18</v>
      </c>
      <c r="D85" t="s">
        <v>72</v>
      </c>
      <c r="E85" t="s">
        <v>96</v>
      </c>
      <c r="F85" t="s">
        <v>9</v>
      </c>
      <c r="G85">
        <f t="shared" si="1"/>
        <v>2</v>
      </c>
    </row>
    <row r="86" spans="1:7">
      <c r="A86">
        <v>4</v>
      </c>
      <c r="B86">
        <v>223</v>
      </c>
      <c r="C86" t="s">
        <v>18</v>
      </c>
      <c r="D86" t="s">
        <v>72</v>
      </c>
      <c r="E86" t="s">
        <v>97</v>
      </c>
      <c r="F86" t="s">
        <v>9</v>
      </c>
      <c r="G86">
        <f t="shared" si="1"/>
        <v>2</v>
      </c>
    </row>
    <row r="87" spans="1:7">
      <c r="A87">
        <v>5</v>
      </c>
      <c r="B87">
        <v>224</v>
      </c>
      <c r="C87" t="s">
        <v>18</v>
      </c>
      <c r="D87" t="s">
        <v>72</v>
      </c>
      <c r="E87" t="s">
        <v>98</v>
      </c>
      <c r="F87" t="s">
        <v>9</v>
      </c>
      <c r="G87">
        <f t="shared" si="1"/>
        <v>2</v>
      </c>
    </row>
    <row r="88" spans="1:7">
      <c r="A88">
        <v>6</v>
      </c>
      <c r="B88">
        <v>244</v>
      </c>
      <c r="C88" t="s">
        <v>18</v>
      </c>
      <c r="D88" t="s">
        <v>72</v>
      </c>
      <c r="E88" t="s">
        <v>99</v>
      </c>
      <c r="F88" t="s">
        <v>9</v>
      </c>
      <c r="G88">
        <f t="shared" si="1"/>
        <v>2</v>
      </c>
    </row>
    <row r="89" spans="1:7">
      <c r="A89">
        <v>7</v>
      </c>
      <c r="B89">
        <v>234</v>
      </c>
      <c r="C89" t="s">
        <v>6</v>
      </c>
      <c r="D89" t="s">
        <v>72</v>
      </c>
      <c r="E89" t="s">
        <v>100</v>
      </c>
      <c r="F89" t="s">
        <v>9</v>
      </c>
      <c r="G89">
        <f t="shared" si="1"/>
        <v>1</v>
      </c>
    </row>
    <row r="90" spans="1:7">
      <c r="A90">
        <v>8</v>
      </c>
      <c r="B90">
        <v>245</v>
      </c>
      <c r="C90" t="s">
        <v>6</v>
      </c>
      <c r="D90" t="s">
        <v>72</v>
      </c>
      <c r="E90" t="s">
        <v>101</v>
      </c>
      <c r="F90" t="s">
        <v>9</v>
      </c>
      <c r="G90">
        <f t="shared" si="1"/>
        <v>1</v>
      </c>
    </row>
    <row r="91" spans="1:7">
      <c r="A91">
        <v>9</v>
      </c>
      <c r="B91">
        <v>238</v>
      </c>
      <c r="C91" t="s">
        <v>6</v>
      </c>
      <c r="D91" t="s">
        <v>72</v>
      </c>
      <c r="E91" t="s">
        <v>102</v>
      </c>
      <c r="F91" t="s">
        <v>9</v>
      </c>
      <c r="G91">
        <f t="shared" si="1"/>
        <v>1</v>
      </c>
    </row>
    <row r="92" spans="1:7">
      <c r="A92">
        <v>0</v>
      </c>
      <c r="B92">
        <v>243</v>
      </c>
      <c r="C92" t="s">
        <v>6</v>
      </c>
      <c r="D92" t="s">
        <v>103</v>
      </c>
      <c r="E92" t="s">
        <v>104</v>
      </c>
      <c r="F92" t="s">
        <v>9</v>
      </c>
      <c r="G92">
        <f t="shared" si="1"/>
        <v>1</v>
      </c>
    </row>
    <row r="93" spans="1:7">
      <c r="A93">
        <v>1</v>
      </c>
      <c r="B93">
        <v>231</v>
      </c>
      <c r="C93" t="s">
        <v>6</v>
      </c>
      <c r="D93" t="s">
        <v>103</v>
      </c>
      <c r="E93" t="s">
        <v>105</v>
      </c>
      <c r="F93" t="s">
        <v>9</v>
      </c>
      <c r="G93">
        <f t="shared" si="1"/>
        <v>1</v>
      </c>
    </row>
    <row r="94" spans="1:7">
      <c r="A94">
        <v>10</v>
      </c>
      <c r="B94">
        <v>225</v>
      </c>
      <c r="C94" t="s">
        <v>6</v>
      </c>
      <c r="D94" t="s">
        <v>103</v>
      </c>
      <c r="E94" t="s">
        <v>106</v>
      </c>
      <c r="F94" t="s">
        <v>9</v>
      </c>
      <c r="G94">
        <f t="shared" si="1"/>
        <v>1</v>
      </c>
    </row>
    <row r="95" spans="1:7">
      <c r="A95">
        <v>11</v>
      </c>
      <c r="B95">
        <v>230</v>
      </c>
      <c r="C95" t="s">
        <v>6</v>
      </c>
      <c r="D95" t="s">
        <v>103</v>
      </c>
      <c r="E95" t="s">
        <v>107</v>
      </c>
      <c r="F95" t="s">
        <v>9</v>
      </c>
      <c r="G95">
        <f t="shared" si="1"/>
        <v>1</v>
      </c>
    </row>
    <row r="96" spans="1:7">
      <c r="A96">
        <v>12</v>
      </c>
      <c r="B96">
        <v>239</v>
      </c>
      <c r="C96" t="s">
        <v>18</v>
      </c>
      <c r="D96" t="s">
        <v>103</v>
      </c>
      <c r="E96" t="s">
        <v>108</v>
      </c>
      <c r="F96" t="s">
        <v>9</v>
      </c>
      <c r="G96">
        <f t="shared" si="1"/>
        <v>2</v>
      </c>
    </row>
    <row r="97" spans="1:7">
      <c r="A97">
        <v>13</v>
      </c>
      <c r="B97">
        <v>235</v>
      </c>
      <c r="C97" t="s">
        <v>18</v>
      </c>
      <c r="D97" t="s">
        <v>103</v>
      </c>
      <c r="E97" t="s">
        <v>109</v>
      </c>
      <c r="F97" t="s">
        <v>9</v>
      </c>
      <c r="G97">
        <f t="shared" si="1"/>
        <v>2</v>
      </c>
    </row>
    <row r="98" spans="1:7">
      <c r="A98">
        <v>14</v>
      </c>
      <c r="B98">
        <v>241</v>
      </c>
      <c r="C98" t="s">
        <v>6</v>
      </c>
      <c r="D98" t="s">
        <v>103</v>
      </c>
      <c r="E98" t="s">
        <v>110</v>
      </c>
      <c r="F98" t="s">
        <v>9</v>
      </c>
      <c r="G98">
        <f t="shared" si="1"/>
        <v>1</v>
      </c>
    </row>
    <row r="99" spans="1:7">
      <c r="A99">
        <v>15</v>
      </c>
      <c r="B99">
        <v>221</v>
      </c>
      <c r="C99" t="s">
        <v>6</v>
      </c>
      <c r="D99" t="s">
        <v>103</v>
      </c>
      <c r="E99" t="s">
        <v>111</v>
      </c>
      <c r="F99" t="s">
        <v>9</v>
      </c>
      <c r="G99">
        <f t="shared" si="1"/>
        <v>1</v>
      </c>
    </row>
    <row r="100" spans="1:7">
      <c r="A100">
        <v>16</v>
      </c>
      <c r="B100">
        <v>241</v>
      </c>
      <c r="C100" t="s">
        <v>6</v>
      </c>
      <c r="D100" t="s">
        <v>103</v>
      </c>
      <c r="E100" t="s">
        <v>112</v>
      </c>
      <c r="F100" t="s">
        <v>9</v>
      </c>
      <c r="G100">
        <f t="shared" si="1"/>
        <v>1</v>
      </c>
    </row>
    <row r="101" spans="1:7">
      <c r="A101">
        <v>17</v>
      </c>
      <c r="B101">
        <v>240</v>
      </c>
      <c r="C101" t="s">
        <v>18</v>
      </c>
      <c r="D101" t="s">
        <v>103</v>
      </c>
      <c r="E101" t="s">
        <v>113</v>
      </c>
      <c r="F101" t="s">
        <v>9</v>
      </c>
      <c r="G101">
        <f t="shared" si="1"/>
        <v>2</v>
      </c>
    </row>
    <row r="102" spans="1:7">
      <c r="A102">
        <v>18</v>
      </c>
      <c r="B102">
        <v>221</v>
      </c>
      <c r="C102" t="s">
        <v>6</v>
      </c>
      <c r="D102" t="s">
        <v>103</v>
      </c>
      <c r="E102" t="s">
        <v>114</v>
      </c>
      <c r="F102" t="s">
        <v>9</v>
      </c>
      <c r="G102">
        <f t="shared" si="1"/>
        <v>1</v>
      </c>
    </row>
    <row r="103" spans="1:7">
      <c r="A103">
        <v>19</v>
      </c>
      <c r="B103">
        <v>242</v>
      </c>
      <c r="C103" t="s">
        <v>18</v>
      </c>
      <c r="D103" t="s">
        <v>103</v>
      </c>
      <c r="E103" t="s">
        <v>115</v>
      </c>
      <c r="F103" t="s">
        <v>9</v>
      </c>
      <c r="G103">
        <f t="shared" si="1"/>
        <v>2</v>
      </c>
    </row>
    <row r="104" spans="1:7">
      <c r="A104">
        <v>2</v>
      </c>
      <c r="B104">
        <v>227</v>
      </c>
      <c r="C104" t="s">
        <v>6</v>
      </c>
      <c r="D104" t="s">
        <v>103</v>
      </c>
      <c r="E104" t="s">
        <v>116</v>
      </c>
      <c r="F104" t="s">
        <v>9</v>
      </c>
      <c r="G104">
        <f t="shared" si="1"/>
        <v>1</v>
      </c>
    </row>
    <row r="105" spans="1:7">
      <c r="A105">
        <v>20</v>
      </c>
      <c r="B105">
        <v>243</v>
      </c>
      <c r="C105" t="s">
        <v>6</v>
      </c>
      <c r="D105" t="s">
        <v>103</v>
      </c>
      <c r="E105" t="s">
        <v>117</v>
      </c>
      <c r="F105" t="s">
        <v>9</v>
      </c>
      <c r="G105">
        <f t="shared" si="1"/>
        <v>1</v>
      </c>
    </row>
    <row r="106" spans="1:7">
      <c r="A106">
        <v>21</v>
      </c>
      <c r="B106">
        <v>224</v>
      </c>
      <c r="C106" t="s">
        <v>18</v>
      </c>
      <c r="D106" t="s">
        <v>103</v>
      </c>
      <c r="E106" t="s">
        <v>118</v>
      </c>
      <c r="F106" t="s">
        <v>9</v>
      </c>
      <c r="G106">
        <f t="shared" si="1"/>
        <v>2</v>
      </c>
    </row>
    <row r="107" spans="1:7">
      <c r="A107">
        <v>22</v>
      </c>
      <c r="B107">
        <v>236</v>
      </c>
      <c r="C107" t="s">
        <v>13</v>
      </c>
      <c r="D107" t="s">
        <v>103</v>
      </c>
      <c r="E107" t="s">
        <v>119</v>
      </c>
      <c r="F107" t="s">
        <v>9</v>
      </c>
      <c r="G107">
        <f t="shared" si="1"/>
        <v>3</v>
      </c>
    </row>
    <row r="108" spans="1:7">
      <c r="A108">
        <v>23</v>
      </c>
      <c r="B108">
        <v>230</v>
      </c>
      <c r="C108" t="s">
        <v>6</v>
      </c>
      <c r="D108" t="s">
        <v>103</v>
      </c>
      <c r="E108" t="s">
        <v>120</v>
      </c>
      <c r="F108" t="s">
        <v>9</v>
      </c>
      <c r="G108">
        <f t="shared" si="1"/>
        <v>1</v>
      </c>
    </row>
    <row r="109" spans="1:7">
      <c r="A109">
        <v>24</v>
      </c>
      <c r="B109">
        <v>222</v>
      </c>
      <c r="C109" t="s">
        <v>6</v>
      </c>
      <c r="D109" t="s">
        <v>103</v>
      </c>
      <c r="E109" t="s">
        <v>121</v>
      </c>
      <c r="F109" t="s">
        <v>9</v>
      </c>
      <c r="G109">
        <f t="shared" si="1"/>
        <v>1</v>
      </c>
    </row>
    <row r="110" spans="1:7">
      <c r="A110">
        <v>25</v>
      </c>
      <c r="B110">
        <v>232</v>
      </c>
      <c r="C110" t="s">
        <v>6</v>
      </c>
      <c r="D110" t="s">
        <v>103</v>
      </c>
      <c r="E110" t="s">
        <v>122</v>
      </c>
      <c r="F110" t="s">
        <v>9</v>
      </c>
      <c r="G110">
        <f t="shared" si="1"/>
        <v>1</v>
      </c>
    </row>
    <row r="111" spans="1:7">
      <c r="A111">
        <v>26</v>
      </c>
      <c r="B111">
        <v>228</v>
      </c>
      <c r="C111" t="s">
        <v>6</v>
      </c>
      <c r="D111" t="s">
        <v>103</v>
      </c>
      <c r="E111" t="s">
        <v>123</v>
      </c>
      <c r="F111" t="s">
        <v>9</v>
      </c>
      <c r="G111">
        <f t="shared" si="1"/>
        <v>1</v>
      </c>
    </row>
    <row r="112" spans="1:7">
      <c r="A112">
        <v>27</v>
      </c>
      <c r="B112">
        <v>226</v>
      </c>
      <c r="C112" t="s">
        <v>6</v>
      </c>
      <c r="D112" t="s">
        <v>103</v>
      </c>
      <c r="E112" t="s">
        <v>124</v>
      </c>
      <c r="F112" t="s">
        <v>9</v>
      </c>
      <c r="G112">
        <f t="shared" si="1"/>
        <v>1</v>
      </c>
    </row>
    <row r="113" spans="1:7">
      <c r="A113">
        <v>28</v>
      </c>
      <c r="B113">
        <v>233</v>
      </c>
      <c r="C113" t="s">
        <v>13</v>
      </c>
      <c r="D113" t="s">
        <v>103</v>
      </c>
      <c r="E113" t="s">
        <v>125</v>
      </c>
      <c r="F113" t="s">
        <v>9</v>
      </c>
      <c r="G113">
        <f t="shared" si="1"/>
        <v>3</v>
      </c>
    </row>
    <row r="114" spans="1:7">
      <c r="A114">
        <v>29</v>
      </c>
      <c r="B114">
        <v>229</v>
      </c>
      <c r="C114" t="s">
        <v>6</v>
      </c>
      <c r="D114" t="s">
        <v>103</v>
      </c>
      <c r="E114" t="s">
        <v>126</v>
      </c>
      <c r="F114" t="s">
        <v>9</v>
      </c>
      <c r="G114">
        <f t="shared" si="1"/>
        <v>1</v>
      </c>
    </row>
    <row r="115" spans="1:7">
      <c r="A115">
        <v>3</v>
      </c>
      <c r="B115">
        <v>237</v>
      </c>
      <c r="C115" t="s">
        <v>18</v>
      </c>
      <c r="D115" t="s">
        <v>103</v>
      </c>
      <c r="E115" t="s">
        <v>127</v>
      </c>
      <c r="F115" t="s">
        <v>9</v>
      </c>
      <c r="G115">
        <f t="shared" si="1"/>
        <v>2</v>
      </c>
    </row>
    <row r="116" spans="1:7">
      <c r="A116">
        <v>4</v>
      </c>
      <c r="B116">
        <v>223</v>
      </c>
      <c r="C116" t="s">
        <v>18</v>
      </c>
      <c r="D116" t="s">
        <v>103</v>
      </c>
      <c r="E116" t="s">
        <v>128</v>
      </c>
      <c r="F116" t="s">
        <v>9</v>
      </c>
      <c r="G116">
        <f t="shared" si="1"/>
        <v>2</v>
      </c>
    </row>
    <row r="117" spans="1:7">
      <c r="A117">
        <v>5</v>
      </c>
      <c r="B117">
        <v>224</v>
      </c>
      <c r="C117" t="s">
        <v>18</v>
      </c>
      <c r="D117" t="s">
        <v>103</v>
      </c>
      <c r="E117" t="s">
        <v>129</v>
      </c>
      <c r="F117" t="s">
        <v>9</v>
      </c>
      <c r="G117">
        <f t="shared" si="1"/>
        <v>2</v>
      </c>
    </row>
    <row r="118" spans="1:7">
      <c r="A118">
        <v>6</v>
      </c>
      <c r="B118">
        <v>244</v>
      </c>
      <c r="C118" t="s">
        <v>18</v>
      </c>
      <c r="D118" t="s">
        <v>103</v>
      </c>
      <c r="E118" t="s">
        <v>130</v>
      </c>
      <c r="F118" t="s">
        <v>9</v>
      </c>
      <c r="G118">
        <f t="shared" si="1"/>
        <v>2</v>
      </c>
    </row>
    <row r="119" spans="1:7">
      <c r="A119">
        <v>7</v>
      </c>
      <c r="B119">
        <v>234</v>
      </c>
      <c r="C119" t="s">
        <v>6</v>
      </c>
      <c r="D119" t="s">
        <v>103</v>
      </c>
      <c r="E119" t="s">
        <v>131</v>
      </c>
      <c r="F119" t="s">
        <v>9</v>
      </c>
      <c r="G119">
        <f t="shared" si="1"/>
        <v>1</v>
      </c>
    </row>
    <row r="120" spans="1:7">
      <c r="A120">
        <v>8</v>
      </c>
      <c r="B120">
        <v>245</v>
      </c>
      <c r="C120" t="s">
        <v>18</v>
      </c>
      <c r="D120" t="s">
        <v>103</v>
      </c>
      <c r="E120" t="s">
        <v>132</v>
      </c>
      <c r="F120" t="s">
        <v>9</v>
      </c>
      <c r="G120">
        <f t="shared" si="1"/>
        <v>2</v>
      </c>
    </row>
    <row r="121" spans="1:7">
      <c r="A121">
        <v>9</v>
      </c>
      <c r="B121">
        <v>238</v>
      </c>
      <c r="C121" t="s">
        <v>6</v>
      </c>
      <c r="D121" t="s">
        <v>103</v>
      </c>
      <c r="E121" t="s">
        <v>133</v>
      </c>
      <c r="F121" t="s">
        <v>9</v>
      </c>
      <c r="G121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160</v>
      </c>
      <c r="B1" t="s">
        <v>5</v>
      </c>
      <c r="C1" t="s">
        <v>161</v>
      </c>
    </row>
    <row r="2" spans="1:3">
      <c r="A2">
        <v>221</v>
      </c>
      <c r="B2" t="s">
        <v>134</v>
      </c>
      <c r="C2" t="s">
        <v>135</v>
      </c>
    </row>
    <row r="3" spans="1:3">
      <c r="A3">
        <v>222</v>
      </c>
      <c r="B3" t="s">
        <v>134</v>
      </c>
      <c r="C3" t="s">
        <v>136</v>
      </c>
    </row>
    <row r="4" spans="1:3">
      <c r="A4">
        <v>223</v>
      </c>
      <c r="B4" t="s">
        <v>134</v>
      </c>
      <c r="C4" t="s">
        <v>137</v>
      </c>
    </row>
    <row r="5" spans="1:3">
      <c r="A5">
        <v>224</v>
      </c>
      <c r="B5" t="s">
        <v>134</v>
      </c>
      <c r="C5" t="s">
        <v>138</v>
      </c>
    </row>
    <row r="6" spans="1:3">
      <c r="A6">
        <v>225</v>
      </c>
      <c r="B6" t="s">
        <v>134</v>
      </c>
      <c r="C6" t="s">
        <v>139</v>
      </c>
    </row>
    <row r="7" spans="1:3">
      <c r="A7">
        <v>226</v>
      </c>
      <c r="B7" t="s">
        <v>134</v>
      </c>
      <c r="C7" t="s">
        <v>140</v>
      </c>
    </row>
    <row r="8" spans="1:3">
      <c r="A8">
        <v>227</v>
      </c>
      <c r="B8" t="s">
        <v>134</v>
      </c>
      <c r="C8" t="s">
        <v>141</v>
      </c>
    </row>
    <row r="9" spans="1:3">
      <c r="A9">
        <v>228</v>
      </c>
      <c r="B9" t="s">
        <v>134</v>
      </c>
      <c r="C9" t="s">
        <v>142</v>
      </c>
    </row>
    <row r="10" spans="1:3">
      <c r="A10">
        <v>229</v>
      </c>
      <c r="B10" t="s">
        <v>134</v>
      </c>
      <c r="C10" t="s">
        <v>143</v>
      </c>
    </row>
    <row r="11" spans="1:3">
      <c r="A11">
        <v>230</v>
      </c>
      <c r="B11" t="s">
        <v>134</v>
      </c>
      <c r="C11" t="s">
        <v>144</v>
      </c>
    </row>
    <row r="12" spans="1:3">
      <c r="A12">
        <v>231</v>
      </c>
      <c r="B12" t="s">
        <v>134</v>
      </c>
      <c r="C12" t="s">
        <v>145</v>
      </c>
    </row>
    <row r="13" spans="1:3">
      <c r="A13">
        <v>232</v>
      </c>
      <c r="B13" t="s">
        <v>134</v>
      </c>
      <c r="C13" t="s">
        <v>146</v>
      </c>
    </row>
    <row r="14" spans="1:3">
      <c r="A14">
        <v>233</v>
      </c>
      <c r="B14" t="s">
        <v>134</v>
      </c>
      <c r="C14" t="s">
        <v>147</v>
      </c>
    </row>
    <row r="15" spans="1:3">
      <c r="A15">
        <v>234</v>
      </c>
      <c r="B15" t="s">
        <v>134</v>
      </c>
      <c r="C15" t="s">
        <v>148</v>
      </c>
    </row>
    <row r="16" spans="1:3">
      <c r="A16">
        <v>235</v>
      </c>
      <c r="B16" t="s">
        <v>134</v>
      </c>
      <c r="C16" t="s">
        <v>149</v>
      </c>
    </row>
    <row r="17" spans="1:3">
      <c r="A17">
        <v>236</v>
      </c>
      <c r="B17" t="s">
        <v>134</v>
      </c>
      <c r="C17" t="s">
        <v>150</v>
      </c>
    </row>
    <row r="18" spans="1:3">
      <c r="A18">
        <v>237</v>
      </c>
      <c r="B18" t="s">
        <v>134</v>
      </c>
      <c r="C18" t="s">
        <v>151</v>
      </c>
    </row>
    <row r="19" spans="1:3">
      <c r="A19">
        <v>238</v>
      </c>
      <c r="B19" t="s">
        <v>134</v>
      </c>
      <c r="C19" t="s">
        <v>152</v>
      </c>
    </row>
    <row r="20" spans="1:3">
      <c r="A20">
        <v>239</v>
      </c>
      <c r="B20" t="s">
        <v>134</v>
      </c>
      <c r="C20" t="s">
        <v>153</v>
      </c>
    </row>
    <row r="21" spans="1:3">
      <c r="A21">
        <v>240</v>
      </c>
      <c r="B21" t="s">
        <v>134</v>
      </c>
      <c r="C21" t="s">
        <v>154</v>
      </c>
    </row>
    <row r="22" spans="1:3">
      <c r="A22">
        <v>241</v>
      </c>
      <c r="B22" t="s">
        <v>134</v>
      </c>
      <c r="C22" t="s">
        <v>155</v>
      </c>
    </row>
    <row r="23" spans="1:3">
      <c r="A23">
        <v>242</v>
      </c>
      <c r="B23" t="s">
        <v>134</v>
      </c>
      <c r="C23" t="s">
        <v>156</v>
      </c>
    </row>
    <row r="24" spans="1:3">
      <c r="A24">
        <v>243</v>
      </c>
      <c r="B24" t="s">
        <v>134</v>
      </c>
      <c r="C24" t="s">
        <v>157</v>
      </c>
    </row>
    <row r="25" spans="1:3">
      <c r="A25">
        <v>244</v>
      </c>
      <c r="B25" t="s">
        <v>134</v>
      </c>
      <c r="C25" t="s">
        <v>158</v>
      </c>
    </row>
    <row r="26" spans="1:3">
      <c r="A26">
        <v>245</v>
      </c>
      <c r="B26" t="s">
        <v>134</v>
      </c>
      <c r="C26" t="s">
        <v>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results_icsfy_select25_rev1_201</vt:lpstr>
      <vt:lpstr>imageNameToID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2015-12-06T23:28:35Z</dcterms:created>
  <dcterms:modified xsi:type="dcterms:W3CDTF">2016-02-18T04:29:51Z</dcterms:modified>
</cp:coreProperties>
</file>