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3000" yWindow="0" windowWidth="18000" windowHeight="13480" tabRatio="500" firstSheet="2" activeTab="2"/>
  </bookViews>
  <sheets>
    <sheet name="Sheet1" sheetId="2" r:id="rId1"/>
    <sheet name="results_compare_set25_2_28_16.c" sheetId="1" r:id="rId2"/>
    <sheet name="Sheet2" sheetId="3" r:id="rId3"/>
    <sheet name="taskToImgID" sheetId="4" r:id="rId4"/>
    <sheet name="imgIdtoImgName" sheetId="5" r:id="rId5"/>
  </sheet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66" i="3" l="1"/>
  <c r="N365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109" i="3"/>
  <c r="L109" i="3"/>
  <c r="M109" i="3"/>
  <c r="N109" i="3"/>
  <c r="K110" i="3"/>
  <c r="L110" i="3"/>
  <c r="M110" i="3"/>
  <c r="N110" i="3"/>
  <c r="K111" i="3"/>
  <c r="L111" i="3"/>
  <c r="M111" i="3"/>
  <c r="N111" i="3"/>
  <c r="K112" i="3"/>
  <c r="L112" i="3"/>
  <c r="M112" i="3"/>
  <c r="N112" i="3"/>
  <c r="K113" i="3"/>
  <c r="L113" i="3"/>
  <c r="M113" i="3"/>
  <c r="N113" i="3"/>
  <c r="K114" i="3"/>
  <c r="L114" i="3"/>
  <c r="M114" i="3"/>
  <c r="N114" i="3"/>
  <c r="K115" i="3"/>
  <c r="L115" i="3"/>
  <c r="M115" i="3"/>
  <c r="N115" i="3"/>
  <c r="K116" i="3"/>
  <c r="L116" i="3"/>
  <c r="M116" i="3"/>
  <c r="N116" i="3"/>
  <c r="K117" i="3"/>
  <c r="L117" i="3"/>
  <c r="M117" i="3"/>
  <c r="N117" i="3"/>
  <c r="K118" i="3"/>
  <c r="L118" i="3"/>
  <c r="M118" i="3"/>
  <c r="N118" i="3"/>
  <c r="K119" i="3"/>
  <c r="L119" i="3"/>
  <c r="M119" i="3"/>
  <c r="N119" i="3"/>
  <c r="K120" i="3"/>
  <c r="L120" i="3"/>
  <c r="M120" i="3"/>
  <c r="N120" i="3"/>
  <c r="K121" i="3"/>
  <c r="L121" i="3"/>
  <c r="M121" i="3"/>
  <c r="N121" i="3"/>
  <c r="K122" i="3"/>
  <c r="L122" i="3"/>
  <c r="M122" i="3"/>
  <c r="N122" i="3"/>
  <c r="K123" i="3"/>
  <c r="L123" i="3"/>
  <c r="M123" i="3"/>
  <c r="N123" i="3"/>
  <c r="K124" i="3"/>
  <c r="L124" i="3"/>
  <c r="M124" i="3"/>
  <c r="N124" i="3"/>
  <c r="K125" i="3"/>
  <c r="L125" i="3"/>
  <c r="M125" i="3"/>
  <c r="N125" i="3"/>
  <c r="K126" i="3"/>
  <c r="L126" i="3"/>
  <c r="M126" i="3"/>
  <c r="N126" i="3"/>
  <c r="K127" i="3"/>
  <c r="L127" i="3"/>
  <c r="M127" i="3"/>
  <c r="N127" i="3"/>
  <c r="K128" i="3"/>
  <c r="L128" i="3"/>
  <c r="M128" i="3"/>
  <c r="N128" i="3"/>
  <c r="K129" i="3"/>
  <c r="L129" i="3"/>
  <c r="M129" i="3"/>
  <c r="N129" i="3"/>
  <c r="K130" i="3"/>
  <c r="L130" i="3"/>
  <c r="M130" i="3"/>
  <c r="N130" i="3"/>
  <c r="K131" i="3"/>
  <c r="L131" i="3"/>
  <c r="M131" i="3"/>
  <c r="N131" i="3"/>
  <c r="K132" i="3"/>
  <c r="L132" i="3"/>
  <c r="M132" i="3"/>
  <c r="N132" i="3"/>
  <c r="K133" i="3"/>
  <c r="L133" i="3"/>
  <c r="M133" i="3"/>
  <c r="N133" i="3"/>
  <c r="K134" i="3"/>
  <c r="L134" i="3"/>
  <c r="M134" i="3"/>
  <c r="N134" i="3"/>
  <c r="K135" i="3"/>
  <c r="L135" i="3"/>
  <c r="M135" i="3"/>
  <c r="N135" i="3"/>
  <c r="K136" i="3"/>
  <c r="L136" i="3"/>
  <c r="M136" i="3"/>
  <c r="N136" i="3"/>
  <c r="K137" i="3"/>
  <c r="L137" i="3"/>
  <c r="M137" i="3"/>
  <c r="N137" i="3"/>
  <c r="K138" i="3"/>
  <c r="L138" i="3"/>
  <c r="M138" i="3"/>
  <c r="N138" i="3"/>
  <c r="K139" i="3"/>
  <c r="L139" i="3"/>
  <c r="M139" i="3"/>
  <c r="N139" i="3"/>
  <c r="K140" i="3"/>
  <c r="L140" i="3"/>
  <c r="M140" i="3"/>
  <c r="N140" i="3"/>
  <c r="K141" i="3"/>
  <c r="L141" i="3"/>
  <c r="M141" i="3"/>
  <c r="N141" i="3"/>
  <c r="K142" i="3"/>
  <c r="L142" i="3"/>
  <c r="M142" i="3"/>
  <c r="N142" i="3"/>
  <c r="K143" i="3"/>
  <c r="L143" i="3"/>
  <c r="M143" i="3"/>
  <c r="N143" i="3"/>
  <c r="K144" i="3"/>
  <c r="L144" i="3"/>
  <c r="M144" i="3"/>
  <c r="N144" i="3"/>
  <c r="K145" i="3"/>
  <c r="L145" i="3"/>
  <c r="M145" i="3"/>
  <c r="N145" i="3"/>
  <c r="K146" i="3"/>
  <c r="L146" i="3"/>
  <c r="M146" i="3"/>
  <c r="N146" i="3"/>
  <c r="K147" i="3"/>
  <c r="L147" i="3"/>
  <c r="M147" i="3"/>
  <c r="N147" i="3"/>
  <c r="K148" i="3"/>
  <c r="L148" i="3"/>
  <c r="M148" i="3"/>
  <c r="N148" i="3"/>
  <c r="K149" i="3"/>
  <c r="L149" i="3"/>
  <c r="M149" i="3"/>
  <c r="N149" i="3"/>
  <c r="K150" i="3"/>
  <c r="L150" i="3"/>
  <c r="M150" i="3"/>
  <c r="N150" i="3"/>
  <c r="K151" i="3"/>
  <c r="L151" i="3"/>
  <c r="M151" i="3"/>
  <c r="N151" i="3"/>
  <c r="K152" i="3"/>
  <c r="L152" i="3"/>
  <c r="M152" i="3"/>
  <c r="N152" i="3"/>
  <c r="K153" i="3"/>
  <c r="L153" i="3"/>
  <c r="M153" i="3"/>
  <c r="N153" i="3"/>
  <c r="K154" i="3"/>
  <c r="L154" i="3"/>
  <c r="M154" i="3"/>
  <c r="N154" i="3"/>
  <c r="K155" i="3"/>
  <c r="L155" i="3"/>
  <c r="M155" i="3"/>
  <c r="N155" i="3"/>
  <c r="K156" i="3"/>
  <c r="L156" i="3"/>
  <c r="M156" i="3"/>
  <c r="N156" i="3"/>
  <c r="K157" i="3"/>
  <c r="L157" i="3"/>
  <c r="M157" i="3"/>
  <c r="N157" i="3"/>
  <c r="K158" i="3"/>
  <c r="L158" i="3"/>
  <c r="M158" i="3"/>
  <c r="N158" i="3"/>
  <c r="K159" i="3"/>
  <c r="L159" i="3"/>
  <c r="M159" i="3"/>
  <c r="N159" i="3"/>
  <c r="K160" i="3"/>
  <c r="L160" i="3"/>
  <c r="M160" i="3"/>
  <c r="N160" i="3"/>
  <c r="K161" i="3"/>
  <c r="L161" i="3"/>
  <c r="M161" i="3"/>
  <c r="N161" i="3"/>
  <c r="K162" i="3"/>
  <c r="L162" i="3"/>
  <c r="M162" i="3"/>
  <c r="N162" i="3"/>
  <c r="K163" i="3"/>
  <c r="L163" i="3"/>
  <c r="M163" i="3"/>
  <c r="N163" i="3"/>
  <c r="K164" i="3"/>
  <c r="L164" i="3"/>
  <c r="M164" i="3"/>
  <c r="N164" i="3"/>
  <c r="K165" i="3"/>
  <c r="L165" i="3"/>
  <c r="M165" i="3"/>
  <c r="N165" i="3"/>
  <c r="K166" i="3"/>
  <c r="L166" i="3"/>
  <c r="M166" i="3"/>
  <c r="N166" i="3"/>
  <c r="K167" i="3"/>
  <c r="L167" i="3"/>
  <c r="M167" i="3"/>
  <c r="N167" i="3"/>
  <c r="K168" i="3"/>
  <c r="L168" i="3"/>
  <c r="M168" i="3"/>
  <c r="N168" i="3"/>
  <c r="K169" i="3"/>
  <c r="L169" i="3"/>
  <c r="M169" i="3"/>
  <c r="N169" i="3"/>
  <c r="K170" i="3"/>
  <c r="L170" i="3"/>
  <c r="M170" i="3"/>
  <c r="N170" i="3"/>
  <c r="K171" i="3"/>
  <c r="L171" i="3"/>
  <c r="M171" i="3"/>
  <c r="N171" i="3"/>
  <c r="K172" i="3"/>
  <c r="L172" i="3"/>
  <c r="M172" i="3"/>
  <c r="N172" i="3"/>
  <c r="K173" i="3"/>
  <c r="L173" i="3"/>
  <c r="M173" i="3"/>
  <c r="N173" i="3"/>
  <c r="K174" i="3"/>
  <c r="L174" i="3"/>
  <c r="M174" i="3"/>
  <c r="N174" i="3"/>
  <c r="K175" i="3"/>
  <c r="L175" i="3"/>
  <c r="M175" i="3"/>
  <c r="N175" i="3"/>
  <c r="K176" i="3"/>
  <c r="L176" i="3"/>
  <c r="M176" i="3"/>
  <c r="N176" i="3"/>
  <c r="K177" i="3"/>
  <c r="L177" i="3"/>
  <c r="M177" i="3"/>
  <c r="N177" i="3"/>
  <c r="K178" i="3"/>
  <c r="L178" i="3"/>
  <c r="M178" i="3"/>
  <c r="N178" i="3"/>
  <c r="K179" i="3"/>
  <c r="L179" i="3"/>
  <c r="M179" i="3"/>
  <c r="N179" i="3"/>
  <c r="K180" i="3"/>
  <c r="L180" i="3"/>
  <c r="M180" i="3"/>
  <c r="N180" i="3"/>
  <c r="K181" i="3"/>
  <c r="L181" i="3"/>
  <c r="M181" i="3"/>
  <c r="N181" i="3"/>
  <c r="K182" i="3"/>
  <c r="L182" i="3"/>
  <c r="M182" i="3"/>
  <c r="N182" i="3"/>
  <c r="K183" i="3"/>
  <c r="L183" i="3"/>
  <c r="M183" i="3"/>
  <c r="N183" i="3"/>
  <c r="K184" i="3"/>
  <c r="L184" i="3"/>
  <c r="M184" i="3"/>
  <c r="N184" i="3"/>
  <c r="K185" i="3"/>
  <c r="L185" i="3"/>
  <c r="M185" i="3"/>
  <c r="N185" i="3"/>
  <c r="K186" i="3"/>
  <c r="L186" i="3"/>
  <c r="M186" i="3"/>
  <c r="N186" i="3"/>
  <c r="K187" i="3"/>
  <c r="L187" i="3"/>
  <c r="M187" i="3"/>
  <c r="N187" i="3"/>
  <c r="K188" i="3"/>
  <c r="L188" i="3"/>
  <c r="M188" i="3"/>
  <c r="N188" i="3"/>
  <c r="K189" i="3"/>
  <c r="L189" i="3"/>
  <c r="M189" i="3"/>
  <c r="N189" i="3"/>
  <c r="K190" i="3"/>
  <c r="L190" i="3"/>
  <c r="M190" i="3"/>
  <c r="N190" i="3"/>
  <c r="K191" i="3"/>
  <c r="L191" i="3"/>
  <c r="M191" i="3"/>
  <c r="N191" i="3"/>
  <c r="K192" i="3"/>
  <c r="L192" i="3"/>
  <c r="M192" i="3"/>
  <c r="N192" i="3"/>
  <c r="K193" i="3"/>
  <c r="L193" i="3"/>
  <c r="M193" i="3"/>
  <c r="N193" i="3"/>
  <c r="K194" i="3"/>
  <c r="L194" i="3"/>
  <c r="M194" i="3"/>
  <c r="N194" i="3"/>
  <c r="K195" i="3"/>
  <c r="L195" i="3"/>
  <c r="M195" i="3"/>
  <c r="N195" i="3"/>
  <c r="K196" i="3"/>
  <c r="L196" i="3"/>
  <c r="M196" i="3"/>
  <c r="N196" i="3"/>
  <c r="K197" i="3"/>
  <c r="L197" i="3"/>
  <c r="M197" i="3"/>
  <c r="N197" i="3"/>
  <c r="K198" i="3"/>
  <c r="L198" i="3"/>
  <c r="M198" i="3"/>
  <c r="N198" i="3"/>
  <c r="K199" i="3"/>
  <c r="L199" i="3"/>
  <c r="M199" i="3"/>
  <c r="N199" i="3"/>
  <c r="K200" i="3"/>
  <c r="L200" i="3"/>
  <c r="M200" i="3"/>
  <c r="N200" i="3"/>
  <c r="K201" i="3"/>
  <c r="L201" i="3"/>
  <c r="M201" i="3"/>
  <c r="N201" i="3"/>
  <c r="K202" i="3"/>
  <c r="L202" i="3"/>
  <c r="M202" i="3"/>
  <c r="N202" i="3"/>
  <c r="K203" i="3"/>
  <c r="L203" i="3"/>
  <c r="M203" i="3"/>
  <c r="N203" i="3"/>
  <c r="K204" i="3"/>
  <c r="L204" i="3"/>
  <c r="M204" i="3"/>
  <c r="N204" i="3"/>
  <c r="K205" i="3"/>
  <c r="L205" i="3"/>
  <c r="M205" i="3"/>
  <c r="N205" i="3"/>
  <c r="K206" i="3"/>
  <c r="L206" i="3"/>
  <c r="M206" i="3"/>
  <c r="N206" i="3"/>
  <c r="K207" i="3"/>
  <c r="L207" i="3"/>
  <c r="M207" i="3"/>
  <c r="N207" i="3"/>
  <c r="K208" i="3"/>
  <c r="L208" i="3"/>
  <c r="M208" i="3"/>
  <c r="N208" i="3"/>
  <c r="K209" i="3"/>
  <c r="L209" i="3"/>
  <c r="M209" i="3"/>
  <c r="N209" i="3"/>
  <c r="K210" i="3"/>
  <c r="L210" i="3"/>
  <c r="M210" i="3"/>
  <c r="N210" i="3"/>
  <c r="K211" i="3"/>
  <c r="L211" i="3"/>
  <c r="M211" i="3"/>
  <c r="N211" i="3"/>
  <c r="K212" i="3"/>
  <c r="L212" i="3"/>
  <c r="M212" i="3"/>
  <c r="N212" i="3"/>
  <c r="K213" i="3"/>
  <c r="L213" i="3"/>
  <c r="M213" i="3"/>
  <c r="N213" i="3"/>
  <c r="K214" i="3"/>
  <c r="L214" i="3"/>
  <c r="M214" i="3"/>
  <c r="N214" i="3"/>
  <c r="K215" i="3"/>
  <c r="L215" i="3"/>
  <c r="M215" i="3"/>
  <c r="N215" i="3"/>
  <c r="K216" i="3"/>
  <c r="L216" i="3"/>
  <c r="M216" i="3"/>
  <c r="N216" i="3"/>
  <c r="K217" i="3"/>
  <c r="L217" i="3"/>
  <c r="M217" i="3"/>
  <c r="N217" i="3"/>
  <c r="K218" i="3"/>
  <c r="L218" i="3"/>
  <c r="M218" i="3"/>
  <c r="N218" i="3"/>
  <c r="K219" i="3"/>
  <c r="L219" i="3"/>
  <c r="M219" i="3"/>
  <c r="N219" i="3"/>
  <c r="K220" i="3"/>
  <c r="L220" i="3"/>
  <c r="M220" i="3"/>
  <c r="N220" i="3"/>
  <c r="K221" i="3"/>
  <c r="L221" i="3"/>
  <c r="M221" i="3"/>
  <c r="N221" i="3"/>
  <c r="K222" i="3"/>
  <c r="L222" i="3"/>
  <c r="M222" i="3"/>
  <c r="N222" i="3"/>
  <c r="K223" i="3"/>
  <c r="L223" i="3"/>
  <c r="M223" i="3"/>
  <c r="N223" i="3"/>
  <c r="K224" i="3"/>
  <c r="L224" i="3"/>
  <c r="M224" i="3"/>
  <c r="N224" i="3"/>
  <c r="K225" i="3"/>
  <c r="L225" i="3"/>
  <c r="M225" i="3"/>
  <c r="N225" i="3"/>
  <c r="K226" i="3"/>
  <c r="L226" i="3"/>
  <c r="M226" i="3"/>
  <c r="N226" i="3"/>
  <c r="K227" i="3"/>
  <c r="L227" i="3"/>
  <c r="M227" i="3"/>
  <c r="N227" i="3"/>
  <c r="K228" i="3"/>
  <c r="L228" i="3"/>
  <c r="M228" i="3"/>
  <c r="N228" i="3"/>
  <c r="K229" i="3"/>
  <c r="L229" i="3"/>
  <c r="M229" i="3"/>
  <c r="N229" i="3"/>
  <c r="K230" i="3"/>
  <c r="L230" i="3"/>
  <c r="M230" i="3"/>
  <c r="N230" i="3"/>
  <c r="K231" i="3"/>
  <c r="L231" i="3"/>
  <c r="M231" i="3"/>
  <c r="N231" i="3"/>
  <c r="K232" i="3"/>
  <c r="L232" i="3"/>
  <c r="M232" i="3"/>
  <c r="N232" i="3"/>
  <c r="K233" i="3"/>
  <c r="L233" i="3"/>
  <c r="M233" i="3"/>
  <c r="N233" i="3"/>
  <c r="K234" i="3"/>
  <c r="L234" i="3"/>
  <c r="M234" i="3"/>
  <c r="N234" i="3"/>
  <c r="K235" i="3"/>
  <c r="L235" i="3"/>
  <c r="M235" i="3"/>
  <c r="N235" i="3"/>
  <c r="K236" i="3"/>
  <c r="L236" i="3"/>
  <c r="M236" i="3"/>
  <c r="N236" i="3"/>
  <c r="K237" i="3"/>
  <c r="L237" i="3"/>
  <c r="M237" i="3"/>
  <c r="N237" i="3"/>
  <c r="K238" i="3"/>
  <c r="L238" i="3"/>
  <c r="M238" i="3"/>
  <c r="N238" i="3"/>
  <c r="K239" i="3"/>
  <c r="L239" i="3"/>
  <c r="M239" i="3"/>
  <c r="N239" i="3"/>
  <c r="K240" i="3"/>
  <c r="L240" i="3"/>
  <c r="M240" i="3"/>
  <c r="N240" i="3"/>
  <c r="K241" i="3"/>
  <c r="L241" i="3"/>
  <c r="M241" i="3"/>
  <c r="N241" i="3"/>
  <c r="K242" i="3"/>
  <c r="L242" i="3"/>
  <c r="M242" i="3"/>
  <c r="N242" i="3"/>
  <c r="K243" i="3"/>
  <c r="L243" i="3"/>
  <c r="M243" i="3"/>
  <c r="N243" i="3"/>
  <c r="K244" i="3"/>
  <c r="L244" i="3"/>
  <c r="M244" i="3"/>
  <c r="N244" i="3"/>
  <c r="K245" i="3"/>
  <c r="L245" i="3"/>
  <c r="M245" i="3"/>
  <c r="N245" i="3"/>
  <c r="K246" i="3"/>
  <c r="L246" i="3"/>
  <c r="M246" i="3"/>
  <c r="N246" i="3"/>
  <c r="K247" i="3"/>
  <c r="L247" i="3"/>
  <c r="M247" i="3"/>
  <c r="N247" i="3"/>
  <c r="K248" i="3"/>
  <c r="L248" i="3"/>
  <c r="M248" i="3"/>
  <c r="N248" i="3"/>
  <c r="K249" i="3"/>
  <c r="L249" i="3"/>
  <c r="M249" i="3"/>
  <c r="N249" i="3"/>
  <c r="K250" i="3"/>
  <c r="L250" i="3"/>
  <c r="M250" i="3"/>
  <c r="N250" i="3"/>
  <c r="K251" i="3"/>
  <c r="L251" i="3"/>
  <c r="M251" i="3"/>
  <c r="N251" i="3"/>
  <c r="K252" i="3"/>
  <c r="L252" i="3"/>
  <c r="M252" i="3"/>
  <c r="N252" i="3"/>
  <c r="K253" i="3"/>
  <c r="L253" i="3"/>
  <c r="M253" i="3"/>
  <c r="N253" i="3"/>
  <c r="K254" i="3"/>
  <c r="L254" i="3"/>
  <c r="M254" i="3"/>
  <c r="N254" i="3"/>
  <c r="K255" i="3"/>
  <c r="L255" i="3"/>
  <c r="M255" i="3"/>
  <c r="N255" i="3"/>
  <c r="K256" i="3"/>
  <c r="L256" i="3"/>
  <c r="M256" i="3"/>
  <c r="N256" i="3"/>
  <c r="K257" i="3"/>
  <c r="L257" i="3"/>
  <c r="M257" i="3"/>
  <c r="N257" i="3"/>
  <c r="K258" i="3"/>
  <c r="L258" i="3"/>
  <c r="M258" i="3"/>
  <c r="N258" i="3"/>
  <c r="K259" i="3"/>
  <c r="L259" i="3"/>
  <c r="M259" i="3"/>
  <c r="N259" i="3"/>
  <c r="K260" i="3"/>
  <c r="L260" i="3"/>
  <c r="M260" i="3"/>
  <c r="N260" i="3"/>
  <c r="K261" i="3"/>
  <c r="L261" i="3"/>
  <c r="M261" i="3"/>
  <c r="N261" i="3"/>
  <c r="K262" i="3"/>
  <c r="L262" i="3"/>
  <c r="M262" i="3"/>
  <c r="N262" i="3"/>
  <c r="K263" i="3"/>
  <c r="L263" i="3"/>
  <c r="M263" i="3"/>
  <c r="N263" i="3"/>
  <c r="K264" i="3"/>
  <c r="L264" i="3"/>
  <c r="M264" i="3"/>
  <c r="N264" i="3"/>
  <c r="K265" i="3"/>
  <c r="L265" i="3"/>
  <c r="M265" i="3"/>
  <c r="N265" i="3"/>
  <c r="K266" i="3"/>
  <c r="L266" i="3"/>
  <c r="M266" i="3"/>
  <c r="N266" i="3"/>
  <c r="K267" i="3"/>
  <c r="L267" i="3"/>
  <c r="M267" i="3"/>
  <c r="N267" i="3"/>
  <c r="K268" i="3"/>
  <c r="L268" i="3"/>
  <c r="M268" i="3"/>
  <c r="N268" i="3"/>
  <c r="K269" i="3"/>
  <c r="L269" i="3"/>
  <c r="M269" i="3"/>
  <c r="N269" i="3"/>
  <c r="K270" i="3"/>
  <c r="L270" i="3"/>
  <c r="M270" i="3"/>
  <c r="N270" i="3"/>
  <c r="K271" i="3"/>
  <c r="L271" i="3"/>
  <c r="M271" i="3"/>
  <c r="N271" i="3"/>
  <c r="K272" i="3"/>
  <c r="L272" i="3"/>
  <c r="M272" i="3"/>
  <c r="N272" i="3"/>
  <c r="K273" i="3"/>
  <c r="L273" i="3"/>
  <c r="M273" i="3"/>
  <c r="N273" i="3"/>
  <c r="K274" i="3"/>
  <c r="L274" i="3"/>
  <c r="M274" i="3"/>
  <c r="N274" i="3"/>
  <c r="K275" i="3"/>
  <c r="L275" i="3"/>
  <c r="M275" i="3"/>
  <c r="N275" i="3"/>
  <c r="K276" i="3"/>
  <c r="L276" i="3"/>
  <c r="M276" i="3"/>
  <c r="N276" i="3"/>
  <c r="K277" i="3"/>
  <c r="L277" i="3"/>
  <c r="M277" i="3"/>
  <c r="N277" i="3"/>
  <c r="K278" i="3"/>
  <c r="L278" i="3"/>
  <c r="M278" i="3"/>
  <c r="N278" i="3"/>
  <c r="K279" i="3"/>
  <c r="L279" i="3"/>
  <c r="M279" i="3"/>
  <c r="N279" i="3"/>
  <c r="K280" i="3"/>
  <c r="L280" i="3"/>
  <c r="M280" i="3"/>
  <c r="N280" i="3"/>
  <c r="K281" i="3"/>
  <c r="L281" i="3"/>
  <c r="M281" i="3"/>
  <c r="N281" i="3"/>
  <c r="K282" i="3"/>
  <c r="L282" i="3"/>
  <c r="M282" i="3"/>
  <c r="N282" i="3"/>
  <c r="K283" i="3"/>
  <c r="L283" i="3"/>
  <c r="M283" i="3"/>
  <c r="N283" i="3"/>
  <c r="K284" i="3"/>
  <c r="L284" i="3"/>
  <c r="M284" i="3"/>
  <c r="N284" i="3"/>
  <c r="K285" i="3"/>
  <c r="L285" i="3"/>
  <c r="M285" i="3"/>
  <c r="N285" i="3"/>
  <c r="K286" i="3"/>
  <c r="L286" i="3"/>
  <c r="M286" i="3"/>
  <c r="N286" i="3"/>
  <c r="K287" i="3"/>
  <c r="L287" i="3"/>
  <c r="M287" i="3"/>
  <c r="N287" i="3"/>
  <c r="K288" i="3"/>
  <c r="L288" i="3"/>
  <c r="M288" i="3"/>
  <c r="N288" i="3"/>
  <c r="K289" i="3"/>
  <c r="L289" i="3"/>
  <c r="M289" i="3"/>
  <c r="N289" i="3"/>
  <c r="K290" i="3"/>
  <c r="L290" i="3"/>
  <c r="M290" i="3"/>
  <c r="N290" i="3"/>
  <c r="K291" i="3"/>
  <c r="L291" i="3"/>
  <c r="M291" i="3"/>
  <c r="N291" i="3"/>
  <c r="K292" i="3"/>
  <c r="L292" i="3"/>
  <c r="M292" i="3"/>
  <c r="N292" i="3"/>
  <c r="K293" i="3"/>
  <c r="L293" i="3"/>
  <c r="M293" i="3"/>
  <c r="N293" i="3"/>
  <c r="K294" i="3"/>
  <c r="L294" i="3"/>
  <c r="M294" i="3"/>
  <c r="N294" i="3"/>
  <c r="K295" i="3"/>
  <c r="L295" i="3"/>
  <c r="M295" i="3"/>
  <c r="N295" i="3"/>
  <c r="K296" i="3"/>
  <c r="L296" i="3"/>
  <c r="M296" i="3"/>
  <c r="N296" i="3"/>
  <c r="K297" i="3"/>
  <c r="L297" i="3"/>
  <c r="M297" i="3"/>
  <c r="N297" i="3"/>
  <c r="K298" i="3"/>
  <c r="L298" i="3"/>
  <c r="M298" i="3"/>
  <c r="N298" i="3"/>
  <c r="K299" i="3"/>
  <c r="L299" i="3"/>
  <c r="M299" i="3"/>
  <c r="N299" i="3"/>
  <c r="K300" i="3"/>
  <c r="L300" i="3"/>
  <c r="M300" i="3"/>
  <c r="N300" i="3"/>
  <c r="K301" i="3"/>
  <c r="L301" i="3"/>
  <c r="M301" i="3"/>
  <c r="N301" i="3"/>
  <c r="K302" i="3"/>
  <c r="L302" i="3"/>
  <c r="M302" i="3"/>
  <c r="N302" i="3"/>
  <c r="K303" i="3"/>
  <c r="L303" i="3"/>
  <c r="M303" i="3"/>
  <c r="N303" i="3"/>
  <c r="K304" i="3"/>
  <c r="L304" i="3"/>
  <c r="M304" i="3"/>
  <c r="N304" i="3"/>
  <c r="K305" i="3"/>
  <c r="L305" i="3"/>
  <c r="M305" i="3"/>
  <c r="N305" i="3"/>
  <c r="K306" i="3"/>
  <c r="L306" i="3"/>
  <c r="M306" i="3"/>
  <c r="N306" i="3"/>
  <c r="K307" i="3"/>
  <c r="L307" i="3"/>
  <c r="M307" i="3"/>
  <c r="N307" i="3"/>
  <c r="K308" i="3"/>
  <c r="L308" i="3"/>
  <c r="M308" i="3"/>
  <c r="N308" i="3"/>
  <c r="K309" i="3"/>
  <c r="L309" i="3"/>
  <c r="M309" i="3"/>
  <c r="N309" i="3"/>
  <c r="K310" i="3"/>
  <c r="L310" i="3"/>
  <c r="M310" i="3"/>
  <c r="N310" i="3"/>
  <c r="K311" i="3"/>
  <c r="L311" i="3"/>
  <c r="M311" i="3"/>
  <c r="N311" i="3"/>
  <c r="K312" i="3"/>
  <c r="L312" i="3"/>
  <c r="M312" i="3"/>
  <c r="N312" i="3"/>
  <c r="K313" i="3"/>
  <c r="L313" i="3"/>
  <c r="M313" i="3"/>
  <c r="N313" i="3"/>
  <c r="K314" i="3"/>
  <c r="L314" i="3"/>
  <c r="M314" i="3"/>
  <c r="N314" i="3"/>
  <c r="K315" i="3"/>
  <c r="L315" i="3"/>
  <c r="M315" i="3"/>
  <c r="N315" i="3"/>
  <c r="K316" i="3"/>
  <c r="L316" i="3"/>
  <c r="M316" i="3"/>
  <c r="N316" i="3"/>
  <c r="K317" i="3"/>
  <c r="L317" i="3"/>
  <c r="M317" i="3"/>
  <c r="N317" i="3"/>
  <c r="K318" i="3"/>
  <c r="L318" i="3"/>
  <c r="M318" i="3"/>
  <c r="N318" i="3"/>
  <c r="K319" i="3"/>
  <c r="L319" i="3"/>
  <c r="M319" i="3"/>
  <c r="N319" i="3"/>
  <c r="K320" i="3"/>
  <c r="L320" i="3"/>
  <c r="M320" i="3"/>
  <c r="N320" i="3"/>
  <c r="K321" i="3"/>
  <c r="L321" i="3"/>
  <c r="M321" i="3"/>
  <c r="N321" i="3"/>
  <c r="K322" i="3"/>
  <c r="L322" i="3"/>
  <c r="M322" i="3"/>
  <c r="N322" i="3"/>
  <c r="K323" i="3"/>
  <c r="L323" i="3"/>
  <c r="M323" i="3"/>
  <c r="N323" i="3"/>
  <c r="K324" i="3"/>
  <c r="L324" i="3"/>
  <c r="M324" i="3"/>
  <c r="N324" i="3"/>
  <c r="K325" i="3"/>
  <c r="L325" i="3"/>
  <c r="M325" i="3"/>
  <c r="N325" i="3"/>
  <c r="K326" i="3"/>
  <c r="L326" i="3"/>
  <c r="M326" i="3"/>
  <c r="N326" i="3"/>
  <c r="K327" i="3"/>
  <c r="L327" i="3"/>
  <c r="M327" i="3"/>
  <c r="N327" i="3"/>
  <c r="K328" i="3"/>
  <c r="L328" i="3"/>
  <c r="M328" i="3"/>
  <c r="N328" i="3"/>
  <c r="K329" i="3"/>
  <c r="L329" i="3"/>
  <c r="M329" i="3"/>
  <c r="N329" i="3"/>
  <c r="K330" i="3"/>
  <c r="L330" i="3"/>
  <c r="M330" i="3"/>
  <c r="N330" i="3"/>
  <c r="K331" i="3"/>
  <c r="L331" i="3"/>
  <c r="M331" i="3"/>
  <c r="N331" i="3"/>
  <c r="K332" i="3"/>
  <c r="L332" i="3"/>
  <c r="M332" i="3"/>
  <c r="N332" i="3"/>
  <c r="K333" i="3"/>
  <c r="L333" i="3"/>
  <c r="M333" i="3"/>
  <c r="N333" i="3"/>
  <c r="K334" i="3"/>
  <c r="L334" i="3"/>
  <c r="M334" i="3"/>
  <c r="N334" i="3"/>
  <c r="K335" i="3"/>
  <c r="L335" i="3"/>
  <c r="M335" i="3"/>
  <c r="N335" i="3"/>
  <c r="K336" i="3"/>
  <c r="L336" i="3"/>
  <c r="M336" i="3"/>
  <c r="N336" i="3"/>
  <c r="K337" i="3"/>
  <c r="L337" i="3"/>
  <c r="M337" i="3"/>
  <c r="N337" i="3"/>
  <c r="K338" i="3"/>
  <c r="L338" i="3"/>
  <c r="M338" i="3"/>
  <c r="N338" i="3"/>
  <c r="K339" i="3"/>
  <c r="L339" i="3"/>
  <c r="M339" i="3"/>
  <c r="N339" i="3"/>
  <c r="K340" i="3"/>
  <c r="L340" i="3"/>
  <c r="M340" i="3"/>
  <c r="N340" i="3"/>
  <c r="K341" i="3"/>
  <c r="L341" i="3"/>
  <c r="M341" i="3"/>
  <c r="N341" i="3"/>
  <c r="K342" i="3"/>
  <c r="L342" i="3"/>
  <c r="M342" i="3"/>
  <c r="N342" i="3"/>
  <c r="K343" i="3"/>
  <c r="L343" i="3"/>
  <c r="M343" i="3"/>
  <c r="N343" i="3"/>
  <c r="K344" i="3"/>
  <c r="L344" i="3"/>
  <c r="M344" i="3"/>
  <c r="N344" i="3"/>
  <c r="K345" i="3"/>
  <c r="L345" i="3"/>
  <c r="M345" i="3"/>
  <c r="N345" i="3"/>
  <c r="K346" i="3"/>
  <c r="L346" i="3"/>
  <c r="M346" i="3"/>
  <c r="N346" i="3"/>
  <c r="K347" i="3"/>
  <c r="L347" i="3"/>
  <c r="M347" i="3"/>
  <c r="N347" i="3"/>
  <c r="K348" i="3"/>
  <c r="L348" i="3"/>
  <c r="M348" i="3"/>
  <c r="N348" i="3"/>
  <c r="K349" i="3"/>
  <c r="L349" i="3"/>
  <c r="M349" i="3"/>
  <c r="N349" i="3"/>
  <c r="K350" i="3"/>
  <c r="L350" i="3"/>
  <c r="M350" i="3"/>
  <c r="N350" i="3"/>
  <c r="K351" i="3"/>
  <c r="L351" i="3"/>
  <c r="M351" i="3"/>
  <c r="N351" i="3"/>
  <c r="K352" i="3"/>
  <c r="L352" i="3"/>
  <c r="M352" i="3"/>
  <c r="N352" i="3"/>
  <c r="K353" i="3"/>
  <c r="L353" i="3"/>
  <c r="M353" i="3"/>
  <c r="N353" i="3"/>
  <c r="K354" i="3"/>
  <c r="L354" i="3"/>
  <c r="M354" i="3"/>
  <c r="N354" i="3"/>
  <c r="K355" i="3"/>
  <c r="L355" i="3"/>
  <c r="M355" i="3"/>
  <c r="N355" i="3"/>
  <c r="K356" i="3"/>
  <c r="L356" i="3"/>
  <c r="M356" i="3"/>
  <c r="N356" i="3"/>
  <c r="K357" i="3"/>
  <c r="L357" i="3"/>
  <c r="M357" i="3"/>
  <c r="N357" i="3"/>
  <c r="K358" i="3"/>
  <c r="L358" i="3"/>
  <c r="M358" i="3"/>
  <c r="N358" i="3"/>
  <c r="K359" i="3"/>
  <c r="L359" i="3"/>
  <c r="M359" i="3"/>
  <c r="N359" i="3"/>
  <c r="K360" i="3"/>
  <c r="L360" i="3"/>
  <c r="M360" i="3"/>
  <c r="N360" i="3"/>
  <c r="K361" i="3"/>
  <c r="L361" i="3"/>
  <c r="M361" i="3"/>
  <c r="N361" i="3"/>
  <c r="K362" i="3"/>
  <c r="L362" i="3"/>
  <c r="M362" i="3"/>
  <c r="N362" i="3"/>
  <c r="K363" i="3"/>
  <c r="L363" i="3"/>
  <c r="M363" i="3"/>
  <c r="N363" i="3"/>
  <c r="N2" i="3"/>
  <c r="M2" i="3"/>
  <c r="L2" i="3"/>
  <c r="K2" i="3"/>
  <c r="B3" i="3"/>
  <c r="D3" i="3"/>
  <c r="C3" i="3"/>
  <c r="E3" i="3"/>
  <c r="B4" i="3"/>
  <c r="D4" i="3"/>
  <c r="C4" i="3"/>
  <c r="E4" i="3"/>
  <c r="B5" i="3"/>
  <c r="D5" i="3"/>
  <c r="C5" i="3"/>
  <c r="E5" i="3"/>
  <c r="B6" i="3"/>
  <c r="D6" i="3"/>
  <c r="C6" i="3"/>
  <c r="E6" i="3"/>
  <c r="B7" i="3"/>
  <c r="D7" i="3"/>
  <c r="C7" i="3"/>
  <c r="E7" i="3"/>
  <c r="B8" i="3"/>
  <c r="D8" i="3"/>
  <c r="C8" i="3"/>
  <c r="E8" i="3"/>
  <c r="B9" i="3"/>
  <c r="D9" i="3"/>
  <c r="C9" i="3"/>
  <c r="E9" i="3"/>
  <c r="B10" i="3"/>
  <c r="D10" i="3"/>
  <c r="C10" i="3"/>
  <c r="E10" i="3"/>
  <c r="B11" i="3"/>
  <c r="D11" i="3"/>
  <c r="C11" i="3"/>
  <c r="E11" i="3"/>
  <c r="B12" i="3"/>
  <c r="D12" i="3"/>
  <c r="C12" i="3"/>
  <c r="E12" i="3"/>
  <c r="B13" i="3"/>
  <c r="D13" i="3"/>
  <c r="C13" i="3"/>
  <c r="E13" i="3"/>
  <c r="B14" i="3"/>
  <c r="D14" i="3"/>
  <c r="C14" i="3"/>
  <c r="E14" i="3"/>
  <c r="B15" i="3"/>
  <c r="D15" i="3"/>
  <c r="C15" i="3"/>
  <c r="E15" i="3"/>
  <c r="B16" i="3"/>
  <c r="D16" i="3"/>
  <c r="C16" i="3"/>
  <c r="E16" i="3"/>
  <c r="B17" i="3"/>
  <c r="D17" i="3"/>
  <c r="C17" i="3"/>
  <c r="E17" i="3"/>
  <c r="B18" i="3"/>
  <c r="D18" i="3"/>
  <c r="C18" i="3"/>
  <c r="E18" i="3"/>
  <c r="B19" i="3"/>
  <c r="D19" i="3"/>
  <c r="C19" i="3"/>
  <c r="E19" i="3"/>
  <c r="B20" i="3"/>
  <c r="D20" i="3"/>
  <c r="C20" i="3"/>
  <c r="E20" i="3"/>
  <c r="B21" i="3"/>
  <c r="D21" i="3"/>
  <c r="C21" i="3"/>
  <c r="E21" i="3"/>
  <c r="B22" i="3"/>
  <c r="D22" i="3"/>
  <c r="C22" i="3"/>
  <c r="E22" i="3"/>
  <c r="B23" i="3"/>
  <c r="D23" i="3"/>
  <c r="C23" i="3"/>
  <c r="E23" i="3"/>
  <c r="B24" i="3"/>
  <c r="D24" i="3"/>
  <c r="C24" i="3"/>
  <c r="E24" i="3"/>
  <c r="B25" i="3"/>
  <c r="D25" i="3"/>
  <c r="C25" i="3"/>
  <c r="E25" i="3"/>
  <c r="B26" i="3"/>
  <c r="D26" i="3"/>
  <c r="C26" i="3"/>
  <c r="E26" i="3"/>
  <c r="B27" i="3"/>
  <c r="D27" i="3"/>
  <c r="C27" i="3"/>
  <c r="E27" i="3"/>
  <c r="B28" i="3"/>
  <c r="D28" i="3"/>
  <c r="C28" i="3"/>
  <c r="E28" i="3"/>
  <c r="B29" i="3"/>
  <c r="D29" i="3"/>
  <c r="C29" i="3"/>
  <c r="E29" i="3"/>
  <c r="B30" i="3"/>
  <c r="D30" i="3"/>
  <c r="C30" i="3"/>
  <c r="E30" i="3"/>
  <c r="B31" i="3"/>
  <c r="D31" i="3"/>
  <c r="C31" i="3"/>
  <c r="E31" i="3"/>
  <c r="B32" i="3"/>
  <c r="D32" i="3"/>
  <c r="C32" i="3"/>
  <c r="E32" i="3"/>
  <c r="B33" i="3"/>
  <c r="D33" i="3"/>
  <c r="C33" i="3"/>
  <c r="E33" i="3"/>
  <c r="B34" i="3"/>
  <c r="D34" i="3"/>
  <c r="C34" i="3"/>
  <c r="E34" i="3"/>
  <c r="B35" i="3"/>
  <c r="D35" i="3"/>
  <c r="C35" i="3"/>
  <c r="E35" i="3"/>
  <c r="B36" i="3"/>
  <c r="D36" i="3"/>
  <c r="C36" i="3"/>
  <c r="E36" i="3"/>
  <c r="B37" i="3"/>
  <c r="D37" i="3"/>
  <c r="C37" i="3"/>
  <c r="E37" i="3"/>
  <c r="B38" i="3"/>
  <c r="D38" i="3"/>
  <c r="C38" i="3"/>
  <c r="E38" i="3"/>
  <c r="B39" i="3"/>
  <c r="D39" i="3"/>
  <c r="C39" i="3"/>
  <c r="E39" i="3"/>
  <c r="B40" i="3"/>
  <c r="D40" i="3"/>
  <c r="C40" i="3"/>
  <c r="E40" i="3"/>
  <c r="B41" i="3"/>
  <c r="D41" i="3"/>
  <c r="C41" i="3"/>
  <c r="E41" i="3"/>
  <c r="B42" i="3"/>
  <c r="D42" i="3"/>
  <c r="C42" i="3"/>
  <c r="E42" i="3"/>
  <c r="B43" i="3"/>
  <c r="D43" i="3"/>
  <c r="C43" i="3"/>
  <c r="E43" i="3"/>
  <c r="B44" i="3"/>
  <c r="D44" i="3"/>
  <c r="C44" i="3"/>
  <c r="E44" i="3"/>
  <c r="B45" i="3"/>
  <c r="D45" i="3"/>
  <c r="C45" i="3"/>
  <c r="E45" i="3"/>
  <c r="B46" i="3"/>
  <c r="D46" i="3"/>
  <c r="C46" i="3"/>
  <c r="E46" i="3"/>
  <c r="B47" i="3"/>
  <c r="D47" i="3"/>
  <c r="C47" i="3"/>
  <c r="E47" i="3"/>
  <c r="B48" i="3"/>
  <c r="D48" i="3"/>
  <c r="C48" i="3"/>
  <c r="E48" i="3"/>
  <c r="B49" i="3"/>
  <c r="D49" i="3"/>
  <c r="C49" i="3"/>
  <c r="E49" i="3"/>
  <c r="B50" i="3"/>
  <c r="D50" i="3"/>
  <c r="C50" i="3"/>
  <c r="E50" i="3"/>
  <c r="B51" i="3"/>
  <c r="D51" i="3"/>
  <c r="C51" i="3"/>
  <c r="E51" i="3"/>
  <c r="B52" i="3"/>
  <c r="D52" i="3"/>
  <c r="C52" i="3"/>
  <c r="E52" i="3"/>
  <c r="B53" i="3"/>
  <c r="D53" i="3"/>
  <c r="C53" i="3"/>
  <c r="E53" i="3"/>
  <c r="B54" i="3"/>
  <c r="D54" i="3"/>
  <c r="C54" i="3"/>
  <c r="E54" i="3"/>
  <c r="B55" i="3"/>
  <c r="D55" i="3"/>
  <c r="C55" i="3"/>
  <c r="E55" i="3"/>
  <c r="B56" i="3"/>
  <c r="D56" i="3"/>
  <c r="C56" i="3"/>
  <c r="E56" i="3"/>
  <c r="B57" i="3"/>
  <c r="D57" i="3"/>
  <c r="C57" i="3"/>
  <c r="E57" i="3"/>
  <c r="B58" i="3"/>
  <c r="D58" i="3"/>
  <c r="C58" i="3"/>
  <c r="E58" i="3"/>
  <c r="B59" i="3"/>
  <c r="D59" i="3"/>
  <c r="C59" i="3"/>
  <c r="E59" i="3"/>
  <c r="B60" i="3"/>
  <c r="D60" i="3"/>
  <c r="C60" i="3"/>
  <c r="E60" i="3"/>
  <c r="B61" i="3"/>
  <c r="D61" i="3"/>
  <c r="C61" i="3"/>
  <c r="E61" i="3"/>
  <c r="B62" i="3"/>
  <c r="D62" i="3"/>
  <c r="C62" i="3"/>
  <c r="E62" i="3"/>
  <c r="B63" i="3"/>
  <c r="D63" i="3"/>
  <c r="C63" i="3"/>
  <c r="E63" i="3"/>
  <c r="B64" i="3"/>
  <c r="D64" i="3"/>
  <c r="C64" i="3"/>
  <c r="E64" i="3"/>
  <c r="B65" i="3"/>
  <c r="D65" i="3"/>
  <c r="C65" i="3"/>
  <c r="E65" i="3"/>
  <c r="B66" i="3"/>
  <c r="D66" i="3"/>
  <c r="C66" i="3"/>
  <c r="E66" i="3"/>
  <c r="B67" i="3"/>
  <c r="D67" i="3"/>
  <c r="C67" i="3"/>
  <c r="E67" i="3"/>
  <c r="B68" i="3"/>
  <c r="D68" i="3"/>
  <c r="C68" i="3"/>
  <c r="E68" i="3"/>
  <c r="B69" i="3"/>
  <c r="D69" i="3"/>
  <c r="C69" i="3"/>
  <c r="E69" i="3"/>
  <c r="B70" i="3"/>
  <c r="D70" i="3"/>
  <c r="C70" i="3"/>
  <c r="E70" i="3"/>
  <c r="B71" i="3"/>
  <c r="D71" i="3"/>
  <c r="C71" i="3"/>
  <c r="E71" i="3"/>
  <c r="B72" i="3"/>
  <c r="D72" i="3"/>
  <c r="C72" i="3"/>
  <c r="E72" i="3"/>
  <c r="B73" i="3"/>
  <c r="D73" i="3"/>
  <c r="C73" i="3"/>
  <c r="E73" i="3"/>
  <c r="B74" i="3"/>
  <c r="D74" i="3"/>
  <c r="C74" i="3"/>
  <c r="E74" i="3"/>
  <c r="B75" i="3"/>
  <c r="D75" i="3"/>
  <c r="C75" i="3"/>
  <c r="E75" i="3"/>
  <c r="B76" i="3"/>
  <c r="D76" i="3"/>
  <c r="C76" i="3"/>
  <c r="E76" i="3"/>
  <c r="B77" i="3"/>
  <c r="D77" i="3"/>
  <c r="C77" i="3"/>
  <c r="E77" i="3"/>
  <c r="B78" i="3"/>
  <c r="D78" i="3"/>
  <c r="C78" i="3"/>
  <c r="E78" i="3"/>
  <c r="B79" i="3"/>
  <c r="D79" i="3"/>
  <c r="C79" i="3"/>
  <c r="E79" i="3"/>
  <c r="B80" i="3"/>
  <c r="D80" i="3"/>
  <c r="C80" i="3"/>
  <c r="E80" i="3"/>
  <c r="B81" i="3"/>
  <c r="D81" i="3"/>
  <c r="C81" i="3"/>
  <c r="E81" i="3"/>
  <c r="B82" i="3"/>
  <c r="D82" i="3"/>
  <c r="C82" i="3"/>
  <c r="E82" i="3"/>
  <c r="B83" i="3"/>
  <c r="D83" i="3"/>
  <c r="C83" i="3"/>
  <c r="E83" i="3"/>
  <c r="B84" i="3"/>
  <c r="D84" i="3"/>
  <c r="C84" i="3"/>
  <c r="E84" i="3"/>
  <c r="B85" i="3"/>
  <c r="D85" i="3"/>
  <c r="C85" i="3"/>
  <c r="E85" i="3"/>
  <c r="B86" i="3"/>
  <c r="D86" i="3"/>
  <c r="C86" i="3"/>
  <c r="E86" i="3"/>
  <c r="B87" i="3"/>
  <c r="D87" i="3"/>
  <c r="C87" i="3"/>
  <c r="E87" i="3"/>
  <c r="B88" i="3"/>
  <c r="D88" i="3"/>
  <c r="C88" i="3"/>
  <c r="E88" i="3"/>
  <c r="B89" i="3"/>
  <c r="D89" i="3"/>
  <c r="C89" i="3"/>
  <c r="E89" i="3"/>
  <c r="B90" i="3"/>
  <c r="D90" i="3"/>
  <c r="C90" i="3"/>
  <c r="E90" i="3"/>
  <c r="B91" i="3"/>
  <c r="D91" i="3"/>
  <c r="C91" i="3"/>
  <c r="E91" i="3"/>
  <c r="B92" i="3"/>
  <c r="D92" i="3"/>
  <c r="C92" i="3"/>
  <c r="E92" i="3"/>
  <c r="B93" i="3"/>
  <c r="D93" i="3"/>
  <c r="C93" i="3"/>
  <c r="E93" i="3"/>
  <c r="B94" i="3"/>
  <c r="D94" i="3"/>
  <c r="C94" i="3"/>
  <c r="E94" i="3"/>
  <c r="B95" i="3"/>
  <c r="D95" i="3"/>
  <c r="C95" i="3"/>
  <c r="E95" i="3"/>
  <c r="B96" i="3"/>
  <c r="D96" i="3"/>
  <c r="C96" i="3"/>
  <c r="E96" i="3"/>
  <c r="B97" i="3"/>
  <c r="D97" i="3"/>
  <c r="C97" i="3"/>
  <c r="E97" i="3"/>
  <c r="B98" i="3"/>
  <c r="D98" i="3"/>
  <c r="C98" i="3"/>
  <c r="E98" i="3"/>
  <c r="B99" i="3"/>
  <c r="D99" i="3"/>
  <c r="C99" i="3"/>
  <c r="E99" i="3"/>
  <c r="B100" i="3"/>
  <c r="D100" i="3"/>
  <c r="C100" i="3"/>
  <c r="E100" i="3"/>
  <c r="B101" i="3"/>
  <c r="D101" i="3"/>
  <c r="C101" i="3"/>
  <c r="E101" i="3"/>
  <c r="B102" i="3"/>
  <c r="D102" i="3"/>
  <c r="C102" i="3"/>
  <c r="E102" i="3"/>
  <c r="B103" i="3"/>
  <c r="D103" i="3"/>
  <c r="C103" i="3"/>
  <c r="E103" i="3"/>
  <c r="B104" i="3"/>
  <c r="D104" i="3"/>
  <c r="C104" i="3"/>
  <c r="E104" i="3"/>
  <c r="B105" i="3"/>
  <c r="D105" i="3"/>
  <c r="C105" i="3"/>
  <c r="E105" i="3"/>
  <c r="B106" i="3"/>
  <c r="D106" i="3"/>
  <c r="C106" i="3"/>
  <c r="E106" i="3"/>
  <c r="B107" i="3"/>
  <c r="D107" i="3"/>
  <c r="C107" i="3"/>
  <c r="E107" i="3"/>
  <c r="B108" i="3"/>
  <c r="D108" i="3"/>
  <c r="C108" i="3"/>
  <c r="E108" i="3"/>
  <c r="B109" i="3"/>
  <c r="D109" i="3"/>
  <c r="C109" i="3"/>
  <c r="E109" i="3"/>
  <c r="B110" i="3"/>
  <c r="D110" i="3"/>
  <c r="C110" i="3"/>
  <c r="E110" i="3"/>
  <c r="B111" i="3"/>
  <c r="D111" i="3"/>
  <c r="C111" i="3"/>
  <c r="E111" i="3"/>
  <c r="B112" i="3"/>
  <c r="D112" i="3"/>
  <c r="C112" i="3"/>
  <c r="E112" i="3"/>
  <c r="B113" i="3"/>
  <c r="D113" i="3"/>
  <c r="C113" i="3"/>
  <c r="E113" i="3"/>
  <c r="B114" i="3"/>
  <c r="D114" i="3"/>
  <c r="C114" i="3"/>
  <c r="E114" i="3"/>
  <c r="B115" i="3"/>
  <c r="D115" i="3"/>
  <c r="C115" i="3"/>
  <c r="E115" i="3"/>
  <c r="B116" i="3"/>
  <c r="D116" i="3"/>
  <c r="C116" i="3"/>
  <c r="E116" i="3"/>
  <c r="B117" i="3"/>
  <c r="D117" i="3"/>
  <c r="C117" i="3"/>
  <c r="E117" i="3"/>
  <c r="B118" i="3"/>
  <c r="D118" i="3"/>
  <c r="C118" i="3"/>
  <c r="E118" i="3"/>
  <c r="B119" i="3"/>
  <c r="D119" i="3"/>
  <c r="C119" i="3"/>
  <c r="E119" i="3"/>
  <c r="B120" i="3"/>
  <c r="D120" i="3"/>
  <c r="C120" i="3"/>
  <c r="E120" i="3"/>
  <c r="B121" i="3"/>
  <c r="D121" i="3"/>
  <c r="C121" i="3"/>
  <c r="E121" i="3"/>
  <c r="B122" i="3"/>
  <c r="D122" i="3"/>
  <c r="C122" i="3"/>
  <c r="E122" i="3"/>
  <c r="B123" i="3"/>
  <c r="D123" i="3"/>
  <c r="C123" i="3"/>
  <c r="E123" i="3"/>
  <c r="B124" i="3"/>
  <c r="D124" i="3"/>
  <c r="C124" i="3"/>
  <c r="E124" i="3"/>
  <c r="B125" i="3"/>
  <c r="D125" i="3"/>
  <c r="C125" i="3"/>
  <c r="E125" i="3"/>
  <c r="B126" i="3"/>
  <c r="D126" i="3"/>
  <c r="C126" i="3"/>
  <c r="E126" i="3"/>
  <c r="B127" i="3"/>
  <c r="D127" i="3"/>
  <c r="C127" i="3"/>
  <c r="E127" i="3"/>
  <c r="B128" i="3"/>
  <c r="D128" i="3"/>
  <c r="C128" i="3"/>
  <c r="E128" i="3"/>
  <c r="B129" i="3"/>
  <c r="D129" i="3"/>
  <c r="C129" i="3"/>
  <c r="E129" i="3"/>
  <c r="B130" i="3"/>
  <c r="D130" i="3"/>
  <c r="C130" i="3"/>
  <c r="E130" i="3"/>
  <c r="B131" i="3"/>
  <c r="D131" i="3"/>
  <c r="C131" i="3"/>
  <c r="E131" i="3"/>
  <c r="B132" i="3"/>
  <c r="D132" i="3"/>
  <c r="C132" i="3"/>
  <c r="E132" i="3"/>
  <c r="B133" i="3"/>
  <c r="D133" i="3"/>
  <c r="C133" i="3"/>
  <c r="E133" i="3"/>
  <c r="B134" i="3"/>
  <c r="D134" i="3"/>
  <c r="C134" i="3"/>
  <c r="E134" i="3"/>
  <c r="B135" i="3"/>
  <c r="D135" i="3"/>
  <c r="C135" i="3"/>
  <c r="E135" i="3"/>
  <c r="B136" i="3"/>
  <c r="D136" i="3"/>
  <c r="C136" i="3"/>
  <c r="E136" i="3"/>
  <c r="B137" i="3"/>
  <c r="D137" i="3"/>
  <c r="C137" i="3"/>
  <c r="E137" i="3"/>
  <c r="B138" i="3"/>
  <c r="D138" i="3"/>
  <c r="C138" i="3"/>
  <c r="E138" i="3"/>
  <c r="B139" i="3"/>
  <c r="D139" i="3"/>
  <c r="C139" i="3"/>
  <c r="E139" i="3"/>
  <c r="B140" i="3"/>
  <c r="D140" i="3"/>
  <c r="C140" i="3"/>
  <c r="E140" i="3"/>
  <c r="B141" i="3"/>
  <c r="D141" i="3"/>
  <c r="C141" i="3"/>
  <c r="E141" i="3"/>
  <c r="B142" i="3"/>
  <c r="D142" i="3"/>
  <c r="C142" i="3"/>
  <c r="E142" i="3"/>
  <c r="B143" i="3"/>
  <c r="D143" i="3"/>
  <c r="C143" i="3"/>
  <c r="E143" i="3"/>
  <c r="B144" i="3"/>
  <c r="D144" i="3"/>
  <c r="C144" i="3"/>
  <c r="E144" i="3"/>
  <c r="B145" i="3"/>
  <c r="D145" i="3"/>
  <c r="C145" i="3"/>
  <c r="E145" i="3"/>
  <c r="B146" i="3"/>
  <c r="D146" i="3"/>
  <c r="C146" i="3"/>
  <c r="E146" i="3"/>
  <c r="B147" i="3"/>
  <c r="D147" i="3"/>
  <c r="C147" i="3"/>
  <c r="E147" i="3"/>
  <c r="B148" i="3"/>
  <c r="D148" i="3"/>
  <c r="C148" i="3"/>
  <c r="E148" i="3"/>
  <c r="B149" i="3"/>
  <c r="D149" i="3"/>
  <c r="C149" i="3"/>
  <c r="E149" i="3"/>
  <c r="B150" i="3"/>
  <c r="D150" i="3"/>
  <c r="C150" i="3"/>
  <c r="E150" i="3"/>
  <c r="B151" i="3"/>
  <c r="D151" i="3"/>
  <c r="C151" i="3"/>
  <c r="E151" i="3"/>
  <c r="B152" i="3"/>
  <c r="D152" i="3"/>
  <c r="C152" i="3"/>
  <c r="E152" i="3"/>
  <c r="B153" i="3"/>
  <c r="D153" i="3"/>
  <c r="C153" i="3"/>
  <c r="E153" i="3"/>
  <c r="B154" i="3"/>
  <c r="D154" i="3"/>
  <c r="C154" i="3"/>
  <c r="E154" i="3"/>
  <c r="B155" i="3"/>
  <c r="D155" i="3"/>
  <c r="C155" i="3"/>
  <c r="E155" i="3"/>
  <c r="B156" i="3"/>
  <c r="D156" i="3"/>
  <c r="C156" i="3"/>
  <c r="E156" i="3"/>
  <c r="B157" i="3"/>
  <c r="D157" i="3"/>
  <c r="C157" i="3"/>
  <c r="E157" i="3"/>
  <c r="B158" i="3"/>
  <c r="D158" i="3"/>
  <c r="C158" i="3"/>
  <c r="E158" i="3"/>
  <c r="B159" i="3"/>
  <c r="D159" i="3"/>
  <c r="C159" i="3"/>
  <c r="E159" i="3"/>
  <c r="B160" i="3"/>
  <c r="D160" i="3"/>
  <c r="C160" i="3"/>
  <c r="E160" i="3"/>
  <c r="B161" i="3"/>
  <c r="D161" i="3"/>
  <c r="C161" i="3"/>
  <c r="E161" i="3"/>
  <c r="B162" i="3"/>
  <c r="D162" i="3"/>
  <c r="C162" i="3"/>
  <c r="E162" i="3"/>
  <c r="B163" i="3"/>
  <c r="D163" i="3"/>
  <c r="C163" i="3"/>
  <c r="E163" i="3"/>
  <c r="B164" i="3"/>
  <c r="D164" i="3"/>
  <c r="C164" i="3"/>
  <c r="E164" i="3"/>
  <c r="B165" i="3"/>
  <c r="D165" i="3"/>
  <c r="C165" i="3"/>
  <c r="E165" i="3"/>
  <c r="B166" i="3"/>
  <c r="D166" i="3"/>
  <c r="C166" i="3"/>
  <c r="E166" i="3"/>
  <c r="B167" i="3"/>
  <c r="D167" i="3"/>
  <c r="C167" i="3"/>
  <c r="E167" i="3"/>
  <c r="B168" i="3"/>
  <c r="D168" i="3"/>
  <c r="C168" i="3"/>
  <c r="E168" i="3"/>
  <c r="B169" i="3"/>
  <c r="D169" i="3"/>
  <c r="C169" i="3"/>
  <c r="E169" i="3"/>
  <c r="B170" i="3"/>
  <c r="D170" i="3"/>
  <c r="C170" i="3"/>
  <c r="E170" i="3"/>
  <c r="B171" i="3"/>
  <c r="D171" i="3"/>
  <c r="C171" i="3"/>
  <c r="E171" i="3"/>
  <c r="B172" i="3"/>
  <c r="D172" i="3"/>
  <c r="C172" i="3"/>
  <c r="E172" i="3"/>
  <c r="B173" i="3"/>
  <c r="D173" i="3"/>
  <c r="C173" i="3"/>
  <c r="E173" i="3"/>
  <c r="B174" i="3"/>
  <c r="D174" i="3"/>
  <c r="C174" i="3"/>
  <c r="E174" i="3"/>
  <c r="B175" i="3"/>
  <c r="D175" i="3"/>
  <c r="C175" i="3"/>
  <c r="E175" i="3"/>
  <c r="B176" i="3"/>
  <c r="D176" i="3"/>
  <c r="C176" i="3"/>
  <c r="E176" i="3"/>
  <c r="B177" i="3"/>
  <c r="D177" i="3"/>
  <c r="C177" i="3"/>
  <c r="E177" i="3"/>
  <c r="B178" i="3"/>
  <c r="D178" i="3"/>
  <c r="C178" i="3"/>
  <c r="E178" i="3"/>
  <c r="B179" i="3"/>
  <c r="D179" i="3"/>
  <c r="C179" i="3"/>
  <c r="E179" i="3"/>
  <c r="B180" i="3"/>
  <c r="D180" i="3"/>
  <c r="C180" i="3"/>
  <c r="E180" i="3"/>
  <c r="B181" i="3"/>
  <c r="D181" i="3"/>
  <c r="C181" i="3"/>
  <c r="E181" i="3"/>
  <c r="B182" i="3"/>
  <c r="D182" i="3"/>
  <c r="C182" i="3"/>
  <c r="E182" i="3"/>
  <c r="B183" i="3"/>
  <c r="D183" i="3"/>
  <c r="C183" i="3"/>
  <c r="E183" i="3"/>
  <c r="B184" i="3"/>
  <c r="D184" i="3"/>
  <c r="C184" i="3"/>
  <c r="E184" i="3"/>
  <c r="B185" i="3"/>
  <c r="D185" i="3"/>
  <c r="C185" i="3"/>
  <c r="E185" i="3"/>
  <c r="B186" i="3"/>
  <c r="D186" i="3"/>
  <c r="C186" i="3"/>
  <c r="E186" i="3"/>
  <c r="B187" i="3"/>
  <c r="D187" i="3"/>
  <c r="C187" i="3"/>
  <c r="E187" i="3"/>
  <c r="B188" i="3"/>
  <c r="D188" i="3"/>
  <c r="C188" i="3"/>
  <c r="E188" i="3"/>
  <c r="B189" i="3"/>
  <c r="D189" i="3"/>
  <c r="C189" i="3"/>
  <c r="E189" i="3"/>
  <c r="B190" i="3"/>
  <c r="D190" i="3"/>
  <c r="C190" i="3"/>
  <c r="E190" i="3"/>
  <c r="B191" i="3"/>
  <c r="D191" i="3"/>
  <c r="C191" i="3"/>
  <c r="E191" i="3"/>
  <c r="B192" i="3"/>
  <c r="D192" i="3"/>
  <c r="C192" i="3"/>
  <c r="E192" i="3"/>
  <c r="B193" i="3"/>
  <c r="D193" i="3"/>
  <c r="C193" i="3"/>
  <c r="E193" i="3"/>
  <c r="B194" i="3"/>
  <c r="D194" i="3"/>
  <c r="C194" i="3"/>
  <c r="E194" i="3"/>
  <c r="B195" i="3"/>
  <c r="D195" i="3"/>
  <c r="C195" i="3"/>
  <c r="E195" i="3"/>
  <c r="B196" i="3"/>
  <c r="D196" i="3"/>
  <c r="C196" i="3"/>
  <c r="E196" i="3"/>
  <c r="B197" i="3"/>
  <c r="D197" i="3"/>
  <c r="C197" i="3"/>
  <c r="E197" i="3"/>
  <c r="B198" i="3"/>
  <c r="D198" i="3"/>
  <c r="C198" i="3"/>
  <c r="E198" i="3"/>
  <c r="B199" i="3"/>
  <c r="D199" i="3"/>
  <c r="C199" i="3"/>
  <c r="E199" i="3"/>
  <c r="B200" i="3"/>
  <c r="D200" i="3"/>
  <c r="C200" i="3"/>
  <c r="E200" i="3"/>
  <c r="B201" i="3"/>
  <c r="D201" i="3"/>
  <c r="C201" i="3"/>
  <c r="E201" i="3"/>
  <c r="B202" i="3"/>
  <c r="D202" i="3"/>
  <c r="C202" i="3"/>
  <c r="E202" i="3"/>
  <c r="B203" i="3"/>
  <c r="D203" i="3"/>
  <c r="C203" i="3"/>
  <c r="E203" i="3"/>
  <c r="B204" i="3"/>
  <c r="D204" i="3"/>
  <c r="C204" i="3"/>
  <c r="E204" i="3"/>
  <c r="B205" i="3"/>
  <c r="D205" i="3"/>
  <c r="C205" i="3"/>
  <c r="E205" i="3"/>
  <c r="B206" i="3"/>
  <c r="D206" i="3"/>
  <c r="C206" i="3"/>
  <c r="E206" i="3"/>
  <c r="B207" i="3"/>
  <c r="D207" i="3"/>
  <c r="C207" i="3"/>
  <c r="E207" i="3"/>
  <c r="B208" i="3"/>
  <c r="D208" i="3"/>
  <c r="C208" i="3"/>
  <c r="E208" i="3"/>
  <c r="B209" i="3"/>
  <c r="D209" i="3"/>
  <c r="C209" i="3"/>
  <c r="E209" i="3"/>
  <c r="B210" i="3"/>
  <c r="D210" i="3"/>
  <c r="C210" i="3"/>
  <c r="E210" i="3"/>
  <c r="B211" i="3"/>
  <c r="D211" i="3"/>
  <c r="C211" i="3"/>
  <c r="E211" i="3"/>
  <c r="B212" i="3"/>
  <c r="D212" i="3"/>
  <c r="C212" i="3"/>
  <c r="E212" i="3"/>
  <c r="B213" i="3"/>
  <c r="D213" i="3"/>
  <c r="C213" i="3"/>
  <c r="E213" i="3"/>
  <c r="B214" i="3"/>
  <c r="D214" i="3"/>
  <c r="C214" i="3"/>
  <c r="E214" i="3"/>
  <c r="B215" i="3"/>
  <c r="D215" i="3"/>
  <c r="C215" i="3"/>
  <c r="E215" i="3"/>
  <c r="B216" i="3"/>
  <c r="D216" i="3"/>
  <c r="C216" i="3"/>
  <c r="E216" i="3"/>
  <c r="B217" i="3"/>
  <c r="D217" i="3"/>
  <c r="C217" i="3"/>
  <c r="E217" i="3"/>
  <c r="B218" i="3"/>
  <c r="D218" i="3"/>
  <c r="C218" i="3"/>
  <c r="E218" i="3"/>
  <c r="B219" i="3"/>
  <c r="D219" i="3"/>
  <c r="C219" i="3"/>
  <c r="E219" i="3"/>
  <c r="B220" i="3"/>
  <c r="D220" i="3"/>
  <c r="C220" i="3"/>
  <c r="E220" i="3"/>
  <c r="B221" i="3"/>
  <c r="D221" i="3"/>
  <c r="C221" i="3"/>
  <c r="E221" i="3"/>
  <c r="B222" i="3"/>
  <c r="D222" i="3"/>
  <c r="C222" i="3"/>
  <c r="E222" i="3"/>
  <c r="B223" i="3"/>
  <c r="D223" i="3"/>
  <c r="C223" i="3"/>
  <c r="E223" i="3"/>
  <c r="B224" i="3"/>
  <c r="D224" i="3"/>
  <c r="C224" i="3"/>
  <c r="E224" i="3"/>
  <c r="B225" i="3"/>
  <c r="D225" i="3"/>
  <c r="C225" i="3"/>
  <c r="E225" i="3"/>
  <c r="B226" i="3"/>
  <c r="D226" i="3"/>
  <c r="C226" i="3"/>
  <c r="E226" i="3"/>
  <c r="B227" i="3"/>
  <c r="D227" i="3"/>
  <c r="C227" i="3"/>
  <c r="E227" i="3"/>
  <c r="B228" i="3"/>
  <c r="D228" i="3"/>
  <c r="C228" i="3"/>
  <c r="E228" i="3"/>
  <c r="B229" i="3"/>
  <c r="D229" i="3"/>
  <c r="C229" i="3"/>
  <c r="E229" i="3"/>
  <c r="B230" i="3"/>
  <c r="D230" i="3"/>
  <c r="C230" i="3"/>
  <c r="E230" i="3"/>
  <c r="B231" i="3"/>
  <c r="D231" i="3"/>
  <c r="C231" i="3"/>
  <c r="E231" i="3"/>
  <c r="B232" i="3"/>
  <c r="D232" i="3"/>
  <c r="C232" i="3"/>
  <c r="E232" i="3"/>
  <c r="B233" i="3"/>
  <c r="D233" i="3"/>
  <c r="C233" i="3"/>
  <c r="E233" i="3"/>
  <c r="B234" i="3"/>
  <c r="D234" i="3"/>
  <c r="C234" i="3"/>
  <c r="E234" i="3"/>
  <c r="B235" i="3"/>
  <c r="D235" i="3"/>
  <c r="C235" i="3"/>
  <c r="E235" i="3"/>
  <c r="B236" i="3"/>
  <c r="D236" i="3"/>
  <c r="C236" i="3"/>
  <c r="E236" i="3"/>
  <c r="B237" i="3"/>
  <c r="D237" i="3"/>
  <c r="C237" i="3"/>
  <c r="E237" i="3"/>
  <c r="B238" i="3"/>
  <c r="D238" i="3"/>
  <c r="C238" i="3"/>
  <c r="E238" i="3"/>
  <c r="B239" i="3"/>
  <c r="D239" i="3"/>
  <c r="C239" i="3"/>
  <c r="E239" i="3"/>
  <c r="B240" i="3"/>
  <c r="D240" i="3"/>
  <c r="C240" i="3"/>
  <c r="E240" i="3"/>
  <c r="B241" i="3"/>
  <c r="D241" i="3"/>
  <c r="C241" i="3"/>
  <c r="E241" i="3"/>
  <c r="B242" i="3"/>
  <c r="D242" i="3"/>
  <c r="C242" i="3"/>
  <c r="E242" i="3"/>
  <c r="B243" i="3"/>
  <c r="D243" i="3"/>
  <c r="C243" i="3"/>
  <c r="E243" i="3"/>
  <c r="B244" i="3"/>
  <c r="D244" i="3"/>
  <c r="C244" i="3"/>
  <c r="E244" i="3"/>
  <c r="B245" i="3"/>
  <c r="D245" i="3"/>
  <c r="C245" i="3"/>
  <c r="E245" i="3"/>
  <c r="B246" i="3"/>
  <c r="D246" i="3"/>
  <c r="C246" i="3"/>
  <c r="E246" i="3"/>
  <c r="B247" i="3"/>
  <c r="D247" i="3"/>
  <c r="C247" i="3"/>
  <c r="E247" i="3"/>
  <c r="B248" i="3"/>
  <c r="D248" i="3"/>
  <c r="C248" i="3"/>
  <c r="E248" i="3"/>
  <c r="B249" i="3"/>
  <c r="D249" i="3"/>
  <c r="C249" i="3"/>
  <c r="E249" i="3"/>
  <c r="B250" i="3"/>
  <c r="D250" i="3"/>
  <c r="C250" i="3"/>
  <c r="E250" i="3"/>
  <c r="B251" i="3"/>
  <c r="D251" i="3"/>
  <c r="C251" i="3"/>
  <c r="E251" i="3"/>
  <c r="B252" i="3"/>
  <c r="D252" i="3"/>
  <c r="C252" i="3"/>
  <c r="E252" i="3"/>
  <c r="B253" i="3"/>
  <c r="D253" i="3"/>
  <c r="C253" i="3"/>
  <c r="E253" i="3"/>
  <c r="B254" i="3"/>
  <c r="D254" i="3"/>
  <c r="C254" i="3"/>
  <c r="E254" i="3"/>
  <c r="B255" i="3"/>
  <c r="D255" i="3"/>
  <c r="C255" i="3"/>
  <c r="E255" i="3"/>
  <c r="B256" i="3"/>
  <c r="D256" i="3"/>
  <c r="C256" i="3"/>
  <c r="E256" i="3"/>
  <c r="B257" i="3"/>
  <c r="D257" i="3"/>
  <c r="C257" i="3"/>
  <c r="E257" i="3"/>
  <c r="B258" i="3"/>
  <c r="D258" i="3"/>
  <c r="C258" i="3"/>
  <c r="E258" i="3"/>
  <c r="B259" i="3"/>
  <c r="D259" i="3"/>
  <c r="C259" i="3"/>
  <c r="E259" i="3"/>
  <c r="B260" i="3"/>
  <c r="D260" i="3"/>
  <c r="C260" i="3"/>
  <c r="E260" i="3"/>
  <c r="B261" i="3"/>
  <c r="D261" i="3"/>
  <c r="C261" i="3"/>
  <c r="E261" i="3"/>
  <c r="B262" i="3"/>
  <c r="D262" i="3"/>
  <c r="C262" i="3"/>
  <c r="E262" i="3"/>
  <c r="B263" i="3"/>
  <c r="D263" i="3"/>
  <c r="C263" i="3"/>
  <c r="E263" i="3"/>
  <c r="B264" i="3"/>
  <c r="D264" i="3"/>
  <c r="C264" i="3"/>
  <c r="E264" i="3"/>
  <c r="B265" i="3"/>
  <c r="D265" i="3"/>
  <c r="C265" i="3"/>
  <c r="E265" i="3"/>
  <c r="B266" i="3"/>
  <c r="D266" i="3"/>
  <c r="C266" i="3"/>
  <c r="E266" i="3"/>
  <c r="B267" i="3"/>
  <c r="D267" i="3"/>
  <c r="C267" i="3"/>
  <c r="E267" i="3"/>
  <c r="B268" i="3"/>
  <c r="D268" i="3"/>
  <c r="C268" i="3"/>
  <c r="E268" i="3"/>
  <c r="B269" i="3"/>
  <c r="D269" i="3"/>
  <c r="C269" i="3"/>
  <c r="E269" i="3"/>
  <c r="B270" i="3"/>
  <c r="D270" i="3"/>
  <c r="C270" i="3"/>
  <c r="E270" i="3"/>
  <c r="B271" i="3"/>
  <c r="D271" i="3"/>
  <c r="C271" i="3"/>
  <c r="E271" i="3"/>
  <c r="B272" i="3"/>
  <c r="D272" i="3"/>
  <c r="C272" i="3"/>
  <c r="E272" i="3"/>
  <c r="B273" i="3"/>
  <c r="D273" i="3"/>
  <c r="C273" i="3"/>
  <c r="E273" i="3"/>
  <c r="B274" i="3"/>
  <c r="D274" i="3"/>
  <c r="C274" i="3"/>
  <c r="E274" i="3"/>
  <c r="B275" i="3"/>
  <c r="D275" i="3"/>
  <c r="C275" i="3"/>
  <c r="E275" i="3"/>
  <c r="B276" i="3"/>
  <c r="D276" i="3"/>
  <c r="C276" i="3"/>
  <c r="E276" i="3"/>
  <c r="B277" i="3"/>
  <c r="D277" i="3"/>
  <c r="C277" i="3"/>
  <c r="E277" i="3"/>
  <c r="B278" i="3"/>
  <c r="D278" i="3"/>
  <c r="C278" i="3"/>
  <c r="E278" i="3"/>
  <c r="B279" i="3"/>
  <c r="D279" i="3"/>
  <c r="C279" i="3"/>
  <c r="E279" i="3"/>
  <c r="B280" i="3"/>
  <c r="D280" i="3"/>
  <c r="C280" i="3"/>
  <c r="E280" i="3"/>
  <c r="B281" i="3"/>
  <c r="D281" i="3"/>
  <c r="C281" i="3"/>
  <c r="E281" i="3"/>
  <c r="B282" i="3"/>
  <c r="D282" i="3"/>
  <c r="C282" i="3"/>
  <c r="E282" i="3"/>
  <c r="B283" i="3"/>
  <c r="D283" i="3"/>
  <c r="C283" i="3"/>
  <c r="E283" i="3"/>
  <c r="B284" i="3"/>
  <c r="D284" i="3"/>
  <c r="C284" i="3"/>
  <c r="E284" i="3"/>
  <c r="B285" i="3"/>
  <c r="D285" i="3"/>
  <c r="C285" i="3"/>
  <c r="E285" i="3"/>
  <c r="B286" i="3"/>
  <c r="D286" i="3"/>
  <c r="C286" i="3"/>
  <c r="E286" i="3"/>
  <c r="B287" i="3"/>
  <c r="D287" i="3"/>
  <c r="C287" i="3"/>
  <c r="E287" i="3"/>
  <c r="B288" i="3"/>
  <c r="D288" i="3"/>
  <c r="C288" i="3"/>
  <c r="E288" i="3"/>
  <c r="B289" i="3"/>
  <c r="D289" i="3"/>
  <c r="C289" i="3"/>
  <c r="E289" i="3"/>
  <c r="B290" i="3"/>
  <c r="D290" i="3"/>
  <c r="C290" i="3"/>
  <c r="E290" i="3"/>
  <c r="B291" i="3"/>
  <c r="D291" i="3"/>
  <c r="C291" i="3"/>
  <c r="E291" i="3"/>
  <c r="B292" i="3"/>
  <c r="D292" i="3"/>
  <c r="C292" i="3"/>
  <c r="E292" i="3"/>
  <c r="B293" i="3"/>
  <c r="D293" i="3"/>
  <c r="C293" i="3"/>
  <c r="E293" i="3"/>
  <c r="B294" i="3"/>
  <c r="D294" i="3"/>
  <c r="C294" i="3"/>
  <c r="E294" i="3"/>
  <c r="B295" i="3"/>
  <c r="D295" i="3"/>
  <c r="C295" i="3"/>
  <c r="E295" i="3"/>
  <c r="B296" i="3"/>
  <c r="D296" i="3"/>
  <c r="C296" i="3"/>
  <c r="E296" i="3"/>
  <c r="B297" i="3"/>
  <c r="D297" i="3"/>
  <c r="C297" i="3"/>
  <c r="E297" i="3"/>
  <c r="B298" i="3"/>
  <c r="D298" i="3"/>
  <c r="C298" i="3"/>
  <c r="E298" i="3"/>
  <c r="B299" i="3"/>
  <c r="D299" i="3"/>
  <c r="C299" i="3"/>
  <c r="E299" i="3"/>
  <c r="B300" i="3"/>
  <c r="D300" i="3"/>
  <c r="C300" i="3"/>
  <c r="E300" i="3"/>
  <c r="B301" i="3"/>
  <c r="D301" i="3"/>
  <c r="C301" i="3"/>
  <c r="E301" i="3"/>
  <c r="B302" i="3"/>
  <c r="D302" i="3"/>
  <c r="C302" i="3"/>
  <c r="E302" i="3"/>
  <c r="B303" i="3"/>
  <c r="D303" i="3"/>
  <c r="C303" i="3"/>
  <c r="E303" i="3"/>
  <c r="B304" i="3"/>
  <c r="D304" i="3"/>
  <c r="C304" i="3"/>
  <c r="E304" i="3"/>
  <c r="B305" i="3"/>
  <c r="D305" i="3"/>
  <c r="C305" i="3"/>
  <c r="E305" i="3"/>
  <c r="B306" i="3"/>
  <c r="D306" i="3"/>
  <c r="C306" i="3"/>
  <c r="E306" i="3"/>
  <c r="B307" i="3"/>
  <c r="D307" i="3"/>
  <c r="C307" i="3"/>
  <c r="E307" i="3"/>
  <c r="B308" i="3"/>
  <c r="D308" i="3"/>
  <c r="C308" i="3"/>
  <c r="E308" i="3"/>
  <c r="B309" i="3"/>
  <c r="D309" i="3"/>
  <c r="C309" i="3"/>
  <c r="E309" i="3"/>
  <c r="B310" i="3"/>
  <c r="D310" i="3"/>
  <c r="C310" i="3"/>
  <c r="E310" i="3"/>
  <c r="B311" i="3"/>
  <c r="D311" i="3"/>
  <c r="C311" i="3"/>
  <c r="E311" i="3"/>
  <c r="B312" i="3"/>
  <c r="D312" i="3"/>
  <c r="C312" i="3"/>
  <c r="E312" i="3"/>
  <c r="B313" i="3"/>
  <c r="D313" i="3"/>
  <c r="C313" i="3"/>
  <c r="E313" i="3"/>
  <c r="B314" i="3"/>
  <c r="D314" i="3"/>
  <c r="C314" i="3"/>
  <c r="E314" i="3"/>
  <c r="B315" i="3"/>
  <c r="D315" i="3"/>
  <c r="C315" i="3"/>
  <c r="E315" i="3"/>
  <c r="B316" i="3"/>
  <c r="D316" i="3"/>
  <c r="C316" i="3"/>
  <c r="E316" i="3"/>
  <c r="B317" i="3"/>
  <c r="D317" i="3"/>
  <c r="C317" i="3"/>
  <c r="E317" i="3"/>
  <c r="B318" i="3"/>
  <c r="D318" i="3"/>
  <c r="C318" i="3"/>
  <c r="E318" i="3"/>
  <c r="B319" i="3"/>
  <c r="D319" i="3"/>
  <c r="C319" i="3"/>
  <c r="E319" i="3"/>
  <c r="B320" i="3"/>
  <c r="D320" i="3"/>
  <c r="C320" i="3"/>
  <c r="E320" i="3"/>
  <c r="B321" i="3"/>
  <c r="D321" i="3"/>
  <c r="C321" i="3"/>
  <c r="E321" i="3"/>
  <c r="B322" i="3"/>
  <c r="D322" i="3"/>
  <c r="C322" i="3"/>
  <c r="E322" i="3"/>
  <c r="B323" i="3"/>
  <c r="D323" i="3"/>
  <c r="C323" i="3"/>
  <c r="E323" i="3"/>
  <c r="B324" i="3"/>
  <c r="D324" i="3"/>
  <c r="C324" i="3"/>
  <c r="E324" i="3"/>
  <c r="B325" i="3"/>
  <c r="D325" i="3"/>
  <c r="C325" i="3"/>
  <c r="E325" i="3"/>
  <c r="B326" i="3"/>
  <c r="D326" i="3"/>
  <c r="C326" i="3"/>
  <c r="E326" i="3"/>
  <c r="B327" i="3"/>
  <c r="D327" i="3"/>
  <c r="C327" i="3"/>
  <c r="E327" i="3"/>
  <c r="B328" i="3"/>
  <c r="D328" i="3"/>
  <c r="C328" i="3"/>
  <c r="E328" i="3"/>
  <c r="B329" i="3"/>
  <c r="D329" i="3"/>
  <c r="C329" i="3"/>
  <c r="E329" i="3"/>
  <c r="B330" i="3"/>
  <c r="D330" i="3"/>
  <c r="C330" i="3"/>
  <c r="E330" i="3"/>
  <c r="B331" i="3"/>
  <c r="D331" i="3"/>
  <c r="C331" i="3"/>
  <c r="E331" i="3"/>
  <c r="B332" i="3"/>
  <c r="D332" i="3"/>
  <c r="C332" i="3"/>
  <c r="E332" i="3"/>
  <c r="B333" i="3"/>
  <c r="D333" i="3"/>
  <c r="C333" i="3"/>
  <c r="E333" i="3"/>
  <c r="B334" i="3"/>
  <c r="D334" i="3"/>
  <c r="C334" i="3"/>
  <c r="E334" i="3"/>
  <c r="B335" i="3"/>
  <c r="D335" i="3"/>
  <c r="C335" i="3"/>
  <c r="E335" i="3"/>
  <c r="B336" i="3"/>
  <c r="D336" i="3"/>
  <c r="C336" i="3"/>
  <c r="E336" i="3"/>
  <c r="B337" i="3"/>
  <c r="D337" i="3"/>
  <c r="C337" i="3"/>
  <c r="E337" i="3"/>
  <c r="B338" i="3"/>
  <c r="D338" i="3"/>
  <c r="C338" i="3"/>
  <c r="E338" i="3"/>
  <c r="B339" i="3"/>
  <c r="D339" i="3"/>
  <c r="C339" i="3"/>
  <c r="E339" i="3"/>
  <c r="B340" i="3"/>
  <c r="D340" i="3"/>
  <c r="C340" i="3"/>
  <c r="E340" i="3"/>
  <c r="B341" i="3"/>
  <c r="D341" i="3"/>
  <c r="C341" i="3"/>
  <c r="E341" i="3"/>
  <c r="B342" i="3"/>
  <c r="D342" i="3"/>
  <c r="C342" i="3"/>
  <c r="E342" i="3"/>
  <c r="B343" i="3"/>
  <c r="D343" i="3"/>
  <c r="C343" i="3"/>
  <c r="E343" i="3"/>
  <c r="B344" i="3"/>
  <c r="D344" i="3"/>
  <c r="C344" i="3"/>
  <c r="E344" i="3"/>
  <c r="B345" i="3"/>
  <c r="D345" i="3"/>
  <c r="C345" i="3"/>
  <c r="E345" i="3"/>
  <c r="B346" i="3"/>
  <c r="D346" i="3"/>
  <c r="C346" i="3"/>
  <c r="E346" i="3"/>
  <c r="B347" i="3"/>
  <c r="D347" i="3"/>
  <c r="C347" i="3"/>
  <c r="E347" i="3"/>
  <c r="B348" i="3"/>
  <c r="D348" i="3"/>
  <c r="C348" i="3"/>
  <c r="E348" i="3"/>
  <c r="B349" i="3"/>
  <c r="D349" i="3"/>
  <c r="C349" i="3"/>
  <c r="E349" i="3"/>
  <c r="B350" i="3"/>
  <c r="D350" i="3"/>
  <c r="C350" i="3"/>
  <c r="E350" i="3"/>
  <c r="B351" i="3"/>
  <c r="D351" i="3"/>
  <c r="C351" i="3"/>
  <c r="E351" i="3"/>
  <c r="B352" i="3"/>
  <c r="D352" i="3"/>
  <c r="C352" i="3"/>
  <c r="E352" i="3"/>
  <c r="B353" i="3"/>
  <c r="D353" i="3"/>
  <c r="C353" i="3"/>
  <c r="E353" i="3"/>
  <c r="B354" i="3"/>
  <c r="D354" i="3"/>
  <c r="C354" i="3"/>
  <c r="E354" i="3"/>
  <c r="B355" i="3"/>
  <c r="D355" i="3"/>
  <c r="C355" i="3"/>
  <c r="E355" i="3"/>
  <c r="B356" i="3"/>
  <c r="D356" i="3"/>
  <c r="C356" i="3"/>
  <c r="E356" i="3"/>
  <c r="B357" i="3"/>
  <c r="D357" i="3"/>
  <c r="C357" i="3"/>
  <c r="E357" i="3"/>
  <c r="B358" i="3"/>
  <c r="D358" i="3"/>
  <c r="C358" i="3"/>
  <c r="E358" i="3"/>
  <c r="B359" i="3"/>
  <c r="D359" i="3"/>
  <c r="C359" i="3"/>
  <c r="E359" i="3"/>
  <c r="B360" i="3"/>
  <c r="D360" i="3"/>
  <c r="C360" i="3"/>
  <c r="E360" i="3"/>
  <c r="B361" i="3"/>
  <c r="D361" i="3"/>
  <c r="C361" i="3"/>
  <c r="E361" i="3"/>
  <c r="B362" i="3"/>
  <c r="D362" i="3"/>
  <c r="C362" i="3"/>
  <c r="E362" i="3"/>
  <c r="B363" i="3"/>
  <c r="D363" i="3"/>
  <c r="C363" i="3"/>
  <c r="E363" i="3"/>
  <c r="B2" i="3"/>
  <c r="C2" i="3"/>
  <c r="E2" i="3"/>
  <c r="D2" i="3"/>
</calcChain>
</file>

<file path=xl/sharedStrings.xml><?xml version="1.0" encoding="utf-8"?>
<sst xmlns="http://schemas.openxmlformats.org/spreadsheetml/2006/main" count="5503" uniqueCount="1860">
  <si>
    <t>task_id</t>
  </si>
  <si>
    <t>image0</t>
  </si>
  <si>
    <t>image1</t>
  </si>
  <si>
    <t>winner</t>
  </si>
  <si>
    <t>user</t>
  </si>
  <si>
    <t>date</t>
  </si>
  <si>
    <t>icl</t>
  </si>
  <si>
    <t>jason</t>
  </si>
  <si>
    <t>Sun May 03 2015 15:10:19 GMT-0400 (EDT)</t>
  </si>
  <si>
    <t>iclSelect25</t>
  </si>
  <si>
    <t>Sun May 03 2015 15:10:51 GMT-0400 (EDT)</t>
  </si>
  <si>
    <t>Sun May 03 2015 15:14:52 GMT-0400 (EDT)</t>
  </si>
  <si>
    <t>Sun May 03 2015 15:31:57 GMT-0400 (EDT)</t>
  </si>
  <si>
    <t>Sun May 03 2015 15:32:00 GMT-0400 (EDT)</t>
  </si>
  <si>
    <t>Sun May 03 2015 15:32:03 GMT-0400 (EDT)</t>
  </si>
  <si>
    <t>Sun May 03 2015 15:32:07 GMT-0400 (EDT)</t>
  </si>
  <si>
    <t>Sun May 03 2015 15:32:12 GMT-0400 (EDT)</t>
  </si>
  <si>
    <t>Sun May 03 2015 15:32:49 GMT-0400 (EDT)</t>
  </si>
  <si>
    <t>Sun May 03 2015 15:32:53 GMT-0400 (EDT)</t>
  </si>
  <si>
    <t>Sun May 03 2015 15:33:19 GMT-0400 (EDT)</t>
  </si>
  <si>
    <t>Sun May 03 2015 15:33:26 GMT-0400 (EDT)</t>
  </si>
  <si>
    <t>Sun May 03 2015 15:33:32 GMT-0400 (EDT)</t>
  </si>
  <si>
    <t>Sun May 03 2015 15:15:11 GMT-0400 (EDT)</t>
  </si>
  <si>
    <t>Sun May 03 2015 15:33:50 GMT-0400 (EDT)</t>
  </si>
  <si>
    <t>Sun May 03 2015 15:33:57 GMT-0400 (EDT)</t>
  </si>
  <si>
    <t>Sun May 03 2015 15:34:05 GMT-0400 (EDT)</t>
  </si>
  <si>
    <t>Sun May 03 2015 15:34:50 GMT-0400 (EDT)</t>
  </si>
  <si>
    <t>Sun May 03 2015 15:35:08 GMT-0400 (EDT)</t>
  </si>
  <si>
    <t>Sun May 03 2015 15:35:17 GMT-0400 (EDT)</t>
  </si>
  <si>
    <t>Sun May 03 2015 15:35:20 GMT-0400 (EDT)</t>
  </si>
  <si>
    <t>Sun May 03 2015 15:35:23 GMT-0400 (EDT)</t>
  </si>
  <si>
    <t>Sun May 03 2015 15:35:35 GMT-0400 (EDT)</t>
  </si>
  <si>
    <t>Sun May 03 2015 15:36:07 GMT-0400 (EDT)</t>
  </si>
  <si>
    <t>Sun May 03 2015 15:15:18 GMT-0400 (EDT)</t>
  </si>
  <si>
    <t>Sun May 03 2015 15:36:12 GMT-0400 (EDT)</t>
  </si>
  <si>
    <t>Sun May 03 2015 15:36:19 GMT-0400 (EDT)</t>
  </si>
  <si>
    <t>Sun May 03 2015 15:36:30 GMT-0400 (EDT)</t>
  </si>
  <si>
    <t>Sun May 03 2015 15:36:47 GMT-0400 (EDT)</t>
  </si>
  <si>
    <t>Sun May 03 2015 15:36:51 GMT-0400 (EDT)</t>
  </si>
  <si>
    <t>Sun May 03 2015 15:36:55 GMT-0400 (EDT)</t>
  </si>
  <si>
    <t>Sun May 03 2015 15:36:58 GMT-0400 (EDT)</t>
  </si>
  <si>
    <t>Sun May 03 2015 15:37:00 GMT-0400 (EDT)</t>
  </si>
  <si>
    <t>Sun May 03 2015 15:37:03 GMT-0400 (EDT)</t>
  </si>
  <si>
    <t>Sun May 03 2015 15:37:06 GMT-0400 (EDT)</t>
  </si>
  <si>
    <t>Sun May 03 2015 15:15:41 GMT-0400 (EDT)</t>
  </si>
  <si>
    <t>Sun May 03 2015 15:37:13 GMT-0400 (EDT)</t>
  </si>
  <si>
    <t>Sun May 03 2015 15:37:16 GMT-0400 (EDT)</t>
  </si>
  <si>
    <t>Sun May 03 2015 15:37:22 GMT-0400 (EDT)</t>
  </si>
  <si>
    <t>Sun May 03 2015 15:37:24 GMT-0400 (EDT)</t>
  </si>
  <si>
    <t>Sun May 03 2015 15:37:27 GMT-0400 (EDT)</t>
  </si>
  <si>
    <t>Sun May 03 2015 15:37:33 GMT-0400 (EDT)</t>
  </si>
  <si>
    <t>Sun May 03 2015 15:37:36 GMT-0400 (EDT)</t>
  </si>
  <si>
    <t>Sun May 03 2015 15:37:48 GMT-0400 (EDT)</t>
  </si>
  <si>
    <t>Sun May 03 2015 15:39:07 GMT-0400 (EDT)</t>
  </si>
  <si>
    <t>Sun May 03 2015 15:39:11 GMT-0400 (EDT)</t>
  </si>
  <si>
    <t>Sun May 03 2015 15:15:48 GMT-0400 (EDT)</t>
  </si>
  <si>
    <t>Sun May 03 2015 15:39:19 GMT-0400 (EDT)</t>
  </si>
  <si>
    <t>Sun May 03 2015 15:39:21 GMT-0400 (EDT)</t>
  </si>
  <si>
    <t>Sun May 03 2015 15:39:27 GMT-0400 (EDT)</t>
  </si>
  <si>
    <t>Sun May 03 2015 15:39:29 GMT-0400 (EDT)</t>
  </si>
  <si>
    <t>Sun May 03 2015 15:39:32 GMT-0400 (EDT)</t>
  </si>
  <si>
    <t>Sun May 03 2015 15:39:36 GMT-0400 (EDT)</t>
  </si>
  <si>
    <t>Sun May 03 2015 15:39:42 GMT-0400 (EDT)</t>
  </si>
  <si>
    <t>Sun May 03 2015 15:39:46 GMT-0400 (EDT)</t>
  </si>
  <si>
    <t>Sun May 03 2015 15:39:54 GMT-0400 (EDT)</t>
  </si>
  <si>
    <t>Sun May 03 2015 15:40:05 GMT-0400 (EDT)</t>
  </si>
  <si>
    <t>Sun May 03 2015 15:15:53 GMT-0400 (EDT)</t>
  </si>
  <si>
    <t>Sun May 03 2015 15:40:18 GMT-0400 (EDT)</t>
  </si>
  <si>
    <t>Sun May 03 2015 15:40:23 GMT-0400 (EDT)</t>
  </si>
  <si>
    <t>Sun May 03 2015 15:40:34 GMT-0400 (EDT)</t>
  </si>
  <si>
    <t>Sun May 03 2015 15:40:37 GMT-0400 (EDT)</t>
  </si>
  <si>
    <t>Sun May 03 2015 15:40:39 GMT-0400 (EDT)</t>
  </si>
  <si>
    <t>Sun May 03 2015 15:40:41 GMT-0400 (EDT)</t>
  </si>
  <si>
    <t>Sun May 03 2015 15:40:44 GMT-0400 (EDT)</t>
  </si>
  <si>
    <t>Sun May 03 2015 15:40:46 GMT-0400 (EDT)</t>
  </si>
  <si>
    <t>Sun May 03 2015 15:40:50 GMT-0400 (EDT)</t>
  </si>
  <si>
    <t>Sun May 03 2015 15:40:53 GMT-0400 (EDT)</t>
  </si>
  <si>
    <t>Sun May 03 2015 15:16:02 GMT-0400 (EDT)</t>
  </si>
  <si>
    <t>Sun May 03 2015 15:41:06 GMT-0400 (EDT)</t>
  </si>
  <si>
    <t>Sun May 03 2015 15:41:12 GMT-0400 (EDT)</t>
  </si>
  <si>
    <t>Sun May 03 2015 15:41:30 GMT-0400 (EDT)</t>
  </si>
  <si>
    <t>Sun May 03 2015 15:41:38 GMT-0400 (EDT)</t>
  </si>
  <si>
    <t>Sun May 03 2015 15:41:52 GMT-0400 (EDT)</t>
  </si>
  <si>
    <t>Sun May 03 2015 15:41:56 GMT-0400 (EDT)</t>
  </si>
  <si>
    <t>Sun May 03 2015 15:42:01 GMT-0400 (EDT)</t>
  </si>
  <si>
    <t>Sun May 03 2015 15:42:04 GMT-0400 (EDT)</t>
  </si>
  <si>
    <t>Sun May 03 2015 15:42:06 GMT-0400 (EDT)</t>
  </si>
  <si>
    <t>Sun May 03 2015 15:42:23 GMT-0400 (EDT)</t>
  </si>
  <si>
    <t>Sun May 03 2015 15:16:23 GMT-0400 (EDT)</t>
  </si>
  <si>
    <t>Sun May 03 2015 15:42:27 GMT-0400 (EDT)</t>
  </si>
  <si>
    <t>Sun May 03 2015 15:42:29 GMT-0400 (EDT)</t>
  </si>
  <si>
    <t>Sun May 03 2015 15:42:36 GMT-0400 (EDT)</t>
  </si>
  <si>
    <t>Sun May 03 2015 15:42:46 GMT-0400 (EDT)</t>
  </si>
  <si>
    <t>Sun May 03 2015 15:42:50 GMT-0400 (EDT)</t>
  </si>
  <si>
    <t>Sun May 03 2015 15:42:56 GMT-0400 (EDT)</t>
  </si>
  <si>
    <t>Sun May 03 2015 15:43:00 GMT-0400 (EDT)</t>
  </si>
  <si>
    <t>Sun May 03 2015 15:43:07 GMT-0400 (EDT)</t>
  </si>
  <si>
    <t>Sun May 03 2015 15:43:15 GMT-0400 (EDT)</t>
  </si>
  <si>
    <t>Sun May 03 2015 15:43:27 GMT-0400 (EDT)</t>
  </si>
  <si>
    <t>Sun May 03 2015 15:16:45 GMT-0400 (EDT)</t>
  </si>
  <si>
    <t>Sun May 03 2015 15:43:41 GMT-0400 (EDT)</t>
  </si>
  <si>
    <t>Sun May 03 2015 15:43:44 GMT-0400 (EDT)</t>
  </si>
  <si>
    <t>Sun May 03 2015 15:43:47 GMT-0400 (EDT)</t>
  </si>
  <si>
    <t>Sun May 03 2015 15:43:51 GMT-0400 (EDT)</t>
  </si>
  <si>
    <t>Sun May 03 2015 15:43:57 GMT-0400 (EDT)</t>
  </si>
  <si>
    <t>Sun May 03 2015 15:44:00 GMT-0400 (EDT)</t>
  </si>
  <si>
    <t>Sun May 03 2015 15:44:03 GMT-0400 (EDT)</t>
  </si>
  <si>
    <t>Sun May 03 2015 15:44:15 GMT-0400 (EDT)</t>
  </si>
  <si>
    <t>Sun May 03 2015 15:44:18 GMT-0400 (EDT)</t>
  </si>
  <si>
    <t>Sun May 03 2015 15:44:25 GMT-0400 (EDT)</t>
  </si>
  <si>
    <t>Sun May 03 2015 15:17:12 GMT-0400 (EDT)</t>
  </si>
  <si>
    <t>Sun May 03 2015 15:44:31 GMT-0400 (EDT)</t>
  </si>
  <si>
    <t>Sun May 03 2015 15:44:33 GMT-0400 (EDT)</t>
  </si>
  <si>
    <t>Sun May 03 2015 15:44:38 GMT-0400 (EDT)</t>
  </si>
  <si>
    <t>Sun May 03 2015 15:44:41 GMT-0400 (EDT)</t>
  </si>
  <si>
    <t>Sun May 03 2015 15:45:19 GMT-0400 (EDT)</t>
  </si>
  <si>
    <t>Sun May 03 2015 15:45:35 GMT-0400 (EDT)</t>
  </si>
  <si>
    <t>Sun May 03 2015 15:45:41 GMT-0400 (EDT)</t>
  </si>
  <si>
    <t>Sun May 03 2015 15:45:49 GMT-0400 (EDT)</t>
  </si>
  <si>
    <t>Sun May 03 2015 15:45:53 GMT-0400 (EDT)</t>
  </si>
  <si>
    <t>Sun May 03 2015 15:45:56 GMT-0400 (EDT)</t>
  </si>
  <si>
    <t>Sun May 03 2015 15:11:13 GMT-0400 (EDT)</t>
  </si>
  <si>
    <t>Sun May 03 2015 15:17:24 GMT-0400 (EDT)</t>
  </si>
  <si>
    <t>Sun May 03 2015 15:45:59 GMT-0400 (EDT)</t>
  </si>
  <si>
    <t>Sun May 03 2015 15:46:04 GMT-0400 (EDT)</t>
  </si>
  <si>
    <t>Sun May 03 2015 15:46:06 GMT-0400 (EDT)</t>
  </si>
  <si>
    <t>Sun May 03 2015 15:46:08 GMT-0400 (EDT)</t>
  </si>
  <si>
    <t>Sun May 03 2015 15:46:21 GMT-0400 (EDT)</t>
  </si>
  <si>
    <t>Sun May 03 2015 15:46:23 GMT-0400 (EDT)</t>
  </si>
  <si>
    <t>Sun May 03 2015 15:46:28 GMT-0400 (EDT)</t>
  </si>
  <si>
    <t>Sun May 03 2015 15:46:32 GMT-0400 (EDT)</t>
  </si>
  <si>
    <t>Sun May 03 2015 15:47:11 GMT-0400 (EDT)</t>
  </si>
  <si>
    <t>Sun May 03 2015 15:47:14 GMT-0400 (EDT)</t>
  </si>
  <si>
    <t>Sun May 03 2015 15:17:31 GMT-0400 (EDT)</t>
  </si>
  <si>
    <t>Sun May 03 2015 15:47:25 GMT-0400 (EDT)</t>
  </si>
  <si>
    <t>Sun May 03 2015 15:47:29 GMT-0400 (EDT)</t>
  </si>
  <si>
    <t>Sun May 03 2015 15:47:31 GMT-0400 (EDT)</t>
  </si>
  <si>
    <t>Sun May 03 2015 15:47:36 GMT-0400 (EDT)</t>
  </si>
  <si>
    <t>Sun May 03 2015 15:47:38 GMT-0400 (EDT)</t>
  </si>
  <si>
    <t>Sun May 03 2015 15:47:42 GMT-0400 (EDT)</t>
  </si>
  <si>
    <t>Sun May 03 2015 15:47:49 GMT-0400 (EDT)</t>
  </si>
  <si>
    <t>Sun May 03 2015 15:47:53 GMT-0400 (EDT)</t>
  </si>
  <si>
    <t>Sun May 03 2015 15:47:55 GMT-0400 (EDT)</t>
  </si>
  <si>
    <t>Sun May 03 2015 15:48:05 GMT-0400 (EDT)</t>
  </si>
  <si>
    <t>Sun May 03 2015 15:17:36 GMT-0400 (EDT)</t>
  </si>
  <si>
    <t>Sun May 03 2015 15:48:08 GMT-0400 (EDT)</t>
  </si>
  <si>
    <t>Sun May 03 2015 15:48:11 GMT-0400 (EDT)</t>
  </si>
  <si>
    <t>Sun May 03 2015 15:48:14 GMT-0400 (EDT)</t>
  </si>
  <si>
    <t>Sun May 03 2015 15:48:18 GMT-0400 (EDT)</t>
  </si>
  <si>
    <t>Sun May 03 2015 15:48:20 GMT-0400 (EDT)</t>
  </si>
  <si>
    <t>Sun May 03 2015 15:48:26 GMT-0400 (EDT)</t>
  </si>
  <si>
    <t>Sun May 03 2015 15:48:31 GMT-0400 (EDT)</t>
  </si>
  <si>
    <t>Sun May 03 2015 15:48:40 GMT-0400 (EDT)</t>
  </si>
  <si>
    <t>Sun May 03 2015 15:48:44 GMT-0400 (EDT)</t>
  </si>
  <si>
    <t>Sun May 03 2015 15:48:48 GMT-0400 (EDT)</t>
  </si>
  <si>
    <t>Sun May 03 2015 15:17:53 GMT-0400 (EDT)</t>
  </si>
  <si>
    <t>Sun May 03 2015 15:49:00 GMT-0400 (EDT)</t>
  </si>
  <si>
    <t>Sun May 03 2015 15:49:03 GMT-0400 (EDT)</t>
  </si>
  <si>
    <t>Sun May 03 2015 15:49:12 GMT-0400 (EDT)</t>
  </si>
  <si>
    <t>Sun May 03 2015 15:49:16 GMT-0400 (EDT)</t>
  </si>
  <si>
    <t>Sun May 03 2015 15:49:37 GMT-0400 (EDT)</t>
  </si>
  <si>
    <t>Sun May 03 2015 15:49:41 GMT-0400 (EDT)</t>
  </si>
  <si>
    <t>Sun May 03 2015 15:49:44 GMT-0400 (EDT)</t>
  </si>
  <si>
    <t>Sun May 03 2015 15:49:51 GMT-0400 (EDT)</t>
  </si>
  <si>
    <t>Sun May 03 2015 15:49:55 GMT-0400 (EDT)</t>
  </si>
  <si>
    <t>Sun May 03 2015 15:50:02 GMT-0400 (EDT)</t>
  </si>
  <si>
    <t>Sun May 03 2015 15:18:17 GMT-0400 (EDT)</t>
  </si>
  <si>
    <t>Sun May 03 2015 15:50:22 GMT-0400 (EDT)</t>
  </si>
  <si>
    <t>Sun May 03 2015 15:50:37 GMT-0400 (EDT)</t>
  </si>
  <si>
    <t>Sun May 03 2015 15:50:42 GMT-0400 (EDT)</t>
  </si>
  <si>
    <t>Sun May 03 2015 15:50:44 GMT-0400 (EDT)</t>
  </si>
  <si>
    <t>Sun May 03 2015 15:50:47 GMT-0400 (EDT)</t>
  </si>
  <si>
    <t>Sun May 03 2015 15:50:51 GMT-0400 (EDT)</t>
  </si>
  <si>
    <t>Sun May 03 2015 15:50:55 GMT-0400 (EDT)</t>
  </si>
  <si>
    <t>Sun May 03 2015 15:50:59 GMT-0400 (EDT)</t>
  </si>
  <si>
    <t>Sun May 03 2015 15:51:09 GMT-0400 (EDT)</t>
  </si>
  <si>
    <t>Sun May 03 2015 15:51:16 GMT-0400 (EDT)</t>
  </si>
  <si>
    <t>Sun May 03 2015 15:18:22 GMT-0400 (EDT)</t>
  </si>
  <si>
    <t>Sun May 03 2015 15:51:19 GMT-0400 (EDT)</t>
  </si>
  <si>
    <t>Sun May 03 2015 15:51:40 GMT-0400 (EDT)</t>
  </si>
  <si>
    <t>Sun May 03 2015 15:51:42 GMT-0400 (EDT)</t>
  </si>
  <si>
    <t>Sun May 03 2015 15:51:48 GMT-0400 (EDT)</t>
  </si>
  <si>
    <t>Sun May 03 2015 15:51:51 GMT-0400 (EDT)</t>
  </si>
  <si>
    <t>Sun May 03 2015 15:51:56 GMT-0400 (EDT)</t>
  </si>
  <si>
    <t>Sun May 03 2015 15:51:59 GMT-0400 (EDT)</t>
  </si>
  <si>
    <t>Sun May 03 2015 15:52:04 GMT-0400 (EDT)</t>
  </si>
  <si>
    <t>Sun May 03 2015 15:52:07 GMT-0400 (EDT)</t>
  </si>
  <si>
    <t>Sun May 03 2015 15:52:09 GMT-0400 (EDT)</t>
  </si>
  <si>
    <t>Sun May 03 2015 15:18:38 GMT-0400 (EDT)</t>
  </si>
  <si>
    <t>Sun May 03 2015 15:52:12 GMT-0400 (EDT)</t>
  </si>
  <si>
    <t>Sun May 03 2015 15:52:17 GMT-0400 (EDT)</t>
  </si>
  <si>
    <t>Sun May 03 2015 15:52:20 GMT-0400 (EDT)</t>
  </si>
  <si>
    <t>Sun May 03 2015 15:52:31 GMT-0400 (EDT)</t>
  </si>
  <si>
    <t>Sun May 03 2015 15:52:38 GMT-0400 (EDT)</t>
  </si>
  <si>
    <t>Sun May 03 2015 15:52:52 GMT-0400 (EDT)</t>
  </si>
  <si>
    <t>Sun May 03 2015 15:53:04 GMT-0400 (EDT)</t>
  </si>
  <si>
    <t>Sun May 03 2015 15:53:17 GMT-0400 (EDT)</t>
  </si>
  <si>
    <t>Sun May 03 2015 15:53:19 GMT-0400 (EDT)</t>
  </si>
  <si>
    <t>Sun May 03 2015 15:53:22 GMT-0400 (EDT)</t>
  </si>
  <si>
    <t>Sun May 03 2015 15:18:40 GMT-0400 (EDT)</t>
  </si>
  <si>
    <t>Sun May 03 2015 15:53:25 GMT-0400 (EDT)</t>
  </si>
  <si>
    <t>Sun May 03 2015 15:53:30 GMT-0400 (EDT)</t>
  </si>
  <si>
    <t>Sun May 03 2015 15:53:36 GMT-0400 (EDT)</t>
  </si>
  <si>
    <t>Sun May 03 2015 15:53:40 GMT-0400 (EDT)</t>
  </si>
  <si>
    <t>Sun May 03 2015 15:53:47 GMT-0400 (EDT)</t>
  </si>
  <si>
    <t>Sun May 03 2015 15:53:50 GMT-0400 (EDT)</t>
  </si>
  <si>
    <t>Sun May 03 2015 15:53:53 GMT-0400 (EDT)</t>
  </si>
  <si>
    <t>Sun May 03 2015 15:53:57 GMT-0400 (EDT)</t>
  </si>
  <si>
    <t>Sun May 03 2015 15:54:07 GMT-0400 (EDT)</t>
  </si>
  <si>
    <t>Sun May 03 2015 15:54:35 GMT-0400 (EDT)</t>
  </si>
  <si>
    <t>Sun May 03 2015 15:18:44 GMT-0400 (EDT)</t>
  </si>
  <si>
    <t>Sun May 03 2015 15:54:37 GMT-0400 (EDT)</t>
  </si>
  <si>
    <t>Sun May 03 2015 15:54:40 GMT-0400 (EDT)</t>
  </si>
  <si>
    <t>Sun May 03 2015 15:54:41 GMT-0400 (EDT)</t>
  </si>
  <si>
    <t>Sun May 03 2015 15:54:43 GMT-0400 (EDT)</t>
  </si>
  <si>
    <t>Sun May 03 2015 15:54:45 GMT-0400 (EDT)</t>
  </si>
  <si>
    <t>Sun May 03 2015 15:54:47 GMT-0400 (EDT)</t>
  </si>
  <si>
    <t>Sun May 03 2015 15:54:49 GMT-0400 (EDT)</t>
  </si>
  <si>
    <t>Sun May 03 2015 15:54:52 GMT-0400 (EDT)</t>
  </si>
  <si>
    <t>Sun May 03 2015 15:55:01 GMT-0400 (EDT)</t>
  </si>
  <si>
    <t>Sun May 03 2015 15:55:10 GMT-0400 (EDT)</t>
  </si>
  <si>
    <t>Sun May 03 2015 15:19:09 GMT-0400 (EDT)</t>
  </si>
  <si>
    <t>Sun May 03 2015 15:55:14 GMT-0400 (EDT)</t>
  </si>
  <si>
    <t>Sun May 03 2015 15:55:20 GMT-0400 (EDT)</t>
  </si>
  <si>
    <t>Sun May 03 2015 15:55:39 GMT-0400 (EDT)</t>
  </si>
  <si>
    <t>Sun May 03 2015 15:55:51 GMT-0400 (EDT)</t>
  </si>
  <si>
    <t>Sun May 03 2015 15:56:00 GMT-0400 (EDT)</t>
  </si>
  <si>
    <t>Sun May 03 2015 15:56:03 GMT-0400 (EDT)</t>
  </si>
  <si>
    <t>Sun May 03 2015 15:56:05 GMT-0400 (EDT)</t>
  </si>
  <si>
    <t>Sun May 03 2015 15:56:17 GMT-0400 (EDT)</t>
  </si>
  <si>
    <t>Sun May 03 2015 15:56:33 GMT-0400 (EDT)</t>
  </si>
  <si>
    <t>Sun May 03 2015 15:56:39 GMT-0400 (EDT)</t>
  </si>
  <si>
    <t>Sun May 03 2015 15:11:51 GMT-0400 (EDT)</t>
  </si>
  <si>
    <t>Sun May 03 2015 15:19:29 GMT-0400 (EDT)</t>
  </si>
  <si>
    <t>Sun May 03 2015 15:56:43 GMT-0400 (EDT)</t>
  </si>
  <si>
    <t>Sun May 03 2015 15:56:46 GMT-0400 (EDT)</t>
  </si>
  <si>
    <t>Sun May 03 2015 15:56:48 GMT-0400 (EDT)</t>
  </si>
  <si>
    <t>Sun May 03 2015 15:57:02 GMT-0400 (EDT)</t>
  </si>
  <si>
    <t>Sun May 03 2015 15:57:11 GMT-0400 (EDT)</t>
  </si>
  <si>
    <t>Sun May 03 2015 15:57:13 GMT-0400 (EDT)</t>
  </si>
  <si>
    <t>Sun May 03 2015 15:57:16 GMT-0400 (EDT)</t>
  </si>
  <si>
    <t>Sun May 03 2015 15:57:23 GMT-0400 (EDT)</t>
  </si>
  <si>
    <t>Sun May 03 2015 15:57:29 GMT-0400 (EDT)</t>
  </si>
  <si>
    <t>Sun May 03 2015 15:57:35 GMT-0400 (EDT)</t>
  </si>
  <si>
    <t>Sun May 03 2015 15:19:41 GMT-0400 (EDT)</t>
  </si>
  <si>
    <t>Sun May 03 2015 15:57:39 GMT-0400 (EDT)</t>
  </si>
  <si>
    <t>Sun May 03 2015 15:57:45 GMT-0400 (EDT)</t>
  </si>
  <si>
    <t>Sun May 03 2015 15:57:47 GMT-0400 (EDT)</t>
  </si>
  <si>
    <t>Sun May 03 2015 15:57:50 GMT-0400 (EDT)</t>
  </si>
  <si>
    <t>Sun May 03 2015 15:57:55 GMT-0400 (EDT)</t>
  </si>
  <si>
    <t>Sun May 03 2015 15:57:58 GMT-0400 (EDT)</t>
  </si>
  <si>
    <t>Sun May 03 2015 15:58:15 GMT-0400 (EDT)</t>
  </si>
  <si>
    <t>Sun May 03 2015 15:58:18 GMT-0400 (EDT)</t>
  </si>
  <si>
    <t>Sun May 03 2015 15:58:21 GMT-0400 (EDT)</t>
  </si>
  <si>
    <t>Sun May 03 2015 15:58:25 GMT-0400 (EDT)</t>
  </si>
  <si>
    <t>Sun May 03 2015 15:19:45 GMT-0400 (EDT)</t>
  </si>
  <si>
    <t>Sun May 03 2015 15:58:31 GMT-0400 (EDT)</t>
  </si>
  <si>
    <t>Sun May 03 2015 15:58:39 GMT-0400 (EDT)</t>
  </si>
  <si>
    <t>Sun May 03 2015 15:58:45 GMT-0400 (EDT)</t>
  </si>
  <si>
    <t>Sun May 03 2015 15:58:48 GMT-0400 (EDT)</t>
  </si>
  <si>
    <t>Sun May 03 2015 15:58:51 GMT-0400 (EDT)</t>
  </si>
  <si>
    <t>Sun May 03 2015 15:58:54 GMT-0400 (EDT)</t>
  </si>
  <si>
    <t>Sun May 03 2015 15:58:57 GMT-0400 (EDT)</t>
  </si>
  <si>
    <t>Sun May 03 2015 15:58:59 GMT-0400 (EDT)</t>
  </si>
  <si>
    <t>Sun May 03 2015 15:59:00 GMT-0400 (EDT)</t>
  </si>
  <si>
    <t>Sun May 03 2015 15:59:02 GMT-0400 (EDT)</t>
  </si>
  <si>
    <t>Sun May 03 2015 15:19:52 GMT-0400 (EDT)</t>
  </si>
  <si>
    <t>Sun May 03 2015 15:59:04 GMT-0400 (EDT)</t>
  </si>
  <si>
    <t>Sun May 03 2015 15:59:08 GMT-0400 (EDT)</t>
  </si>
  <si>
    <t>Sun May 03 2015 15:59:10 GMT-0400 (EDT)</t>
  </si>
  <si>
    <t>Sun May 03 2015 15:59:25 GMT-0400 (EDT)</t>
  </si>
  <si>
    <t>Sun May 03 2015 15:59:28 GMT-0400 (EDT)</t>
  </si>
  <si>
    <t>Sun May 03 2015 15:59:41 GMT-0400 (EDT)</t>
  </si>
  <si>
    <t>Sun May 03 2015 15:59:50 GMT-0400 (EDT)</t>
  </si>
  <si>
    <t>Sun May 03 2015 15:59:53 GMT-0400 (EDT)</t>
  </si>
  <si>
    <t>Sun May 03 2015 15:59:57 GMT-0400 (EDT)</t>
  </si>
  <si>
    <t>Sun May 03 2015 16:00:01 GMT-0400 (EDT)</t>
  </si>
  <si>
    <t>Sun May 03 2015 15:20:00 GMT-0400 (EDT)</t>
  </si>
  <si>
    <t>Sun May 03 2015 16:00:04 GMT-0400 (EDT)</t>
  </si>
  <si>
    <t>Sun May 03 2015 16:00:06 GMT-0400 (EDT)</t>
  </si>
  <si>
    <t>Sun May 03 2015 16:00:11 GMT-0400 (EDT)</t>
  </si>
  <si>
    <t>Sun May 03 2015 16:00:14 GMT-0400 (EDT)</t>
  </si>
  <si>
    <t>Sun May 03 2015 16:00:16 GMT-0400 (EDT)</t>
  </si>
  <si>
    <t>Sun May 03 2015 16:00:20 GMT-0400 (EDT)</t>
  </si>
  <si>
    <t>Sun May 03 2015 16:00:30 GMT-0400 (EDT)</t>
  </si>
  <si>
    <t>Sun May 03 2015 16:00:32 GMT-0400 (EDT)</t>
  </si>
  <si>
    <t>Sun May 03 2015 16:00:43 GMT-0400 (EDT)</t>
  </si>
  <si>
    <t>Sun May 03 2015 16:00:47 GMT-0400 (EDT)</t>
  </si>
  <si>
    <t>Sun May 03 2015 15:20:35 GMT-0400 (EDT)</t>
  </si>
  <si>
    <t>Sun May 03 2015 16:00:49 GMT-0400 (EDT)</t>
  </si>
  <si>
    <t>Sun May 03 2015 16:00:51 GMT-0400 (EDT)</t>
  </si>
  <si>
    <t>Sun May 03 2015 16:00:54 GMT-0400 (EDT)</t>
  </si>
  <si>
    <t>Sun May 03 2015 16:00:57 GMT-0400 (EDT)</t>
  </si>
  <si>
    <t>Sun May 03 2015 16:00:59 GMT-0400 (EDT)</t>
  </si>
  <si>
    <t>Sun May 03 2015 16:01:01 GMT-0400 (EDT)</t>
  </si>
  <si>
    <t>Sun May 03 2015 16:01:04 GMT-0400 (EDT)</t>
  </si>
  <si>
    <t>Sun May 03 2015 16:01:06 GMT-0400 (EDT)</t>
  </si>
  <si>
    <t>Sun May 03 2015 16:01:11 GMT-0400 (EDT)</t>
  </si>
  <si>
    <t>Sun May 03 2015 16:01:19 GMT-0400 (EDT)</t>
  </si>
  <si>
    <t>Sun May 03 2015 15:20:42 GMT-0400 (EDT)</t>
  </si>
  <si>
    <t>Sun May 03 2015 16:01:22 GMT-0400 (EDT)</t>
  </si>
  <si>
    <t>Sun May 03 2015 15:20:47 GMT-0400 (EDT)</t>
  </si>
  <si>
    <t>Sun May 03 2015 15:20:55 GMT-0400 (EDT)</t>
  </si>
  <si>
    <t>Sun May 03 2015 15:21:18 GMT-0400 (EDT)</t>
  </si>
  <si>
    <t>Sun May 03 2015 15:12:21 GMT-0400 (EDT)</t>
  </si>
  <si>
    <t>Sun May 03 2015 15:21:24 GMT-0400 (EDT)</t>
  </si>
  <si>
    <t>Sun May 03 2015 15:21:36 GMT-0400 (EDT)</t>
  </si>
  <si>
    <t>Sun May 03 2015 15:21:39 GMT-0400 (EDT)</t>
  </si>
  <si>
    <t>Sun May 03 2015 15:21:42 GMT-0400 (EDT)</t>
  </si>
  <si>
    <t>Sun May 03 2015 15:21:45 GMT-0400 (EDT)</t>
  </si>
  <si>
    <t>Sun May 03 2015 15:21:53 GMT-0400 (EDT)</t>
  </si>
  <si>
    <t>Sun May 03 2015 15:21:57 GMT-0400 (EDT)</t>
  </si>
  <si>
    <t>Sun May 03 2015 15:22:30 GMT-0400 (EDT)</t>
  </si>
  <si>
    <t>Sun May 03 2015 15:22:35 GMT-0400 (EDT)</t>
  </si>
  <si>
    <t>Sun May 03 2015 15:22:43 GMT-0400 (EDT)</t>
  </si>
  <si>
    <t>Sun May 03 2015 15:12:53 GMT-0400 (EDT)</t>
  </si>
  <si>
    <t>Sun May 03 2015 15:22:51 GMT-0400 (EDT)</t>
  </si>
  <si>
    <t>Sun May 03 2015 15:22:57 GMT-0400 (EDT)</t>
  </si>
  <si>
    <t>Sun May 03 2015 15:23:17 GMT-0400 (EDT)</t>
  </si>
  <si>
    <t>Sun May 03 2015 15:23:42 GMT-0400 (EDT)</t>
  </si>
  <si>
    <t>Sun May 03 2015 15:23:53 GMT-0400 (EDT)</t>
  </si>
  <si>
    <t>Sun May 03 2015 15:23:57 GMT-0400 (EDT)</t>
  </si>
  <si>
    <t>Sun May 03 2015 15:24:05 GMT-0400 (EDT)</t>
  </si>
  <si>
    <t>Sun May 03 2015 15:24:15 GMT-0400 (EDT)</t>
  </si>
  <si>
    <t>Sun May 03 2015 15:24:28 GMT-0400 (EDT)</t>
  </si>
  <si>
    <t>Sun May 03 2015 15:24:32 GMT-0400 (EDT)</t>
  </si>
  <si>
    <t>Sun May 03 2015 15:13:34 GMT-0400 (EDT)</t>
  </si>
  <si>
    <t>Sun May 03 2015 15:24:35 GMT-0400 (EDT)</t>
  </si>
  <si>
    <t>Sun May 03 2015 15:24:39 GMT-0400 (EDT)</t>
  </si>
  <si>
    <t>Sun May 03 2015 15:25:01 GMT-0400 (EDT)</t>
  </si>
  <si>
    <t>Sun May 03 2015 15:25:06 GMT-0400 (EDT)</t>
  </si>
  <si>
    <t>Sun May 03 2015 15:25:19 GMT-0400 (EDT)</t>
  </si>
  <si>
    <t>Sun May 03 2015 15:25:34 GMT-0400 (EDT)</t>
  </si>
  <si>
    <t>Sun May 03 2015 15:25:37 GMT-0400 (EDT)</t>
  </si>
  <si>
    <t>Sun May 03 2015 15:25:42 GMT-0400 (EDT)</t>
  </si>
  <si>
    <t>Sun May 03 2015 15:25:46 GMT-0400 (EDT)</t>
  </si>
  <si>
    <t>Sun May 03 2015 15:26:03 GMT-0400 (EDT)</t>
  </si>
  <si>
    <t>Sun May 03 2015 15:14:08 GMT-0400 (EDT)</t>
  </si>
  <si>
    <t>Sun May 03 2015 15:26:14 GMT-0400 (EDT)</t>
  </si>
  <si>
    <t>Sun May 03 2015 15:26:19 GMT-0400 (EDT)</t>
  </si>
  <si>
    <t>Sun May 03 2015 15:26:23 GMT-0400 (EDT)</t>
  </si>
  <si>
    <t>Sun May 03 2015 15:26:33 GMT-0400 (EDT)</t>
  </si>
  <si>
    <t>Sun May 03 2015 15:27:04 GMT-0400 (EDT)</t>
  </si>
  <si>
    <t>Sun May 03 2015 15:27:08 GMT-0400 (EDT)</t>
  </si>
  <si>
    <t>Sun May 03 2015 15:27:15 GMT-0400 (EDT)</t>
  </si>
  <si>
    <t>Sun May 03 2015 15:27:22 GMT-0400 (EDT)</t>
  </si>
  <si>
    <t>Sun May 03 2015 15:27:38 GMT-0400 (EDT)</t>
  </si>
  <si>
    <t>Sun May 03 2015 15:27:44 GMT-0400 (EDT)</t>
  </si>
  <si>
    <t>Sun May 03 2015 15:14:14 GMT-0400 (EDT)</t>
  </si>
  <si>
    <t>Sun May 03 2015 15:28:03 GMT-0400 (EDT)</t>
  </si>
  <si>
    <t>Sun May 03 2015 15:28:34 GMT-0400 (EDT)</t>
  </si>
  <si>
    <t>Sun May 03 2015 15:28:41 GMT-0400 (EDT)</t>
  </si>
  <si>
    <t>Sun May 03 2015 15:28:45 GMT-0400 (EDT)</t>
  </si>
  <si>
    <t>Sun May 03 2015 15:29:01 GMT-0400 (EDT)</t>
  </si>
  <si>
    <t>Sun May 03 2015 15:29:04 GMT-0400 (EDT)</t>
  </si>
  <si>
    <t>Sun May 03 2015 15:29:11 GMT-0400 (EDT)</t>
  </si>
  <si>
    <t>Sun May 03 2015 15:29:35 GMT-0400 (EDT)</t>
  </si>
  <si>
    <t>Sun May 03 2015 15:30:04 GMT-0400 (EDT)</t>
  </si>
  <si>
    <t>Sun May 03 2015 15:30:12 GMT-0400 (EDT)</t>
  </si>
  <si>
    <t>Sun May 03 2015 15:14:29 GMT-0400 (EDT)</t>
  </si>
  <si>
    <t>Sun May 03 2015 15:30:18 GMT-0400 (EDT)</t>
  </si>
  <si>
    <t>Sun May 03 2015 15:30:38 GMT-0400 (EDT)</t>
  </si>
  <si>
    <t>Sun May 03 2015 15:30:52 GMT-0400 (EDT)</t>
  </si>
  <si>
    <t>Sun May 03 2015 15:31:05 GMT-0400 (EDT)</t>
  </si>
  <si>
    <t>Sun May 03 2015 15:31:14 GMT-0400 (EDT)</t>
  </si>
  <si>
    <t>Sun May 03 2015 15:31:30 GMT-0400 (EDT)</t>
  </si>
  <si>
    <t>Sun May 03 2015 15:31:38 GMT-0400 (EDT)</t>
  </si>
  <si>
    <t>Sun May 03 2015 15:31:44 GMT-0400 (EDT)</t>
  </si>
  <si>
    <t>Sun May 03 2015 15:31:49 GMT-0400 (EDT)</t>
  </si>
  <si>
    <t>Sun May 03 2015 15:31:53 GMT-0400 (EDT)</t>
  </si>
  <si>
    <t>karyn</t>
  </si>
  <si>
    <t>Tue Oct 06 2015 18:54:11 GMT-0400 (EDT)</t>
  </si>
  <si>
    <t>Tue Oct 06 2015 18:54:13 GMT-0400 (EDT)</t>
  </si>
  <si>
    <t>Tue Oct 06 2015 18:54:39 GMT-0400 (EDT)</t>
  </si>
  <si>
    <t>Tue Oct 06 2015 18:59:25 GMT-0400 (EDT)</t>
  </si>
  <si>
    <t>Tue Oct 06 2015 18:59:27 GMT-0400 (EDT)</t>
  </si>
  <si>
    <t>Tue Oct 06 2015 18:59:28 GMT-0400 (EDT)</t>
  </si>
  <si>
    <t>Tue Oct 06 2015 18:59:30 GMT-0400 (EDT)</t>
  </si>
  <si>
    <t>Tue Oct 06 2015 18:59:31 GMT-0400 (EDT)</t>
  </si>
  <si>
    <t>Tue Oct 06 2015 18:59:40 GMT-0400 (EDT)</t>
  </si>
  <si>
    <t>Tue Oct 06 2015 18:59:42 GMT-0400 (EDT)</t>
  </si>
  <si>
    <t>Tue Oct 06 2015 18:59:43 GMT-0400 (EDT)</t>
  </si>
  <si>
    <t>Tue Oct 06 2015 18:59:45 GMT-0400 (EDT)</t>
  </si>
  <si>
    <t>Tue Oct 06 2015 18:59:46 GMT-0400 (EDT)</t>
  </si>
  <si>
    <t>Tue Oct 06 2015 18:54:41 GMT-0400 (EDT)</t>
  </si>
  <si>
    <t>Tue Oct 06 2015 18:59:53 GMT-0400 (EDT)</t>
  </si>
  <si>
    <t>Tue Oct 06 2015 18:59:56 GMT-0400 (EDT)</t>
  </si>
  <si>
    <t>Tue Oct 06 2015 18:59:58 GMT-0400 (EDT)</t>
  </si>
  <si>
    <t>Tue Oct 06 2015 19:00:02 GMT-0400 (EDT)</t>
  </si>
  <si>
    <t>Tue Oct 06 2015 19:00:05 GMT-0400 (EDT)</t>
  </si>
  <si>
    <t>Tue Oct 06 2015 19:00:08 GMT-0400 (EDT)</t>
  </si>
  <si>
    <t>Tue Oct 06 2015 19:00:10 GMT-0400 (EDT)</t>
  </si>
  <si>
    <t>Tue Oct 06 2015 19:00:11 GMT-0400 (EDT)</t>
  </si>
  <si>
    <t>Tue Oct 06 2015 19:00:15 GMT-0400 (EDT)</t>
  </si>
  <si>
    <t>Tue Oct 06 2015 19:00:18 GMT-0400 (EDT)</t>
  </si>
  <si>
    <t>Tue Oct 06 2015 18:54:44 GMT-0400 (EDT)</t>
  </si>
  <si>
    <t>Tue Oct 06 2015 19:00:19 GMT-0400 (EDT)</t>
  </si>
  <si>
    <t>Tue Oct 06 2015 19:00:22 GMT-0400 (EDT)</t>
  </si>
  <si>
    <t>Tue Oct 06 2015 19:00:29 GMT-0400 (EDT)</t>
  </si>
  <si>
    <t>Tue Oct 06 2015 19:00:31 GMT-0400 (EDT)</t>
  </si>
  <si>
    <t>Tue Oct 06 2015 19:00:33 GMT-0400 (EDT)</t>
  </si>
  <si>
    <t>Tue Oct 06 2015 19:00:34 GMT-0400 (EDT)</t>
  </si>
  <si>
    <t>Tue Oct 06 2015 19:00:36 GMT-0400 (EDT)</t>
  </si>
  <si>
    <t>Tue Oct 06 2015 19:00:38 GMT-0400 (EDT)</t>
  </si>
  <si>
    <t>Tue Oct 06 2015 19:00:40 GMT-0400 (EDT)</t>
  </si>
  <si>
    <t>Tue Oct 06 2015 19:00:43 GMT-0400 (EDT)</t>
  </si>
  <si>
    <t>Tue Oct 06 2015 18:55:12 GMT-0400 (EDT)</t>
  </si>
  <si>
    <t>Tue Oct 06 2015 19:00:48 GMT-0400 (EDT)</t>
  </si>
  <si>
    <t>Tue Oct 06 2015 19:00:52 GMT-0400 (EDT)</t>
  </si>
  <si>
    <t>Tue Oct 06 2015 19:00:54 GMT-0400 (EDT)</t>
  </si>
  <si>
    <t>Tue Oct 06 2015 19:00:55 GMT-0400 (EDT)</t>
  </si>
  <si>
    <t>Tue Oct 06 2015 19:00:57 GMT-0400 (EDT)</t>
  </si>
  <si>
    <t>Tue Oct 06 2015 19:01:01 GMT-0400 (EDT)</t>
  </si>
  <si>
    <t>Tue Oct 06 2015 19:01:03 GMT-0400 (EDT)</t>
  </si>
  <si>
    <t>Tue Oct 06 2015 19:01:07 GMT-0400 (EDT)</t>
  </si>
  <si>
    <t>Tue Oct 06 2015 19:01:09 GMT-0400 (EDT)</t>
  </si>
  <si>
    <t>Tue Oct 06 2015 19:01:11 GMT-0400 (EDT)</t>
  </si>
  <si>
    <t>Tue Oct 06 2015 18:55:13 GMT-0400 (EDT)</t>
  </si>
  <si>
    <t>Tue Oct 06 2015 19:01:12 GMT-0400 (EDT)</t>
  </si>
  <si>
    <t>Tue Oct 06 2015 19:01:14 GMT-0400 (EDT)</t>
  </si>
  <si>
    <t>Tue Oct 06 2015 19:01:16 GMT-0400 (EDT)</t>
  </si>
  <si>
    <t>Tue Oct 06 2015 19:01:17 GMT-0400 (EDT)</t>
  </si>
  <si>
    <t>Tue Oct 06 2015 19:01:19 GMT-0400 (EDT)</t>
  </si>
  <si>
    <t>Tue Oct 06 2015 19:01:21 GMT-0400 (EDT)</t>
  </si>
  <si>
    <t>Tue Oct 06 2015 19:01:22 GMT-0400 (EDT)</t>
  </si>
  <si>
    <t>Tue Oct 06 2015 19:01:24 GMT-0400 (EDT)</t>
  </si>
  <si>
    <t>Tue Oct 06 2015 19:01:30 GMT-0400 (EDT)</t>
  </si>
  <si>
    <t>Tue Oct 06 2015 19:01:32 GMT-0400 (EDT)</t>
  </si>
  <si>
    <t>Tue Oct 06 2015 18:55:15 GMT-0400 (EDT)</t>
  </si>
  <si>
    <t>Tue Oct 06 2015 19:01:38 GMT-0400 (EDT)</t>
  </si>
  <si>
    <t>Tue Oct 06 2015 19:01:39 GMT-0400 (EDT)</t>
  </si>
  <si>
    <t>Tue Oct 06 2015 19:01:41 GMT-0400 (EDT)</t>
  </si>
  <si>
    <t>Tue Oct 06 2015 19:01:49 GMT-0400 (EDT)</t>
  </si>
  <si>
    <t>Tue Oct 06 2015 19:01:51 GMT-0400 (EDT)</t>
  </si>
  <si>
    <t>Tue Oct 06 2015 19:01:52 GMT-0400 (EDT)</t>
  </si>
  <si>
    <t>Tue Oct 06 2015 19:02:37 GMT-0400 (EDT)</t>
  </si>
  <si>
    <t>Tue Oct 06 2015 19:02:42 GMT-0400 (EDT)</t>
  </si>
  <si>
    <t>Tue Oct 06 2015 19:02:43 GMT-0400 (EDT)</t>
  </si>
  <si>
    <t>Tue Oct 06 2015 19:02:55 GMT-0400 (EDT)</t>
  </si>
  <si>
    <t>Tue Oct 06 2015 18:55:17 GMT-0400 (EDT)</t>
  </si>
  <si>
    <t>Tue Oct 06 2015 19:02:57 GMT-0400 (EDT)</t>
  </si>
  <si>
    <t>Tue Oct 06 2015 19:02:59 GMT-0400 (EDT)</t>
  </si>
  <si>
    <t>Tue Oct 06 2015 19:03:04 GMT-0400 (EDT)</t>
  </si>
  <si>
    <t>Tue Oct 06 2015 19:04:08 GMT-0400 (EDT)</t>
  </si>
  <si>
    <t>Tue Oct 06 2015 19:04:10 GMT-0400 (EDT)</t>
  </si>
  <si>
    <t>Tue Oct 06 2015 19:04:11 GMT-0400 (EDT)</t>
  </si>
  <si>
    <t>Tue Oct 06 2015 19:04:13 GMT-0400 (EDT)</t>
  </si>
  <si>
    <t>Tue Oct 06 2015 19:04:14 GMT-0400 (EDT)</t>
  </si>
  <si>
    <t>Tue Oct 06 2015 19:04:16 GMT-0400 (EDT)</t>
  </si>
  <si>
    <t>Tue Oct 06 2015 19:04:17 GMT-0400 (EDT)</t>
  </si>
  <si>
    <t>Tue Oct 06 2015 18:55:19 GMT-0400 (EDT)</t>
  </si>
  <si>
    <t>Tue Oct 06 2015 19:04:19 GMT-0400 (EDT)</t>
  </si>
  <si>
    <t>Tue Oct 06 2015 19:04:21 GMT-0400 (EDT)</t>
  </si>
  <si>
    <t>Tue Oct 06 2015 19:04:23 GMT-0400 (EDT)</t>
  </si>
  <si>
    <t>Tue Oct 06 2015 19:04:25 GMT-0400 (EDT)</t>
  </si>
  <si>
    <t>Tue Oct 06 2015 19:04:26 GMT-0400 (EDT)</t>
  </si>
  <si>
    <t>Tue Oct 06 2015 19:04:31 GMT-0400 (EDT)</t>
  </si>
  <si>
    <t>Tue Oct 06 2015 19:04:33 GMT-0400 (EDT)</t>
  </si>
  <si>
    <t>Tue Oct 06 2015 19:04:35 GMT-0400 (EDT)</t>
  </si>
  <si>
    <t>Tue Oct 06 2015 19:04:38 GMT-0400 (EDT)</t>
  </si>
  <si>
    <t>Tue Oct 06 2015 19:04:46 GMT-0400 (EDT)</t>
  </si>
  <si>
    <t>Tue Oct 06 2015 18:55:21 GMT-0400 (EDT)</t>
  </si>
  <si>
    <t>Tue Oct 06 2015 19:04:50 GMT-0400 (EDT)</t>
  </si>
  <si>
    <t>Tue Oct 06 2015 19:04:55 GMT-0400 (EDT)</t>
  </si>
  <si>
    <t>Tue Oct 06 2015 19:04:59 GMT-0400 (EDT)</t>
  </si>
  <si>
    <t>Tue Oct 06 2015 19:05:01 GMT-0400 (EDT)</t>
  </si>
  <si>
    <t>Tue Oct 06 2015 19:05:03 GMT-0400 (EDT)</t>
  </si>
  <si>
    <t>Tue Oct 06 2015 19:05:08 GMT-0400 (EDT)</t>
  </si>
  <si>
    <t>Tue Oct 06 2015 19:05:10 GMT-0400 (EDT)</t>
  </si>
  <si>
    <t>Tue Oct 06 2015 19:05:14 GMT-0400 (EDT)</t>
  </si>
  <si>
    <t>Tue Oct 06 2015 19:05:18 GMT-0400 (EDT)</t>
  </si>
  <si>
    <t>Tue Oct 06 2015 19:05:21 GMT-0400 (EDT)</t>
  </si>
  <si>
    <t>Tue Oct 06 2015 18:55:23 GMT-0400 (EDT)</t>
  </si>
  <si>
    <t>Tue Oct 06 2015 19:05:26 GMT-0400 (EDT)</t>
  </si>
  <si>
    <t>Tue Oct 06 2015 19:05:28 GMT-0400 (EDT)</t>
  </si>
  <si>
    <t>Tue Oct 06 2015 19:05:30 GMT-0400 (EDT)</t>
  </si>
  <si>
    <t>Tue Oct 06 2015 19:05:32 GMT-0400 (EDT)</t>
  </si>
  <si>
    <t>Tue Oct 06 2015 19:05:36 GMT-0400 (EDT)</t>
  </si>
  <si>
    <t>Tue Oct 06 2015 19:05:41 GMT-0400 (EDT)</t>
  </si>
  <si>
    <t>Tue Oct 06 2015 19:05:59 GMT-0400 (EDT)</t>
  </si>
  <si>
    <t>Tue Oct 06 2015 19:06:01 GMT-0400 (EDT)</t>
  </si>
  <si>
    <t>Tue Oct 06 2015 19:06:03 GMT-0400 (EDT)</t>
  </si>
  <si>
    <t>Tue Oct 06 2015 19:06:10 GMT-0400 (EDT)</t>
  </si>
  <si>
    <t>Tue Oct 06 2015 18:54:15 GMT-0400 (EDT)</t>
  </si>
  <si>
    <t>Tue Oct 06 2015 18:55:27 GMT-0400 (EDT)</t>
  </si>
  <si>
    <t>Tue Oct 06 2015 19:06:31 GMT-0400 (EDT)</t>
  </si>
  <si>
    <t>Tue Oct 06 2015 19:06:34 GMT-0400 (EDT)</t>
  </si>
  <si>
    <t>Tue Oct 06 2015 19:06:47 GMT-0400 (EDT)</t>
  </si>
  <si>
    <t>Tue Oct 06 2015 19:06:49 GMT-0400 (EDT)</t>
  </si>
  <si>
    <t>Tue Oct 06 2015 19:06:51 GMT-0400 (EDT)</t>
  </si>
  <si>
    <t>Tue Oct 06 2015 19:06:56 GMT-0400 (EDT)</t>
  </si>
  <si>
    <t>Tue Oct 06 2015 19:06:58 GMT-0400 (EDT)</t>
  </si>
  <si>
    <t>Tue Oct 06 2015 19:07:04 GMT-0400 (EDT)</t>
  </si>
  <si>
    <t>Tue Oct 06 2015 19:07:13 GMT-0400 (EDT)</t>
  </si>
  <si>
    <t>Tue Oct 06 2015 19:07:17 GMT-0400 (EDT)</t>
  </si>
  <si>
    <t>Tue Oct 06 2015 18:55:30 GMT-0400 (EDT)</t>
  </si>
  <si>
    <t>Tue Oct 06 2015 19:07:21 GMT-0400 (EDT)</t>
  </si>
  <si>
    <t>Tue Oct 06 2015 19:07:31 GMT-0400 (EDT)</t>
  </si>
  <si>
    <t>Tue Oct 06 2015 19:07:35 GMT-0400 (EDT)</t>
  </si>
  <si>
    <t>Tue Oct 06 2015 19:07:36 GMT-0400 (EDT)</t>
  </si>
  <si>
    <t>Tue Oct 06 2015 19:07:38 GMT-0400 (EDT)</t>
  </si>
  <si>
    <t>Tue Oct 06 2015 19:07:40 GMT-0400 (EDT)</t>
  </si>
  <si>
    <t>Tue Oct 06 2015 19:07:41 GMT-0400 (EDT)</t>
  </si>
  <si>
    <t>Tue Oct 06 2015 19:07:43 GMT-0400 (EDT)</t>
  </si>
  <si>
    <t>Tue Oct 06 2015 19:07:45 GMT-0400 (EDT)</t>
  </si>
  <si>
    <t>Tue Oct 06 2015 19:07:51 GMT-0400 (EDT)</t>
  </si>
  <si>
    <t>Tue Oct 06 2015 18:55:32 GMT-0400 (EDT)</t>
  </si>
  <si>
    <t>Tue Oct 06 2015 19:07:53 GMT-0400 (EDT)</t>
  </si>
  <si>
    <t>Tue Oct 06 2015 19:07:55 GMT-0400 (EDT)</t>
  </si>
  <si>
    <t>Tue Oct 06 2015 19:07:56 GMT-0400 (EDT)</t>
  </si>
  <si>
    <t>Tue Oct 06 2015 19:08:01 GMT-0400 (EDT)</t>
  </si>
  <si>
    <t>Tue Oct 06 2015 19:08:02 GMT-0400 (EDT)</t>
  </si>
  <si>
    <t>Tue Oct 06 2015 19:08:06 GMT-0400 (EDT)</t>
  </si>
  <si>
    <t>Tue Oct 06 2015 19:08:09 GMT-0400 (EDT)</t>
  </si>
  <si>
    <t>Tue Oct 06 2015 19:08:12 GMT-0400 (EDT)</t>
  </si>
  <si>
    <t>Tue Oct 06 2015 19:08:13 GMT-0400 (EDT)</t>
  </si>
  <si>
    <t>Tue Oct 06 2015 19:08:15 GMT-0400 (EDT)</t>
  </si>
  <si>
    <t>Tue Oct 06 2015 18:55:35 GMT-0400 (EDT)</t>
  </si>
  <si>
    <t>Tue Oct 06 2015 19:08:19 GMT-0400 (EDT)</t>
  </si>
  <si>
    <t>Tue Oct 06 2015 19:08:21 GMT-0400 (EDT)</t>
  </si>
  <si>
    <t>Tue Oct 06 2015 19:08:24 GMT-0400 (EDT)</t>
  </si>
  <si>
    <t>Tue Oct 06 2015 19:08:25 GMT-0400 (EDT)</t>
  </si>
  <si>
    <t>Tue Oct 06 2015 19:08:29 GMT-0400 (EDT)</t>
  </si>
  <si>
    <t>Tue Oct 06 2015 19:08:33 GMT-0400 (EDT)</t>
  </si>
  <si>
    <t>Tue Oct 06 2015 19:08:34 GMT-0400 (EDT)</t>
  </si>
  <si>
    <t>Tue Oct 06 2015 19:08:36 GMT-0400 (EDT)</t>
  </si>
  <si>
    <t>Tue Oct 06 2015 19:08:39 GMT-0400 (EDT)</t>
  </si>
  <si>
    <t>Tue Oct 06 2015 18:55:38 GMT-0400 (EDT)</t>
  </si>
  <si>
    <t>Tue Oct 06 2015 19:08:42 GMT-0400 (EDT)</t>
  </si>
  <si>
    <t>Tue Oct 06 2015 19:08:44 GMT-0400 (EDT)</t>
  </si>
  <si>
    <t>Tue Oct 06 2015 19:08:46 GMT-0400 (EDT)</t>
  </si>
  <si>
    <t>Tue Oct 06 2015 19:08:48 GMT-0400 (EDT)</t>
  </si>
  <si>
    <t>Tue Oct 06 2015 19:08:50 GMT-0400 (EDT)</t>
  </si>
  <si>
    <t>Tue Oct 06 2015 19:08:51 GMT-0400 (EDT)</t>
  </si>
  <si>
    <t>Tue Oct 06 2015 19:08:57 GMT-0400 (EDT)</t>
  </si>
  <si>
    <t>Tue Oct 06 2015 19:08:58 GMT-0400 (EDT)</t>
  </si>
  <si>
    <t>Tue Oct 06 2015 19:09:01 GMT-0400 (EDT)</t>
  </si>
  <si>
    <t>Tue Oct 06 2015 19:09:05 GMT-0400 (EDT)</t>
  </si>
  <si>
    <t>Tue Oct 06 2015 18:55:40 GMT-0400 (EDT)</t>
  </si>
  <si>
    <t>Tue Oct 06 2015 19:09:07 GMT-0400 (EDT)</t>
  </si>
  <si>
    <t>Tue Oct 06 2015 19:09:10 GMT-0400 (EDT)</t>
  </si>
  <si>
    <t>Tue Oct 06 2015 19:09:11 GMT-0400 (EDT)</t>
  </si>
  <si>
    <t>Tue Oct 06 2015 19:09:13 GMT-0400 (EDT)</t>
  </si>
  <si>
    <t>Tue Oct 06 2015 19:09:15 GMT-0400 (EDT)</t>
  </si>
  <si>
    <t>Tue Oct 06 2015 19:09:17 GMT-0400 (EDT)</t>
  </si>
  <si>
    <t>Tue Oct 06 2015 19:09:19 GMT-0400 (EDT)</t>
  </si>
  <si>
    <t>Tue Oct 06 2015 19:09:21 GMT-0400 (EDT)</t>
  </si>
  <si>
    <t>Tue Oct 06 2015 19:09:23 GMT-0400 (EDT)</t>
  </si>
  <si>
    <t>Tue Oct 06 2015 19:09:25 GMT-0400 (EDT)</t>
  </si>
  <si>
    <t>Tue Oct 06 2015 18:55:42 GMT-0400 (EDT)</t>
  </si>
  <si>
    <t>Tue Oct 06 2015 19:09:26 GMT-0400 (EDT)</t>
  </si>
  <si>
    <t>Tue Oct 06 2015 19:09:29 GMT-0400 (EDT)</t>
  </si>
  <si>
    <t>Tue Oct 06 2015 19:09:31 GMT-0400 (EDT)</t>
  </si>
  <si>
    <t>Tue Oct 06 2015 19:09:35 GMT-0400 (EDT)</t>
  </si>
  <si>
    <t>Tue Oct 06 2015 19:09:38 GMT-0400 (EDT)</t>
  </si>
  <si>
    <t>Tue Oct 06 2015 19:09:42 GMT-0400 (EDT)</t>
  </si>
  <si>
    <t>Tue Oct 06 2015 19:09:44 GMT-0400 (EDT)</t>
  </si>
  <si>
    <t>Tue Oct 06 2015 19:09:47 GMT-0400 (EDT)</t>
  </si>
  <si>
    <t>Tue Oct 06 2015 19:09:49 GMT-0400 (EDT)</t>
  </si>
  <si>
    <t>Tue Oct 06 2015 19:09:51 GMT-0400 (EDT)</t>
  </si>
  <si>
    <t>Tue Oct 06 2015 18:55:43 GMT-0400 (EDT)</t>
  </si>
  <si>
    <t>Tue Oct 06 2015 19:09:53 GMT-0400 (EDT)</t>
  </si>
  <si>
    <t>Tue Oct 06 2015 19:09:54 GMT-0400 (EDT)</t>
  </si>
  <si>
    <t>Tue Oct 06 2015 19:09:57 GMT-0400 (EDT)</t>
  </si>
  <si>
    <t>Tue Oct 06 2015 19:09:59 GMT-0400 (EDT)</t>
  </si>
  <si>
    <t>Tue Oct 06 2015 19:10:01 GMT-0400 (EDT)</t>
  </si>
  <si>
    <t>Tue Oct 06 2015 19:10:03 GMT-0400 (EDT)</t>
  </si>
  <si>
    <t>Tue Oct 06 2015 19:10:05 GMT-0400 (EDT)</t>
  </si>
  <si>
    <t>Tue Oct 06 2015 19:10:07 GMT-0400 (EDT)</t>
  </si>
  <si>
    <t>Tue Oct 06 2015 19:10:11 GMT-0400 (EDT)</t>
  </si>
  <si>
    <t>Tue Oct 06 2015 19:10:13 GMT-0400 (EDT)</t>
  </si>
  <si>
    <t>Tue Oct 06 2015 18:55:46 GMT-0400 (EDT)</t>
  </si>
  <si>
    <t>Tue Oct 06 2015 19:10:15 GMT-0400 (EDT)</t>
  </si>
  <si>
    <t>Tue Oct 06 2015 19:10:17 GMT-0400 (EDT)</t>
  </si>
  <si>
    <t>Tue Oct 06 2015 19:10:18 GMT-0400 (EDT)</t>
  </si>
  <si>
    <t>Tue Oct 06 2015 19:10:20 GMT-0400 (EDT)</t>
  </si>
  <si>
    <t>Tue Oct 06 2015 19:10:22 GMT-0400 (EDT)</t>
  </si>
  <si>
    <t>Tue Oct 06 2015 19:10:23 GMT-0400 (EDT)</t>
  </si>
  <si>
    <t>Tue Oct 06 2015 19:10:25 GMT-0400 (EDT)</t>
  </si>
  <si>
    <t>Tue Oct 06 2015 19:10:29 GMT-0400 (EDT)</t>
  </si>
  <si>
    <t>Tue Oct 06 2015 19:10:31 GMT-0400 (EDT)</t>
  </si>
  <si>
    <t>Tue Oct 06 2015 19:10:33 GMT-0400 (EDT)</t>
  </si>
  <si>
    <t>Tue Oct 06 2015 18:55:51 GMT-0400 (EDT)</t>
  </si>
  <si>
    <t>Tue Oct 06 2015 19:10:34 GMT-0400 (EDT)</t>
  </si>
  <si>
    <t>Tue Oct 06 2015 19:10:38 GMT-0400 (EDT)</t>
  </si>
  <si>
    <t>Tue Oct 06 2015 19:10:40 GMT-0400 (EDT)</t>
  </si>
  <si>
    <t>Tue Oct 06 2015 19:10:43 GMT-0400 (EDT)</t>
  </si>
  <si>
    <t>Tue Oct 06 2015 19:10:44 GMT-0400 (EDT)</t>
  </si>
  <si>
    <t>Tue Oct 06 2015 19:10:48 GMT-0400 (EDT)</t>
  </si>
  <si>
    <t>Tue Oct 06 2015 19:10:55 GMT-0400 (EDT)</t>
  </si>
  <si>
    <t>Tue Oct 06 2015 19:11:02 GMT-0400 (EDT)</t>
  </si>
  <si>
    <t>Tue Oct 06 2015 19:11:05 GMT-0400 (EDT)</t>
  </si>
  <si>
    <t>Tue Oct 06 2015 19:11:08 GMT-0400 (EDT)</t>
  </si>
  <si>
    <t>Tue Oct 06 2015 18:54:17 GMT-0400 (EDT)</t>
  </si>
  <si>
    <t>Tue Oct 06 2015 18:55:55 GMT-0400 (EDT)</t>
  </si>
  <si>
    <t>Tue Oct 06 2015 19:11:09 GMT-0400 (EDT)</t>
  </si>
  <si>
    <t>Tue Oct 06 2015 19:11:11 GMT-0400 (EDT)</t>
  </si>
  <si>
    <t>Tue Oct 06 2015 19:11:12 GMT-0400 (EDT)</t>
  </si>
  <si>
    <t>Tue Oct 06 2015 19:11:16 GMT-0400 (EDT)</t>
  </si>
  <si>
    <t>Tue Oct 06 2015 19:11:19 GMT-0400 (EDT)</t>
  </si>
  <si>
    <t>Tue Oct 06 2015 19:11:22 GMT-0400 (EDT)</t>
  </si>
  <si>
    <t>Tue Oct 06 2015 19:11:23 GMT-0400 (EDT)</t>
  </si>
  <si>
    <t>Tue Oct 06 2015 19:11:28 GMT-0400 (EDT)</t>
  </si>
  <si>
    <t>Tue Oct 06 2015 19:11:31 GMT-0400 (EDT)</t>
  </si>
  <si>
    <t>Tue Oct 06 2015 19:11:34 GMT-0400 (EDT)</t>
  </si>
  <si>
    <t>Tue Oct 06 2015 18:56:00 GMT-0400 (EDT)</t>
  </si>
  <si>
    <t>Tue Oct 06 2015 19:11:37 GMT-0400 (EDT)</t>
  </si>
  <si>
    <t>Tue Oct 06 2015 19:11:38 GMT-0400 (EDT)</t>
  </si>
  <si>
    <t>Tue Oct 06 2015 19:11:40 GMT-0400 (EDT)</t>
  </si>
  <si>
    <t>Tue Oct 06 2015 19:11:44 GMT-0400 (EDT)</t>
  </si>
  <si>
    <t>Tue Oct 06 2015 19:11:47 GMT-0400 (EDT)</t>
  </si>
  <si>
    <t>Tue Oct 06 2015 19:11:49 GMT-0400 (EDT)</t>
  </si>
  <si>
    <t>Tue Oct 06 2015 19:11:52 GMT-0400 (EDT)</t>
  </si>
  <si>
    <t>Tue Oct 06 2015 19:11:55 GMT-0400 (EDT)</t>
  </si>
  <si>
    <t>Tue Oct 06 2015 19:11:57 GMT-0400 (EDT)</t>
  </si>
  <si>
    <t>Tue Oct 06 2015 19:12:02 GMT-0400 (EDT)</t>
  </si>
  <si>
    <t>Tue Oct 06 2015 18:56:02 GMT-0400 (EDT)</t>
  </si>
  <si>
    <t>Tue Oct 06 2015 19:12:04 GMT-0400 (EDT)</t>
  </si>
  <si>
    <t>Tue Oct 06 2015 19:12:11 GMT-0400 (EDT)</t>
  </si>
  <si>
    <t>Tue Oct 06 2015 19:12:15 GMT-0400 (EDT)</t>
  </si>
  <si>
    <t>Tue Oct 06 2015 19:12:22 GMT-0400 (EDT)</t>
  </si>
  <si>
    <t>Tue Oct 06 2015 19:12:25 GMT-0400 (EDT)</t>
  </si>
  <si>
    <t>Tue Oct 06 2015 19:12:27 GMT-0400 (EDT)</t>
  </si>
  <si>
    <t>Tue Oct 06 2015 19:12:31 GMT-0400 (EDT)</t>
  </si>
  <si>
    <t>Tue Oct 06 2015 19:12:33 GMT-0400 (EDT)</t>
  </si>
  <si>
    <t>Tue Oct 06 2015 19:12:36 GMT-0400 (EDT)</t>
  </si>
  <si>
    <t>Tue Oct 06 2015 19:12:38 GMT-0400 (EDT)</t>
  </si>
  <si>
    <t>Tue Oct 06 2015 18:56:04 GMT-0400 (EDT)</t>
  </si>
  <si>
    <t>Tue Oct 06 2015 19:12:41 GMT-0400 (EDT)</t>
  </si>
  <si>
    <t>Tue Oct 06 2015 19:12:44 GMT-0400 (EDT)</t>
  </si>
  <si>
    <t>Tue Oct 06 2015 19:12:46 GMT-0400 (EDT)</t>
  </si>
  <si>
    <t>Tue Oct 06 2015 19:12:50 GMT-0400 (EDT)</t>
  </si>
  <si>
    <t>Tue Oct 06 2015 19:12:52 GMT-0400 (EDT)</t>
  </si>
  <si>
    <t>Tue Oct 06 2015 19:12:55 GMT-0400 (EDT)</t>
  </si>
  <si>
    <t>Tue Oct 06 2015 19:12:59 GMT-0400 (EDT)</t>
  </si>
  <si>
    <t>Tue Oct 06 2015 19:13:01 GMT-0400 (EDT)</t>
  </si>
  <si>
    <t>Tue Oct 06 2015 19:13:03 GMT-0400 (EDT)</t>
  </si>
  <si>
    <t>Tue Oct 06 2015 19:13:08 GMT-0400 (EDT)</t>
  </si>
  <si>
    <t>Tue Oct 06 2015 18:56:07 GMT-0400 (EDT)</t>
  </si>
  <si>
    <t>Tue Oct 06 2015 19:13:11 GMT-0400 (EDT)</t>
  </si>
  <si>
    <t>Tue Oct 06 2015 19:13:13 GMT-0400 (EDT)</t>
  </si>
  <si>
    <t>Tue Oct 06 2015 19:13:18 GMT-0400 (EDT)</t>
  </si>
  <si>
    <t>Tue Oct 06 2015 19:13:19 GMT-0400 (EDT)</t>
  </si>
  <si>
    <t>Tue Oct 06 2015 19:13:21 GMT-0400 (EDT)</t>
  </si>
  <si>
    <t>Tue Oct 06 2015 19:13:23 GMT-0400 (EDT)</t>
  </si>
  <si>
    <t>Tue Oct 06 2015 19:13:26 GMT-0400 (EDT)</t>
  </si>
  <si>
    <t>Tue Oct 06 2015 19:13:28 GMT-0400 (EDT)</t>
  </si>
  <si>
    <t>Tue Oct 06 2015 19:13:30 GMT-0400 (EDT)</t>
  </si>
  <si>
    <t>Tue Oct 06 2015 19:13:32 GMT-0400 (EDT)</t>
  </si>
  <si>
    <t>Tue Oct 06 2015 18:56:12 GMT-0400 (EDT)</t>
  </si>
  <si>
    <t>Tue Oct 06 2015 19:13:35 GMT-0400 (EDT)</t>
  </si>
  <si>
    <t>Tue Oct 06 2015 19:13:37 GMT-0400 (EDT)</t>
  </si>
  <si>
    <t>Tue Oct 06 2015 19:13:39 GMT-0400 (EDT)</t>
  </si>
  <si>
    <t>Tue Oct 06 2015 19:13:41 GMT-0400 (EDT)</t>
  </si>
  <si>
    <t>Tue Oct 06 2015 19:13:43 GMT-0400 (EDT)</t>
  </si>
  <si>
    <t>Tue Oct 06 2015 19:13:45 GMT-0400 (EDT)</t>
  </si>
  <si>
    <t>Tue Oct 06 2015 19:13:47 GMT-0400 (EDT)</t>
  </si>
  <si>
    <t>Tue Oct 06 2015 19:13:49 GMT-0400 (EDT)</t>
  </si>
  <si>
    <t>Tue Oct 06 2015 19:13:51 GMT-0400 (EDT)</t>
  </si>
  <si>
    <t>Tue Oct 06 2015 19:13:54 GMT-0400 (EDT)</t>
  </si>
  <si>
    <t>Tue Oct 06 2015 18:56:14 GMT-0400 (EDT)</t>
  </si>
  <si>
    <t>Tue Oct 06 2015 19:13:55 GMT-0400 (EDT)</t>
  </si>
  <si>
    <t>Tue Oct 06 2015 18:56:15 GMT-0400 (EDT)</t>
  </si>
  <si>
    <t>Tue Oct 06 2015 18:56:17 GMT-0400 (EDT)</t>
  </si>
  <si>
    <t>Tue Oct 06 2015 18:56:19 GMT-0400 (EDT)</t>
  </si>
  <si>
    <t>Tue Oct 06 2015 18:54:19 GMT-0400 (EDT)</t>
  </si>
  <si>
    <t>Tue Oct 06 2015 18:56:21 GMT-0400 (EDT)</t>
  </si>
  <si>
    <t>Tue Oct 06 2015 18:56:23 GMT-0400 (EDT)</t>
  </si>
  <si>
    <t>Tue Oct 06 2015 18:56:26 GMT-0400 (EDT)</t>
  </si>
  <si>
    <t>Tue Oct 06 2015 18:56:58 GMT-0400 (EDT)</t>
  </si>
  <si>
    <t>Tue Oct 06 2015 18:57:00 GMT-0400 (EDT)</t>
  </si>
  <si>
    <t>Tue Oct 06 2015 18:57:02 GMT-0400 (EDT)</t>
  </si>
  <si>
    <t>Tue Oct 06 2015 18:57:04 GMT-0400 (EDT)</t>
  </si>
  <si>
    <t>Tue Oct 06 2015 18:57:07 GMT-0400 (EDT)</t>
  </si>
  <si>
    <t>Tue Oct 06 2015 18:57:08 GMT-0400 (EDT)</t>
  </si>
  <si>
    <t>Tue Oct 06 2015 18:57:10 GMT-0400 (EDT)</t>
  </si>
  <si>
    <t>Tue Oct 06 2015 18:54:21 GMT-0400 (EDT)</t>
  </si>
  <si>
    <t>Tue Oct 06 2015 18:57:12 GMT-0400 (EDT)</t>
  </si>
  <si>
    <t>Tue Oct 06 2015 18:57:14 GMT-0400 (EDT)</t>
  </si>
  <si>
    <t>Tue Oct 06 2015 18:57:17 GMT-0400 (EDT)</t>
  </si>
  <si>
    <t>Tue Oct 06 2015 18:57:22 GMT-0400 (EDT)</t>
  </si>
  <si>
    <t>Tue Oct 06 2015 18:57:24 GMT-0400 (EDT)</t>
  </si>
  <si>
    <t>Tue Oct 06 2015 18:57:26 GMT-0400 (EDT)</t>
  </si>
  <si>
    <t>Tue Oct 06 2015 18:57:27 GMT-0400 (EDT)</t>
  </si>
  <si>
    <t>Tue Oct 06 2015 18:57:29 GMT-0400 (EDT)</t>
  </si>
  <si>
    <t>Tue Oct 06 2015 18:57:34 GMT-0400 (EDT)</t>
  </si>
  <si>
    <t>Tue Oct 06 2015 18:57:35 GMT-0400 (EDT)</t>
  </si>
  <si>
    <t>Tue Oct 06 2015 18:54:29 GMT-0400 (EDT)</t>
  </si>
  <si>
    <t>Tue Oct 06 2015 18:57:37 GMT-0400 (EDT)</t>
  </si>
  <si>
    <t>Tue Oct 06 2015 18:57:39 GMT-0400 (EDT)</t>
  </si>
  <si>
    <t>Tue Oct 06 2015 18:57:40 GMT-0400 (EDT)</t>
  </si>
  <si>
    <t>Tue Oct 06 2015 18:57:42 GMT-0400 (EDT)</t>
  </si>
  <si>
    <t>Tue Oct 06 2015 18:57:46 GMT-0400 (EDT)</t>
  </si>
  <si>
    <t>Tue Oct 06 2015 18:57:49 GMT-0400 (EDT)</t>
  </si>
  <si>
    <t>Tue Oct 06 2015 18:57:51 GMT-0400 (EDT)</t>
  </si>
  <si>
    <t>Tue Oct 06 2015 18:57:53 GMT-0400 (EDT)</t>
  </si>
  <si>
    <t>Tue Oct 06 2015 18:57:55 GMT-0400 (EDT)</t>
  </si>
  <si>
    <t>Tue Oct 06 2015 18:57:58 GMT-0400 (EDT)</t>
  </si>
  <si>
    <t>Tue Oct 06 2015 18:54:31 GMT-0400 (EDT)</t>
  </si>
  <si>
    <t>Tue Oct 06 2015 18:58:01 GMT-0400 (EDT)</t>
  </si>
  <si>
    <t>Tue Oct 06 2015 18:58:03 GMT-0400 (EDT)</t>
  </si>
  <si>
    <t>Tue Oct 06 2015 18:58:04 GMT-0400 (EDT)</t>
  </si>
  <si>
    <t>Tue Oct 06 2015 18:58:07 GMT-0400 (EDT)</t>
  </si>
  <si>
    <t>Tue Oct 06 2015 18:58:11 GMT-0400 (EDT)</t>
  </si>
  <si>
    <t>Tue Oct 06 2015 18:58:13 GMT-0400 (EDT)</t>
  </si>
  <si>
    <t>Tue Oct 06 2015 18:58:15 GMT-0400 (EDT)</t>
  </si>
  <si>
    <t>Tue Oct 06 2015 18:58:19 GMT-0400 (EDT)</t>
  </si>
  <si>
    <t>Tue Oct 06 2015 18:58:22 GMT-0400 (EDT)</t>
  </si>
  <si>
    <t>Tue Oct 06 2015 18:58:23 GMT-0400 (EDT)</t>
  </si>
  <si>
    <t>Tue Oct 06 2015 18:54:34 GMT-0400 (EDT)</t>
  </si>
  <si>
    <t>Tue Oct 06 2015 18:58:28 GMT-0400 (EDT)</t>
  </si>
  <si>
    <t>Tue Oct 06 2015 18:58:37 GMT-0400 (EDT)</t>
  </si>
  <si>
    <t>Tue Oct 06 2015 18:58:39 GMT-0400 (EDT)</t>
  </si>
  <si>
    <t>Tue Oct 06 2015 18:58:40 GMT-0400 (EDT)</t>
  </si>
  <si>
    <t>Tue Oct 06 2015 18:58:43 GMT-0400 (EDT)</t>
  </si>
  <si>
    <t>Tue Oct 06 2015 18:58:45 GMT-0400 (EDT)</t>
  </si>
  <si>
    <t>Tue Oct 06 2015 18:58:47 GMT-0400 (EDT)</t>
  </si>
  <si>
    <t>Tue Oct 06 2015 18:58:49 GMT-0400 (EDT)</t>
  </si>
  <si>
    <t>Tue Oct 06 2015 18:58:54 GMT-0400 (EDT)</t>
  </si>
  <si>
    <t>Tue Oct 06 2015 18:58:56 GMT-0400 (EDT)</t>
  </si>
  <si>
    <t>Tue Oct 06 2015 18:54:36 GMT-0400 (EDT)</t>
  </si>
  <si>
    <t>Tue Oct 06 2015 18:59:05 GMT-0400 (EDT)</t>
  </si>
  <si>
    <t>Tue Oct 06 2015 18:59:07 GMT-0400 (EDT)</t>
  </si>
  <si>
    <t>Tue Oct 06 2015 18:59:10 GMT-0400 (EDT)</t>
  </si>
  <si>
    <t>Tue Oct 06 2015 18:59:12 GMT-0400 (EDT)</t>
  </si>
  <si>
    <t>Tue Oct 06 2015 18:59:16 GMT-0400 (EDT)</t>
  </si>
  <si>
    <t>Tue Oct 06 2015 18:59:17 GMT-0400 (EDT)</t>
  </si>
  <si>
    <t>Tue Oct 06 2015 18:59:19 GMT-0400 (EDT)</t>
  </si>
  <si>
    <t>Tue Oct 06 2015 18:59:20 GMT-0400 (EDT)</t>
  </si>
  <si>
    <t>Tue Oct 06 2015 18:59:22 GMT-0400 (EDT)</t>
  </si>
  <si>
    <t>Tue Oct 06 2015 18:59:24 GMT-0400 (EDT)</t>
  </si>
  <si>
    <t>kim</t>
  </si>
  <si>
    <t>Sun May 03 2015 13:03:52 GMT-0600 (MDT)</t>
  </si>
  <si>
    <t>Sun May 03 2015 13:04:07 GMT-0600 (MDT)</t>
  </si>
  <si>
    <t>Sun May 03 2015 13:07:07 GMT-0600 (MDT)</t>
  </si>
  <si>
    <t>Sun May 03 2015 13:18:12 GMT-0600 (MDT)</t>
  </si>
  <si>
    <t>Sun May 03 2015 13:18:16 GMT-0600 (MDT)</t>
  </si>
  <si>
    <t>Sun May 03 2015 13:18:19 GMT-0600 (MDT)</t>
  </si>
  <si>
    <t>Sun May 03 2015 13:18:21 GMT-0600 (MDT)</t>
  </si>
  <si>
    <t>Sun May 03 2015 13:18:24 GMT-0600 (MDT)</t>
  </si>
  <si>
    <t>Sun May 03 2015 13:18:31 GMT-0600 (MDT)</t>
  </si>
  <si>
    <t>Sun May 03 2015 13:18:35 GMT-0600 (MDT)</t>
  </si>
  <si>
    <t>Sun May 03 2015 13:18:42 GMT-0600 (MDT)</t>
  </si>
  <si>
    <t>Sun May 03 2015 13:18:46 GMT-0600 (MDT)</t>
  </si>
  <si>
    <t>Sun May 03 2015 13:18:53 GMT-0600 (MDT)</t>
  </si>
  <si>
    <t>Sun May 03 2015 13:07:22 GMT-0600 (MDT)</t>
  </si>
  <si>
    <t>Sun May 03 2015 13:19:01 GMT-0600 (MDT)</t>
  </si>
  <si>
    <t>Sun May 03 2015 13:19:05 GMT-0600 (MDT)</t>
  </si>
  <si>
    <t>Sun May 03 2015 13:19:08 GMT-0600 (MDT)</t>
  </si>
  <si>
    <t>Sun May 03 2015 13:19:10 GMT-0600 (MDT)</t>
  </si>
  <si>
    <t>Sun May 03 2015 13:19:14 GMT-0600 (MDT)</t>
  </si>
  <si>
    <t>Sun May 03 2015 13:19:20 GMT-0600 (MDT)</t>
  </si>
  <si>
    <t>Sun May 03 2015 13:19:23 GMT-0600 (MDT)</t>
  </si>
  <si>
    <t>Sun May 03 2015 13:19:26 GMT-0600 (MDT)</t>
  </si>
  <si>
    <t>Sun May 03 2015 13:19:34 GMT-0600 (MDT)</t>
  </si>
  <si>
    <t>Sun May 03 2015 13:19:44 GMT-0600 (MDT)</t>
  </si>
  <si>
    <t>Sun May 03 2015 13:07:28 GMT-0600 (MDT)</t>
  </si>
  <si>
    <t>Sun May 03 2015 13:19:47 GMT-0600 (MDT)</t>
  </si>
  <si>
    <t>Sun May 03 2015 13:19:55 GMT-0600 (MDT)</t>
  </si>
  <si>
    <t>Sun May 03 2015 13:19:59 GMT-0600 (MDT)</t>
  </si>
  <si>
    <t>Sun May 03 2015 13:20:05 GMT-0600 (MDT)</t>
  </si>
  <si>
    <t>Sun May 03 2015 13:20:12 GMT-0600 (MDT)</t>
  </si>
  <si>
    <t>Sun May 03 2015 13:20:17 GMT-0600 (MDT)</t>
  </si>
  <si>
    <t>Sun May 03 2015 13:20:20 GMT-0600 (MDT)</t>
  </si>
  <si>
    <t>Sun May 03 2015 13:20:24 GMT-0600 (MDT)</t>
  </si>
  <si>
    <t>Sun May 03 2015 13:20:28 GMT-0600 (MDT)</t>
  </si>
  <si>
    <t>Sun May 03 2015 13:20:38 GMT-0600 (MDT)</t>
  </si>
  <si>
    <t>Sun May 03 2015 13:07:36 GMT-0600 (MDT)</t>
  </si>
  <si>
    <t>Sun May 03 2015 13:20:42 GMT-0600 (MDT)</t>
  </si>
  <si>
    <t>Sun May 03 2015 13:20:46 GMT-0600 (MDT)</t>
  </si>
  <si>
    <t>Sun May 03 2015 13:20:52 GMT-0600 (MDT)</t>
  </si>
  <si>
    <t>Sun May 03 2015 13:20:55 GMT-0600 (MDT)</t>
  </si>
  <si>
    <t>Sun May 03 2015 13:20:57 GMT-0600 (MDT)</t>
  </si>
  <si>
    <t>Sun May 03 2015 13:21:07 GMT-0600 (MDT)</t>
  </si>
  <si>
    <t>Sun May 03 2015 13:21:16 GMT-0600 (MDT)</t>
  </si>
  <si>
    <t>Sun May 03 2015 13:21:26 GMT-0600 (MDT)</t>
  </si>
  <si>
    <t>Sun May 03 2015 13:21:47 GMT-0600 (MDT)</t>
  </si>
  <si>
    <t>Sun May 03 2015 13:21:50 GMT-0600 (MDT)</t>
  </si>
  <si>
    <t>Sun May 03 2015 13:07:40 GMT-0600 (MDT)</t>
  </si>
  <si>
    <t>Sun May 03 2015 13:21:54 GMT-0600 (MDT)</t>
  </si>
  <si>
    <t>Sun May 03 2015 13:21:56 GMT-0600 (MDT)</t>
  </si>
  <si>
    <t>Sun May 03 2015 13:22:00 GMT-0600 (MDT)</t>
  </si>
  <si>
    <t>Sun May 03 2015 13:22:03 GMT-0600 (MDT)</t>
  </si>
  <si>
    <t>Sun May 03 2015 13:22:07 GMT-0600 (MDT)</t>
  </si>
  <si>
    <t>Sun May 03 2015 13:22:09 GMT-0600 (MDT)</t>
  </si>
  <si>
    <t>Sun May 03 2015 13:22:14 GMT-0600 (MDT)</t>
  </si>
  <si>
    <t>Sun May 03 2015 13:22:20 GMT-0600 (MDT)</t>
  </si>
  <si>
    <t>Sun May 03 2015 13:22:25 GMT-0600 (MDT)</t>
  </si>
  <si>
    <t>Sun May 03 2015 13:22:34 GMT-0600 (MDT)</t>
  </si>
  <si>
    <t>Sun May 03 2015 13:07:52 GMT-0600 (MDT)</t>
  </si>
  <si>
    <t>Sun May 03 2015 13:22:47 GMT-0600 (MDT)</t>
  </si>
  <si>
    <t>Sun May 03 2015 13:22:51 GMT-0600 (MDT)</t>
  </si>
  <si>
    <t>Sun May 03 2015 13:22:59 GMT-0600 (MDT)</t>
  </si>
  <si>
    <t>Sun May 03 2015 13:23:02 GMT-0600 (MDT)</t>
  </si>
  <si>
    <t>Sun May 03 2015 13:23:05 GMT-0600 (MDT)</t>
  </si>
  <si>
    <t>Sun May 03 2015 13:23:08 GMT-0600 (MDT)</t>
  </si>
  <si>
    <t>Sun May 03 2015 13:23:21 GMT-0600 (MDT)</t>
  </si>
  <si>
    <t>Sun May 03 2015 13:23:24 GMT-0600 (MDT)</t>
  </si>
  <si>
    <t>Sun May 03 2015 13:23:26 GMT-0600 (MDT)</t>
  </si>
  <si>
    <t>Sun May 03 2015 13:23:30 GMT-0600 (MDT)</t>
  </si>
  <si>
    <t>Sun May 03 2015 13:07:55 GMT-0600 (MDT)</t>
  </si>
  <si>
    <t>Sun May 03 2015 13:23:39 GMT-0600 (MDT)</t>
  </si>
  <si>
    <t>Sun May 03 2015 13:23:43 GMT-0600 (MDT)</t>
  </si>
  <si>
    <t>Sun May 03 2015 13:23:55 GMT-0600 (MDT)</t>
  </si>
  <si>
    <t>Sun May 03 2015 13:23:57 GMT-0600 (MDT)</t>
  </si>
  <si>
    <t>Sun May 03 2015 13:24:03 GMT-0600 (MDT)</t>
  </si>
  <si>
    <t>Sun May 03 2015 13:24:06 GMT-0600 (MDT)</t>
  </si>
  <si>
    <t>Sun May 03 2015 13:24:14 GMT-0600 (MDT)</t>
  </si>
  <si>
    <t>Sun May 03 2015 13:24:17 GMT-0600 (MDT)</t>
  </si>
  <si>
    <t>Sun May 03 2015 13:24:19 GMT-0600 (MDT)</t>
  </si>
  <si>
    <t>Sun May 03 2015 13:24:28 GMT-0600 (MDT)</t>
  </si>
  <si>
    <t>Sun May 03 2015 13:08:08 GMT-0600 (MDT)</t>
  </si>
  <si>
    <t>Sun May 03 2015 13:24:32 GMT-0600 (MDT)</t>
  </si>
  <si>
    <t>Sun May 03 2015 13:24:35 GMT-0600 (MDT)</t>
  </si>
  <si>
    <t>Sun May 03 2015 13:24:38 GMT-0600 (MDT)</t>
  </si>
  <si>
    <t>Sun May 03 2015 13:24:47 GMT-0600 (MDT)</t>
  </si>
  <si>
    <t>Sun May 03 2015 13:24:49 GMT-0600 (MDT)</t>
  </si>
  <si>
    <t>Sun May 03 2015 13:24:53 GMT-0600 (MDT)</t>
  </si>
  <si>
    <t>Sun May 03 2015 13:24:56 GMT-0600 (MDT)</t>
  </si>
  <si>
    <t>Sun May 03 2015 13:24:59 GMT-0600 (MDT)</t>
  </si>
  <si>
    <t>Sun May 03 2015 13:25:03 GMT-0600 (MDT)</t>
  </si>
  <si>
    <t>Sun May 03 2015 13:25:11 GMT-0600 (MDT)</t>
  </si>
  <si>
    <t>Sun May 03 2015 13:08:25 GMT-0600 (MDT)</t>
  </si>
  <si>
    <t>Sun May 03 2015 13:25:23 GMT-0600 (MDT)</t>
  </si>
  <si>
    <t>Sun May 03 2015 13:25:26 GMT-0600 (MDT)</t>
  </si>
  <si>
    <t>Sun May 03 2015 13:25:30 GMT-0600 (MDT)</t>
  </si>
  <si>
    <t>Sun May 03 2015 13:25:33 GMT-0600 (MDT)</t>
  </si>
  <si>
    <t>Sun May 03 2015 13:25:37 GMT-0600 (MDT)</t>
  </si>
  <si>
    <t>Sun May 03 2015 13:25:40 GMT-0600 (MDT)</t>
  </si>
  <si>
    <t>Sun May 03 2015 13:25:44 GMT-0600 (MDT)</t>
  </si>
  <si>
    <t>Sun May 03 2015 13:25:50 GMT-0600 (MDT)</t>
  </si>
  <si>
    <t>Sun May 03 2015 13:25:52 GMT-0600 (MDT)</t>
  </si>
  <si>
    <t>Sun May 03 2015 13:25:56 GMT-0600 (MDT)</t>
  </si>
  <si>
    <t>Sun May 03 2015 13:08:36 GMT-0600 (MDT)</t>
  </si>
  <si>
    <t>Sun May 03 2015 13:25:59 GMT-0600 (MDT)</t>
  </si>
  <si>
    <t>Sun May 03 2015 13:26:02 GMT-0600 (MDT)</t>
  </si>
  <si>
    <t>Sun May 03 2015 13:26:06 GMT-0600 (MDT)</t>
  </si>
  <si>
    <t>Sun May 03 2015 13:26:11 GMT-0600 (MDT)</t>
  </si>
  <si>
    <t>Sun May 03 2015 13:26:18 GMT-0600 (MDT)</t>
  </si>
  <si>
    <t>Sun May 03 2015 13:26:21 GMT-0600 (MDT)</t>
  </si>
  <si>
    <t>Sun May 03 2015 13:26:30 GMT-0600 (MDT)</t>
  </si>
  <si>
    <t>Sun May 03 2015 13:26:32 GMT-0600 (MDT)</t>
  </si>
  <si>
    <t>Sun May 03 2015 13:26:35 GMT-0600 (MDT)</t>
  </si>
  <si>
    <t>Sun May 03 2015 13:26:40 GMT-0600 (MDT)</t>
  </si>
  <si>
    <t>Sun May 03 2015 13:04:26 GMT-0600 (MDT)</t>
  </si>
  <si>
    <t>Sun May 03 2015 13:08:48 GMT-0600 (MDT)</t>
  </si>
  <si>
    <t>Sun May 03 2015 13:26:43 GMT-0600 (MDT)</t>
  </si>
  <si>
    <t>Sun May 03 2015 13:26:47 GMT-0600 (MDT)</t>
  </si>
  <si>
    <t>Sun May 03 2015 13:26:52 GMT-0600 (MDT)</t>
  </si>
  <si>
    <t>Sun May 03 2015 13:26:55 GMT-0600 (MDT)</t>
  </si>
  <si>
    <t>Sun May 03 2015 13:26:59 GMT-0600 (MDT)</t>
  </si>
  <si>
    <t>Sun May 03 2015 13:27:02 GMT-0600 (MDT)</t>
  </si>
  <si>
    <t>Sun May 03 2015 13:27:05 GMT-0600 (MDT)</t>
  </si>
  <si>
    <t>Sun May 03 2015 13:27:09 GMT-0600 (MDT)</t>
  </si>
  <si>
    <t>Sun May 03 2015 13:27:22 GMT-0600 (MDT)</t>
  </si>
  <si>
    <t>Sun May 03 2015 13:27:24 GMT-0600 (MDT)</t>
  </si>
  <si>
    <t>Sun May 03 2015 13:08:58 GMT-0600 (MDT)</t>
  </si>
  <si>
    <t>Sun May 03 2015 13:27:36 GMT-0600 (MDT)</t>
  </si>
  <si>
    <t>Sun May 03 2015 13:27:39 GMT-0600 (MDT)</t>
  </si>
  <si>
    <t>Sun May 03 2015 13:27:41 GMT-0600 (MDT)</t>
  </si>
  <si>
    <t>Sun May 03 2015 13:27:43 GMT-0600 (MDT)</t>
  </si>
  <si>
    <t>Sun May 03 2015 13:27:45 GMT-0600 (MDT)</t>
  </si>
  <si>
    <t>Sun May 03 2015 13:27:47 GMT-0600 (MDT)</t>
  </si>
  <si>
    <t>Sun May 03 2015 13:27:50 GMT-0600 (MDT)</t>
  </si>
  <si>
    <t>Sun May 03 2015 13:27:53 GMT-0600 (MDT)</t>
  </si>
  <si>
    <t>Sun May 03 2015 13:27:55 GMT-0600 (MDT)</t>
  </si>
  <si>
    <t>Sun May 03 2015 13:28:01 GMT-0600 (MDT)</t>
  </si>
  <si>
    <t>Sun May 03 2015 13:09:10 GMT-0600 (MDT)</t>
  </si>
  <si>
    <t>Sun May 03 2015 13:28:04 GMT-0600 (MDT)</t>
  </si>
  <si>
    <t>Sun May 03 2015 13:28:06 GMT-0600 (MDT)</t>
  </si>
  <si>
    <t>Sun May 03 2015 13:28:08 GMT-0600 (MDT)</t>
  </si>
  <si>
    <t>Sun May 03 2015 13:28:12 GMT-0600 (MDT)</t>
  </si>
  <si>
    <t>Sun May 03 2015 13:28:15 GMT-0600 (MDT)</t>
  </si>
  <si>
    <t>Sun May 03 2015 13:28:27 GMT-0600 (MDT)</t>
  </si>
  <si>
    <t>Sun May 03 2015 13:28:30 GMT-0600 (MDT)</t>
  </si>
  <si>
    <t>Sun May 03 2015 13:28:38 GMT-0600 (MDT)</t>
  </si>
  <si>
    <t>Sun May 03 2015 13:28:42 GMT-0600 (MDT)</t>
  </si>
  <si>
    <t>Sun May 03 2015 13:28:44 GMT-0600 (MDT)</t>
  </si>
  <si>
    <t>Sun May 03 2015 13:09:23 GMT-0600 (MDT)</t>
  </si>
  <si>
    <t>Sun May 03 2015 13:29:01 GMT-0600 (MDT)</t>
  </si>
  <si>
    <t>Sun May 03 2015 13:29:04 GMT-0600 (MDT)</t>
  </si>
  <si>
    <t>Sun May 03 2015 13:29:13 GMT-0600 (MDT)</t>
  </si>
  <si>
    <t>Sun May 03 2015 13:29:16 GMT-0600 (MDT)</t>
  </si>
  <si>
    <t>Sun May 03 2015 13:29:28 GMT-0600 (MDT)</t>
  </si>
  <si>
    <t>Sun May 03 2015 13:29:32 GMT-0600 (MDT)</t>
  </si>
  <si>
    <t>Sun May 03 2015 13:29:36 GMT-0600 (MDT)</t>
  </si>
  <si>
    <t>Sun May 03 2015 13:29:39 GMT-0600 (MDT)</t>
  </si>
  <si>
    <t>Sun May 03 2015 13:29:42 GMT-0600 (MDT)</t>
  </si>
  <si>
    <t>Sun May 03 2015 13:29:48 GMT-0600 (MDT)</t>
  </si>
  <si>
    <t>Sun May 03 2015 13:09:35 GMT-0600 (MDT)</t>
  </si>
  <si>
    <t>Sun May 03 2015 13:29:54 GMT-0600 (MDT)</t>
  </si>
  <si>
    <t>Sun May 03 2015 13:29:58 GMT-0600 (MDT)</t>
  </si>
  <si>
    <t>Sun May 03 2015 13:30:02 GMT-0600 (MDT)</t>
  </si>
  <si>
    <t>Sun May 03 2015 13:30:04 GMT-0600 (MDT)</t>
  </si>
  <si>
    <t>Sun May 03 2015 13:30:06 GMT-0600 (MDT)</t>
  </si>
  <si>
    <t>Sun May 03 2015 13:30:10 GMT-0600 (MDT)</t>
  </si>
  <si>
    <t>Sun May 03 2015 13:30:14 GMT-0600 (MDT)</t>
  </si>
  <si>
    <t>Sun May 03 2015 13:30:16 GMT-0600 (MDT)</t>
  </si>
  <si>
    <t>Sun May 03 2015 13:30:20 GMT-0600 (MDT)</t>
  </si>
  <si>
    <t>Sun May 03 2015 13:30:26 GMT-0600 (MDT)</t>
  </si>
  <si>
    <t>Sun May 03 2015 13:09:45 GMT-0600 (MDT)</t>
  </si>
  <si>
    <t>Sun May 03 2015 13:30:28 GMT-0600 (MDT)</t>
  </si>
  <si>
    <t>Sun May 03 2015 13:30:33 GMT-0600 (MDT)</t>
  </si>
  <si>
    <t>Sun May 03 2015 13:30:36 GMT-0600 (MDT)</t>
  </si>
  <si>
    <t>Sun May 03 2015 13:30:39 GMT-0600 (MDT)</t>
  </si>
  <si>
    <t>Sun May 03 2015 13:30:41 GMT-0600 (MDT)</t>
  </si>
  <si>
    <t>Sun May 03 2015 13:30:43 GMT-0600 (MDT)</t>
  </si>
  <si>
    <t>Sun May 03 2015 13:30:47 GMT-0600 (MDT)</t>
  </si>
  <si>
    <t>Sun May 03 2015 13:30:50 GMT-0600 (MDT)</t>
  </si>
  <si>
    <t>Sun May 03 2015 13:30:54 GMT-0600 (MDT)</t>
  </si>
  <si>
    <t>Sun May 03 2015 13:30:57 GMT-0600 (MDT)</t>
  </si>
  <si>
    <t>Sun May 03 2015 13:10:04 GMT-0600 (MDT)</t>
  </si>
  <si>
    <t>Sun May 03 2015 13:30:59 GMT-0600 (MDT)</t>
  </si>
  <si>
    <t>Sun May 03 2015 13:31:06 GMT-0600 (MDT)</t>
  </si>
  <si>
    <t>Sun May 03 2015 13:31:08 GMT-0600 (MDT)</t>
  </si>
  <si>
    <t>Sun May 03 2015 13:31:14 GMT-0600 (MDT)</t>
  </si>
  <si>
    <t>Sun May 03 2015 13:31:19 GMT-0600 (MDT)</t>
  </si>
  <si>
    <t>Sun May 03 2015 13:31:23 GMT-0600 (MDT)</t>
  </si>
  <si>
    <t>Sun May 03 2015 13:31:27 GMT-0600 (MDT)</t>
  </si>
  <si>
    <t>Sun May 03 2015 13:31:35 GMT-0600 (MDT)</t>
  </si>
  <si>
    <t>Sun May 03 2015 13:31:38 GMT-0600 (MDT)</t>
  </si>
  <si>
    <t>Sun May 03 2015 13:31:40 GMT-0600 (MDT)</t>
  </si>
  <si>
    <t>Sun May 03 2015 13:10:09 GMT-0600 (MDT)</t>
  </si>
  <si>
    <t>Sun May 03 2015 13:31:43 GMT-0600 (MDT)</t>
  </si>
  <si>
    <t>Sun May 03 2015 13:31:44 GMT-0600 (MDT)</t>
  </si>
  <si>
    <t>Sun May 03 2015 13:31:47 GMT-0600 (MDT)</t>
  </si>
  <si>
    <t>Sun May 03 2015 13:31:52 GMT-0600 (MDT)</t>
  </si>
  <si>
    <t>Sun May 03 2015 13:31:58 GMT-0600 (MDT)</t>
  </si>
  <si>
    <t>Sun May 03 2015 13:32:01 GMT-0600 (MDT)</t>
  </si>
  <si>
    <t>Sun May 03 2015 13:32:04 GMT-0600 (MDT)</t>
  </si>
  <si>
    <t>Sun May 03 2015 13:32:07 GMT-0600 (MDT)</t>
  </si>
  <si>
    <t>Sun May 03 2015 13:32:11 GMT-0600 (MDT)</t>
  </si>
  <si>
    <t>Sun May 03 2015 13:32:19 GMT-0600 (MDT)</t>
  </si>
  <si>
    <t>Sun May 03 2015 13:10:17 GMT-0600 (MDT)</t>
  </si>
  <si>
    <t>Sun May 03 2015 13:32:21 GMT-0600 (MDT)</t>
  </si>
  <si>
    <t>Sun May 03 2015 13:32:25 GMT-0600 (MDT)</t>
  </si>
  <si>
    <t>Sun May 03 2015 13:32:27 GMT-0600 (MDT)</t>
  </si>
  <si>
    <t>Sun May 03 2015 13:32:29 GMT-0600 (MDT)</t>
  </si>
  <si>
    <t>Sun May 03 2015 13:32:31 GMT-0600 (MDT)</t>
  </si>
  <si>
    <t>Sun May 03 2015 13:32:33 GMT-0600 (MDT)</t>
  </si>
  <si>
    <t>Sun May 03 2015 13:32:36 GMT-0600 (MDT)</t>
  </si>
  <si>
    <t>Sun May 03 2015 13:32:38 GMT-0600 (MDT)</t>
  </si>
  <si>
    <t>Sun May 03 2015 13:32:42 GMT-0600 (MDT)</t>
  </si>
  <si>
    <t>Sun May 03 2015 13:32:49 GMT-0600 (MDT)</t>
  </si>
  <si>
    <t>Sun May 03 2015 13:10:27 GMT-0600 (MDT)</t>
  </si>
  <si>
    <t>Sun May 03 2015 13:32:52 GMT-0600 (MDT)</t>
  </si>
  <si>
    <t>Sun May 03 2015 13:32:55 GMT-0600 (MDT)</t>
  </si>
  <si>
    <t>Sun May 03 2015 13:33:04 GMT-0600 (MDT)</t>
  </si>
  <si>
    <t>Sun May 03 2015 13:33:12 GMT-0600 (MDT)</t>
  </si>
  <si>
    <t>Sun May 03 2015 13:33:14 GMT-0600 (MDT)</t>
  </si>
  <si>
    <t>Sun May 03 2015 13:33:17 GMT-0600 (MDT)</t>
  </si>
  <si>
    <t>Sun May 03 2015 13:33:21 GMT-0600 (MDT)</t>
  </si>
  <si>
    <t>Sun May 03 2015 13:33:28 GMT-0600 (MDT)</t>
  </si>
  <si>
    <t>Sun May 03 2015 13:33:35 GMT-0600 (MDT)</t>
  </si>
  <si>
    <t>Sun May 03 2015 13:33:39 GMT-0600 (MDT)</t>
  </si>
  <si>
    <t>Sun May 03 2015 13:05:03 GMT-0600 (MDT)</t>
  </si>
  <si>
    <t>Sun May 03 2015 13:10:47 GMT-0600 (MDT)</t>
  </si>
  <si>
    <t>Sun May 03 2015 13:33:42 GMT-0600 (MDT)</t>
  </si>
  <si>
    <t>Sun May 03 2015 13:33:44 GMT-0600 (MDT)</t>
  </si>
  <si>
    <t>Sun May 03 2015 13:33:47 GMT-0600 (MDT)</t>
  </si>
  <si>
    <t>Sun May 03 2015 13:33:55 GMT-0600 (MDT)</t>
  </si>
  <si>
    <t>Sun May 03 2015 13:34:03 GMT-0600 (MDT)</t>
  </si>
  <si>
    <t>Sun May 03 2015 13:34:06 GMT-0600 (MDT)</t>
  </si>
  <si>
    <t>Sun May 03 2015 13:34:08 GMT-0600 (MDT)</t>
  </si>
  <si>
    <t>Sun May 03 2015 13:34:15 GMT-0600 (MDT)</t>
  </si>
  <si>
    <t>Sun May 03 2015 13:34:18 GMT-0600 (MDT)</t>
  </si>
  <si>
    <t>Sun May 03 2015 13:34:28 GMT-0600 (MDT)</t>
  </si>
  <si>
    <t>Sun May 03 2015 13:10:55 GMT-0600 (MDT)</t>
  </si>
  <si>
    <t>Sun May 03 2015 13:34:30 GMT-0600 (MDT)</t>
  </si>
  <si>
    <t>Sun May 03 2015 13:34:34 GMT-0600 (MDT)</t>
  </si>
  <si>
    <t>Sun May 03 2015 13:34:37 GMT-0600 (MDT)</t>
  </si>
  <si>
    <t>Sun May 03 2015 13:34:42 GMT-0600 (MDT)</t>
  </si>
  <si>
    <t>Sun May 03 2015 13:34:49 GMT-0600 (MDT)</t>
  </si>
  <si>
    <t>Sun May 03 2015 13:34:51 GMT-0600 (MDT)</t>
  </si>
  <si>
    <t>Sun May 03 2015 13:35:00 GMT-0600 (MDT)</t>
  </si>
  <si>
    <t>Sun May 03 2015 13:35:03 GMT-0600 (MDT)</t>
  </si>
  <si>
    <t>Sun May 03 2015 13:35:06 GMT-0600 (MDT)</t>
  </si>
  <si>
    <t>Sun May 03 2015 13:35:09 GMT-0600 (MDT)</t>
  </si>
  <si>
    <t>Sun May 03 2015 13:11:24 GMT-0600 (MDT)</t>
  </si>
  <si>
    <t>Sun May 03 2015 13:35:11 GMT-0600 (MDT)</t>
  </si>
  <si>
    <t>Sun May 03 2015 13:35:17 GMT-0600 (MDT)</t>
  </si>
  <si>
    <t>Sun May 03 2015 13:35:24 GMT-0600 (MDT)</t>
  </si>
  <si>
    <t>Sun May 03 2015 13:35:27 GMT-0600 (MDT)</t>
  </si>
  <si>
    <t>Sun May 03 2015 13:35:30 GMT-0600 (MDT)</t>
  </si>
  <si>
    <t>Sun May 03 2015 13:35:33 GMT-0600 (MDT)</t>
  </si>
  <si>
    <t>Sun May 03 2015 13:35:35 GMT-0600 (MDT)</t>
  </si>
  <si>
    <t>Sun May 03 2015 13:35:38 GMT-0600 (MDT)</t>
  </si>
  <si>
    <t>Sun May 03 2015 13:35:40 GMT-0600 (MDT)</t>
  </si>
  <si>
    <t>Sun May 03 2015 13:35:43 GMT-0600 (MDT)</t>
  </si>
  <si>
    <t>Sun May 03 2015 13:11:40 GMT-0600 (MDT)</t>
  </si>
  <si>
    <t>Sun May 03 2015 13:35:46 GMT-0600 (MDT)</t>
  </si>
  <si>
    <t>Sun May 03 2015 13:35:48 GMT-0600 (MDT)</t>
  </si>
  <si>
    <t>Sun May 03 2015 13:35:50 GMT-0600 (MDT)</t>
  </si>
  <si>
    <t>Sun May 03 2015 13:35:55 GMT-0600 (MDT)</t>
  </si>
  <si>
    <t>Sun May 03 2015 13:35:57 GMT-0600 (MDT)</t>
  </si>
  <si>
    <t>Sun May 03 2015 13:36:02 GMT-0600 (MDT)</t>
  </si>
  <si>
    <t>Sun May 03 2015 13:36:06 GMT-0600 (MDT)</t>
  </si>
  <si>
    <t>Sun May 03 2015 13:36:08 GMT-0600 (MDT)</t>
  </si>
  <si>
    <t>Sun May 03 2015 13:36:11 GMT-0600 (MDT)</t>
  </si>
  <si>
    <t>Sun May 03 2015 13:36:13 GMT-0600 (MDT)</t>
  </si>
  <si>
    <t>Sun May 03 2015 13:11:47 GMT-0600 (MDT)</t>
  </si>
  <si>
    <t>Sun May 03 2015 13:36:14 GMT-0600 (MDT)</t>
  </si>
  <si>
    <t>Sun May 03 2015 13:36:16 GMT-0600 (MDT)</t>
  </si>
  <si>
    <t>Sun May 03 2015 13:36:23 GMT-0600 (MDT)</t>
  </si>
  <si>
    <t>Sun May 03 2015 13:36:24 GMT-0600 (MDT)</t>
  </si>
  <si>
    <t>Sun May 03 2015 13:36:27 GMT-0600 (MDT)</t>
  </si>
  <si>
    <t>Sun May 03 2015 13:36:29 GMT-0600 (MDT)</t>
  </si>
  <si>
    <t>Sun May 03 2015 13:36:34 GMT-0600 (MDT)</t>
  </si>
  <si>
    <t>Sun May 03 2015 13:36:36 GMT-0600 (MDT)</t>
  </si>
  <si>
    <t>Sun May 03 2015 13:36:39 GMT-0600 (MDT)</t>
  </si>
  <si>
    <t>Sun May 03 2015 13:36:42 GMT-0600 (MDT)</t>
  </si>
  <si>
    <t>Sun May 03 2015 13:12:21 GMT-0600 (MDT)</t>
  </si>
  <si>
    <t>Sun May 03 2015 13:36:43 GMT-0600 (MDT)</t>
  </si>
  <si>
    <t>Sun May 03 2015 13:36:46 GMT-0600 (MDT)</t>
  </si>
  <si>
    <t>Sun May 03 2015 13:36:48 GMT-0600 (MDT)</t>
  </si>
  <si>
    <t>Sun May 03 2015 13:36:51 GMT-0600 (MDT)</t>
  </si>
  <si>
    <t>Sun May 03 2015 13:36:53 GMT-0600 (MDT)</t>
  </si>
  <si>
    <t>Sun May 03 2015 13:36:56 GMT-0600 (MDT)</t>
  </si>
  <si>
    <t>Sun May 03 2015 13:37:00 GMT-0600 (MDT)</t>
  </si>
  <si>
    <t>Sun May 03 2015 13:37:02 GMT-0600 (MDT)</t>
  </si>
  <si>
    <t>Sun May 03 2015 13:37:05 GMT-0600 (MDT)</t>
  </si>
  <si>
    <t>Sun May 03 2015 13:37:10 GMT-0600 (MDT)</t>
  </si>
  <si>
    <t>Sun May 03 2015 13:12:26 GMT-0600 (MDT)</t>
  </si>
  <si>
    <t>Sun May 03 2015 13:37:13 GMT-0600 (MDT)</t>
  </si>
  <si>
    <t>Sun May 03 2015 13:12:30 GMT-0600 (MDT)</t>
  </si>
  <si>
    <t>Sun May 03 2015 13:12:40 GMT-0600 (MDT)</t>
  </si>
  <si>
    <t>Sun May 03 2015 13:12:45 GMT-0600 (MDT)</t>
  </si>
  <si>
    <t>Sun May 03 2015 13:05:22 GMT-0600 (MDT)</t>
  </si>
  <si>
    <t>Sun May 03 2015 13:12:51 GMT-0600 (MDT)</t>
  </si>
  <si>
    <t>Sun May 03 2015 13:12:56 GMT-0600 (MDT)</t>
  </si>
  <si>
    <t>Sun May 03 2015 13:12:59 GMT-0600 (MDT)</t>
  </si>
  <si>
    <t>Sun May 03 2015 13:13:04 GMT-0600 (MDT)</t>
  </si>
  <si>
    <t>Sun May 03 2015 13:13:07 GMT-0600 (MDT)</t>
  </si>
  <si>
    <t>Sun May 03 2015 13:13:11 GMT-0600 (MDT)</t>
  </si>
  <si>
    <t>Sun May 03 2015 13:13:14 GMT-0600 (MDT)</t>
  </si>
  <si>
    <t>Sun May 03 2015 13:13:19 GMT-0600 (MDT)</t>
  </si>
  <si>
    <t>Sun May 03 2015 13:13:22 GMT-0600 (MDT)</t>
  </si>
  <si>
    <t>Sun May 03 2015 13:13:32 GMT-0600 (MDT)</t>
  </si>
  <si>
    <t>Sun May 03 2015 13:05:44 GMT-0600 (MDT)</t>
  </si>
  <si>
    <t>Sun May 03 2015 13:13:36 GMT-0600 (MDT)</t>
  </si>
  <si>
    <t>Sun May 03 2015 13:13:46 GMT-0600 (MDT)</t>
  </si>
  <si>
    <t>Sun May 03 2015 13:13:55 GMT-0600 (MDT)</t>
  </si>
  <si>
    <t>Sun May 03 2015 13:14:00 GMT-0600 (MDT)</t>
  </si>
  <si>
    <t>Sun May 03 2015 13:14:06 GMT-0600 (MDT)</t>
  </si>
  <si>
    <t>Sun May 03 2015 13:14:09 GMT-0600 (MDT)</t>
  </si>
  <si>
    <t>Sun May 03 2015 13:14:11 GMT-0600 (MDT)</t>
  </si>
  <si>
    <t>Sun May 03 2015 13:14:14 GMT-0600 (MDT)</t>
  </si>
  <si>
    <t>Sun May 03 2015 13:14:21 GMT-0600 (MDT)</t>
  </si>
  <si>
    <t>Sun May 03 2015 13:14:25 GMT-0600 (MDT)</t>
  </si>
  <si>
    <t>Sun May 03 2015 13:06:13 GMT-0600 (MDT)</t>
  </si>
  <si>
    <t>Sun May 03 2015 13:14:28 GMT-0600 (MDT)</t>
  </si>
  <si>
    <t>Sun May 03 2015 13:14:40 GMT-0600 (MDT)</t>
  </si>
  <si>
    <t>Sun May 03 2015 13:14:48 GMT-0600 (MDT)</t>
  </si>
  <si>
    <t>Sun May 03 2015 13:14:52 GMT-0600 (MDT)</t>
  </si>
  <si>
    <t>Sun May 03 2015 13:15:05 GMT-0600 (MDT)</t>
  </si>
  <si>
    <t>Sun May 03 2015 13:15:11 GMT-0600 (MDT)</t>
  </si>
  <si>
    <t>Sun May 03 2015 13:15:14 GMT-0600 (MDT)</t>
  </si>
  <si>
    <t>Sun May 03 2015 13:15:19 GMT-0600 (MDT)</t>
  </si>
  <si>
    <t>Sun May 03 2015 13:15:22 GMT-0600 (MDT)</t>
  </si>
  <si>
    <t>Sun May 03 2015 13:15:27 GMT-0600 (MDT)</t>
  </si>
  <si>
    <t>Sun May 03 2015 13:06:31 GMT-0600 (MDT)</t>
  </si>
  <si>
    <t>Sun May 03 2015 13:15:34 GMT-0600 (MDT)</t>
  </si>
  <si>
    <t>Sun May 03 2015 13:15:37 GMT-0600 (MDT)</t>
  </si>
  <si>
    <t>Sun May 03 2015 13:15:40 GMT-0600 (MDT)</t>
  </si>
  <si>
    <t>Sun May 03 2015 13:15:47 GMT-0600 (MDT)</t>
  </si>
  <si>
    <t>Sun May 03 2015 13:15:56 GMT-0600 (MDT)</t>
  </si>
  <si>
    <t>Sun May 03 2015 13:15:59 GMT-0600 (MDT)</t>
  </si>
  <si>
    <t>Sun May 03 2015 13:16:04 GMT-0600 (MDT)</t>
  </si>
  <si>
    <t>Sun May 03 2015 13:16:08 GMT-0600 (MDT)</t>
  </si>
  <si>
    <t>Sun May 03 2015 13:16:12 GMT-0600 (MDT)</t>
  </si>
  <si>
    <t>Sun May 03 2015 13:16:20 GMT-0600 (MDT)</t>
  </si>
  <si>
    <t>Sun May 03 2015 13:06:46 GMT-0600 (MDT)</t>
  </si>
  <si>
    <t>Sun May 03 2015 13:16:26 GMT-0600 (MDT)</t>
  </si>
  <si>
    <t>Sun May 03 2015 13:16:29 GMT-0600 (MDT)</t>
  </si>
  <si>
    <t>Sun May 03 2015 13:16:32 GMT-0600 (MDT)</t>
  </si>
  <si>
    <t>Sun May 03 2015 13:16:35 GMT-0600 (MDT)</t>
  </si>
  <si>
    <t>Sun May 03 2015 13:16:39 GMT-0600 (MDT)</t>
  </si>
  <si>
    <t>Sun May 03 2015 13:16:43 GMT-0600 (MDT)</t>
  </si>
  <si>
    <t>Sun May 03 2015 13:16:49 GMT-0600 (MDT)</t>
  </si>
  <si>
    <t>Sun May 03 2015 13:17:00 GMT-0600 (MDT)</t>
  </si>
  <si>
    <t>Sun May 03 2015 13:17:12 GMT-0600 (MDT)</t>
  </si>
  <si>
    <t>Sun May 03 2015 13:17:16 GMT-0600 (MDT)</t>
  </si>
  <si>
    <t>Sun May 03 2015 13:07:00 GMT-0600 (MDT)</t>
  </si>
  <si>
    <t>Sun May 03 2015 13:17:20 GMT-0600 (MDT)</t>
  </si>
  <si>
    <t>Sun May 03 2015 13:17:24 GMT-0600 (MDT)</t>
  </si>
  <si>
    <t>Sun May 03 2015 13:17:28 GMT-0600 (MDT)</t>
  </si>
  <si>
    <t>Sun May 03 2015 13:17:33 GMT-0600 (MDT)</t>
  </si>
  <si>
    <t>Sun May 03 2015 13:17:40 GMT-0600 (MDT)</t>
  </si>
  <si>
    <t>Sun May 03 2015 13:17:45 GMT-0600 (MDT)</t>
  </si>
  <si>
    <t>Sun May 03 2015 13:17:50 GMT-0600 (MDT)</t>
  </si>
  <si>
    <t>Sun May 03 2015 13:17:54 GMT-0600 (MDT)</t>
  </si>
  <si>
    <t>Sun May 03 2015 13:18:02 GMT-0600 (MDT)</t>
  </si>
  <si>
    <t>Sun May 03 2015 13:18:07 GMT-0600 (MDT)</t>
  </si>
  <si>
    <t>nina</t>
  </si>
  <si>
    <t>Mon May 04 2015 14:10:23 GMT+0900 (JST)</t>
  </si>
  <si>
    <t>Mon May 04 2015 14:10:40 GMT+0900 (JST)</t>
  </si>
  <si>
    <t>Mon May 04 2015 14:12:39 GMT+0900 (JST)</t>
  </si>
  <si>
    <t>Mon May 04 2015 14:21:31 GMT+0900 (JST)</t>
  </si>
  <si>
    <t>Mon May 04 2015 14:21:33 GMT+0900 (JST)</t>
  </si>
  <si>
    <t>Mon May 04 2015 14:21:36 GMT+0900 (JST)</t>
  </si>
  <si>
    <t>Mon May 04 2015 14:21:38 GMT+0900 (JST)</t>
  </si>
  <si>
    <t>Mon May 04 2015 14:21:51 GMT+0900 (JST)</t>
  </si>
  <si>
    <t>Mon May 04 2015 14:21:58 GMT+0900 (JST)</t>
  </si>
  <si>
    <t>Mon May 04 2015 14:22:01 GMT+0900 (JST)</t>
  </si>
  <si>
    <t>Mon May 04 2015 14:22:06 GMT+0900 (JST)</t>
  </si>
  <si>
    <t>Mon May 04 2015 14:22:08 GMT+0900 (JST)</t>
  </si>
  <si>
    <t>Mon May 04 2015 14:22:12 GMT+0900 (JST)</t>
  </si>
  <si>
    <t>Mon May 04 2015 14:12:49 GMT+0900 (JST)</t>
  </si>
  <si>
    <t>Mon May 04 2015 14:22:26 GMT+0900 (JST)</t>
  </si>
  <si>
    <t>Mon May 04 2015 14:22:31 GMT+0900 (JST)</t>
  </si>
  <si>
    <t>Mon May 04 2015 14:22:33 GMT+0900 (JST)</t>
  </si>
  <si>
    <t>Mon May 04 2015 14:22:36 GMT+0900 (JST)</t>
  </si>
  <si>
    <t>Mon May 04 2015 14:22:39 GMT+0900 (JST)</t>
  </si>
  <si>
    <t>Mon May 04 2015 14:22:45 GMT+0900 (JST)</t>
  </si>
  <si>
    <t>Mon May 04 2015 14:22:47 GMT+0900 (JST)</t>
  </si>
  <si>
    <t>Mon May 04 2015 14:22:49 GMT+0900 (JST)</t>
  </si>
  <si>
    <t>Mon May 04 2015 14:22:54 GMT+0900 (JST)</t>
  </si>
  <si>
    <t>Mon May 04 2015 14:23:03 GMT+0900 (JST)</t>
  </si>
  <si>
    <t>Mon May 04 2015 14:13:04 GMT+0900 (JST)</t>
  </si>
  <si>
    <t>Mon May 04 2015 14:23:05 GMT+0900 (JST)</t>
  </si>
  <si>
    <t>Mon May 04 2015 14:23:08 GMT+0900 (JST)</t>
  </si>
  <si>
    <t>Mon May 04 2015 14:23:17 GMT+0900 (JST)</t>
  </si>
  <si>
    <t>Mon May 04 2015 14:23:26 GMT+0900 (JST)</t>
  </si>
  <si>
    <t>Mon May 04 2015 14:23:28 GMT+0900 (JST)</t>
  </si>
  <si>
    <t>Mon May 04 2015 14:23:31 GMT+0900 (JST)</t>
  </si>
  <si>
    <t>Mon May 04 2015 14:23:33 GMT+0900 (JST)</t>
  </si>
  <si>
    <t>Mon May 04 2015 14:23:44 GMT+0900 (JST)</t>
  </si>
  <si>
    <t>Mon May 04 2015 14:23:48 GMT+0900 (JST)</t>
  </si>
  <si>
    <t>Mon May 04 2015 14:23:51 GMT+0900 (JST)</t>
  </si>
  <si>
    <t>Mon May 04 2015 14:13:17 GMT+0900 (JST)</t>
  </si>
  <si>
    <t>Mon May 04 2015 14:24:04 GMT+0900 (JST)</t>
  </si>
  <si>
    <t>Mon May 04 2015 14:24:06 GMT+0900 (JST)</t>
  </si>
  <si>
    <t>Mon May 04 2015 14:24:09 GMT+0900 (JST)</t>
  </si>
  <si>
    <t>Mon May 04 2015 14:24:12 GMT+0900 (JST)</t>
  </si>
  <si>
    <t>Mon May 04 2015 14:24:15 GMT+0900 (JST)</t>
  </si>
  <si>
    <t>Mon May 04 2015 14:24:57 GMT+0900 (JST)</t>
  </si>
  <si>
    <t>Mon May 04 2015 14:25:00 GMT+0900 (JST)</t>
  </si>
  <si>
    <t>Mon May 04 2015 14:25:04 GMT+0900 (JST)</t>
  </si>
  <si>
    <t>Mon May 04 2015 14:25:08 GMT+0900 (JST)</t>
  </si>
  <si>
    <t>Mon May 04 2015 14:25:11 GMT+0900 (JST)</t>
  </si>
  <si>
    <t>Mon May 04 2015 14:13:21 GMT+0900 (JST)</t>
  </si>
  <si>
    <t>Mon May 04 2015 14:25:13 GMT+0900 (JST)</t>
  </si>
  <si>
    <t>Mon May 04 2015 14:25:16 GMT+0900 (JST)</t>
  </si>
  <si>
    <t>Mon May 04 2015 14:25:20 GMT+0900 (JST)</t>
  </si>
  <si>
    <t>Mon May 04 2015 14:25:22 GMT+0900 (JST)</t>
  </si>
  <si>
    <t>Mon May 04 2015 14:25:25 GMT+0900 (JST)</t>
  </si>
  <si>
    <t>Mon May 04 2015 14:25:28 GMT+0900 (JST)</t>
  </si>
  <si>
    <t>Mon May 04 2015 14:25:32 GMT+0900 (JST)</t>
  </si>
  <si>
    <t>Mon May 04 2015 14:25:34 GMT+0900 (JST)</t>
  </si>
  <si>
    <t>Mon May 04 2015 14:25:40 GMT+0900 (JST)</t>
  </si>
  <si>
    <t>Mon May 04 2015 14:25:42 GMT+0900 (JST)</t>
  </si>
  <si>
    <t>Mon May 04 2015 14:13:25 GMT+0900 (JST)</t>
  </si>
  <si>
    <t>Mon May 04 2015 14:25:45 GMT+0900 (JST)</t>
  </si>
  <si>
    <t>Mon May 04 2015 14:25:48 GMT+0900 (JST)</t>
  </si>
  <si>
    <t>Mon May 04 2015 14:25:51 GMT+0900 (JST)</t>
  </si>
  <si>
    <t>Mon May 04 2015 14:25:56 GMT+0900 (JST)</t>
  </si>
  <si>
    <t>Mon May 04 2015 14:26:02 GMT+0900 (JST)</t>
  </si>
  <si>
    <t>Mon May 04 2015 14:26:12 GMT+0900 (JST)</t>
  </si>
  <si>
    <t>Mon May 04 2015 14:26:15 GMT+0900 (JST)</t>
  </si>
  <si>
    <t>Mon May 04 2015 14:26:18 GMT+0900 (JST)</t>
  </si>
  <si>
    <t>Mon May 04 2015 14:26:22 GMT+0900 (JST)</t>
  </si>
  <si>
    <t>Mon May 04 2015 14:26:25 GMT+0900 (JST)</t>
  </si>
  <si>
    <t>Mon May 04 2015 14:13:28 GMT+0900 (JST)</t>
  </si>
  <si>
    <t>Mon May 04 2015 14:26:28 GMT+0900 (JST)</t>
  </si>
  <si>
    <t>Mon May 04 2015 14:26:34 GMT+0900 (JST)</t>
  </si>
  <si>
    <t>Mon May 04 2015 14:26:43 GMT+0900 (JST)</t>
  </si>
  <si>
    <t>Mon May 04 2015 14:26:46 GMT+0900 (JST)</t>
  </si>
  <si>
    <t>Mon May 04 2015 14:26:51 GMT+0900 (JST)</t>
  </si>
  <si>
    <t>Mon May 04 2015 14:26:53 GMT+0900 (JST)</t>
  </si>
  <si>
    <t>Mon May 04 2015 14:26:56 GMT+0900 (JST)</t>
  </si>
  <si>
    <t>Mon May 04 2015 14:26:58 GMT+0900 (JST)</t>
  </si>
  <si>
    <t>Mon May 04 2015 14:27:00 GMT+0900 (JST)</t>
  </si>
  <si>
    <t>Mon May 04 2015 14:27:11 GMT+0900 (JST)</t>
  </si>
  <si>
    <t>Mon May 04 2015 14:13:42 GMT+0900 (JST)</t>
  </si>
  <si>
    <t>Mon May 04 2015 14:27:13 GMT+0900 (JST)</t>
  </si>
  <si>
    <t>Mon May 04 2015 14:27:15 GMT+0900 (JST)</t>
  </si>
  <si>
    <t>Mon May 04 2015 14:27:18 GMT+0900 (JST)</t>
  </si>
  <si>
    <t>Mon May 04 2015 14:27:21 GMT+0900 (JST)</t>
  </si>
  <si>
    <t>Mon May 04 2015 14:27:23 GMT+0900 (JST)</t>
  </si>
  <si>
    <t>Mon May 04 2015 14:27:26 GMT+0900 (JST)</t>
  </si>
  <si>
    <t>Mon May 04 2015 14:27:28 GMT+0900 (JST)</t>
  </si>
  <si>
    <t>Mon May 04 2015 14:27:30 GMT+0900 (JST)</t>
  </si>
  <si>
    <t>Mon May 04 2015 14:27:33 GMT+0900 (JST)</t>
  </si>
  <si>
    <t>Mon May 04 2015 14:27:39 GMT+0900 (JST)</t>
  </si>
  <si>
    <t>Mon May 04 2015 14:13:51 GMT+0900 (JST)</t>
  </si>
  <si>
    <t>Mon May 04 2015 14:27:45 GMT+0900 (JST)</t>
  </si>
  <si>
    <t>Mon May 04 2015 14:27:47 GMT+0900 (JST)</t>
  </si>
  <si>
    <t>Mon May 04 2015 14:27:50 GMT+0900 (JST)</t>
  </si>
  <si>
    <t>Mon May 04 2015 14:27:52 GMT+0900 (JST)</t>
  </si>
  <si>
    <t>Mon May 04 2015 14:27:54 GMT+0900 (JST)</t>
  </si>
  <si>
    <t>Mon May 04 2015 14:28:00 GMT+0900 (JST)</t>
  </si>
  <si>
    <t>Mon May 04 2015 14:28:03 GMT+0900 (JST)</t>
  </si>
  <si>
    <t>Mon May 04 2015 14:28:05 GMT+0900 (JST)</t>
  </si>
  <si>
    <t>Mon May 04 2015 14:28:09 GMT+0900 (JST)</t>
  </si>
  <si>
    <t>Mon May 04 2015 14:28:12 GMT+0900 (JST)</t>
  </si>
  <si>
    <t>Mon May 04 2015 14:14:02 GMT+0900 (JST)</t>
  </si>
  <si>
    <t>Mon May 04 2015 14:28:17 GMT+0900 (JST)</t>
  </si>
  <si>
    <t>Mon May 04 2015 14:28:20 GMT+0900 (JST)</t>
  </si>
  <si>
    <t>Mon May 04 2015 14:28:22 GMT+0900 (JST)</t>
  </si>
  <si>
    <t>Mon May 04 2015 14:28:24 GMT+0900 (JST)</t>
  </si>
  <si>
    <t>Mon May 04 2015 14:28:29 GMT+0900 (JST)</t>
  </si>
  <si>
    <t>Mon May 04 2015 14:28:33 GMT+0900 (JST)</t>
  </si>
  <si>
    <t>Mon May 04 2015 14:28:42 GMT+0900 (JST)</t>
  </si>
  <si>
    <t>Mon May 04 2015 14:28:44 GMT+0900 (JST)</t>
  </si>
  <si>
    <t>Mon May 04 2015 14:28:46 GMT+0900 (JST)</t>
  </si>
  <si>
    <t>Mon May 04 2015 14:28:49 GMT+0900 (JST)</t>
  </si>
  <si>
    <t>Mon May 04 2015 14:10:50 GMT+0900 (JST)</t>
  </si>
  <si>
    <t>Mon May 04 2015 14:14:09 GMT+0900 (JST)</t>
  </si>
  <si>
    <t>Mon May 04 2015 14:28:50 GMT+0900 (JST)</t>
  </si>
  <si>
    <t>Mon May 04 2015 14:28:56 GMT+0900 (JST)</t>
  </si>
  <si>
    <t>Mon May 04 2015 14:28:59 GMT+0900 (JST)</t>
  </si>
  <si>
    <t>Mon May 04 2015 14:29:01 GMT+0900 (JST)</t>
  </si>
  <si>
    <t>Mon May 04 2015 14:29:05 GMT+0900 (JST)</t>
  </si>
  <si>
    <t>Mon May 04 2015 14:29:08 GMT+0900 (JST)</t>
  </si>
  <si>
    <t>Mon May 04 2015 14:29:10 GMT+0900 (JST)</t>
  </si>
  <si>
    <t>Mon May 04 2015 14:29:13 GMT+0900 (JST)</t>
  </si>
  <si>
    <t>Mon May 04 2015 14:29:21 GMT+0900 (JST)</t>
  </si>
  <si>
    <t>Mon May 04 2015 14:29:25 GMT+0900 (JST)</t>
  </si>
  <si>
    <t>Mon May 04 2015 14:14:25 GMT+0900 (JST)</t>
  </si>
  <si>
    <t>Mon May 04 2015 14:29:29 GMT+0900 (JST)</t>
  </si>
  <si>
    <t>Mon May 04 2015 14:29:31 GMT+0900 (JST)</t>
  </si>
  <si>
    <t>Mon May 04 2015 14:29:34 GMT+0900 (JST)</t>
  </si>
  <si>
    <t>Mon May 04 2015 14:29:36 GMT+0900 (JST)</t>
  </si>
  <si>
    <t>Mon May 04 2015 14:29:39 GMT+0900 (JST)</t>
  </si>
  <si>
    <t>Mon May 04 2015 14:29:41 GMT+0900 (JST)</t>
  </si>
  <si>
    <t>Mon May 04 2015 14:29:43 GMT+0900 (JST)</t>
  </si>
  <si>
    <t>Mon May 04 2015 14:29:47 GMT+0900 (JST)</t>
  </si>
  <si>
    <t>Mon May 04 2015 14:29:49 GMT+0900 (JST)</t>
  </si>
  <si>
    <t>Mon May 04 2015 14:29:58 GMT+0900 (JST)</t>
  </si>
  <si>
    <t>Mon May 04 2015 14:14:28 GMT+0900 (JST)</t>
  </si>
  <si>
    <t>Mon May 04 2015 14:30:01 GMT+0900 (JST)</t>
  </si>
  <si>
    <t>Mon May 04 2015 14:30:03 GMT+0900 (JST)</t>
  </si>
  <si>
    <t>Mon May 04 2015 14:30:07 GMT+0900 (JST)</t>
  </si>
  <si>
    <t>Mon May 04 2015 14:30:14 GMT+0900 (JST)</t>
  </si>
  <si>
    <t>Mon May 04 2015 14:30:15 GMT+0900 (JST)</t>
  </si>
  <si>
    <t>Mon May 04 2015 14:30:20 GMT+0900 (JST)</t>
  </si>
  <si>
    <t>Mon May 04 2015 14:30:26 GMT+0900 (JST)</t>
  </si>
  <si>
    <t>Mon May 04 2015 14:30:30 GMT+0900 (JST)</t>
  </si>
  <si>
    <t>Mon May 04 2015 14:30:34 GMT+0900 (JST)</t>
  </si>
  <si>
    <t>Mon May 04 2015 14:30:36 GMT+0900 (JST)</t>
  </si>
  <si>
    <t>Mon May 04 2015 14:14:33 GMT+0900 (JST)</t>
  </si>
  <si>
    <t>Mon May 04 2015 14:30:45 GMT+0900 (JST)</t>
  </si>
  <si>
    <t>Mon May 04 2015 14:30:49 GMT+0900 (JST)</t>
  </si>
  <si>
    <t>Mon May 04 2015 14:30:59 GMT+0900 (JST)</t>
  </si>
  <si>
    <t>Mon May 04 2015 14:31:01 GMT+0900 (JST)</t>
  </si>
  <si>
    <t>Mon May 04 2015 14:31:04 GMT+0900 (JST)</t>
  </si>
  <si>
    <t>Mon May 04 2015 14:31:07 GMT+0900 (JST)</t>
  </si>
  <si>
    <t>Mon May 04 2015 14:31:10 GMT+0900 (JST)</t>
  </si>
  <si>
    <t>Mon May 04 2015 14:31:12 GMT+0900 (JST)</t>
  </si>
  <si>
    <t>Mon May 04 2015 14:31:16 GMT+0900 (JST)</t>
  </si>
  <si>
    <t>Mon May 04 2015 14:31:18 GMT+0900 (JST)</t>
  </si>
  <si>
    <t>Mon May 04 2015 14:15:02 GMT+0900 (JST)</t>
  </si>
  <si>
    <t>Mon May 04 2015 14:31:24 GMT+0900 (JST)</t>
  </si>
  <si>
    <t>Mon May 04 2015 14:31:27 GMT+0900 (JST)</t>
  </si>
  <si>
    <t>Mon May 04 2015 14:31:31 GMT+0900 (JST)</t>
  </si>
  <si>
    <t>Mon May 04 2015 14:31:34 GMT+0900 (JST)</t>
  </si>
  <si>
    <t>Mon May 04 2015 14:31:37 GMT+0900 (JST)</t>
  </si>
  <si>
    <t>Mon May 04 2015 14:31:39 GMT+0900 (JST)</t>
  </si>
  <si>
    <t>Mon May 04 2015 14:31:41 GMT+0900 (JST)</t>
  </si>
  <si>
    <t>Mon May 04 2015 14:31:43 GMT+0900 (JST)</t>
  </si>
  <si>
    <t>Mon May 04 2015 14:31:52 GMT+0900 (JST)</t>
  </si>
  <si>
    <t>Mon May 04 2015 14:31:54 GMT+0900 (JST)</t>
  </si>
  <si>
    <t>Mon May 04 2015 14:15:05 GMT+0900 (JST)</t>
  </si>
  <si>
    <t>Mon May 04 2015 14:31:57 GMT+0900 (JST)</t>
  </si>
  <si>
    <t>Mon May 04 2015 14:32:02 GMT+0900 (JST)</t>
  </si>
  <si>
    <t>Mon May 04 2015 14:32:04 GMT+0900 (JST)</t>
  </si>
  <si>
    <t>Mon May 04 2015 14:32:10 GMT+0900 (JST)</t>
  </si>
  <si>
    <t>Mon May 04 2015 14:32:13 GMT+0900 (JST)</t>
  </si>
  <si>
    <t>Mon May 04 2015 14:32:16 GMT+0900 (JST)</t>
  </si>
  <si>
    <t>Mon May 04 2015 14:32:18 GMT+0900 (JST)</t>
  </si>
  <si>
    <t>Mon May 04 2015 14:32:21 GMT+0900 (JST)</t>
  </si>
  <si>
    <t>Mon May 04 2015 14:32:24 GMT+0900 (JST)</t>
  </si>
  <si>
    <t>Mon May 04 2015 14:32:26 GMT+0900 (JST)</t>
  </si>
  <si>
    <t>Mon May 04 2015 14:15:34 GMT+0900 (JST)</t>
  </si>
  <si>
    <t>Mon May 04 2015 14:32:30 GMT+0900 (JST)</t>
  </si>
  <si>
    <t>Mon May 04 2015 14:32:35 GMT+0900 (JST)</t>
  </si>
  <si>
    <t>Mon May 04 2015 14:32:38 GMT+0900 (JST)</t>
  </si>
  <si>
    <t>Mon May 04 2015 14:32:42 GMT+0900 (JST)</t>
  </si>
  <si>
    <t>Mon May 04 2015 14:32:49 GMT+0900 (JST)</t>
  </si>
  <si>
    <t>Mon May 04 2015 14:32:52 GMT+0900 (JST)</t>
  </si>
  <si>
    <t>Mon May 04 2015 14:32:54 GMT+0900 (JST)</t>
  </si>
  <si>
    <t>Mon May 04 2015 14:33:06 GMT+0900 (JST)</t>
  </si>
  <si>
    <t>Mon May 04 2015 14:33:10 GMT+0900 (JST)</t>
  </si>
  <si>
    <t>Mon May 04 2015 14:33:12 GMT+0900 (JST)</t>
  </si>
  <si>
    <t>Mon May 04 2015 14:15:37 GMT+0900 (JST)</t>
  </si>
  <si>
    <t>Mon May 04 2015 14:33:16 GMT+0900 (JST)</t>
  </si>
  <si>
    <t>Mon May 04 2015 14:33:18 GMT+0900 (JST)</t>
  </si>
  <si>
    <t>Mon May 04 2015 14:33:23 GMT+0900 (JST)</t>
  </si>
  <si>
    <t>Mon May 04 2015 14:33:27 GMT+0900 (JST)</t>
  </si>
  <si>
    <t>Mon May 04 2015 14:33:45 GMT+0900 (JST)</t>
  </si>
  <si>
    <t>Mon May 04 2015 14:33:48 GMT+0900 (JST)</t>
  </si>
  <si>
    <t>Mon May 04 2015 14:33:52 GMT+0900 (JST)</t>
  </si>
  <si>
    <t>Mon May 04 2015 14:33:54 GMT+0900 (JST)</t>
  </si>
  <si>
    <t>Mon May 04 2015 14:33:58 GMT+0900 (JST)</t>
  </si>
  <si>
    <t>Mon May 04 2015 14:34:01 GMT+0900 (JST)</t>
  </si>
  <si>
    <t>Mon May 04 2015 14:15:39 GMT+0900 (JST)</t>
  </si>
  <si>
    <t>Mon May 04 2015 14:34:03 GMT+0900 (JST)</t>
  </si>
  <si>
    <t>Mon May 04 2015 14:34:05 GMT+0900 (JST)</t>
  </si>
  <si>
    <t>Mon May 04 2015 14:34:07 GMT+0900 (JST)</t>
  </si>
  <si>
    <t>Mon May 04 2015 14:34:10 GMT+0900 (JST)</t>
  </si>
  <si>
    <t>Mon May 04 2015 14:34:12 GMT+0900 (JST)</t>
  </si>
  <si>
    <t>Mon May 04 2015 14:34:15 GMT+0900 (JST)</t>
  </si>
  <si>
    <t>Mon May 04 2015 14:34:18 GMT+0900 (JST)</t>
  </si>
  <si>
    <t>Mon May 04 2015 14:34:21 GMT+0900 (JST)</t>
  </si>
  <si>
    <t>Mon May 04 2015 14:34:26 GMT+0900 (JST)</t>
  </si>
  <si>
    <t>Mon May 04 2015 14:34:28 GMT+0900 (JST)</t>
  </si>
  <si>
    <t>Mon May 04 2015 14:15:42 GMT+0900 (JST)</t>
  </si>
  <si>
    <t>Mon May 04 2015 14:34:32 GMT+0900 (JST)</t>
  </si>
  <si>
    <t>Mon May 04 2015 14:34:35 GMT+0900 (JST)</t>
  </si>
  <si>
    <t>Mon May 04 2015 14:34:47 GMT+0900 (JST)</t>
  </si>
  <si>
    <t>Mon May 04 2015 14:34:50 GMT+0900 (JST)</t>
  </si>
  <si>
    <t>Mon May 04 2015 14:34:53 GMT+0900 (JST)</t>
  </si>
  <si>
    <t>Mon May 04 2015 14:34:55 GMT+0900 (JST)</t>
  </si>
  <si>
    <t>Mon May 04 2015 14:34:58 GMT+0900 (JST)</t>
  </si>
  <si>
    <t>Mon May 04 2015 14:35:01 GMT+0900 (JST)</t>
  </si>
  <si>
    <t>Mon May 04 2015 14:35:03 GMT+0900 (JST)</t>
  </si>
  <si>
    <t>Mon May 04 2015 14:35:06 GMT+0900 (JST)</t>
  </si>
  <si>
    <t>Mon May 04 2015 14:11:02 GMT+0900 (JST)</t>
  </si>
  <si>
    <t>Mon May 04 2015 14:15:45 GMT+0900 (JST)</t>
  </si>
  <si>
    <t>Mon May 04 2015 14:35:09 GMT+0900 (JST)</t>
  </si>
  <si>
    <t>Mon May 04 2015 14:35:12 GMT+0900 (JST)</t>
  </si>
  <si>
    <t>Mon May 04 2015 14:35:14 GMT+0900 (JST)</t>
  </si>
  <si>
    <t>Mon May 04 2015 14:35:18 GMT+0900 (JST)</t>
  </si>
  <si>
    <t>Mon May 04 2015 14:35:21 GMT+0900 (JST)</t>
  </si>
  <si>
    <t>Mon May 04 2015 14:35:24 GMT+0900 (JST)</t>
  </si>
  <si>
    <t>Mon May 04 2015 14:35:26 GMT+0900 (JST)</t>
  </si>
  <si>
    <t>Mon May 04 2015 14:35:33 GMT+0900 (JST)</t>
  </si>
  <si>
    <t>Mon May 04 2015 14:35:35 GMT+0900 (JST)</t>
  </si>
  <si>
    <t>Mon May 04 2015 14:35:38 GMT+0900 (JST)</t>
  </si>
  <si>
    <t>Mon May 04 2015 14:15:49 GMT+0900 (JST)</t>
  </si>
  <si>
    <t>Mon May 04 2015 14:35:41 GMT+0900 (JST)</t>
  </si>
  <si>
    <t>Mon May 04 2015 14:35:45 GMT+0900 (JST)</t>
  </si>
  <si>
    <t>Mon May 04 2015 14:35:48 GMT+0900 (JST)</t>
  </si>
  <si>
    <t>Mon May 04 2015 14:35:49 GMT+0900 (JST)</t>
  </si>
  <si>
    <t>Mon May 04 2015 14:35:52 GMT+0900 (JST)</t>
  </si>
  <si>
    <t>Mon May 04 2015 14:35:55 GMT+0900 (JST)</t>
  </si>
  <si>
    <t>Mon May 04 2015 14:35:58 GMT+0900 (JST)</t>
  </si>
  <si>
    <t>Mon May 04 2015 14:36:00 GMT+0900 (JST)</t>
  </si>
  <si>
    <t>Mon May 04 2015 14:36:02 GMT+0900 (JST)</t>
  </si>
  <si>
    <t>Mon May 04 2015 14:36:05 GMT+0900 (JST)</t>
  </si>
  <si>
    <t>Mon May 04 2015 14:15:52 GMT+0900 (JST)</t>
  </si>
  <si>
    <t>Mon May 04 2015 14:36:25 GMT+0900 (JST)</t>
  </si>
  <si>
    <t>Mon May 04 2015 14:36:28 GMT+0900 (JST)</t>
  </si>
  <si>
    <t>Mon May 04 2015 14:36:31 GMT+0900 (JST)</t>
  </si>
  <si>
    <t>Mon May 04 2015 14:36:33 GMT+0900 (JST)</t>
  </si>
  <si>
    <t>Mon May 04 2015 14:36:35 GMT+0900 (JST)</t>
  </si>
  <si>
    <t>Mon May 04 2015 14:36:40 GMT+0900 (JST)</t>
  </si>
  <si>
    <t>Mon May 04 2015 14:36:43 GMT+0900 (JST)</t>
  </si>
  <si>
    <t>Mon May 04 2015 14:36:46 GMT+0900 (JST)</t>
  </si>
  <si>
    <t>Mon May 04 2015 14:36:48 GMT+0900 (JST)</t>
  </si>
  <si>
    <t>Mon May 04 2015 14:36:51 GMT+0900 (JST)</t>
  </si>
  <si>
    <t>Mon May 04 2015 14:15:55 GMT+0900 (JST)</t>
  </si>
  <si>
    <t>Mon May 04 2015 14:36:53 GMT+0900 (JST)</t>
  </si>
  <si>
    <t>Mon May 04 2015 14:36:56 GMT+0900 (JST)</t>
  </si>
  <si>
    <t>Mon May 04 2015 14:37:00 GMT+0900 (JST)</t>
  </si>
  <si>
    <t>Mon May 04 2015 14:37:04 GMT+0900 (JST)</t>
  </si>
  <si>
    <t>Mon May 04 2015 14:37:08 GMT+0900 (JST)</t>
  </si>
  <si>
    <t>Mon May 04 2015 14:37:13 GMT+0900 (JST)</t>
  </si>
  <si>
    <t>Mon May 04 2015 14:37:16 GMT+0900 (JST)</t>
  </si>
  <si>
    <t>Mon May 04 2015 14:37:18 GMT+0900 (JST)</t>
  </si>
  <si>
    <t>Mon May 04 2015 14:37:24 GMT+0900 (JST)</t>
  </si>
  <si>
    <t>Mon May 04 2015 14:37:27 GMT+0900 (JST)</t>
  </si>
  <si>
    <t>Mon May 04 2015 14:15:59 GMT+0900 (JST)</t>
  </si>
  <si>
    <t>Mon May 04 2015 14:37:29 GMT+0900 (JST)</t>
  </si>
  <si>
    <t>Mon May 04 2015 14:37:32 GMT+0900 (JST)</t>
  </si>
  <si>
    <t>Mon May 04 2015 14:37:35 GMT+0900 (JST)</t>
  </si>
  <si>
    <t>Mon May 04 2015 14:37:38 GMT+0900 (JST)</t>
  </si>
  <si>
    <t>Mon May 04 2015 14:37:42 GMT+0900 (JST)</t>
  </si>
  <si>
    <t>Mon May 04 2015 14:37:46 GMT+0900 (JST)</t>
  </si>
  <si>
    <t>Mon May 04 2015 14:37:49 GMT+0900 (JST)</t>
  </si>
  <si>
    <t>Mon May 04 2015 14:37:52 GMT+0900 (JST)</t>
  </si>
  <si>
    <t>Mon May 04 2015 14:37:56 GMT+0900 (JST)</t>
  </si>
  <si>
    <t>Mon May 04 2015 14:38:00 GMT+0900 (JST)</t>
  </si>
  <si>
    <t>Mon May 04 2015 14:16:27 GMT+0900 (JST)</t>
  </si>
  <si>
    <t>Mon May 04 2015 14:38:03 GMT+0900 (JST)</t>
  </si>
  <si>
    <t>Mon May 04 2015 14:38:06 GMT+0900 (JST)</t>
  </si>
  <si>
    <t>Mon May 04 2015 14:38:09 GMT+0900 (JST)</t>
  </si>
  <si>
    <t>Mon May 04 2015 14:38:11 GMT+0900 (JST)</t>
  </si>
  <si>
    <t>Mon May 04 2015 14:38:14 GMT+0900 (JST)</t>
  </si>
  <si>
    <t>Mon May 04 2015 14:38:17 GMT+0900 (JST)</t>
  </si>
  <si>
    <t>Mon May 04 2015 14:38:20 GMT+0900 (JST)</t>
  </si>
  <si>
    <t>Mon May 04 2015 14:38:22 GMT+0900 (JST)</t>
  </si>
  <si>
    <t>Mon May 04 2015 14:38:25 GMT+0900 (JST)</t>
  </si>
  <si>
    <t>Mon May 04 2015 14:38:30 GMT+0900 (JST)</t>
  </si>
  <si>
    <t>Mon May 04 2015 14:16:30 GMT+0900 (JST)</t>
  </si>
  <si>
    <t>Mon May 04 2015 14:38:33 GMT+0900 (JST)</t>
  </si>
  <si>
    <t>Mon May 04 2015 14:16:33 GMT+0900 (JST)</t>
  </si>
  <si>
    <t>Mon May 04 2015 14:16:36 GMT+0900 (JST)</t>
  </si>
  <si>
    <t>Mon May 04 2015 14:16:57 GMT+0900 (JST)</t>
  </si>
  <si>
    <t>Mon May 04 2015 14:11:17 GMT+0900 (JST)</t>
  </si>
  <si>
    <t>Mon May 04 2015 14:17:00 GMT+0900 (JST)</t>
  </si>
  <si>
    <t>Mon May 04 2015 14:17:02 GMT+0900 (JST)</t>
  </si>
  <si>
    <t>Mon May 04 2015 14:17:04 GMT+0900 (JST)</t>
  </si>
  <si>
    <t>Mon May 04 2015 14:17:07 GMT+0900 (JST)</t>
  </si>
  <si>
    <t>Mon May 04 2015 14:17:11 GMT+0900 (JST)</t>
  </si>
  <si>
    <t>Mon May 04 2015 14:17:15 GMT+0900 (JST)</t>
  </si>
  <si>
    <t>Mon May 04 2015 14:17:19 GMT+0900 (JST)</t>
  </si>
  <si>
    <t>Mon May 04 2015 14:17:32 GMT+0900 (JST)</t>
  </si>
  <si>
    <t>Mon May 04 2015 14:17:35 GMT+0900 (JST)</t>
  </si>
  <si>
    <t>Mon May 04 2015 14:17:39 GMT+0900 (JST)</t>
  </si>
  <si>
    <t>Mon May 04 2015 14:11:31 GMT+0900 (JST)</t>
  </si>
  <si>
    <t>Mon May 04 2015 14:17:41 GMT+0900 (JST)</t>
  </si>
  <si>
    <t>Mon May 04 2015 14:17:44 GMT+0900 (JST)</t>
  </si>
  <si>
    <t>Mon May 04 2015 14:17:50 GMT+0900 (JST)</t>
  </si>
  <si>
    <t>Mon May 04 2015 14:18:01 GMT+0900 (JST)</t>
  </si>
  <si>
    <t>Mon May 04 2015 14:18:16 GMT+0900 (JST)</t>
  </si>
  <si>
    <t>Mon May 04 2015 14:18:19 GMT+0900 (JST)</t>
  </si>
  <si>
    <t>Mon May 04 2015 14:18:22 GMT+0900 (JST)</t>
  </si>
  <si>
    <t>Mon May 04 2015 14:18:24 GMT+0900 (JST)</t>
  </si>
  <si>
    <t>Mon May 04 2015 14:18:27 GMT+0900 (JST)</t>
  </si>
  <si>
    <t>Mon May 04 2015 14:18:30 GMT+0900 (JST)</t>
  </si>
  <si>
    <t>Mon May 04 2015 14:11:52 GMT+0900 (JST)</t>
  </si>
  <si>
    <t>Mon May 04 2015 14:18:32 GMT+0900 (JST)</t>
  </si>
  <si>
    <t>Mon May 04 2015 14:18:40 GMT+0900 (JST)</t>
  </si>
  <si>
    <t>Mon May 04 2015 14:18:50 GMT+0900 (JST)</t>
  </si>
  <si>
    <t>Mon May 04 2015 14:18:54 GMT+0900 (JST)</t>
  </si>
  <si>
    <t>Mon May 04 2015 14:18:59 GMT+0900 (JST)</t>
  </si>
  <si>
    <t>Mon May 04 2015 14:19:03 GMT+0900 (JST)</t>
  </si>
  <si>
    <t>Mon May 04 2015 14:19:06 GMT+0900 (JST)</t>
  </si>
  <si>
    <t>Mon May 04 2015 14:19:11 GMT+0900 (JST)</t>
  </si>
  <si>
    <t>Mon May 04 2015 14:19:13 GMT+0900 (JST)</t>
  </si>
  <si>
    <t>Mon May 04 2015 14:19:20 GMT+0900 (JST)</t>
  </si>
  <si>
    <t>Mon May 04 2015 14:12:18 GMT+0900 (JST)</t>
  </si>
  <si>
    <t>Mon May 04 2015 14:19:23 GMT+0900 (JST)</t>
  </si>
  <si>
    <t>Mon May 04 2015 14:19:26 GMT+0900 (JST)</t>
  </si>
  <si>
    <t>Mon May 04 2015 14:19:29 GMT+0900 (JST)</t>
  </si>
  <si>
    <t>Mon May 04 2015 14:19:32 GMT+0900 (JST)</t>
  </si>
  <si>
    <t>Mon May 04 2015 14:19:39 GMT+0900 (JST)</t>
  </si>
  <si>
    <t>Mon May 04 2015 14:19:42 GMT+0900 (JST)</t>
  </si>
  <si>
    <t>Mon May 04 2015 14:19:45 GMT+0900 (JST)</t>
  </si>
  <si>
    <t>Mon May 04 2015 14:19:48 GMT+0900 (JST)</t>
  </si>
  <si>
    <t>Mon May 04 2015 14:19:53 GMT+0900 (JST)</t>
  </si>
  <si>
    <t>Mon May 04 2015 14:20:16 GMT+0900 (JST)</t>
  </si>
  <si>
    <t>Mon May 04 2015 14:12:22 GMT+0900 (JST)</t>
  </si>
  <si>
    <t>Mon May 04 2015 14:20:21 GMT+0900 (JST)</t>
  </si>
  <si>
    <t>Mon May 04 2015 14:20:25 GMT+0900 (JST)</t>
  </si>
  <si>
    <t>Mon May 04 2015 14:20:29 GMT+0900 (JST)</t>
  </si>
  <si>
    <t>Mon May 04 2015 14:20:31 GMT+0900 (JST)</t>
  </si>
  <si>
    <t>Mon May 04 2015 14:20:34 GMT+0900 (JST)</t>
  </si>
  <si>
    <t>Mon May 04 2015 14:20:36 GMT+0900 (JST)</t>
  </si>
  <si>
    <t>Mon May 04 2015 14:20:39 GMT+0900 (JST)</t>
  </si>
  <si>
    <t>Mon May 04 2015 14:20:49 GMT+0900 (JST)</t>
  </si>
  <si>
    <t>Mon May 04 2015 14:20:58 GMT+0900 (JST)</t>
  </si>
  <si>
    <t>Mon May 04 2015 14:21:02 GMT+0900 (JST)</t>
  </si>
  <si>
    <t>Mon May 04 2015 14:12:30 GMT+0900 (JST)</t>
  </si>
  <si>
    <t>Mon May 04 2015 14:21:04 GMT+0900 (JST)</t>
  </si>
  <si>
    <t>Mon May 04 2015 14:21:06 GMT+0900 (JST)</t>
  </si>
  <si>
    <t>Mon May 04 2015 14:21:09 GMT+0900 (JST)</t>
  </si>
  <si>
    <t>Mon May 04 2015 14:21:11 GMT+0900 (JST)</t>
  </si>
  <si>
    <t>Mon May 04 2015 14:21:15 GMT+0900 (JST)</t>
  </si>
  <si>
    <t>Mon May 04 2015 14:21:17 GMT+0900 (JST)</t>
  </si>
  <si>
    <t>Mon May 04 2015 14:21:20 GMT+0900 (JST)</t>
  </si>
  <si>
    <t>Mon May 04 2015 14:21:23 GMT+0900 (JST)</t>
  </si>
  <si>
    <t>Mon May 04 2015 14:21:25 GMT+0900 (JST)</t>
  </si>
  <si>
    <t>Mon May 04 2015 14:21:28 GMT+0900 (JST)</t>
  </si>
  <si>
    <t>tom</t>
  </si>
  <si>
    <t>Sun May 03 2015 12:14:25 GMT-0700 (PDT)</t>
  </si>
  <si>
    <t>Sun May 03 2015 12:14:38 GMT-0700 (PDT)</t>
  </si>
  <si>
    <t>Sun May 03 2015 12:15:45 GMT-0700 (PDT)</t>
  </si>
  <si>
    <t>Sun May 03 2015 12:23:58 GMT-0700 (PDT)</t>
  </si>
  <si>
    <t>Sun May 03 2015 12:24:00 GMT-0700 (PDT)</t>
  </si>
  <si>
    <t>Sun May 03 2015 12:24:03 GMT-0700 (PDT)</t>
  </si>
  <si>
    <t>Sun May 03 2015 12:24:06 GMT-0700 (PDT)</t>
  </si>
  <si>
    <t>Sun May 03 2015 12:24:11 GMT-0700 (PDT)</t>
  </si>
  <si>
    <t>Sun May 03 2015 12:24:19 GMT-0700 (PDT)</t>
  </si>
  <si>
    <t>Sun May 03 2015 12:24:22 GMT-0700 (PDT)</t>
  </si>
  <si>
    <t>Sun May 03 2015 12:24:32 GMT-0700 (PDT)</t>
  </si>
  <si>
    <t>Sun May 03 2015 12:24:34 GMT-0700 (PDT)</t>
  </si>
  <si>
    <t>Sun May 03 2015 12:24:37 GMT-0700 (PDT)</t>
  </si>
  <si>
    <t>Sun May 03 2015 12:15:52 GMT-0700 (PDT)</t>
  </si>
  <si>
    <t>Sun May 03 2015 12:24:42 GMT-0700 (PDT)</t>
  </si>
  <si>
    <t>Sun May 03 2015 12:24:50 GMT-0700 (PDT)</t>
  </si>
  <si>
    <t>Sun May 03 2015 12:24:52 GMT-0700 (PDT)</t>
  </si>
  <si>
    <t>Sun May 03 2015 12:25:12 GMT-0700 (PDT)</t>
  </si>
  <si>
    <t>Sun May 03 2015 12:25:16 GMT-0700 (PDT)</t>
  </si>
  <si>
    <t>Sun May 03 2015 12:25:22 GMT-0700 (PDT)</t>
  </si>
  <si>
    <t>Sun May 03 2015 12:25:25 GMT-0700 (PDT)</t>
  </si>
  <si>
    <t>Sun May 03 2015 12:25:28 GMT-0700 (PDT)</t>
  </si>
  <si>
    <t>Sun May 03 2015 12:25:39 GMT-0700 (PDT)</t>
  </si>
  <si>
    <t>Sun May 03 2015 12:25:45 GMT-0700 (PDT)</t>
  </si>
  <si>
    <t>Sun May 03 2015 12:16:39 GMT-0700 (PDT)</t>
  </si>
  <si>
    <t>Sun May 03 2015 12:25:47 GMT-0700 (PDT)</t>
  </si>
  <si>
    <t>Sun May 03 2015 12:25:50 GMT-0700 (PDT)</t>
  </si>
  <si>
    <t>Sun May 03 2015 12:25:54 GMT-0700 (PDT)</t>
  </si>
  <si>
    <t>Sun May 03 2015 12:25:58 GMT-0700 (PDT)</t>
  </si>
  <si>
    <t>Sun May 03 2015 12:26:00 GMT-0700 (PDT)</t>
  </si>
  <si>
    <t>Sun May 03 2015 12:26:03 GMT-0700 (PDT)</t>
  </si>
  <si>
    <t>Sun May 03 2015 12:26:06 GMT-0700 (PDT)</t>
  </si>
  <si>
    <t>Sun May 03 2015 12:26:08 GMT-0700 (PDT)</t>
  </si>
  <si>
    <t>Sun May 03 2015 12:26:10 GMT-0700 (PDT)</t>
  </si>
  <si>
    <t>Sun May 03 2015 12:26:13 GMT-0700 (PDT)</t>
  </si>
  <si>
    <t>Sun May 03 2015 12:16:43 GMT-0700 (PDT)</t>
  </si>
  <si>
    <t>Sun May 03 2015 12:26:16 GMT-0700 (PDT)</t>
  </si>
  <si>
    <t>Sun May 03 2015 12:26:19 GMT-0700 (PDT)</t>
  </si>
  <si>
    <t>Sun May 03 2015 12:26:23 GMT-0700 (PDT)</t>
  </si>
  <si>
    <t>Sun May 03 2015 12:26:25 GMT-0700 (PDT)</t>
  </si>
  <si>
    <t>Sun May 03 2015 12:26:27 GMT-0700 (PDT)</t>
  </si>
  <si>
    <t>Sun May 03 2015 12:26:32 GMT-0700 (PDT)</t>
  </si>
  <si>
    <t>Sun May 03 2015 12:26:34 GMT-0700 (PDT)</t>
  </si>
  <si>
    <t>Sun May 03 2015 12:26:47 GMT-0700 (PDT)</t>
  </si>
  <si>
    <t>Sun May 03 2015 12:26:51 GMT-0700 (PDT)</t>
  </si>
  <si>
    <t>Sun May 03 2015 12:26:54 GMT-0700 (PDT)</t>
  </si>
  <si>
    <t>Sun May 03 2015 12:16:46 GMT-0700 (PDT)</t>
  </si>
  <si>
    <t>Sun May 03 2015 12:26:56 GMT-0700 (PDT)</t>
  </si>
  <si>
    <t>Sun May 03 2015 12:26:58 GMT-0700 (PDT)</t>
  </si>
  <si>
    <t>Sun May 03 2015 12:27:01 GMT-0700 (PDT)</t>
  </si>
  <si>
    <t>Sun May 03 2015 12:27:03 GMT-0700 (PDT)</t>
  </si>
  <si>
    <t>Sun May 03 2015 12:27:06 GMT-0700 (PDT)</t>
  </si>
  <si>
    <t>Sun May 03 2015 12:27:08 GMT-0700 (PDT)</t>
  </si>
  <si>
    <t>Sun May 03 2015 12:27:10 GMT-0700 (PDT)</t>
  </si>
  <si>
    <t>Sun May 03 2015 12:27:12 GMT-0700 (PDT)</t>
  </si>
  <si>
    <t>Sun May 03 2015 12:27:17 GMT-0700 (PDT)</t>
  </si>
  <si>
    <t>Sun May 03 2015 12:27:26 GMT-0700 (PDT)</t>
  </si>
  <si>
    <t>Sun May 03 2015 12:16:49 GMT-0700 (PDT)</t>
  </si>
  <si>
    <t>Sun May 03 2015 12:27:32 GMT-0700 (PDT)</t>
  </si>
  <si>
    <t>Sun May 03 2015 12:27:35 GMT-0700 (PDT)</t>
  </si>
  <si>
    <t>Sun May 03 2015 12:27:44 GMT-0700 (PDT)</t>
  </si>
  <si>
    <t>Sun May 03 2015 12:27:50 GMT-0700 (PDT)</t>
  </si>
  <si>
    <t>Sun May 03 2015 12:27:53 GMT-0700 (PDT)</t>
  </si>
  <si>
    <t>Sun May 03 2015 12:27:55 GMT-0700 (PDT)</t>
  </si>
  <si>
    <t>Sun May 03 2015 12:28:04 GMT-0700 (PDT)</t>
  </si>
  <si>
    <t>Sun May 03 2015 12:28:07 GMT-0700 (PDT)</t>
  </si>
  <si>
    <t>Sun May 03 2015 12:28:09 GMT-0700 (PDT)</t>
  </si>
  <si>
    <t>Sun May 03 2015 12:28:13 GMT-0700 (PDT)</t>
  </si>
  <si>
    <t>Sun May 03 2015 12:16:52 GMT-0700 (PDT)</t>
  </si>
  <si>
    <t>Sun May 03 2015 12:28:17 GMT-0700 (PDT)</t>
  </si>
  <si>
    <t>Sun May 03 2015 12:28:23 GMT-0700 (PDT)</t>
  </si>
  <si>
    <t>Sun May 03 2015 12:28:28 GMT-0700 (PDT)</t>
  </si>
  <si>
    <t>Sun May 03 2015 12:28:35 GMT-0700 (PDT)</t>
  </si>
  <si>
    <t>Sun May 03 2015 12:28:39 GMT-0700 (PDT)</t>
  </si>
  <si>
    <t>Sun May 03 2015 12:28:42 GMT-0700 (PDT)</t>
  </si>
  <si>
    <t>Sun May 03 2015 12:28:46 GMT-0700 (PDT)</t>
  </si>
  <si>
    <t>Sun May 03 2015 12:28:49 GMT-0700 (PDT)</t>
  </si>
  <si>
    <t>Sun May 03 2015 12:29:00 GMT-0700 (PDT)</t>
  </si>
  <si>
    <t>Sun May 03 2015 12:29:14 GMT-0700 (PDT)</t>
  </si>
  <si>
    <t>Sun May 03 2015 12:17:01 GMT-0700 (PDT)</t>
  </si>
  <si>
    <t>Sun May 03 2015 12:29:26 GMT-0700 (PDT)</t>
  </si>
  <si>
    <t>Sun May 03 2015 12:29:29 GMT-0700 (PDT)</t>
  </si>
  <si>
    <t>Sun May 03 2015 12:29:33 GMT-0700 (PDT)</t>
  </si>
  <si>
    <t>Sun May 03 2015 12:29:38 GMT-0700 (PDT)</t>
  </si>
  <si>
    <t>Sun May 03 2015 12:29:41 GMT-0700 (PDT)</t>
  </si>
  <si>
    <t>Sun May 03 2015 12:29:45 GMT-0700 (PDT)</t>
  </si>
  <si>
    <t>Sun May 03 2015 12:29:47 GMT-0700 (PDT)</t>
  </si>
  <si>
    <t>Sun May 03 2015 12:29:54 GMT-0700 (PDT)</t>
  </si>
  <si>
    <t>Sun May 03 2015 12:29:58 GMT-0700 (PDT)</t>
  </si>
  <si>
    <t>Sun May 03 2015 12:30:03 GMT-0700 (PDT)</t>
  </si>
  <si>
    <t>Sun May 03 2015 12:17:05 GMT-0700 (PDT)</t>
  </si>
  <si>
    <t>Sun May 03 2015 12:30:06 GMT-0700 (PDT)</t>
  </si>
  <si>
    <t>Sun May 03 2015 12:30:08 GMT-0700 (PDT)</t>
  </si>
  <si>
    <t>Sun May 03 2015 12:30:11 GMT-0700 (PDT)</t>
  </si>
  <si>
    <t>Sun May 03 2015 12:30:14 GMT-0700 (PDT)</t>
  </si>
  <si>
    <t>Sun May 03 2015 12:30:16 GMT-0700 (PDT)</t>
  </si>
  <si>
    <t>Sun May 03 2015 12:30:19 GMT-0700 (PDT)</t>
  </si>
  <si>
    <t>Sun May 03 2015 12:30:21 GMT-0700 (PDT)</t>
  </si>
  <si>
    <t>Sun May 03 2015 12:30:26 GMT-0700 (PDT)</t>
  </si>
  <si>
    <t>Sun May 03 2015 12:30:29 GMT-0700 (PDT)</t>
  </si>
  <si>
    <t>Sun May 03 2015 12:30:32 GMT-0700 (PDT)</t>
  </si>
  <si>
    <t>Sun May 03 2015 12:17:09 GMT-0700 (PDT)</t>
  </si>
  <si>
    <t>Sun May 03 2015 12:30:42 GMT-0700 (PDT)</t>
  </si>
  <si>
    <t>Sun May 03 2015 12:30:44 GMT-0700 (PDT)</t>
  </si>
  <si>
    <t>Sun May 03 2015 12:30:46 GMT-0700 (PDT)</t>
  </si>
  <si>
    <t>Sun May 03 2015 12:30:48 GMT-0700 (PDT)</t>
  </si>
  <si>
    <t>Sun May 03 2015 12:30:53 GMT-0700 (PDT)</t>
  </si>
  <si>
    <t>Sun May 03 2015 12:30:58 GMT-0700 (PDT)</t>
  </si>
  <si>
    <t>Sun May 03 2015 12:31:00 GMT-0700 (PDT)</t>
  </si>
  <si>
    <t>Sun May 03 2015 12:31:03 GMT-0700 (PDT)</t>
  </si>
  <si>
    <t>Sun May 03 2015 12:31:05 GMT-0700 (PDT)</t>
  </si>
  <si>
    <t>Sun May 03 2015 12:31:07 GMT-0700 (PDT)</t>
  </si>
  <si>
    <t>Sun May 03 2015 12:14:44 GMT-0700 (PDT)</t>
  </si>
  <si>
    <t>Sun May 03 2015 12:17:15 GMT-0700 (PDT)</t>
  </si>
  <si>
    <t>Sun May 03 2015 12:31:09 GMT-0700 (PDT)</t>
  </si>
  <si>
    <t>Sun May 03 2015 12:31:12 GMT-0700 (PDT)</t>
  </si>
  <si>
    <t>Sun May 03 2015 12:31:14 GMT-0700 (PDT)</t>
  </si>
  <si>
    <t>Sun May 03 2015 12:31:16 GMT-0700 (PDT)</t>
  </si>
  <si>
    <t>Sun May 03 2015 12:31:18 GMT-0700 (PDT)</t>
  </si>
  <si>
    <t>Sun May 03 2015 12:31:21 GMT-0700 (PDT)</t>
  </si>
  <si>
    <t>Sun May 03 2015 12:31:23 GMT-0700 (PDT)</t>
  </si>
  <si>
    <t>Sun May 03 2015 12:31:25 GMT-0700 (PDT)</t>
  </si>
  <si>
    <t>Sun May 03 2015 12:31:29 GMT-0700 (PDT)</t>
  </si>
  <si>
    <t>Sun May 03 2015 12:31:32 GMT-0700 (PDT)</t>
  </si>
  <si>
    <t>Sun May 03 2015 12:17:22 GMT-0700 (PDT)</t>
  </si>
  <si>
    <t>Sun May 03 2015 12:31:36 GMT-0700 (PDT)</t>
  </si>
  <si>
    <t>Sun May 03 2015 12:31:38 GMT-0700 (PDT)</t>
  </si>
  <si>
    <t>Sun May 03 2015 12:31:40 GMT-0700 (PDT)</t>
  </si>
  <si>
    <t>Sun May 03 2015 12:31:42 GMT-0700 (PDT)</t>
  </si>
  <si>
    <t>Sun May 03 2015 12:31:45 GMT-0700 (PDT)</t>
  </si>
  <si>
    <t>Sun May 03 2015 12:31:48 GMT-0700 (PDT)</t>
  </si>
  <si>
    <t>Sun May 03 2015 12:31:51 GMT-0700 (PDT)</t>
  </si>
  <si>
    <t>Sun May 03 2015 12:31:53 GMT-0700 (PDT)</t>
  </si>
  <si>
    <t>Sun May 03 2015 12:31:55 GMT-0700 (PDT)</t>
  </si>
  <si>
    <t>Sun May 03 2015 12:32:02 GMT-0700 (PDT)</t>
  </si>
  <si>
    <t>Sun May 03 2015 12:17:26 GMT-0700 (PDT)</t>
  </si>
  <si>
    <t>Sun May 03 2015 12:32:04 GMT-0700 (PDT)</t>
  </si>
  <si>
    <t>Sun May 03 2015 12:32:06 GMT-0700 (PDT)</t>
  </si>
  <si>
    <t>Sun May 03 2015 12:32:08 GMT-0700 (PDT)</t>
  </si>
  <si>
    <t>Sun May 03 2015 12:32:10 GMT-0700 (PDT)</t>
  </si>
  <si>
    <t>Sun May 03 2015 12:32:12 GMT-0700 (PDT)</t>
  </si>
  <si>
    <t>Sun May 03 2015 12:32:15 GMT-0700 (PDT)</t>
  </si>
  <si>
    <t>Sun May 03 2015 12:32:17 GMT-0700 (PDT)</t>
  </si>
  <si>
    <t>Sun May 03 2015 12:32:20 GMT-0700 (PDT)</t>
  </si>
  <si>
    <t>Sun May 03 2015 12:32:23 GMT-0700 (PDT)</t>
  </si>
  <si>
    <t>Sun May 03 2015 12:32:25 GMT-0700 (PDT)</t>
  </si>
  <si>
    <t>Sun May 03 2015 12:17:34 GMT-0700 (PDT)</t>
  </si>
  <si>
    <t>Sun May 03 2015 12:32:30 GMT-0700 (PDT)</t>
  </si>
  <si>
    <t>Sun May 03 2015 12:32:33 GMT-0700 (PDT)</t>
  </si>
  <si>
    <t>Sun May 03 2015 12:32:36 GMT-0700 (PDT)</t>
  </si>
  <si>
    <t>Sun May 03 2015 12:32:39 GMT-0700 (PDT)</t>
  </si>
  <si>
    <t>Sun May 03 2015 12:32:43 GMT-0700 (PDT)</t>
  </si>
  <si>
    <t>Sun May 03 2015 12:32:47 GMT-0700 (PDT)</t>
  </si>
  <si>
    <t>Sun May 03 2015 12:32:49 GMT-0700 (PDT)</t>
  </si>
  <si>
    <t>Sun May 03 2015 12:32:51 GMT-0700 (PDT)</t>
  </si>
  <si>
    <t>Sun May 03 2015 12:32:54 GMT-0700 (PDT)</t>
  </si>
  <si>
    <t>Sun May 03 2015 12:33:02 GMT-0700 (PDT)</t>
  </si>
  <si>
    <t>Sun May 03 2015 12:17:39 GMT-0700 (PDT)</t>
  </si>
  <si>
    <t>Sun May 03 2015 12:33:06 GMT-0700 (PDT)</t>
  </si>
  <si>
    <t>Sun May 03 2015 12:33:09 GMT-0700 (PDT)</t>
  </si>
  <si>
    <t>Sun May 03 2015 12:33:26 GMT-0700 (PDT)</t>
  </si>
  <si>
    <t>Sun May 03 2015 12:33:29 GMT-0700 (PDT)</t>
  </si>
  <si>
    <t>Sun May 03 2015 12:33:31 GMT-0700 (PDT)</t>
  </si>
  <si>
    <t>Sun May 03 2015 12:33:34 GMT-0700 (PDT)</t>
  </si>
  <si>
    <t>Sun May 03 2015 12:33:36 GMT-0700 (PDT)</t>
  </si>
  <si>
    <t>Sun May 03 2015 12:33:39 GMT-0700 (PDT)</t>
  </si>
  <si>
    <t>Sun May 03 2015 12:33:42 GMT-0700 (PDT)</t>
  </si>
  <si>
    <t>Sun May 03 2015 12:33:51 GMT-0700 (PDT)</t>
  </si>
  <si>
    <t>Sun May 03 2015 12:17:44 GMT-0700 (PDT)</t>
  </si>
  <si>
    <t>Sun May 03 2015 12:33:54 GMT-0700 (PDT)</t>
  </si>
  <si>
    <t>Sun May 03 2015 12:33:57 GMT-0700 (PDT)</t>
  </si>
  <si>
    <t>Sun May 03 2015 12:33:59 GMT-0700 (PDT)</t>
  </si>
  <si>
    <t>Sun May 03 2015 12:34:02 GMT-0700 (PDT)</t>
  </si>
  <si>
    <t>Sun May 03 2015 12:34:05 GMT-0700 (PDT)</t>
  </si>
  <si>
    <t>Sun May 03 2015 12:34:08 GMT-0700 (PDT)</t>
  </si>
  <si>
    <t>Sun May 03 2015 12:34:10 GMT-0700 (PDT)</t>
  </si>
  <si>
    <t>Sun May 03 2015 12:34:12 GMT-0700 (PDT)</t>
  </si>
  <si>
    <t>Sun May 03 2015 12:34:14 GMT-0700 (PDT)</t>
  </si>
  <si>
    <t>Sun May 03 2015 12:34:17 GMT-0700 (PDT)</t>
  </si>
  <si>
    <t>Sun May 03 2015 12:17:51 GMT-0700 (PDT)</t>
  </si>
  <si>
    <t>Sun May 03 2015 12:34:20 GMT-0700 (PDT)</t>
  </si>
  <si>
    <t>Sun May 03 2015 12:34:24 GMT-0700 (PDT)</t>
  </si>
  <si>
    <t>Sun May 03 2015 12:34:26 GMT-0700 (PDT)</t>
  </si>
  <si>
    <t>Sun May 03 2015 12:34:42 GMT-0700 (PDT)</t>
  </si>
  <si>
    <t>Sun May 03 2015 12:34:55 GMT-0700 (PDT)</t>
  </si>
  <si>
    <t>Sun May 03 2015 12:34:57 GMT-0700 (PDT)</t>
  </si>
  <si>
    <t>Sun May 03 2015 12:34:59 GMT-0700 (PDT)</t>
  </si>
  <si>
    <t>Sun May 03 2015 12:35:03 GMT-0700 (PDT)</t>
  </si>
  <si>
    <t>Sun May 03 2015 12:35:05 GMT-0700 (PDT)</t>
  </si>
  <si>
    <t>Sun May 03 2015 12:35:07 GMT-0700 (PDT)</t>
  </si>
  <si>
    <t>Sun May 03 2015 12:17:54 GMT-0700 (PDT)</t>
  </si>
  <si>
    <t>Sun May 03 2015 12:35:10 GMT-0700 (PDT)</t>
  </si>
  <si>
    <t>Sun May 03 2015 12:35:11 GMT-0700 (PDT)</t>
  </si>
  <si>
    <t>Sun May 03 2015 12:35:14 GMT-0700 (PDT)</t>
  </si>
  <si>
    <t>Sun May 03 2015 12:35:18 GMT-0700 (PDT)</t>
  </si>
  <si>
    <t>Sun May 03 2015 12:35:21 GMT-0700 (PDT)</t>
  </si>
  <si>
    <t>Sun May 03 2015 12:35:24 GMT-0700 (PDT)</t>
  </si>
  <si>
    <t>Sun May 03 2015 12:35:26 GMT-0700 (PDT)</t>
  </si>
  <si>
    <t>Sun May 03 2015 12:35:31 GMT-0700 (PDT)</t>
  </si>
  <si>
    <t>Sun May 03 2015 12:35:34 GMT-0700 (PDT)</t>
  </si>
  <si>
    <t>Sun May 03 2015 12:35:40 GMT-0700 (PDT)</t>
  </si>
  <si>
    <t>Sun May 03 2015 12:17:59 GMT-0700 (PDT)</t>
  </si>
  <si>
    <t>Sun May 03 2015 12:35:43 GMT-0700 (PDT)</t>
  </si>
  <si>
    <t>Sun May 03 2015 12:35:45 GMT-0700 (PDT)</t>
  </si>
  <si>
    <t>Sun May 03 2015 12:35:48 GMT-0700 (PDT)</t>
  </si>
  <si>
    <t>Sun May 03 2015 12:35:50 GMT-0700 (PDT)</t>
  </si>
  <si>
    <t>Sun May 03 2015 12:35:52 GMT-0700 (PDT)</t>
  </si>
  <si>
    <t>Sun May 03 2015 12:35:54 GMT-0700 (PDT)</t>
  </si>
  <si>
    <t>Sun May 03 2015 12:35:56 GMT-0700 (PDT)</t>
  </si>
  <si>
    <t>Sun May 03 2015 12:35:59 GMT-0700 (PDT)</t>
  </si>
  <si>
    <t>Sun May 03 2015 12:36:02 GMT-0700 (PDT)</t>
  </si>
  <si>
    <t>Sun May 03 2015 12:36:06 GMT-0700 (PDT)</t>
  </si>
  <si>
    <t>Sun May 03 2015 12:18:12 GMT-0700 (PDT)</t>
  </si>
  <si>
    <t>Sun May 03 2015 12:36:10 GMT-0700 (PDT)</t>
  </si>
  <si>
    <t>Sun May 03 2015 12:36:13 GMT-0700 (PDT)</t>
  </si>
  <si>
    <t>Sun May 03 2015 12:36:17 GMT-0700 (PDT)</t>
  </si>
  <si>
    <t>Sun May 03 2015 12:36:20 GMT-0700 (PDT)</t>
  </si>
  <si>
    <t>Sun May 03 2015 12:36:23 GMT-0700 (PDT)</t>
  </si>
  <si>
    <t>Sun May 03 2015 12:36:25 GMT-0700 (PDT)</t>
  </si>
  <si>
    <t>Sun May 03 2015 12:36:28 GMT-0700 (PDT)</t>
  </si>
  <si>
    <t>Sun May 03 2015 12:36:31 GMT-0700 (PDT)</t>
  </si>
  <si>
    <t>Sun May 03 2015 12:36:38 GMT-0700 (PDT)</t>
  </si>
  <si>
    <t>Sun May 03 2015 12:36:41 GMT-0700 (PDT)</t>
  </si>
  <si>
    <t>Sun May 03 2015 12:14:48 GMT-0700 (PDT)</t>
  </si>
  <si>
    <t>Sun May 03 2015 12:18:28 GMT-0700 (PDT)</t>
  </si>
  <si>
    <t>Sun May 03 2015 12:36:43 GMT-0700 (PDT)</t>
  </si>
  <si>
    <t>Sun May 03 2015 12:36:45 GMT-0700 (PDT)</t>
  </si>
  <si>
    <t>Sun May 03 2015 12:36:47 GMT-0700 (PDT)</t>
  </si>
  <si>
    <t>Sun May 03 2015 12:36:50 GMT-0700 (PDT)</t>
  </si>
  <si>
    <t>Sun May 03 2015 12:36:54 GMT-0700 (PDT)</t>
  </si>
  <si>
    <t>Sun May 03 2015 12:36:56 GMT-0700 (PDT)</t>
  </si>
  <si>
    <t>Sun May 03 2015 12:36:58 GMT-0700 (PDT)</t>
  </si>
  <si>
    <t>Sun May 03 2015 12:37:01 GMT-0700 (PDT)</t>
  </si>
  <si>
    <t>Sun May 03 2015 12:37:04 GMT-0700 (PDT)</t>
  </si>
  <si>
    <t>Sun May 03 2015 12:37:07 GMT-0700 (PDT)</t>
  </si>
  <si>
    <t>Sun May 03 2015 12:18:32 GMT-0700 (PDT)</t>
  </si>
  <si>
    <t>Sun May 03 2015 12:37:09 GMT-0700 (PDT)</t>
  </si>
  <si>
    <t>Sun May 03 2015 12:37:11 GMT-0700 (PDT)</t>
  </si>
  <si>
    <t>Sun May 03 2015 12:37:14 GMT-0700 (PDT)</t>
  </si>
  <si>
    <t>Sun May 03 2015 12:37:16 GMT-0700 (PDT)</t>
  </si>
  <si>
    <t>Sun May 03 2015 12:37:18 GMT-0700 (PDT)</t>
  </si>
  <si>
    <t>Sun May 03 2015 12:37:21 GMT-0700 (PDT)</t>
  </si>
  <si>
    <t>Sun May 03 2015 12:37:27 GMT-0700 (PDT)</t>
  </si>
  <si>
    <t>Sun May 03 2015 12:37:29 GMT-0700 (PDT)</t>
  </si>
  <si>
    <t>Sun May 03 2015 12:37:32 GMT-0700 (PDT)</t>
  </si>
  <si>
    <t>Sun May 03 2015 12:37:38 GMT-0700 (PDT)</t>
  </si>
  <si>
    <t>Sun May 03 2015 12:18:35 GMT-0700 (PDT)</t>
  </si>
  <si>
    <t>Sun May 03 2015 12:37:40 GMT-0700 (PDT)</t>
  </si>
  <si>
    <t>Sun May 03 2015 12:37:50 GMT-0700 (PDT)</t>
  </si>
  <si>
    <t>Sun May 03 2015 12:37:52 GMT-0700 (PDT)</t>
  </si>
  <si>
    <t>Sun May 03 2015 12:38:06 GMT-0700 (PDT)</t>
  </si>
  <si>
    <t>Sun May 03 2015 12:38:09 GMT-0700 (PDT)</t>
  </si>
  <si>
    <t>Sun May 03 2015 12:38:17 GMT-0700 (PDT)</t>
  </si>
  <si>
    <t>Sun May 03 2015 12:38:40 GMT-0700 (PDT)</t>
  </si>
  <si>
    <t>Sun May 03 2015 12:38:54 GMT-0700 (PDT)</t>
  </si>
  <si>
    <t>Sun May 03 2015 12:38:59 GMT-0700 (PDT)</t>
  </si>
  <si>
    <t>Sun May 03 2015 12:39:05 GMT-0700 (PDT)</t>
  </si>
  <si>
    <t>Sun May 03 2015 12:18:39 GMT-0700 (PDT)</t>
  </si>
  <si>
    <t>Sun May 03 2015 12:39:08 GMT-0700 (PDT)</t>
  </si>
  <si>
    <t>Sun May 03 2015 12:39:11 GMT-0700 (PDT)</t>
  </si>
  <si>
    <t>Sun May 03 2015 12:39:15 GMT-0700 (PDT)</t>
  </si>
  <si>
    <t>Sun May 03 2015 12:39:18 GMT-0700 (PDT)</t>
  </si>
  <si>
    <t>Sun May 03 2015 12:39:20 GMT-0700 (PDT)</t>
  </si>
  <si>
    <t>Sun May 03 2015 12:39:23 GMT-0700 (PDT)</t>
  </si>
  <si>
    <t>Sun May 03 2015 12:39:26 GMT-0700 (PDT)</t>
  </si>
  <si>
    <t>Sun May 03 2015 12:39:28 GMT-0700 (PDT)</t>
  </si>
  <si>
    <t>Sun May 03 2015 12:39:32 GMT-0700 (PDT)</t>
  </si>
  <si>
    <t>Sun May 03 2015 12:39:38 GMT-0700 (PDT)</t>
  </si>
  <si>
    <t>Sun May 03 2015 12:18:45 GMT-0700 (PDT)</t>
  </si>
  <si>
    <t>Sun May 03 2015 12:39:40 GMT-0700 (PDT)</t>
  </si>
  <si>
    <t>Sun May 03 2015 12:39:47 GMT-0700 (PDT)</t>
  </si>
  <si>
    <t>Sun May 03 2015 12:39:59 GMT-0700 (PDT)</t>
  </si>
  <si>
    <t>Sun May 03 2015 12:40:04 GMT-0700 (PDT)</t>
  </si>
  <si>
    <t>Sun May 03 2015 12:40:06 GMT-0700 (PDT)</t>
  </si>
  <si>
    <t>Sun May 03 2015 12:40:09 GMT-0700 (PDT)</t>
  </si>
  <si>
    <t>Sun May 03 2015 12:40:13 GMT-0700 (PDT)</t>
  </si>
  <si>
    <t>Sun May 03 2015 12:40:15 GMT-0700 (PDT)</t>
  </si>
  <si>
    <t>Sun May 03 2015 12:40:19 GMT-0700 (PDT)</t>
  </si>
  <si>
    <t>Sun May 03 2015 12:40:22 GMT-0700 (PDT)</t>
  </si>
  <si>
    <t>Sun May 03 2015 12:19:04 GMT-0700 (PDT)</t>
  </si>
  <si>
    <t>Sun May 03 2015 12:40:24 GMT-0700 (PDT)</t>
  </si>
  <si>
    <t>Sun May 03 2015 12:40:26 GMT-0700 (PDT)</t>
  </si>
  <si>
    <t>Sun May 03 2015 12:40:28 GMT-0700 (PDT)</t>
  </si>
  <si>
    <t>Sun May 03 2015 12:40:31 GMT-0700 (PDT)</t>
  </si>
  <si>
    <t>Sun May 03 2015 12:40:33 GMT-0700 (PDT)</t>
  </si>
  <si>
    <t>Sun May 03 2015 12:40:35 GMT-0700 (PDT)</t>
  </si>
  <si>
    <t>Sun May 03 2015 12:40:38 GMT-0700 (PDT)</t>
  </si>
  <si>
    <t>Sun May 03 2015 12:40:40 GMT-0700 (PDT)</t>
  </si>
  <si>
    <t>Sun May 03 2015 12:40:52 GMT-0700 (PDT)</t>
  </si>
  <si>
    <t>Sun May 03 2015 12:40:56 GMT-0700 (PDT)</t>
  </si>
  <si>
    <t>Sun May 03 2015 12:19:07 GMT-0700 (PDT)</t>
  </si>
  <si>
    <t>Sun May 03 2015 12:41:00 GMT-0700 (PDT)</t>
  </si>
  <si>
    <t>Sun May 03 2015 12:19:09 GMT-0700 (PDT)</t>
  </si>
  <si>
    <t>Sun May 03 2015 12:19:12 GMT-0700 (PDT)</t>
  </si>
  <si>
    <t>Sun May 03 2015 12:19:22 GMT-0700 (PDT)</t>
  </si>
  <si>
    <t>Sun May 03 2015 12:14:56 GMT-0700 (PDT)</t>
  </si>
  <si>
    <t>Sun May 03 2015 12:19:29 GMT-0700 (PDT)</t>
  </si>
  <si>
    <t>Sun May 03 2015 12:19:32 GMT-0700 (PDT)</t>
  </si>
  <si>
    <t>Sun May 03 2015 12:19:37 GMT-0700 (PDT)</t>
  </si>
  <si>
    <t>Sun May 03 2015 12:19:40 GMT-0700 (PDT)</t>
  </si>
  <si>
    <t>Sun May 03 2015 12:19:44 GMT-0700 (PDT)</t>
  </si>
  <si>
    <t>Sun May 03 2015 12:19:47 GMT-0700 (PDT)</t>
  </si>
  <si>
    <t>Sun May 03 2015 12:19:51 GMT-0700 (PDT)</t>
  </si>
  <si>
    <t>Sun May 03 2015 12:19:56 GMT-0700 (PDT)</t>
  </si>
  <si>
    <t>Sun May 03 2015 12:20:01 GMT-0700 (PDT)</t>
  </si>
  <si>
    <t>Sun May 03 2015 12:20:05 GMT-0700 (PDT)</t>
  </si>
  <si>
    <t>Sun May 03 2015 12:15:00 GMT-0700 (PDT)</t>
  </si>
  <si>
    <t>Sun May 03 2015 12:20:09 GMT-0700 (PDT)</t>
  </si>
  <si>
    <t>Sun May 03 2015 12:20:17 GMT-0700 (PDT)</t>
  </si>
  <si>
    <t>Sun May 03 2015 12:20:34 GMT-0700 (PDT)</t>
  </si>
  <si>
    <t>Sun May 03 2015 12:20:41 GMT-0700 (PDT)</t>
  </si>
  <si>
    <t>Sun May 03 2015 12:20:45 GMT-0700 (PDT)</t>
  </si>
  <si>
    <t>Sun May 03 2015 12:20:47 GMT-0700 (PDT)</t>
  </si>
  <si>
    <t>Sun May 03 2015 12:20:51 GMT-0700 (PDT)</t>
  </si>
  <si>
    <t>Sun May 03 2015 12:20:54 GMT-0700 (PDT)</t>
  </si>
  <si>
    <t>Sun May 03 2015 12:21:01 GMT-0700 (PDT)</t>
  </si>
  <si>
    <t>Sun May 03 2015 12:21:04 GMT-0700 (PDT)</t>
  </si>
  <si>
    <t>Sun May 03 2015 12:15:11 GMT-0700 (PDT)</t>
  </si>
  <si>
    <t>Sun May 03 2015 12:21:07 GMT-0700 (PDT)</t>
  </si>
  <si>
    <t>Sun May 03 2015 12:21:13 GMT-0700 (PDT)</t>
  </si>
  <si>
    <t>Sun May 03 2015 12:21:17 GMT-0700 (PDT)</t>
  </si>
  <si>
    <t>Sun May 03 2015 12:21:20 GMT-0700 (PDT)</t>
  </si>
  <si>
    <t>Sun May 03 2015 12:21:26 GMT-0700 (PDT)</t>
  </si>
  <si>
    <t>Sun May 03 2015 12:21:31 GMT-0700 (PDT)</t>
  </si>
  <si>
    <t>Sun May 03 2015 12:21:33 GMT-0700 (PDT)</t>
  </si>
  <si>
    <t>Sun May 03 2015 12:21:36 GMT-0700 (PDT)</t>
  </si>
  <si>
    <t>Sun May 03 2015 12:21:39 GMT-0700 (PDT)</t>
  </si>
  <si>
    <t>Sun May 03 2015 12:21:42 GMT-0700 (PDT)</t>
  </si>
  <si>
    <t>Sun May 03 2015 12:15:28 GMT-0700 (PDT)</t>
  </si>
  <si>
    <t>Sun May 03 2015 12:21:44 GMT-0700 (PDT)</t>
  </si>
  <si>
    <t>Sun May 03 2015 12:21:48 GMT-0700 (PDT)</t>
  </si>
  <si>
    <t>Sun May 03 2015 12:21:51 GMT-0700 (PDT)</t>
  </si>
  <si>
    <t>Sun May 03 2015 12:21:53 GMT-0700 (PDT)</t>
  </si>
  <si>
    <t>Sun May 03 2015 12:22:00 GMT-0700 (PDT)</t>
  </si>
  <si>
    <t>Sun May 03 2015 12:22:03 GMT-0700 (PDT)</t>
  </si>
  <si>
    <t>Sun May 03 2015 12:22:08 GMT-0700 (PDT)</t>
  </si>
  <si>
    <t>Sun May 03 2015 12:22:11 GMT-0700 (PDT)</t>
  </si>
  <si>
    <t>Sun May 03 2015 12:22:17 GMT-0700 (PDT)</t>
  </si>
  <si>
    <t>Sun May 03 2015 12:22:20 GMT-0700 (PDT)</t>
  </si>
  <si>
    <t>Sun May 03 2015 12:15:32 GMT-0700 (PDT)</t>
  </si>
  <si>
    <t>Sun May 03 2015 12:22:34 GMT-0700 (PDT)</t>
  </si>
  <si>
    <t>Sun May 03 2015 12:22:40 GMT-0700 (PDT)</t>
  </si>
  <si>
    <t>Sun May 03 2015 12:22:43 GMT-0700 (PDT)</t>
  </si>
  <si>
    <t>Sun May 03 2015 12:22:45 GMT-0700 (PDT)</t>
  </si>
  <si>
    <t>Sun May 03 2015 12:22:50 GMT-0700 (PDT)</t>
  </si>
  <si>
    <t>Sun May 03 2015 12:22:53 GMT-0700 (PDT)</t>
  </si>
  <si>
    <t>Sun May 03 2015 12:22:58 GMT-0700 (PDT)</t>
  </si>
  <si>
    <t>Sun May 03 2015 12:23:05 GMT-0700 (PDT)</t>
  </si>
  <si>
    <t>Sun May 03 2015 12:23:13 GMT-0700 (PDT)</t>
  </si>
  <si>
    <t>Sun May 03 2015 12:23:19 GMT-0700 (PDT)</t>
  </si>
  <si>
    <t>Sun May 03 2015 12:15:38 GMT-0700 (PDT)</t>
  </si>
  <si>
    <t>Sun May 03 2015 12:23:21 GMT-0700 (PDT)</t>
  </si>
  <si>
    <t>Sun May 03 2015 12:23:24 GMT-0700 (PDT)</t>
  </si>
  <si>
    <t>Sun May 03 2015 12:23:28 GMT-0700 (PDT)</t>
  </si>
  <si>
    <t>Sun May 03 2015 12:23:33 GMT-0700 (PDT)</t>
  </si>
  <si>
    <t>Sun May 03 2015 12:23:36 GMT-0700 (PDT)</t>
  </si>
  <si>
    <t>Sun May 03 2015 12:23:39 GMT-0700 (PDT)</t>
  </si>
  <si>
    <t>Sun May 03 2015 12:23:44 GMT-0700 (PDT)</t>
  </si>
  <si>
    <t>Sun May 03 2015 12:23:47 GMT-0700 (PDT)</t>
  </si>
  <si>
    <t>Sun May 03 2015 12:23:50 GMT-0700 (PDT)</t>
  </si>
  <si>
    <t>Sun May 03 2015 12:23:55 GMT-0700 (PDT)</t>
  </si>
  <si>
    <t>Row Labels</t>
  </si>
  <si>
    <t>Grand Total</t>
  </si>
  <si>
    <t>Column Labels</t>
  </si>
  <si>
    <t>Sum of winner</t>
  </si>
  <si>
    <t>taskId</t>
  </si>
  <si>
    <t>img0</t>
  </si>
  <si>
    <t>img1</t>
  </si>
  <si>
    <t>img0Name</t>
  </si>
  <si>
    <t>img1Name</t>
  </si>
  <si>
    <t>37_miam-0018-4-os.BMP</t>
  </si>
  <si>
    <t>9_miam-0014-3-os.BMP</t>
  </si>
  <si>
    <t>13_4_Full.JPG</t>
  </si>
  <si>
    <t>5_ohsu-0054-5-os.bmp</t>
  </si>
  <si>
    <t>61_miam--0027-2-od.BMP</t>
  </si>
  <si>
    <t>29_miam-0018-5-od.BMP</t>
  </si>
  <si>
    <t>select25</t>
  </si>
  <si>
    <t>49_ohsu-0020-gl-5th-OD-posterior.bmp</t>
  </si>
  <si>
    <t>81_ohsu-0063-2-OD-posterior.bmp</t>
  </si>
  <si>
    <t>25_corn-0018-3-od-posterior.bmp</t>
  </si>
  <si>
    <t>33_ohsu-001-gb-6th-session-OD-posterior1.bmp</t>
  </si>
  <si>
    <t>57_ohsu-0021-cl-2nd-OD-posterior.bmp</t>
  </si>
  <si>
    <t>85_ohsu-0011-mb-2nd-OS-posterior.bmp</t>
  </si>
  <si>
    <t>89_ohsu-0029-ps-2nd-OD-posterior.bmp</t>
  </si>
  <si>
    <t>65_ohsu-0060-3-OS-posterior.bmp</t>
  </si>
  <si>
    <t>41_beau-0061-4-OS-posterior.bmp</t>
  </si>
  <si>
    <t>77_ohsu-0030-ks-3rd-OS-posterior.bmp</t>
  </si>
  <si>
    <t>69_ohsu-0063-3-OS-posterior.bmp</t>
  </si>
  <si>
    <t>53_ohsu-0041-am-1st-OD-posterior.bmp</t>
  </si>
  <si>
    <t>1_24-second-OS-temporal.bmp</t>
  </si>
  <si>
    <t>93_ohsu-0072-2-OD-posterior.bmp</t>
  </si>
  <si>
    <t>17_ohsu-0049-nv-14-OS-posterior2.bmp</t>
  </si>
  <si>
    <t>73_ohsu-0031-cc-3rd-OS-posterior.bmp</t>
  </si>
  <si>
    <t>97_ohsu-0011-mb-1st-OD-posterior.bmp</t>
  </si>
  <si>
    <t>21_ohsu-0124-6-OS-posterior.bmp</t>
  </si>
  <si>
    <t>45_ohsu-0001-6-os-posterior2.bmp</t>
  </si>
  <si>
    <t>imgID</t>
  </si>
  <si>
    <t>imgName</t>
  </si>
  <si>
    <t xml:space="preserve">1s </t>
  </si>
  <si>
    <t>`-1s</t>
  </si>
  <si>
    <t>total</t>
  </si>
  <si>
    <t>agreement</t>
  </si>
  <si>
    <t>img0Id</t>
  </si>
  <si>
    <t>img1ID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</si>
</sst>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429.910259490738" createdVersion="4" refreshedVersion="4" minRefreshableVersion="3" recordCount="1805">
  <cacheSource type="worksheet">
    <worksheetSource ref="A1:G1806" sheet="results_compare_set25_2_28_16.c"/>
  </cacheSource>
  <cacheFields count="7">
    <cacheField name="task_id" numFmtId="0">
      <sharedItems containsSemiMixedTypes="0" containsString="0" containsNumber="1" containsInteger="1" minValue="0" maxValue="360" count="361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20"/>
        <n v="121"/>
        <n v="122"/>
        <n v="123"/>
        <n v="124"/>
        <n v="125"/>
        <n v="126"/>
        <n v="127"/>
        <n v="128"/>
        <n v="129"/>
        <n v="13"/>
        <n v="130"/>
        <n v="131"/>
        <n v="132"/>
        <n v="133"/>
        <n v="134"/>
        <n v="135"/>
        <n v="136"/>
        <n v="137"/>
        <n v="138"/>
        <n v="139"/>
        <n v="14"/>
        <n v="140"/>
        <n v="141"/>
        <n v="142"/>
        <n v="143"/>
        <n v="144"/>
        <n v="145"/>
        <n v="146"/>
        <n v="147"/>
        <n v="148"/>
        <n v="149"/>
        <n v="15"/>
        <n v="150"/>
        <n v="151"/>
        <n v="152"/>
        <n v="153"/>
        <n v="154"/>
        <n v="155"/>
        <n v="156"/>
        <n v="157"/>
        <n v="158"/>
        <n v="159"/>
        <n v="16"/>
        <n v="160"/>
        <n v="161"/>
        <n v="162"/>
        <n v="163"/>
        <n v="164"/>
        <n v="165"/>
        <n v="166"/>
        <n v="167"/>
        <n v="168"/>
        <n v="169"/>
        <n v="17"/>
        <n v="170"/>
        <n v="171"/>
        <n v="172"/>
        <n v="173"/>
        <n v="174"/>
        <n v="175"/>
        <n v="176"/>
        <n v="177"/>
        <n v="178"/>
        <n v="179"/>
        <n v="18"/>
        <n v="180"/>
        <n v="181"/>
        <n v="182"/>
        <n v="183"/>
        <n v="184"/>
        <n v="185"/>
        <n v="186"/>
        <n v="187"/>
        <n v="188"/>
        <n v="189"/>
        <n v="19"/>
        <n v="190"/>
        <n v="191"/>
        <n v="192"/>
        <n v="193"/>
        <n v="194"/>
        <n v="195"/>
        <n v="196"/>
        <n v="197"/>
        <n v="198"/>
        <n v="199"/>
        <n v="2"/>
        <n v="20"/>
        <n v="200"/>
        <n v="201"/>
        <n v="202"/>
        <n v="203"/>
        <n v="204"/>
        <n v="205"/>
        <n v="206"/>
        <n v="207"/>
        <n v="208"/>
        <n v="209"/>
        <n v="21"/>
        <n v="210"/>
        <n v="211"/>
        <n v="212"/>
        <n v="213"/>
        <n v="214"/>
        <n v="215"/>
        <n v="216"/>
        <n v="217"/>
        <n v="218"/>
        <n v="219"/>
        <n v="22"/>
        <n v="220"/>
        <n v="221"/>
        <n v="222"/>
        <n v="223"/>
        <n v="224"/>
        <n v="225"/>
        <n v="226"/>
        <n v="227"/>
        <n v="228"/>
        <n v="229"/>
        <n v="23"/>
        <n v="230"/>
        <n v="231"/>
        <n v="232"/>
        <n v="233"/>
        <n v="234"/>
        <n v="235"/>
        <n v="236"/>
        <n v="237"/>
        <n v="238"/>
        <n v="239"/>
        <n v="24"/>
        <n v="240"/>
        <n v="241"/>
        <n v="242"/>
        <n v="243"/>
        <n v="244"/>
        <n v="245"/>
        <n v="246"/>
        <n v="247"/>
        <n v="248"/>
        <n v="249"/>
        <n v="25"/>
        <n v="250"/>
        <n v="251"/>
        <n v="252"/>
        <n v="253"/>
        <n v="254"/>
        <n v="255"/>
        <n v="256"/>
        <n v="257"/>
        <n v="258"/>
        <n v="259"/>
        <n v="26"/>
        <n v="260"/>
        <n v="261"/>
        <n v="262"/>
        <n v="263"/>
        <n v="264"/>
        <n v="265"/>
        <n v="266"/>
        <n v="267"/>
        <n v="268"/>
        <n v="269"/>
        <n v="27"/>
        <n v="270"/>
        <n v="271"/>
        <n v="272"/>
        <n v="273"/>
        <n v="274"/>
        <n v="275"/>
        <n v="276"/>
        <n v="277"/>
        <n v="278"/>
        <n v="279"/>
        <n v="28"/>
        <n v="280"/>
        <n v="281"/>
        <n v="282"/>
        <n v="283"/>
        <n v="284"/>
        <n v="285"/>
        <n v="286"/>
        <n v="287"/>
        <n v="288"/>
        <n v="289"/>
        <n v="29"/>
        <n v="290"/>
        <n v="291"/>
        <n v="292"/>
        <n v="293"/>
        <n v="294"/>
        <n v="295"/>
        <n v="296"/>
        <n v="297"/>
        <n v="298"/>
        <n v="299"/>
        <n v="3"/>
        <n v="30"/>
        <n v="300"/>
        <n v="301"/>
        <n v="302"/>
        <n v="303"/>
        <n v="304"/>
        <n v="305"/>
        <n v="306"/>
        <n v="307"/>
        <n v="308"/>
        <n v="309"/>
        <n v="31"/>
        <n v="310"/>
        <n v="311"/>
        <n v="312"/>
        <n v="313"/>
        <n v="314"/>
        <n v="315"/>
        <n v="316"/>
        <n v="317"/>
        <n v="318"/>
        <n v="319"/>
        <n v="32"/>
        <n v="320"/>
        <n v="321"/>
        <n v="322"/>
        <n v="323"/>
        <n v="324"/>
        <n v="325"/>
        <n v="326"/>
        <n v="327"/>
        <n v="328"/>
        <n v="329"/>
        <n v="33"/>
        <n v="330"/>
        <n v="331"/>
        <n v="332"/>
        <n v="333"/>
        <n v="334"/>
        <n v="335"/>
        <n v="336"/>
        <n v="337"/>
        <n v="338"/>
        <n v="339"/>
        <n v="34"/>
        <n v="340"/>
        <n v="341"/>
        <n v="342"/>
        <n v="343"/>
        <n v="344"/>
        <n v="345"/>
        <n v="346"/>
        <n v="347"/>
        <n v="348"/>
        <n v="349"/>
        <n v="35"/>
        <n v="350"/>
        <n v="351"/>
        <n v="352"/>
        <n v="353"/>
        <n v="354"/>
        <n v="355"/>
        <n v="356"/>
        <n v="357"/>
        <n v="358"/>
        <n v="359"/>
        <n v="36"/>
        <n v="360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0" numFmtId="0">
      <sharedItems containsSemiMixedTypes="0" containsString="0" containsNumber="1" containsInteger="1" minValue="221" maxValue="245"/>
    </cacheField>
    <cacheField name="image1" numFmtId="0">
      <sharedItems containsSemiMixedTypes="0" containsString="0" containsNumber="1" containsInteger="1" minValue="221" maxValue="245"/>
    </cacheField>
    <cacheField name="winner" numFmtId="0">
      <sharedItems containsSemiMixedTypes="0" containsString="0" containsNumber="1" containsInteger="1" minValue="-1" maxValue="1"/>
    </cacheField>
    <cacheField name="user" numFmtId="0">
      <sharedItems count="5">
        <s v="jason"/>
        <s v="karyn"/>
        <s v="kim"/>
        <s v="nina"/>
        <s v="tom"/>
      </sharedItems>
    </cacheField>
    <cacheField name="date" numFmtId="0">
      <sharedItems/>
    </cacheField>
    <cacheField name="i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5">
  <r>
    <x v="0"/>
    <n v="224"/>
    <n v="226"/>
    <n v="1"/>
    <x v="0"/>
    <s v="Sun May 03 2015 15:10:19 GMT-0400 (EDT)"/>
    <s v="iclSelect25"/>
  </r>
  <r>
    <x v="1"/>
    <n v="243"/>
    <n v="245"/>
    <n v="-1"/>
    <x v="0"/>
    <s v="Sun May 03 2015 15:10:51 GMT-0400 (EDT)"/>
    <s v="iclSelect25"/>
  </r>
  <r>
    <x v="2"/>
    <n v="226"/>
    <n v="243"/>
    <n v="1"/>
    <x v="0"/>
    <s v="Sun May 03 2015 15:14:52 GMT-0400 (EDT)"/>
    <s v="iclSelect25"/>
  </r>
  <r>
    <x v="3"/>
    <n v="223"/>
    <n v="230"/>
    <n v="1"/>
    <x v="0"/>
    <s v="Sun May 03 2015 15:31:57 GMT-0400 (EDT)"/>
    <s v="iclSelect25"/>
  </r>
  <r>
    <x v="4"/>
    <n v="222"/>
    <n v="237"/>
    <n v="-1"/>
    <x v="0"/>
    <s v="Sun May 03 2015 15:32:00 GMT-0400 (EDT)"/>
    <s v="iclSelect25"/>
  </r>
  <r>
    <x v="5"/>
    <n v="223"/>
    <n v="227"/>
    <n v="1"/>
    <x v="0"/>
    <s v="Sun May 03 2015 15:32:03 GMT-0400 (EDT)"/>
    <s v="iclSelect25"/>
  </r>
  <r>
    <x v="6"/>
    <n v="236"/>
    <n v="241"/>
    <n v="1"/>
    <x v="0"/>
    <s v="Sun May 03 2015 15:32:07 GMT-0400 (EDT)"/>
    <s v="iclSelect25"/>
  </r>
  <r>
    <x v="7"/>
    <n v="241"/>
    <n v="229"/>
    <n v="-1"/>
    <x v="0"/>
    <s v="Sun May 03 2015 15:32:12 GMT-0400 (EDT)"/>
    <s v="iclSelect25"/>
  </r>
  <r>
    <x v="8"/>
    <n v="231"/>
    <n v="238"/>
    <n v="-1"/>
    <x v="0"/>
    <s v="Sun May 03 2015 15:32:49 GMT-0400 (EDT)"/>
    <s v="iclSelect25"/>
  </r>
  <r>
    <x v="9"/>
    <n v="232"/>
    <n v="224"/>
    <n v="-1"/>
    <x v="0"/>
    <s v="Sun May 03 2015 15:32:53 GMT-0400 (EDT)"/>
    <s v="iclSelect25"/>
  </r>
  <r>
    <x v="10"/>
    <n v="224"/>
    <n v="244"/>
    <n v="1"/>
    <x v="0"/>
    <s v="Sun May 03 2015 15:33:19 GMT-0400 (EDT)"/>
    <s v="iclSelect25"/>
  </r>
  <r>
    <x v="11"/>
    <n v="225"/>
    <n v="235"/>
    <n v="-1"/>
    <x v="0"/>
    <s v="Sun May 03 2015 15:33:26 GMT-0400 (EDT)"/>
    <s v="iclSelect25"/>
  </r>
  <r>
    <x v="12"/>
    <n v="224"/>
    <n v="225"/>
    <n v="1"/>
    <x v="0"/>
    <s v="Sun May 03 2015 15:33:32 GMT-0400 (EDT)"/>
    <s v="iclSelect25"/>
  </r>
  <r>
    <x v="13"/>
    <n v="231"/>
    <n v="242"/>
    <n v="-1"/>
    <x v="0"/>
    <s v="Sun May 03 2015 15:15:11 GMT-0400 (EDT)"/>
    <s v="iclSelect25"/>
  </r>
  <r>
    <x v="14"/>
    <n v="237"/>
    <n v="240"/>
    <n v="-1"/>
    <x v="0"/>
    <s v="Sun May 03 2015 15:33:50 GMT-0400 (EDT)"/>
    <s v="iclSelect25"/>
  </r>
  <r>
    <x v="15"/>
    <n v="221"/>
    <n v="225"/>
    <n v="1"/>
    <x v="0"/>
    <s v="Sun May 03 2015 15:33:57 GMT-0400 (EDT)"/>
    <s v="iclSelect25"/>
  </r>
  <r>
    <x v="16"/>
    <n v="238"/>
    <n v="224"/>
    <n v="-1"/>
    <x v="0"/>
    <s v="Sun May 03 2015 15:34:05 GMT-0400 (EDT)"/>
    <s v="iclSelect25"/>
  </r>
  <r>
    <x v="17"/>
    <n v="236"/>
    <n v="239"/>
    <n v="1"/>
    <x v="0"/>
    <s v="Sun May 03 2015 15:34:50 GMT-0400 (EDT)"/>
    <s v="iclSelect25"/>
  </r>
  <r>
    <x v="18"/>
    <n v="221"/>
    <n v="241"/>
    <n v="1"/>
    <x v="0"/>
    <s v="Sun May 03 2015 15:35:08 GMT-0400 (EDT)"/>
    <s v="iclSelect25"/>
  </r>
  <r>
    <x v="19"/>
    <n v="234"/>
    <n v="241"/>
    <n v="-1"/>
    <x v="0"/>
    <s v="Sun May 03 2015 15:35:17 GMT-0400 (EDT)"/>
    <s v="iclSelect25"/>
  </r>
  <r>
    <x v="20"/>
    <n v="222"/>
    <n v="233"/>
    <n v="-1"/>
    <x v="0"/>
    <s v="Sun May 03 2015 15:35:20 GMT-0400 (EDT)"/>
    <s v="iclSelect25"/>
  </r>
  <r>
    <x v="21"/>
    <n v="234"/>
    <n v="237"/>
    <n v="-1"/>
    <x v="0"/>
    <s v="Sun May 03 2015 15:35:23 GMT-0400 (EDT)"/>
    <s v="iclSelect25"/>
  </r>
  <r>
    <x v="22"/>
    <n v="237"/>
    <n v="239"/>
    <n v="-1"/>
    <x v="0"/>
    <s v="Sun May 03 2015 15:35:35 GMT-0400 (EDT)"/>
    <s v="iclSelect25"/>
  </r>
  <r>
    <x v="23"/>
    <n v="228"/>
    <n v="234"/>
    <n v="1"/>
    <x v="0"/>
    <s v="Sun May 03 2015 15:36:07 GMT-0400 (EDT)"/>
    <s v="iclSelect25"/>
  </r>
  <r>
    <x v="24"/>
    <n v="232"/>
    <n v="245"/>
    <n v="-1"/>
    <x v="0"/>
    <s v="Sun May 03 2015 15:15:18 GMT-0400 (EDT)"/>
    <s v="iclSelect25"/>
  </r>
  <r>
    <x v="25"/>
    <n v="233"/>
    <n v="238"/>
    <n v="1"/>
    <x v="0"/>
    <s v="Sun May 03 2015 15:36:12 GMT-0400 (EDT)"/>
    <s v="iclSelect25"/>
  </r>
  <r>
    <x v="26"/>
    <n v="233"/>
    <n v="224"/>
    <n v="1"/>
    <x v="0"/>
    <s v="Sun May 03 2015 15:36:19 GMT-0400 (EDT)"/>
    <s v="iclSelect25"/>
  </r>
  <r>
    <x v="27"/>
    <n v="239"/>
    <n v="240"/>
    <n v="-1"/>
    <x v="0"/>
    <s v="Sun May 03 2015 15:36:30 GMT-0400 (EDT)"/>
    <s v="iclSelect25"/>
  </r>
  <r>
    <x v="28"/>
    <n v="223"/>
    <n v="237"/>
    <n v="-1"/>
    <x v="0"/>
    <s v="Sun May 03 2015 15:36:47 GMT-0400 (EDT)"/>
    <s v="iclSelect25"/>
  </r>
  <r>
    <x v="29"/>
    <n v="232"/>
    <n v="242"/>
    <n v="-1"/>
    <x v="0"/>
    <s v="Sun May 03 2015 15:36:51 GMT-0400 (EDT)"/>
    <s v="iclSelect25"/>
  </r>
  <r>
    <x v="30"/>
    <n v="222"/>
    <n v="229"/>
    <n v="-1"/>
    <x v="0"/>
    <s v="Sun May 03 2015 15:36:55 GMT-0400 (EDT)"/>
    <s v="iclSelect25"/>
  </r>
  <r>
    <x v="31"/>
    <n v="238"/>
    <n v="242"/>
    <n v="-1"/>
    <x v="0"/>
    <s v="Sun May 03 2015 15:36:58 GMT-0400 (EDT)"/>
    <s v="iclSelect25"/>
  </r>
  <r>
    <x v="32"/>
    <n v="238"/>
    <n v="240"/>
    <n v="-1"/>
    <x v="0"/>
    <s v="Sun May 03 2015 15:37:00 GMT-0400 (EDT)"/>
    <s v="iclSelect25"/>
  </r>
  <r>
    <x v="33"/>
    <n v="227"/>
    <n v="244"/>
    <n v="-1"/>
    <x v="0"/>
    <s v="Sun May 03 2015 15:37:03 GMT-0400 (EDT)"/>
    <s v="iclSelect25"/>
  </r>
  <r>
    <x v="34"/>
    <n v="245"/>
    <n v="243"/>
    <n v="1"/>
    <x v="0"/>
    <s v="Sun May 03 2015 15:37:06 GMT-0400 (EDT)"/>
    <s v="iclSelect25"/>
  </r>
  <r>
    <x v="35"/>
    <n v="224"/>
    <n v="234"/>
    <n v="1"/>
    <x v="0"/>
    <s v="Sun May 03 2015 15:15:41 GMT-0400 (EDT)"/>
    <s v="iclSelect25"/>
  </r>
  <r>
    <x v="36"/>
    <n v="236"/>
    <n v="224"/>
    <n v="-1"/>
    <x v="0"/>
    <s v="Sun May 03 2015 15:37:13 GMT-0400 (EDT)"/>
    <s v="iclSelect25"/>
  </r>
  <r>
    <x v="37"/>
    <n v="229"/>
    <n v="240"/>
    <n v="-1"/>
    <x v="0"/>
    <s v="Sun May 03 2015 15:37:16 GMT-0400 (EDT)"/>
    <s v="iclSelect25"/>
  </r>
  <r>
    <x v="38"/>
    <n v="229"/>
    <n v="243"/>
    <n v="1"/>
    <x v="0"/>
    <s v="Sun May 03 2015 15:37:22 GMT-0400 (EDT)"/>
    <s v="iclSelect25"/>
  </r>
  <r>
    <x v="39"/>
    <n v="233"/>
    <n v="234"/>
    <n v="1"/>
    <x v="0"/>
    <s v="Sun May 03 2015 15:37:24 GMT-0400 (EDT)"/>
    <s v="iclSelect25"/>
  </r>
  <r>
    <x v="40"/>
    <n v="224"/>
    <n v="232"/>
    <n v="1"/>
    <x v="0"/>
    <s v="Sun May 03 2015 15:37:27 GMT-0400 (EDT)"/>
    <s v="iclSelect25"/>
  </r>
  <r>
    <x v="41"/>
    <n v="241"/>
    <n v="243"/>
    <n v="1"/>
    <x v="0"/>
    <s v="Sun May 03 2015 15:37:33 GMT-0400 (EDT)"/>
    <s v="iclSelect25"/>
  </r>
  <r>
    <x v="42"/>
    <n v="224"/>
    <n v="243"/>
    <n v="1"/>
    <x v="0"/>
    <s v="Sun May 03 2015 15:37:36 GMT-0400 (EDT)"/>
    <s v="iclSelect25"/>
  </r>
  <r>
    <x v="43"/>
    <n v="226"/>
    <n v="230"/>
    <n v="1"/>
    <x v="0"/>
    <s v="Sun May 03 2015 15:37:48 GMT-0400 (EDT)"/>
    <s v="iclSelect25"/>
  </r>
  <r>
    <x v="44"/>
    <n v="231"/>
    <n v="227"/>
    <n v="-1"/>
    <x v="0"/>
    <s v="Sun May 03 2015 15:39:07 GMT-0400 (EDT)"/>
    <s v="iclSelect25"/>
  </r>
  <r>
    <x v="45"/>
    <n v="225"/>
    <n v="240"/>
    <n v="-1"/>
    <x v="0"/>
    <s v="Sun May 03 2015 15:39:11 GMT-0400 (EDT)"/>
    <s v="iclSelect25"/>
  </r>
  <r>
    <x v="46"/>
    <n v="241"/>
    <n v="244"/>
    <n v="-1"/>
    <x v="0"/>
    <s v="Sun May 03 2015 15:15:48 GMT-0400 (EDT)"/>
    <s v="iclSelect25"/>
  </r>
  <r>
    <x v="47"/>
    <n v="237"/>
    <n v="238"/>
    <n v="1"/>
    <x v="0"/>
    <s v="Sun May 03 2015 15:39:19 GMT-0400 (EDT)"/>
    <s v="iclSelect25"/>
  </r>
  <r>
    <x v="48"/>
    <n v="237"/>
    <n v="241"/>
    <n v="1"/>
    <x v="0"/>
    <s v="Sun May 03 2015 15:39:21 GMT-0400 (EDT)"/>
    <s v="iclSelect25"/>
  </r>
  <r>
    <x v="49"/>
    <n v="225"/>
    <n v="245"/>
    <n v="-1"/>
    <x v="0"/>
    <s v="Sun May 03 2015 15:39:27 GMT-0400 (EDT)"/>
    <s v="iclSelect25"/>
  </r>
  <r>
    <x v="50"/>
    <n v="224"/>
    <n v="231"/>
    <n v="1"/>
    <x v="0"/>
    <s v="Sun May 03 2015 15:39:29 GMT-0400 (EDT)"/>
    <s v="iclSelect25"/>
  </r>
  <r>
    <x v="51"/>
    <n v="231"/>
    <n v="244"/>
    <n v="-1"/>
    <x v="0"/>
    <s v="Sun May 03 2015 15:39:32 GMT-0400 (EDT)"/>
    <s v="iclSelect25"/>
  </r>
  <r>
    <x v="52"/>
    <n v="222"/>
    <n v="223"/>
    <n v="-1"/>
    <x v="0"/>
    <s v="Sun May 03 2015 15:39:36 GMT-0400 (EDT)"/>
    <s v="iclSelect25"/>
  </r>
  <r>
    <x v="53"/>
    <n v="222"/>
    <n v="236"/>
    <n v="-1"/>
    <x v="0"/>
    <s v="Sun May 03 2015 15:39:42 GMT-0400 (EDT)"/>
    <s v="iclSelect25"/>
  </r>
  <r>
    <x v="54"/>
    <n v="231"/>
    <n v="239"/>
    <n v="-1"/>
    <x v="0"/>
    <s v="Sun May 03 2015 15:39:46 GMT-0400 (EDT)"/>
    <s v="iclSelect25"/>
  </r>
  <r>
    <x v="55"/>
    <n v="236"/>
    <n v="242"/>
    <n v="1"/>
    <x v="0"/>
    <s v="Sun May 03 2015 15:39:54 GMT-0400 (EDT)"/>
    <s v="iclSelect25"/>
  </r>
  <r>
    <x v="56"/>
    <n v="231"/>
    <n v="232"/>
    <n v="-1"/>
    <x v="0"/>
    <s v="Sun May 03 2015 15:40:05 GMT-0400 (EDT)"/>
    <s v="iclSelect25"/>
  </r>
  <r>
    <x v="57"/>
    <n v="224"/>
    <n v="229"/>
    <n v="1"/>
    <x v="0"/>
    <s v="Sun May 03 2015 15:15:53 GMT-0400 (EDT)"/>
    <s v="iclSelect25"/>
  </r>
  <r>
    <x v="58"/>
    <n v="221"/>
    <n v="231"/>
    <n v="1"/>
    <x v="0"/>
    <s v="Sun May 03 2015 15:40:18 GMT-0400 (EDT)"/>
    <s v="iclSelect25"/>
  </r>
  <r>
    <x v="59"/>
    <n v="237"/>
    <n v="243"/>
    <n v="1"/>
    <x v="0"/>
    <s v="Sun May 03 2015 15:40:23 GMT-0400 (EDT)"/>
    <s v="iclSelect25"/>
  </r>
  <r>
    <x v="60"/>
    <n v="224"/>
    <n v="235"/>
    <n v="1"/>
    <x v="0"/>
    <s v="Sun May 03 2015 15:40:34 GMT-0400 (EDT)"/>
    <s v="iclSelect25"/>
  </r>
  <r>
    <x v="61"/>
    <n v="245"/>
    <n v="226"/>
    <n v="1"/>
    <x v="0"/>
    <s v="Sun May 03 2015 15:40:37 GMT-0400 (EDT)"/>
    <s v="iclSelect25"/>
  </r>
  <r>
    <x v="62"/>
    <n v="245"/>
    <n v="226"/>
    <n v="1"/>
    <x v="0"/>
    <s v="Sun May 03 2015 15:40:39 GMT-0400 (EDT)"/>
    <s v="iclSelect25"/>
  </r>
  <r>
    <x v="63"/>
    <n v="240"/>
    <n v="228"/>
    <n v="1"/>
    <x v="0"/>
    <s v="Sun May 03 2015 15:40:41 GMT-0400 (EDT)"/>
    <s v="iclSelect25"/>
  </r>
  <r>
    <x v="64"/>
    <n v="224"/>
    <n v="223"/>
    <n v="1"/>
    <x v="0"/>
    <s v="Sun May 03 2015 15:40:44 GMT-0400 (EDT)"/>
    <s v="iclSelect25"/>
  </r>
  <r>
    <x v="65"/>
    <n v="233"/>
    <n v="227"/>
    <n v="1"/>
    <x v="0"/>
    <s v="Sun May 03 2015 15:40:46 GMT-0400 (EDT)"/>
    <s v="iclSelect25"/>
  </r>
  <r>
    <x v="66"/>
    <n v="236"/>
    <n v="230"/>
    <n v="1"/>
    <x v="0"/>
    <s v="Sun May 03 2015 15:40:50 GMT-0400 (EDT)"/>
    <s v="iclSelect25"/>
  </r>
  <r>
    <x v="67"/>
    <n v="230"/>
    <n v="235"/>
    <n v="-1"/>
    <x v="0"/>
    <s v="Sun May 03 2015 15:40:53 GMT-0400 (EDT)"/>
    <s v="iclSelect25"/>
  </r>
  <r>
    <x v="68"/>
    <n v="226"/>
    <n v="233"/>
    <n v="-1"/>
    <x v="0"/>
    <s v="Sun May 03 2015 15:16:02 GMT-0400 (EDT)"/>
    <s v="iclSelect25"/>
  </r>
  <r>
    <x v="69"/>
    <n v="233"/>
    <n v="240"/>
    <n v="1"/>
    <x v="0"/>
    <s v="Sun May 03 2015 15:41:06 GMT-0400 (EDT)"/>
    <s v="iclSelect25"/>
  </r>
  <r>
    <x v="70"/>
    <n v="225"/>
    <n v="230"/>
    <n v="1"/>
    <x v="0"/>
    <s v="Sun May 03 2015 15:41:12 GMT-0400 (EDT)"/>
    <s v="iclSelect25"/>
  </r>
  <r>
    <x v="71"/>
    <n v="228"/>
    <n v="231"/>
    <n v="-1"/>
    <x v="0"/>
    <s v="Sun May 03 2015 15:41:30 GMT-0400 (EDT)"/>
    <s v="iclSelect25"/>
  </r>
  <r>
    <x v="72"/>
    <n v="225"/>
    <n v="227"/>
    <n v="1"/>
    <x v="0"/>
    <s v="Sun May 03 2015 15:41:38 GMT-0400 (EDT)"/>
    <s v="iclSelect25"/>
  </r>
  <r>
    <x v="73"/>
    <n v="222"/>
    <n v="227"/>
    <n v="-1"/>
    <x v="0"/>
    <s v="Sun May 03 2015 15:41:52 GMT-0400 (EDT)"/>
    <s v="iclSelect25"/>
  </r>
  <r>
    <x v="74"/>
    <n v="223"/>
    <n v="238"/>
    <n v="1"/>
    <x v="0"/>
    <s v="Sun May 03 2015 15:41:56 GMT-0400 (EDT)"/>
    <s v="iclSelect25"/>
  </r>
  <r>
    <x v="75"/>
    <n v="221"/>
    <n v="226"/>
    <n v="1"/>
    <x v="0"/>
    <s v="Sun May 03 2015 15:42:01 GMT-0400 (EDT)"/>
    <s v="iclSelect25"/>
  </r>
  <r>
    <x v="76"/>
    <n v="228"/>
    <n v="235"/>
    <n v="-1"/>
    <x v="0"/>
    <s v="Sun May 03 2015 15:42:04 GMT-0400 (EDT)"/>
    <s v="iclSelect25"/>
  </r>
  <r>
    <x v="77"/>
    <n v="235"/>
    <n v="239"/>
    <n v="-1"/>
    <x v="0"/>
    <s v="Sun May 03 2015 15:42:06 GMT-0400 (EDT)"/>
    <s v="iclSelect25"/>
  </r>
  <r>
    <x v="78"/>
    <n v="239"/>
    <n v="244"/>
    <n v="1"/>
    <x v="0"/>
    <s v="Sun May 03 2015 15:42:23 GMT-0400 (EDT)"/>
    <s v="iclSelect25"/>
  </r>
  <r>
    <x v="79"/>
    <n v="223"/>
    <n v="234"/>
    <n v="1"/>
    <x v="0"/>
    <s v="Sun May 03 2015 15:16:23 GMT-0400 (EDT)"/>
    <s v="iclSelect25"/>
  </r>
  <r>
    <x v="80"/>
    <n v="222"/>
    <n v="232"/>
    <n v="-1"/>
    <x v="0"/>
    <s v="Sun May 03 2015 15:42:27 GMT-0400 (EDT)"/>
    <s v="iclSelect25"/>
  </r>
  <r>
    <x v="81"/>
    <n v="221"/>
    <n v="239"/>
    <n v="-1"/>
    <x v="0"/>
    <s v="Sun May 03 2015 15:42:29 GMT-0400 (EDT)"/>
    <s v="iclSelect25"/>
  </r>
  <r>
    <x v="82"/>
    <n v="225"/>
    <n v="234"/>
    <n v="-1"/>
    <x v="0"/>
    <s v="Sun May 03 2015 15:42:36 GMT-0400 (EDT)"/>
    <s v="iclSelect25"/>
  </r>
  <r>
    <x v="83"/>
    <n v="230"/>
    <n v="243"/>
    <n v="1"/>
    <x v="0"/>
    <s v="Sun May 03 2015 15:42:46 GMT-0400 (EDT)"/>
    <s v="iclSelect25"/>
  </r>
  <r>
    <x v="84"/>
    <n v="221"/>
    <n v="236"/>
    <n v="-1"/>
    <x v="0"/>
    <s v="Sun May 03 2015 15:42:50 GMT-0400 (EDT)"/>
    <s v="iclSelect25"/>
  </r>
  <r>
    <x v="85"/>
    <n v="233"/>
    <n v="239"/>
    <n v="1"/>
    <x v="0"/>
    <s v="Sun May 03 2015 15:42:56 GMT-0400 (EDT)"/>
    <s v="iclSelect25"/>
  </r>
  <r>
    <x v="86"/>
    <n v="232"/>
    <n v="240"/>
    <n v="-1"/>
    <x v="0"/>
    <s v="Sun May 03 2015 15:43:00 GMT-0400 (EDT)"/>
    <s v="iclSelect25"/>
  </r>
  <r>
    <x v="87"/>
    <n v="223"/>
    <n v="235"/>
    <n v="1"/>
    <x v="0"/>
    <s v="Sun May 03 2015 15:43:07 GMT-0400 (EDT)"/>
    <s v="iclSelect25"/>
  </r>
  <r>
    <x v="88"/>
    <n v="223"/>
    <n v="224"/>
    <n v="-1"/>
    <x v="0"/>
    <s v="Sun May 03 2015 15:43:15 GMT-0400 (EDT)"/>
    <s v="iclSelect25"/>
  </r>
  <r>
    <x v="89"/>
    <n v="226"/>
    <n v="227"/>
    <n v="1"/>
    <x v="0"/>
    <s v="Sun May 03 2015 15:43:27 GMT-0400 (EDT)"/>
    <s v="iclSelect25"/>
  </r>
  <r>
    <x v="90"/>
    <n v="242"/>
    <n v="230"/>
    <n v="1"/>
    <x v="0"/>
    <s v="Sun May 03 2015 15:16:45 GMT-0400 (EDT)"/>
    <s v="iclSelect25"/>
  </r>
  <r>
    <x v="91"/>
    <n v="231"/>
    <n v="243"/>
    <n v="1"/>
    <x v="0"/>
    <s v="Sun May 03 2015 15:43:41 GMT-0400 (EDT)"/>
    <s v="iclSelect25"/>
  </r>
  <r>
    <x v="92"/>
    <n v="224"/>
    <n v="230"/>
    <n v="1"/>
    <x v="0"/>
    <s v="Sun May 03 2015 15:43:44 GMT-0400 (EDT)"/>
    <s v="iclSelect25"/>
  </r>
  <r>
    <x v="93"/>
    <n v="232"/>
    <n v="235"/>
    <n v="-1"/>
    <x v="0"/>
    <s v="Sun May 03 2015 15:43:47 GMT-0400 (EDT)"/>
    <s v="iclSelect25"/>
  </r>
  <r>
    <x v="94"/>
    <n v="237"/>
    <n v="245"/>
    <n v="1"/>
    <x v="0"/>
    <s v="Sun May 03 2015 15:43:51 GMT-0400 (EDT)"/>
    <s v="iclSelect25"/>
  </r>
  <r>
    <x v="95"/>
    <n v="232"/>
    <n v="233"/>
    <n v="-1"/>
    <x v="0"/>
    <s v="Sun May 03 2015 15:43:57 GMT-0400 (EDT)"/>
    <s v="iclSelect25"/>
  </r>
  <r>
    <x v="96"/>
    <n v="221"/>
    <n v="245"/>
    <n v="-1"/>
    <x v="0"/>
    <s v="Sun May 03 2015 15:44:00 GMT-0400 (EDT)"/>
    <s v="iclSelect25"/>
  </r>
  <r>
    <x v="97"/>
    <n v="231"/>
    <n v="245"/>
    <n v="-1"/>
    <x v="0"/>
    <s v="Sun May 03 2015 15:44:03 GMT-0400 (EDT)"/>
    <s v="iclSelect25"/>
  </r>
  <r>
    <x v="98"/>
    <n v="226"/>
    <n v="238"/>
    <n v="1"/>
    <x v="0"/>
    <s v="Sun May 03 2015 15:44:15 GMT-0400 (EDT)"/>
    <s v="iclSelect25"/>
  </r>
  <r>
    <x v="99"/>
    <n v="241"/>
    <n v="240"/>
    <n v="-1"/>
    <x v="0"/>
    <s v="Sun May 03 2015 15:44:18 GMT-0400 (EDT)"/>
    <s v="iclSelect25"/>
  </r>
  <r>
    <x v="100"/>
    <n v="232"/>
    <n v="238"/>
    <n v="1"/>
    <x v="0"/>
    <s v="Sun May 03 2015 15:44:25 GMT-0400 (EDT)"/>
    <s v="iclSelect25"/>
  </r>
  <r>
    <x v="101"/>
    <n v="242"/>
    <n v="237"/>
    <n v="1"/>
    <x v="0"/>
    <s v="Sun May 03 2015 15:17:12 GMT-0400 (EDT)"/>
    <s v="iclSelect25"/>
  </r>
  <r>
    <x v="102"/>
    <n v="236"/>
    <n v="244"/>
    <n v="-1"/>
    <x v="0"/>
    <s v="Sun May 03 2015 15:44:31 GMT-0400 (EDT)"/>
    <s v="iclSelect25"/>
  </r>
  <r>
    <x v="103"/>
    <n v="227"/>
    <n v="237"/>
    <n v="-1"/>
    <x v="0"/>
    <s v="Sun May 03 2015 15:44:33 GMT-0400 (EDT)"/>
    <s v="iclSelect25"/>
  </r>
  <r>
    <x v="104"/>
    <n v="240"/>
    <n v="229"/>
    <n v="1"/>
    <x v="0"/>
    <s v="Sun May 03 2015 15:44:38 GMT-0400 (EDT)"/>
    <s v="iclSelect25"/>
  </r>
  <r>
    <x v="105"/>
    <n v="228"/>
    <n v="237"/>
    <n v="-1"/>
    <x v="0"/>
    <s v="Sun May 03 2015 15:44:41 GMT-0400 (EDT)"/>
    <s v="iclSelect25"/>
  </r>
  <r>
    <x v="106"/>
    <n v="231"/>
    <n v="228"/>
    <n v="-1"/>
    <x v="0"/>
    <s v="Sun May 03 2015 15:45:19 GMT-0400 (EDT)"/>
    <s v="iclSelect25"/>
  </r>
  <r>
    <x v="107"/>
    <n v="222"/>
    <n v="225"/>
    <n v="1"/>
    <x v="0"/>
    <s v="Sun May 03 2015 15:45:35 GMT-0400 (EDT)"/>
    <s v="iclSelect25"/>
  </r>
  <r>
    <x v="108"/>
    <n v="229"/>
    <n v="232"/>
    <n v="1"/>
    <x v="0"/>
    <s v="Sun May 03 2015 15:45:41 GMT-0400 (EDT)"/>
    <s v="iclSelect25"/>
  </r>
  <r>
    <x v="109"/>
    <n v="221"/>
    <n v="223"/>
    <n v="-1"/>
    <x v="0"/>
    <s v="Sun May 03 2015 15:45:49 GMT-0400 (EDT)"/>
    <s v="iclSelect25"/>
  </r>
  <r>
    <x v="110"/>
    <n v="223"/>
    <n v="231"/>
    <n v="1"/>
    <x v="0"/>
    <s v="Sun May 03 2015 15:45:53 GMT-0400 (EDT)"/>
    <s v="iclSelect25"/>
  </r>
  <r>
    <x v="111"/>
    <n v="222"/>
    <n v="240"/>
    <n v="-1"/>
    <x v="0"/>
    <s v="Sun May 03 2015 15:45:56 GMT-0400 (EDT)"/>
    <s v="iclSelect25"/>
  </r>
  <r>
    <x v="112"/>
    <n v="226"/>
    <n v="235"/>
    <n v="-1"/>
    <x v="0"/>
    <s v="Sun May 03 2015 15:11:13 GMT-0400 (EDT)"/>
    <s v="iclSelect25"/>
  </r>
  <r>
    <x v="113"/>
    <n v="222"/>
    <n v="226"/>
    <n v="-1"/>
    <x v="0"/>
    <s v="Sun May 03 2015 15:17:24 GMT-0400 (EDT)"/>
    <s v="iclSelect25"/>
  </r>
  <r>
    <x v="114"/>
    <n v="242"/>
    <n v="230"/>
    <n v="1"/>
    <x v="0"/>
    <s v="Sun May 03 2015 15:45:59 GMT-0400 (EDT)"/>
    <s v="iclSelect25"/>
  </r>
  <r>
    <x v="115"/>
    <n v="228"/>
    <n v="245"/>
    <n v="-1"/>
    <x v="0"/>
    <s v="Sun May 03 2015 15:46:04 GMT-0400 (EDT)"/>
    <s v="iclSelect25"/>
  </r>
  <r>
    <x v="116"/>
    <n v="225"/>
    <n v="244"/>
    <n v="-1"/>
    <x v="0"/>
    <s v="Sun May 03 2015 15:46:06 GMT-0400 (EDT)"/>
    <s v="iclSelect25"/>
  </r>
  <r>
    <x v="117"/>
    <n v="225"/>
    <n v="239"/>
    <n v="-1"/>
    <x v="0"/>
    <s v="Sun May 03 2015 15:46:08 GMT-0400 (EDT)"/>
    <s v="iclSelect25"/>
  </r>
  <r>
    <x v="118"/>
    <n v="229"/>
    <n v="245"/>
    <n v="-1"/>
    <x v="0"/>
    <s v="Sun May 03 2015 15:46:21 GMT-0400 (EDT)"/>
    <s v="iclSelect25"/>
  </r>
  <r>
    <x v="119"/>
    <n v="240"/>
    <n v="226"/>
    <n v="1"/>
    <x v="0"/>
    <s v="Sun May 03 2015 15:46:23 GMT-0400 (EDT)"/>
    <s v="iclSelect25"/>
  </r>
  <r>
    <x v="120"/>
    <n v="239"/>
    <n v="243"/>
    <n v="1"/>
    <x v="0"/>
    <s v="Sun May 03 2015 15:46:28 GMT-0400 (EDT)"/>
    <s v="iclSelect25"/>
  </r>
  <r>
    <x v="121"/>
    <n v="240"/>
    <n v="241"/>
    <n v="1"/>
    <x v="0"/>
    <s v="Sun May 03 2015 15:46:32 GMT-0400 (EDT)"/>
    <s v="iclSelect25"/>
  </r>
  <r>
    <x v="122"/>
    <n v="230"/>
    <n v="231"/>
    <n v="-1"/>
    <x v="0"/>
    <s v="Sun May 03 2015 15:47:11 GMT-0400 (EDT)"/>
    <s v="iclSelect25"/>
  </r>
  <r>
    <x v="123"/>
    <n v="226"/>
    <n v="240"/>
    <n v="-1"/>
    <x v="0"/>
    <s v="Sun May 03 2015 15:47:14 GMT-0400 (EDT)"/>
    <s v="iclSelect25"/>
  </r>
  <r>
    <x v="124"/>
    <n v="222"/>
    <n v="234"/>
    <n v="-1"/>
    <x v="0"/>
    <s v="Sun May 03 2015 15:17:31 GMT-0400 (EDT)"/>
    <s v="iclSelect25"/>
  </r>
  <r>
    <x v="125"/>
    <n v="226"/>
    <n v="222"/>
    <n v="1"/>
    <x v="0"/>
    <s v="Sun May 03 2015 15:47:25 GMT-0400 (EDT)"/>
    <s v="iclSelect25"/>
  </r>
  <r>
    <x v="126"/>
    <n v="223"/>
    <n v="228"/>
    <n v="1"/>
    <x v="0"/>
    <s v="Sun May 03 2015 15:47:29 GMT-0400 (EDT)"/>
    <s v="iclSelect25"/>
  </r>
  <r>
    <x v="127"/>
    <n v="223"/>
    <n v="229"/>
    <n v="1"/>
    <x v="0"/>
    <s v="Sun May 03 2015 15:47:31 GMT-0400 (EDT)"/>
    <s v="iclSelect25"/>
  </r>
  <r>
    <x v="128"/>
    <n v="227"/>
    <n v="239"/>
    <n v="-1"/>
    <x v="0"/>
    <s v="Sun May 03 2015 15:47:36 GMT-0400 (EDT)"/>
    <s v="iclSelect25"/>
  </r>
  <r>
    <x v="129"/>
    <n v="227"/>
    <n v="240"/>
    <n v="-1"/>
    <x v="0"/>
    <s v="Sun May 03 2015 15:47:38 GMT-0400 (EDT)"/>
    <s v="iclSelect25"/>
  </r>
  <r>
    <x v="130"/>
    <n v="231"/>
    <n v="235"/>
    <n v="-1"/>
    <x v="0"/>
    <s v="Sun May 03 2015 15:47:42 GMT-0400 (EDT)"/>
    <s v="iclSelect25"/>
  </r>
  <r>
    <x v="131"/>
    <n v="234"/>
    <n v="242"/>
    <n v="-1"/>
    <x v="0"/>
    <s v="Sun May 03 2015 15:47:49 GMT-0400 (EDT)"/>
    <s v="iclSelect25"/>
  </r>
  <r>
    <x v="132"/>
    <n v="234"/>
    <n v="235"/>
    <n v="-1"/>
    <x v="0"/>
    <s v="Sun May 03 2015 15:47:53 GMT-0400 (EDT)"/>
    <s v="iclSelect25"/>
  </r>
  <r>
    <x v="133"/>
    <n v="227"/>
    <n v="245"/>
    <n v="-1"/>
    <x v="0"/>
    <s v="Sun May 03 2015 15:47:55 GMT-0400 (EDT)"/>
    <s v="iclSelect25"/>
  </r>
  <r>
    <x v="134"/>
    <n v="222"/>
    <n v="238"/>
    <n v="-1"/>
    <x v="0"/>
    <s v="Sun May 03 2015 15:48:05 GMT-0400 (EDT)"/>
    <s v="iclSelect25"/>
  </r>
  <r>
    <x v="135"/>
    <n v="221"/>
    <n v="237"/>
    <n v="-1"/>
    <x v="0"/>
    <s v="Sun May 03 2015 15:17:36 GMT-0400 (EDT)"/>
    <s v="iclSelect25"/>
  </r>
  <r>
    <x v="136"/>
    <n v="226"/>
    <n v="236"/>
    <n v="-1"/>
    <x v="0"/>
    <s v="Sun May 03 2015 15:48:08 GMT-0400 (EDT)"/>
    <s v="iclSelect25"/>
  </r>
  <r>
    <x v="137"/>
    <n v="226"/>
    <n v="239"/>
    <n v="-1"/>
    <x v="0"/>
    <s v="Sun May 03 2015 15:48:11 GMT-0400 (EDT)"/>
    <s v="iclSelect25"/>
  </r>
  <r>
    <x v="138"/>
    <n v="234"/>
    <n v="240"/>
    <n v="-1"/>
    <x v="0"/>
    <s v="Sun May 03 2015 15:48:14 GMT-0400 (EDT)"/>
    <s v="iclSelect25"/>
  </r>
  <r>
    <x v="139"/>
    <n v="236"/>
    <n v="240"/>
    <n v="-1"/>
    <x v="0"/>
    <s v="Sun May 03 2015 15:48:18 GMT-0400 (EDT)"/>
    <s v="iclSelect25"/>
  </r>
  <r>
    <x v="140"/>
    <n v="238"/>
    <n v="237"/>
    <n v="-1"/>
    <x v="0"/>
    <s v="Sun May 03 2015 15:48:20 GMT-0400 (EDT)"/>
    <s v="iclSelect25"/>
  </r>
  <r>
    <x v="141"/>
    <n v="222"/>
    <n v="243"/>
    <n v="-1"/>
    <x v="0"/>
    <s v="Sun May 03 2015 15:48:26 GMT-0400 (EDT)"/>
    <s v="iclSelect25"/>
  </r>
  <r>
    <x v="142"/>
    <n v="236"/>
    <n v="242"/>
    <n v="1"/>
    <x v="0"/>
    <s v="Sun May 03 2015 15:48:31 GMT-0400 (EDT)"/>
    <s v="iclSelect25"/>
  </r>
  <r>
    <x v="143"/>
    <n v="221"/>
    <n v="243"/>
    <n v="1"/>
    <x v="0"/>
    <s v="Sun May 03 2015 15:48:40 GMT-0400 (EDT)"/>
    <s v="iclSelect25"/>
  </r>
  <r>
    <x v="144"/>
    <n v="229"/>
    <n v="231"/>
    <n v="1"/>
    <x v="0"/>
    <s v="Sun May 03 2015 15:48:44 GMT-0400 (EDT)"/>
    <s v="iclSelect25"/>
  </r>
  <r>
    <x v="145"/>
    <n v="229"/>
    <n v="237"/>
    <n v="-1"/>
    <x v="0"/>
    <s v="Sun May 03 2015 15:48:48 GMT-0400 (EDT)"/>
    <s v="iclSelect25"/>
  </r>
  <r>
    <x v="146"/>
    <n v="226"/>
    <n v="234"/>
    <n v="1"/>
    <x v="0"/>
    <s v="Sun May 03 2015 15:17:53 GMT-0400 (EDT)"/>
    <s v="iclSelect25"/>
  </r>
  <r>
    <x v="147"/>
    <n v="228"/>
    <n v="232"/>
    <n v="-1"/>
    <x v="0"/>
    <s v="Sun May 03 2015 15:49:00 GMT-0400 (EDT)"/>
    <s v="iclSelect25"/>
  </r>
  <r>
    <x v="148"/>
    <n v="223"/>
    <n v="233"/>
    <n v="-1"/>
    <x v="0"/>
    <s v="Sun May 03 2015 15:49:03 GMT-0400 (EDT)"/>
    <s v="iclSelect25"/>
  </r>
  <r>
    <x v="149"/>
    <n v="228"/>
    <n v="241"/>
    <n v="-1"/>
    <x v="0"/>
    <s v="Sun May 03 2015 15:49:12 GMT-0400 (EDT)"/>
    <s v="iclSelect25"/>
  </r>
  <r>
    <x v="150"/>
    <n v="221"/>
    <n v="242"/>
    <n v="-1"/>
    <x v="0"/>
    <s v="Sun May 03 2015 15:49:16 GMT-0400 (EDT)"/>
    <s v="iclSelect25"/>
  </r>
  <r>
    <x v="151"/>
    <n v="234"/>
    <n v="243"/>
    <n v="1"/>
    <x v="0"/>
    <s v="Sun May 03 2015 15:49:37 GMT-0400 (EDT)"/>
    <s v="iclSelect25"/>
  </r>
  <r>
    <x v="152"/>
    <n v="237"/>
    <n v="244"/>
    <n v="1"/>
    <x v="0"/>
    <s v="Sun May 03 2015 15:49:41 GMT-0400 (EDT)"/>
    <s v="iclSelect25"/>
  </r>
  <r>
    <x v="153"/>
    <n v="240"/>
    <n v="243"/>
    <n v="1"/>
    <x v="0"/>
    <s v="Sun May 03 2015 15:49:44 GMT-0400 (EDT)"/>
    <s v="iclSelect25"/>
  </r>
  <r>
    <x v="154"/>
    <n v="244"/>
    <n v="245"/>
    <n v="1"/>
    <x v="0"/>
    <s v="Sun May 03 2015 15:49:51 GMT-0400 (EDT)"/>
    <s v="iclSelect25"/>
  </r>
  <r>
    <x v="155"/>
    <n v="222"/>
    <n v="235"/>
    <n v="-1"/>
    <x v="0"/>
    <s v="Sun May 03 2015 15:49:55 GMT-0400 (EDT)"/>
    <s v="iclSelect25"/>
  </r>
  <r>
    <x v="156"/>
    <n v="223"/>
    <n v="242"/>
    <n v="-1"/>
    <x v="0"/>
    <s v="Sun May 03 2015 15:50:02 GMT-0400 (EDT)"/>
    <s v="iclSelect25"/>
  </r>
  <r>
    <x v="157"/>
    <n v="229"/>
    <n v="238"/>
    <n v="1"/>
    <x v="0"/>
    <s v="Sun May 03 2015 15:18:17 GMT-0400 (EDT)"/>
    <s v="iclSelect25"/>
  </r>
  <r>
    <x v="158"/>
    <n v="227"/>
    <n v="241"/>
    <n v="-1"/>
    <x v="0"/>
    <s v="Sun May 03 2015 15:50:22 GMT-0400 (EDT)"/>
    <s v="iclSelect25"/>
  </r>
  <r>
    <x v="159"/>
    <n v="225"/>
    <n v="228"/>
    <n v="1"/>
    <x v="0"/>
    <s v="Sun May 03 2015 15:50:37 GMT-0400 (EDT)"/>
    <s v="iclSelect25"/>
  </r>
  <r>
    <x v="160"/>
    <n v="235"/>
    <n v="242"/>
    <n v="-1"/>
    <x v="0"/>
    <s v="Sun May 03 2015 15:50:42 GMT-0400 (EDT)"/>
    <s v="iclSelect25"/>
  </r>
  <r>
    <x v="161"/>
    <n v="226"/>
    <n v="242"/>
    <n v="-1"/>
    <x v="0"/>
    <s v="Sun May 03 2015 15:50:44 GMT-0400 (EDT)"/>
    <s v="iclSelect25"/>
  </r>
  <r>
    <x v="162"/>
    <n v="242"/>
    <n v="228"/>
    <n v="1"/>
    <x v="0"/>
    <s v="Sun May 03 2015 15:50:47 GMT-0400 (EDT)"/>
    <s v="iclSelect25"/>
  </r>
  <r>
    <x v="163"/>
    <n v="232"/>
    <n v="237"/>
    <n v="-1"/>
    <x v="0"/>
    <s v="Sun May 03 2015 15:50:51 GMT-0400 (EDT)"/>
    <s v="iclSelect25"/>
  </r>
  <r>
    <x v="164"/>
    <n v="229"/>
    <n v="239"/>
    <n v="-1"/>
    <x v="0"/>
    <s v="Sun May 03 2015 15:50:55 GMT-0400 (EDT)"/>
    <s v="iclSelect25"/>
  </r>
  <r>
    <x v="165"/>
    <n v="234"/>
    <n v="233"/>
    <n v="-1"/>
    <x v="0"/>
    <s v="Sun May 03 2015 15:50:59 GMT-0400 (EDT)"/>
    <s v="iclSelect25"/>
  </r>
  <r>
    <x v="166"/>
    <n v="223"/>
    <n v="236"/>
    <n v="-1"/>
    <x v="0"/>
    <s v="Sun May 03 2015 15:51:09 GMT-0400 (EDT)"/>
    <s v="iclSelect25"/>
  </r>
  <r>
    <x v="167"/>
    <n v="236"/>
    <n v="237"/>
    <n v="-1"/>
    <x v="0"/>
    <s v="Sun May 03 2015 15:51:16 GMT-0400 (EDT)"/>
    <s v="iclSelect25"/>
  </r>
  <r>
    <x v="168"/>
    <n v="229"/>
    <n v="234"/>
    <n v="1"/>
    <x v="0"/>
    <s v="Sun May 03 2015 15:18:22 GMT-0400 (EDT)"/>
    <s v="iclSelect25"/>
  </r>
  <r>
    <x v="169"/>
    <n v="232"/>
    <n v="239"/>
    <n v="-1"/>
    <x v="0"/>
    <s v="Sun May 03 2015 15:51:19 GMT-0400 (EDT)"/>
    <s v="iclSelect25"/>
  </r>
  <r>
    <x v="170"/>
    <n v="232"/>
    <n v="234"/>
    <n v="1"/>
    <x v="0"/>
    <s v="Sun May 03 2015 15:51:40 GMT-0400 (EDT)"/>
    <s v="iclSelect25"/>
  </r>
  <r>
    <x v="171"/>
    <n v="239"/>
    <n v="230"/>
    <n v="1"/>
    <x v="0"/>
    <s v="Sun May 03 2015 15:51:42 GMT-0400 (EDT)"/>
    <s v="iclSelect25"/>
  </r>
  <r>
    <x v="172"/>
    <n v="226"/>
    <n v="229"/>
    <n v="-1"/>
    <x v="0"/>
    <s v="Sun May 03 2015 15:51:48 GMT-0400 (EDT)"/>
    <s v="iclSelect25"/>
  </r>
  <r>
    <x v="173"/>
    <n v="227"/>
    <n v="235"/>
    <n v="-1"/>
    <x v="0"/>
    <s v="Sun May 03 2015 15:51:51 GMT-0400 (EDT)"/>
    <s v="iclSelect25"/>
  </r>
  <r>
    <x v="174"/>
    <n v="223"/>
    <n v="244"/>
    <n v="-1"/>
    <x v="0"/>
    <s v="Sun May 03 2015 15:51:56 GMT-0400 (EDT)"/>
    <s v="iclSelect25"/>
  </r>
  <r>
    <x v="175"/>
    <n v="224"/>
    <n v="238"/>
    <n v="1"/>
    <x v="0"/>
    <s v="Sun May 03 2015 15:51:59 GMT-0400 (EDT)"/>
    <s v="iclSelect25"/>
  </r>
  <r>
    <x v="176"/>
    <n v="239"/>
    <n v="245"/>
    <n v="1"/>
    <x v="0"/>
    <s v="Sun May 03 2015 15:52:04 GMT-0400 (EDT)"/>
    <s v="iclSelect25"/>
  </r>
  <r>
    <x v="177"/>
    <n v="235"/>
    <n v="243"/>
    <n v="1"/>
    <x v="0"/>
    <s v="Sun May 03 2015 15:52:07 GMT-0400 (EDT)"/>
    <s v="iclSelect25"/>
  </r>
  <r>
    <x v="178"/>
    <n v="230"/>
    <n v="237"/>
    <n v="-1"/>
    <x v="0"/>
    <s v="Sun May 03 2015 15:52:09 GMT-0400 (EDT)"/>
    <s v="iclSelect25"/>
  </r>
  <r>
    <x v="179"/>
    <n v="228"/>
    <n v="236"/>
    <n v="-1"/>
    <x v="0"/>
    <s v="Sun May 03 2015 15:18:38 GMT-0400 (EDT)"/>
    <s v="iclSelect25"/>
  </r>
  <r>
    <x v="180"/>
    <n v="222"/>
    <n v="242"/>
    <n v="-1"/>
    <x v="0"/>
    <s v="Sun May 03 2015 15:52:12 GMT-0400 (EDT)"/>
    <s v="iclSelect25"/>
  </r>
  <r>
    <x v="181"/>
    <n v="234"/>
    <n v="238"/>
    <n v="1"/>
    <x v="0"/>
    <s v="Sun May 03 2015 15:52:17 GMT-0400 (EDT)"/>
    <s v="iclSelect25"/>
  </r>
  <r>
    <x v="182"/>
    <n v="233"/>
    <n v="229"/>
    <n v="1"/>
    <x v="0"/>
    <s v="Sun May 03 2015 15:52:20 GMT-0400 (EDT)"/>
    <s v="iclSelect25"/>
  </r>
  <r>
    <x v="183"/>
    <n v="224"/>
    <n v="239"/>
    <n v="-1"/>
    <x v="0"/>
    <s v="Sun May 03 2015 15:52:31 GMT-0400 (EDT)"/>
    <s v="iclSelect25"/>
  </r>
  <r>
    <x v="184"/>
    <n v="244"/>
    <n v="236"/>
    <n v="-1"/>
    <x v="0"/>
    <s v="Sun May 03 2015 15:52:38 GMT-0400 (EDT)"/>
    <s v="iclSelect25"/>
  </r>
  <r>
    <x v="185"/>
    <n v="232"/>
    <n v="241"/>
    <n v="1"/>
    <x v="0"/>
    <s v="Sun May 03 2015 15:52:52 GMT-0400 (EDT)"/>
    <s v="iclSelect25"/>
  </r>
  <r>
    <x v="186"/>
    <n v="225"/>
    <n v="243"/>
    <n v="1"/>
    <x v="0"/>
    <s v="Sun May 03 2015 15:53:04 GMT-0400 (EDT)"/>
    <s v="iclSelect25"/>
  </r>
  <r>
    <x v="187"/>
    <n v="222"/>
    <n v="231"/>
    <n v="-1"/>
    <x v="0"/>
    <s v="Sun May 03 2015 15:53:17 GMT-0400 (EDT)"/>
    <s v="iclSelect25"/>
  </r>
  <r>
    <x v="188"/>
    <n v="227"/>
    <n v="242"/>
    <n v="-1"/>
    <x v="0"/>
    <s v="Sun May 03 2015 15:53:19 GMT-0400 (EDT)"/>
    <s v="iclSelect25"/>
  </r>
  <r>
    <x v="189"/>
    <n v="223"/>
    <n v="243"/>
    <n v="1"/>
    <x v="0"/>
    <s v="Sun May 03 2015 15:53:22 GMT-0400 (EDT)"/>
    <s v="iclSelect25"/>
  </r>
  <r>
    <x v="190"/>
    <n v="243"/>
    <n v="244"/>
    <n v="-1"/>
    <x v="0"/>
    <s v="Sun May 03 2015 15:18:40 GMT-0400 (EDT)"/>
    <s v="iclSelect25"/>
  </r>
  <r>
    <x v="191"/>
    <n v="224"/>
    <n v="227"/>
    <n v="1"/>
    <x v="0"/>
    <s v="Sun May 03 2015 15:53:25 GMT-0400 (EDT)"/>
    <s v="iclSelect25"/>
  </r>
  <r>
    <x v="192"/>
    <n v="240"/>
    <n v="221"/>
    <n v="1"/>
    <x v="0"/>
    <s v="Sun May 03 2015 15:53:30 GMT-0400 (EDT)"/>
    <s v="iclSelect25"/>
  </r>
  <r>
    <x v="193"/>
    <n v="223"/>
    <n v="240"/>
    <n v="-1"/>
    <x v="0"/>
    <s v="Sun May 03 2015 15:53:36 GMT-0400 (EDT)"/>
    <s v="iclSelect25"/>
  </r>
  <r>
    <x v="194"/>
    <n v="224"/>
    <n v="236"/>
    <n v="-1"/>
    <x v="0"/>
    <s v="Sun May 03 2015 15:53:40 GMT-0400 (EDT)"/>
    <s v="iclSelect25"/>
  </r>
  <r>
    <x v="195"/>
    <n v="237"/>
    <n v="233"/>
    <n v="-1"/>
    <x v="0"/>
    <s v="Sun May 03 2015 15:53:47 GMT-0400 (EDT)"/>
    <s v="iclSelect25"/>
  </r>
  <r>
    <x v="196"/>
    <n v="230"/>
    <n v="236"/>
    <n v="-1"/>
    <x v="0"/>
    <s v="Sun May 03 2015 15:53:50 GMT-0400 (EDT)"/>
    <s v="iclSelect25"/>
  </r>
  <r>
    <x v="197"/>
    <n v="242"/>
    <n v="226"/>
    <n v="1"/>
    <x v="0"/>
    <s v="Sun May 03 2015 15:53:53 GMT-0400 (EDT)"/>
    <s v="iclSelect25"/>
  </r>
  <r>
    <x v="198"/>
    <n v="229"/>
    <n v="230"/>
    <n v="1"/>
    <x v="0"/>
    <s v="Sun May 03 2015 15:53:57 GMT-0400 (EDT)"/>
    <s v="iclSelect25"/>
  </r>
  <r>
    <x v="199"/>
    <n v="227"/>
    <n v="228"/>
    <n v="1"/>
    <x v="0"/>
    <s v="Sun May 03 2015 15:54:07 GMT-0400 (EDT)"/>
    <s v="iclSelect25"/>
  </r>
  <r>
    <x v="200"/>
    <n v="222"/>
    <n v="230"/>
    <n v="-1"/>
    <x v="0"/>
    <s v="Sun May 03 2015 15:54:35 GMT-0400 (EDT)"/>
    <s v="iclSelect25"/>
  </r>
  <r>
    <x v="201"/>
    <n v="226"/>
    <n v="232"/>
    <n v="-1"/>
    <x v="0"/>
    <s v="Sun May 03 2015 15:18:44 GMT-0400 (EDT)"/>
    <s v="iclSelect25"/>
  </r>
  <r>
    <x v="202"/>
    <n v="228"/>
    <n v="239"/>
    <n v="-1"/>
    <x v="0"/>
    <s v="Sun May 03 2015 15:54:37 GMT-0400 (EDT)"/>
    <s v="iclSelect25"/>
  </r>
  <r>
    <x v="203"/>
    <n v="238"/>
    <n v="244"/>
    <n v="-1"/>
    <x v="0"/>
    <s v="Sun May 03 2015 15:54:40 GMT-0400 (EDT)"/>
    <s v="iclSelect25"/>
  </r>
  <r>
    <x v="204"/>
    <n v="225"/>
    <n v="233"/>
    <n v="-1"/>
    <x v="0"/>
    <s v="Sun May 03 2015 15:54:41 GMT-0400 (EDT)"/>
    <s v="iclSelect25"/>
  </r>
  <r>
    <x v="205"/>
    <n v="221"/>
    <n v="233"/>
    <n v="-1"/>
    <x v="0"/>
    <s v="Sun May 03 2015 15:54:43 GMT-0400 (EDT)"/>
    <s v="iclSelect25"/>
  </r>
  <r>
    <x v="206"/>
    <n v="225"/>
    <n v="237"/>
    <n v="-1"/>
    <x v="0"/>
    <s v="Sun May 03 2015 15:54:45 GMT-0400 (EDT)"/>
    <s v="iclSelect25"/>
  </r>
  <r>
    <x v="207"/>
    <n v="227"/>
    <n v="233"/>
    <n v="-1"/>
    <x v="0"/>
    <s v="Sun May 03 2015 15:54:47 GMT-0400 (EDT)"/>
    <s v="iclSelect25"/>
  </r>
  <r>
    <x v="208"/>
    <n v="232"/>
    <n v="236"/>
    <n v="-1"/>
    <x v="0"/>
    <s v="Sun May 03 2015 15:54:49 GMT-0400 (EDT)"/>
    <s v="iclSelect25"/>
  </r>
  <r>
    <x v="209"/>
    <n v="240"/>
    <n v="245"/>
    <n v="1"/>
    <x v="0"/>
    <s v="Sun May 03 2015 15:54:52 GMT-0400 (EDT)"/>
    <s v="iclSelect25"/>
  </r>
  <r>
    <x v="210"/>
    <n v="225"/>
    <n v="238"/>
    <n v="1"/>
    <x v="0"/>
    <s v="Sun May 03 2015 15:55:01 GMT-0400 (EDT)"/>
    <s v="iclSelect25"/>
  </r>
  <r>
    <x v="211"/>
    <n v="221"/>
    <n v="234"/>
    <n v="1"/>
    <x v="0"/>
    <s v="Sun May 03 2015 15:55:10 GMT-0400 (EDT)"/>
    <s v="iclSelect25"/>
  </r>
  <r>
    <x v="212"/>
    <n v="221"/>
    <n v="232"/>
    <n v="1"/>
    <x v="0"/>
    <s v="Sun May 03 2015 15:19:09 GMT-0400 (EDT)"/>
    <s v="iclSelect25"/>
  </r>
  <r>
    <x v="213"/>
    <n v="241"/>
    <n v="245"/>
    <n v="-1"/>
    <x v="0"/>
    <s v="Sun May 03 2015 15:55:14 GMT-0400 (EDT)"/>
    <s v="iclSelect25"/>
  </r>
  <r>
    <x v="214"/>
    <n v="224"/>
    <n v="240"/>
    <n v="-1"/>
    <x v="0"/>
    <s v="Sun May 03 2015 15:55:20 GMT-0400 (EDT)"/>
    <s v="iclSelect25"/>
  </r>
  <r>
    <x v="215"/>
    <n v="230"/>
    <n v="228"/>
    <n v="-1"/>
    <x v="0"/>
    <s v="Sun May 03 2015 15:55:39 GMT-0400 (EDT)"/>
    <s v="iclSelect25"/>
  </r>
  <r>
    <x v="216"/>
    <n v="228"/>
    <n v="243"/>
    <n v="1"/>
    <x v="0"/>
    <s v="Sun May 03 2015 15:55:51 GMT-0400 (EDT)"/>
    <s v="iclSelect25"/>
  </r>
  <r>
    <x v="217"/>
    <n v="228"/>
    <n v="235"/>
    <n v="-1"/>
    <x v="0"/>
    <s v="Sun May 03 2015 15:56:00 GMT-0400 (EDT)"/>
    <s v="iclSelect25"/>
  </r>
  <r>
    <x v="218"/>
    <n v="235"/>
    <n v="240"/>
    <n v="-1"/>
    <x v="0"/>
    <s v="Sun May 03 2015 15:56:03 GMT-0400 (EDT)"/>
    <s v="iclSelect25"/>
  </r>
  <r>
    <x v="219"/>
    <n v="223"/>
    <n v="245"/>
    <n v="-1"/>
    <x v="0"/>
    <s v="Sun May 03 2015 15:56:05 GMT-0400 (EDT)"/>
    <s v="iclSelect25"/>
  </r>
  <r>
    <x v="220"/>
    <n v="227"/>
    <n v="230"/>
    <n v="-1"/>
    <x v="0"/>
    <s v="Sun May 03 2015 15:56:17 GMT-0400 (EDT)"/>
    <s v="iclSelect25"/>
  </r>
  <r>
    <x v="221"/>
    <n v="228"/>
    <n v="230"/>
    <n v="1"/>
    <x v="0"/>
    <s v="Sun May 03 2015 15:56:33 GMT-0400 (EDT)"/>
    <s v="iclSelect25"/>
  </r>
  <r>
    <x v="222"/>
    <n v="225"/>
    <n v="226"/>
    <n v="1"/>
    <x v="0"/>
    <s v="Sun May 03 2015 15:56:39 GMT-0400 (EDT)"/>
    <s v="iclSelect25"/>
  </r>
  <r>
    <x v="223"/>
    <n v="221"/>
    <n v="224"/>
    <n v="-1"/>
    <x v="0"/>
    <s v="Sun May 03 2015 15:11:51 GMT-0400 (EDT)"/>
    <s v="iclSelect25"/>
  </r>
  <r>
    <x v="224"/>
    <n v="238"/>
    <n v="221"/>
    <n v="-1"/>
    <x v="0"/>
    <s v="Sun May 03 2015 15:19:29 GMT-0400 (EDT)"/>
    <s v="iclSelect25"/>
  </r>
  <r>
    <x v="225"/>
    <n v="228"/>
    <n v="233"/>
    <n v="-1"/>
    <x v="0"/>
    <s v="Sun May 03 2015 15:56:43 GMT-0400 (EDT)"/>
    <s v="iclSelect25"/>
  </r>
  <r>
    <x v="226"/>
    <n v="228"/>
    <n v="242"/>
    <n v="-1"/>
    <x v="0"/>
    <s v="Sun May 03 2015 15:56:46 GMT-0400 (EDT)"/>
    <s v="iclSelect25"/>
  </r>
  <r>
    <x v="227"/>
    <n v="222"/>
    <n v="244"/>
    <n v="-1"/>
    <x v="0"/>
    <s v="Sun May 03 2015 15:56:48 GMT-0400 (EDT)"/>
    <s v="iclSelect25"/>
  </r>
  <r>
    <x v="228"/>
    <n v="226"/>
    <n v="241"/>
    <n v="-1"/>
    <x v="0"/>
    <s v="Sun May 03 2015 15:57:02 GMT-0400 (EDT)"/>
    <s v="iclSelect25"/>
  </r>
  <r>
    <x v="229"/>
    <n v="238"/>
    <n v="243"/>
    <n v="-1"/>
    <x v="0"/>
    <s v="Sun May 03 2015 15:57:11 GMT-0400 (EDT)"/>
    <s v="iclSelect25"/>
  </r>
  <r>
    <x v="230"/>
    <n v="223"/>
    <n v="232"/>
    <n v="1"/>
    <x v="0"/>
    <s v="Sun May 03 2015 15:57:13 GMT-0400 (EDT)"/>
    <s v="iclSelect25"/>
  </r>
  <r>
    <x v="231"/>
    <n v="223"/>
    <n v="226"/>
    <n v="1"/>
    <x v="0"/>
    <s v="Sun May 03 2015 15:57:16 GMT-0400 (EDT)"/>
    <s v="iclSelect25"/>
  </r>
  <r>
    <x v="232"/>
    <n v="245"/>
    <n v="235"/>
    <n v="-1"/>
    <x v="0"/>
    <s v="Sun May 03 2015 15:57:23 GMT-0400 (EDT)"/>
    <s v="iclSelect25"/>
  </r>
  <r>
    <x v="233"/>
    <n v="224"/>
    <n v="233"/>
    <n v="-1"/>
    <x v="0"/>
    <s v="Sun May 03 2015 15:57:29 GMT-0400 (EDT)"/>
    <s v="iclSelect25"/>
  </r>
  <r>
    <x v="234"/>
    <n v="225"/>
    <n v="241"/>
    <n v="1"/>
    <x v="0"/>
    <s v="Sun May 03 2015 15:57:35 GMT-0400 (EDT)"/>
    <s v="iclSelect25"/>
  </r>
  <r>
    <x v="235"/>
    <n v="229"/>
    <n v="244"/>
    <n v="-1"/>
    <x v="0"/>
    <s v="Sun May 03 2015 15:19:41 GMT-0400 (EDT)"/>
    <s v="iclSelect25"/>
  </r>
  <r>
    <x v="236"/>
    <n v="233"/>
    <n v="245"/>
    <n v="1"/>
    <x v="0"/>
    <s v="Sun May 03 2015 15:57:39 GMT-0400 (EDT)"/>
    <s v="iclSelect25"/>
  </r>
  <r>
    <x v="237"/>
    <n v="232"/>
    <n v="226"/>
    <n v="1"/>
    <x v="0"/>
    <s v="Sun May 03 2015 15:57:45 GMT-0400 (EDT)"/>
    <s v="iclSelect25"/>
  </r>
  <r>
    <x v="238"/>
    <n v="226"/>
    <n v="244"/>
    <n v="-1"/>
    <x v="0"/>
    <s v="Sun May 03 2015 15:57:47 GMT-0400 (EDT)"/>
    <s v="iclSelect25"/>
  </r>
  <r>
    <x v="239"/>
    <n v="242"/>
    <n v="245"/>
    <n v="1"/>
    <x v="0"/>
    <s v="Sun May 03 2015 15:57:50 GMT-0400 (EDT)"/>
    <s v="iclSelect25"/>
  </r>
  <r>
    <x v="240"/>
    <n v="238"/>
    <n v="241"/>
    <n v="-1"/>
    <x v="0"/>
    <s v="Sun May 03 2015 15:57:55 GMT-0400 (EDT)"/>
    <s v="iclSelect25"/>
  </r>
  <r>
    <x v="241"/>
    <n v="230"/>
    <n v="239"/>
    <n v="-1"/>
    <x v="0"/>
    <s v="Sun May 03 2015 15:57:58 GMT-0400 (EDT)"/>
    <s v="iclSelect25"/>
  </r>
  <r>
    <x v="242"/>
    <n v="224"/>
    <n v="242"/>
    <n v="-1"/>
    <x v="0"/>
    <s v="Sun May 03 2015 15:58:15 GMT-0400 (EDT)"/>
    <s v="iclSelect25"/>
  </r>
  <r>
    <x v="243"/>
    <n v="234"/>
    <n v="244"/>
    <n v="-1"/>
    <x v="0"/>
    <s v="Sun May 03 2015 15:58:18 GMT-0400 (EDT)"/>
    <s v="iclSelect25"/>
  </r>
  <r>
    <x v="244"/>
    <n v="235"/>
    <n v="237"/>
    <n v="-1"/>
    <x v="0"/>
    <s v="Sun May 03 2015 15:58:21 GMT-0400 (EDT)"/>
    <s v="iclSelect25"/>
  </r>
  <r>
    <x v="245"/>
    <n v="227"/>
    <n v="229"/>
    <n v="-1"/>
    <x v="0"/>
    <s v="Sun May 03 2015 15:58:25 GMT-0400 (EDT)"/>
    <s v="iclSelect25"/>
  </r>
  <r>
    <x v="246"/>
    <n v="233"/>
    <n v="243"/>
    <n v="1"/>
    <x v="0"/>
    <s v="Sun May 03 2015 15:19:45 GMT-0400 (EDT)"/>
    <s v="iclSelect25"/>
  </r>
  <r>
    <x v="247"/>
    <n v="223"/>
    <n v="239"/>
    <n v="-1"/>
    <x v="0"/>
    <s v="Sun May 03 2015 15:58:31 GMT-0400 (EDT)"/>
    <s v="iclSelect25"/>
  </r>
  <r>
    <x v="248"/>
    <n v="221"/>
    <n v="222"/>
    <n v="1"/>
    <x v="0"/>
    <s v="Sun May 03 2015 15:58:39 GMT-0400 (EDT)"/>
    <s v="iclSelect25"/>
  </r>
  <r>
    <x v="249"/>
    <n v="226"/>
    <n v="231"/>
    <n v="1"/>
    <x v="0"/>
    <s v="Sun May 03 2015 15:58:45 GMT-0400 (EDT)"/>
    <s v="iclSelect25"/>
  </r>
  <r>
    <x v="250"/>
    <n v="237"/>
    <n v="242"/>
    <n v="1"/>
    <x v="0"/>
    <s v="Sun May 03 2015 15:58:48 GMT-0400 (EDT)"/>
    <s v="iclSelect25"/>
  </r>
  <r>
    <x v="251"/>
    <n v="235"/>
    <n v="245"/>
    <n v="1"/>
    <x v="0"/>
    <s v="Sun May 03 2015 15:58:51 GMT-0400 (EDT)"/>
    <s v="iclSelect25"/>
  </r>
  <r>
    <x v="252"/>
    <n v="230"/>
    <n v="232"/>
    <n v="-1"/>
    <x v="0"/>
    <s v="Sun May 03 2015 15:58:54 GMT-0400 (EDT)"/>
    <s v="iclSelect25"/>
  </r>
  <r>
    <x v="253"/>
    <n v="240"/>
    <n v="242"/>
    <n v="1"/>
    <x v="0"/>
    <s v="Sun May 03 2015 15:58:57 GMT-0400 (EDT)"/>
    <s v="iclSelect25"/>
  </r>
  <r>
    <x v="254"/>
    <n v="234"/>
    <n v="245"/>
    <n v="-1"/>
    <x v="0"/>
    <s v="Sun May 03 2015 15:58:59 GMT-0400 (EDT)"/>
    <s v="iclSelect25"/>
  </r>
  <r>
    <x v="255"/>
    <n v="239"/>
    <n v="227"/>
    <n v="1"/>
    <x v="0"/>
    <s v="Sun May 03 2015 15:59:00 GMT-0400 (EDT)"/>
    <s v="iclSelect25"/>
  </r>
  <r>
    <x v="256"/>
    <n v="226"/>
    <n v="237"/>
    <n v="-1"/>
    <x v="0"/>
    <s v="Sun May 03 2015 15:59:02 GMT-0400 (EDT)"/>
    <s v="iclSelect25"/>
  </r>
  <r>
    <x v="257"/>
    <n v="227"/>
    <n v="236"/>
    <n v="-1"/>
    <x v="0"/>
    <s v="Sun May 03 2015 15:19:52 GMT-0400 (EDT)"/>
    <s v="iclSelect25"/>
  </r>
  <r>
    <x v="258"/>
    <n v="233"/>
    <n v="228"/>
    <n v="1"/>
    <x v="0"/>
    <s v="Sun May 03 2015 15:59:04 GMT-0400 (EDT)"/>
    <s v="iclSelect25"/>
  </r>
  <r>
    <x v="259"/>
    <n v="230"/>
    <n v="229"/>
    <n v="-1"/>
    <x v="0"/>
    <s v="Sun May 03 2015 15:59:08 GMT-0400 (EDT)"/>
    <s v="iclSelect25"/>
  </r>
  <r>
    <x v="260"/>
    <n v="228"/>
    <n v="229"/>
    <n v="-1"/>
    <x v="0"/>
    <s v="Sun May 03 2015 15:59:10 GMT-0400 (EDT)"/>
    <s v="iclSelect25"/>
  </r>
  <r>
    <x v="261"/>
    <n v="228"/>
    <n v="238"/>
    <n v="1"/>
    <x v="0"/>
    <s v="Sun May 03 2015 15:59:25 GMT-0400 (EDT)"/>
    <s v="iclSelect25"/>
  </r>
  <r>
    <x v="262"/>
    <n v="235"/>
    <n v="238"/>
    <n v="1"/>
    <x v="0"/>
    <s v="Sun May 03 2015 15:59:28 GMT-0400 (EDT)"/>
    <s v="iclSelect25"/>
  </r>
  <r>
    <x v="263"/>
    <n v="227"/>
    <n v="238"/>
    <n v="-1"/>
    <x v="0"/>
    <s v="Sun May 03 2015 15:59:41 GMT-0400 (EDT)"/>
    <s v="iclSelect25"/>
  </r>
  <r>
    <x v="264"/>
    <n v="227"/>
    <n v="234"/>
    <n v="1"/>
    <x v="0"/>
    <s v="Sun May 03 2015 15:59:50 GMT-0400 (EDT)"/>
    <s v="iclSelect25"/>
  </r>
  <r>
    <x v="265"/>
    <n v="231"/>
    <n v="237"/>
    <n v="-1"/>
    <x v="0"/>
    <s v="Sun May 03 2015 15:59:53 GMT-0400 (EDT)"/>
    <s v="iclSelect25"/>
  </r>
  <r>
    <x v="266"/>
    <n v="225"/>
    <n v="232"/>
    <n v="-1"/>
    <x v="0"/>
    <s v="Sun May 03 2015 15:59:57 GMT-0400 (EDT)"/>
    <s v="iclSelect25"/>
  </r>
  <r>
    <x v="267"/>
    <n v="239"/>
    <n v="242"/>
    <n v="1"/>
    <x v="0"/>
    <s v="Sun May 03 2015 16:00:01 GMT-0400 (EDT)"/>
    <s v="iclSelect25"/>
  </r>
  <r>
    <x v="268"/>
    <n v="243"/>
    <n v="221"/>
    <n v="-1"/>
    <x v="0"/>
    <s v="Sun May 03 2015 15:20:00 GMT-0400 (EDT)"/>
    <s v="iclSelect25"/>
  </r>
  <r>
    <x v="269"/>
    <n v="231"/>
    <n v="240"/>
    <n v="-1"/>
    <x v="0"/>
    <s v="Sun May 03 2015 16:00:04 GMT-0400 (EDT)"/>
    <s v="iclSelect25"/>
  </r>
  <r>
    <x v="270"/>
    <n v="226"/>
    <n v="245"/>
    <n v="-1"/>
    <x v="0"/>
    <s v="Sun May 03 2015 16:00:06 GMT-0400 (EDT)"/>
    <s v="iclSelect25"/>
  </r>
  <r>
    <x v="271"/>
    <n v="231"/>
    <n v="241"/>
    <n v="-1"/>
    <x v="0"/>
    <s v="Sun May 03 2015 16:00:11 GMT-0400 (EDT)"/>
    <s v="iclSelect25"/>
  </r>
  <r>
    <x v="272"/>
    <n v="224"/>
    <n v="241"/>
    <n v="1"/>
    <x v="0"/>
    <s v="Sun May 03 2015 16:00:14 GMT-0400 (EDT)"/>
    <s v="iclSelect25"/>
  </r>
  <r>
    <x v="273"/>
    <n v="229"/>
    <n v="241"/>
    <n v="1"/>
    <x v="0"/>
    <s v="Sun May 03 2015 16:00:16 GMT-0400 (EDT)"/>
    <s v="iclSelect25"/>
  </r>
  <r>
    <x v="274"/>
    <n v="224"/>
    <n v="237"/>
    <n v="-1"/>
    <x v="0"/>
    <s v="Sun May 03 2015 16:00:20 GMT-0400 (EDT)"/>
    <s v="iclSelect25"/>
  </r>
  <r>
    <x v="275"/>
    <n v="235"/>
    <n v="244"/>
    <n v="-1"/>
    <x v="0"/>
    <s v="Sun May 03 2015 16:00:30 GMT-0400 (EDT)"/>
    <s v="iclSelect25"/>
  </r>
  <r>
    <x v="276"/>
    <n v="225"/>
    <n v="242"/>
    <n v="-1"/>
    <x v="0"/>
    <s v="Sun May 03 2015 16:00:32 GMT-0400 (EDT)"/>
    <s v="iclSelect25"/>
  </r>
  <r>
    <x v="277"/>
    <n v="227"/>
    <n v="243"/>
    <n v="-1"/>
    <x v="0"/>
    <s v="Sun May 03 2015 16:00:43 GMT-0400 (EDT)"/>
    <s v="iclSelect25"/>
  </r>
  <r>
    <x v="278"/>
    <n v="240"/>
    <n v="235"/>
    <n v="1"/>
    <x v="0"/>
    <s v="Sun May 03 2015 16:00:47 GMT-0400 (EDT)"/>
    <s v="iclSelect25"/>
  </r>
  <r>
    <x v="279"/>
    <n v="240"/>
    <n v="237"/>
    <n v="1"/>
    <x v="0"/>
    <s v="Sun May 03 2015 15:20:35 GMT-0400 (EDT)"/>
    <s v="iclSelect25"/>
  </r>
  <r>
    <x v="280"/>
    <n v="240"/>
    <n v="227"/>
    <n v="1"/>
    <x v="0"/>
    <s v="Sun May 03 2015 16:00:49 GMT-0400 (EDT)"/>
    <s v="iclSelect25"/>
  </r>
  <r>
    <x v="281"/>
    <n v="230"/>
    <n v="244"/>
    <n v="-1"/>
    <x v="0"/>
    <s v="Sun May 03 2015 16:00:51 GMT-0400 (EDT)"/>
    <s v="iclSelect25"/>
  </r>
  <r>
    <x v="282"/>
    <n v="225"/>
    <n v="236"/>
    <n v="-1"/>
    <x v="0"/>
    <s v="Sun May 03 2015 16:00:54 GMT-0400 (EDT)"/>
    <s v="iclSelect25"/>
  </r>
  <r>
    <x v="283"/>
    <n v="236"/>
    <n v="243"/>
    <n v="1"/>
    <x v="0"/>
    <s v="Sun May 03 2015 16:00:57 GMT-0400 (EDT)"/>
    <s v="iclSelect25"/>
  </r>
  <r>
    <x v="284"/>
    <n v="230"/>
    <n v="242"/>
    <n v="-1"/>
    <x v="0"/>
    <s v="Sun May 03 2015 16:00:59 GMT-0400 (EDT)"/>
    <s v="iclSelect25"/>
  </r>
  <r>
    <x v="285"/>
    <n v="230"/>
    <n v="245"/>
    <n v="-1"/>
    <x v="0"/>
    <s v="Sun May 03 2015 16:01:01 GMT-0400 (EDT)"/>
    <s v="iclSelect25"/>
  </r>
  <r>
    <x v="286"/>
    <n v="237"/>
    <n v="227"/>
    <n v="1"/>
    <x v="0"/>
    <s v="Sun May 03 2015 16:01:04 GMT-0400 (EDT)"/>
    <s v="iclSelect25"/>
  </r>
  <r>
    <x v="287"/>
    <n v="223"/>
    <n v="241"/>
    <n v="1"/>
    <x v="0"/>
    <s v="Sun May 03 2015 16:01:06 GMT-0400 (EDT)"/>
    <s v="iclSelect25"/>
  </r>
  <r>
    <x v="288"/>
    <n v="235"/>
    <n v="236"/>
    <n v="-1"/>
    <x v="0"/>
    <s v="Sun May 03 2015 16:01:11 GMT-0400 (EDT)"/>
    <s v="iclSelect25"/>
  </r>
  <r>
    <x v="289"/>
    <n v="241"/>
    <n v="231"/>
    <n v="1"/>
    <x v="0"/>
    <s v="Sun May 03 2015 16:01:19 GMT-0400 (EDT)"/>
    <s v="iclSelect25"/>
  </r>
  <r>
    <x v="290"/>
    <n v="241"/>
    <n v="237"/>
    <n v="-1"/>
    <x v="0"/>
    <s v="Sun May 03 2015 15:20:42 GMT-0400 (EDT)"/>
    <s v="iclSelect25"/>
  </r>
  <r>
    <x v="291"/>
    <n v="231"/>
    <n v="233"/>
    <n v="-1"/>
    <x v="0"/>
    <s v="Sun May 03 2015 16:01:22 GMT-0400 (EDT)"/>
    <s v="iclSelect25"/>
  </r>
  <r>
    <x v="292"/>
    <n v="224"/>
    <n v="228"/>
    <n v="1"/>
    <x v="0"/>
    <s v="Sun May 03 2015 15:20:47 GMT-0400 (EDT)"/>
    <s v="iclSelect25"/>
  </r>
  <r>
    <x v="293"/>
    <n v="232"/>
    <n v="243"/>
    <n v="1"/>
    <x v="0"/>
    <s v="Sun May 03 2015 15:20:55 GMT-0400 (EDT)"/>
    <s v="iclSelect25"/>
  </r>
  <r>
    <x v="294"/>
    <n v="225"/>
    <n v="229"/>
    <n v="-1"/>
    <x v="0"/>
    <s v="Sun May 03 2015 15:21:18 GMT-0400 (EDT)"/>
    <s v="iclSelect25"/>
  </r>
  <r>
    <x v="295"/>
    <n v="228"/>
    <n v="244"/>
    <n v="-1"/>
    <x v="0"/>
    <s v="Sun May 03 2015 15:12:21 GMT-0400 (EDT)"/>
    <s v="iclSelect25"/>
  </r>
  <r>
    <x v="296"/>
    <n v="235"/>
    <n v="245"/>
    <n v="1"/>
    <x v="0"/>
    <s v="Sun May 03 2015 15:21:24 GMT-0400 (EDT)"/>
    <s v="iclSelect25"/>
  </r>
  <r>
    <x v="297"/>
    <n v="221"/>
    <n v="240"/>
    <n v="-1"/>
    <x v="0"/>
    <s v="Sun May 03 2015 15:21:36 GMT-0400 (EDT)"/>
    <s v="iclSelect25"/>
  </r>
  <r>
    <x v="298"/>
    <n v="229"/>
    <n v="236"/>
    <n v="-1"/>
    <x v="0"/>
    <s v="Sun May 03 2015 15:21:39 GMT-0400 (EDT)"/>
    <s v="iclSelect25"/>
  </r>
  <r>
    <x v="299"/>
    <n v="235"/>
    <n v="228"/>
    <n v="1"/>
    <x v="0"/>
    <s v="Sun May 03 2015 15:21:42 GMT-0400 (EDT)"/>
    <s v="iclSelect25"/>
  </r>
  <r>
    <x v="300"/>
    <n v="238"/>
    <n v="245"/>
    <n v="-1"/>
    <x v="0"/>
    <s v="Sun May 03 2015 15:21:45 GMT-0400 (EDT)"/>
    <s v="iclSelect25"/>
  </r>
  <r>
    <x v="301"/>
    <n v="233"/>
    <n v="242"/>
    <n v="1"/>
    <x v="0"/>
    <s v="Sun May 03 2015 15:21:53 GMT-0400 (EDT)"/>
    <s v="iclSelect25"/>
  </r>
  <r>
    <x v="302"/>
    <n v="245"/>
    <n v="237"/>
    <n v="-1"/>
    <x v="0"/>
    <s v="Sun May 03 2015 15:21:57 GMT-0400 (EDT)"/>
    <s v="iclSelect25"/>
  </r>
  <r>
    <x v="303"/>
    <n v="226"/>
    <n v="228"/>
    <n v="-1"/>
    <x v="0"/>
    <s v="Sun May 03 2015 15:22:30 GMT-0400 (EDT)"/>
    <s v="iclSelect25"/>
  </r>
  <r>
    <x v="304"/>
    <n v="224"/>
    <n v="245"/>
    <n v="1"/>
    <x v="0"/>
    <s v="Sun May 03 2015 15:22:35 GMT-0400 (EDT)"/>
    <s v="iclSelect25"/>
  </r>
  <r>
    <x v="305"/>
    <n v="228"/>
    <n v="231"/>
    <n v="1"/>
    <x v="0"/>
    <s v="Sun May 03 2015 15:22:43 GMT-0400 (EDT)"/>
    <s v="iclSelect25"/>
  </r>
  <r>
    <x v="306"/>
    <n v="229"/>
    <n v="233"/>
    <n v="-1"/>
    <x v="0"/>
    <s v="Sun May 03 2015 15:12:53 GMT-0400 (EDT)"/>
    <s v="iclSelect25"/>
  </r>
  <r>
    <x v="307"/>
    <n v="228"/>
    <n v="240"/>
    <n v="-1"/>
    <x v="0"/>
    <s v="Sun May 03 2015 15:22:51 GMT-0400 (EDT)"/>
    <s v="iclSelect25"/>
  </r>
  <r>
    <x v="308"/>
    <n v="223"/>
    <n v="224"/>
    <n v="-1"/>
    <x v="0"/>
    <s v="Sun May 03 2015 15:22:57 GMT-0400 (EDT)"/>
    <s v="iclSelect25"/>
  </r>
  <r>
    <x v="309"/>
    <n v="242"/>
    <n v="244"/>
    <n v="1"/>
    <x v="0"/>
    <s v="Sun May 03 2015 15:23:17 GMT-0400 (EDT)"/>
    <s v="iclSelect25"/>
  </r>
  <r>
    <x v="310"/>
    <n v="230"/>
    <n v="238"/>
    <n v="1"/>
    <x v="0"/>
    <s v="Sun May 03 2015 15:23:42 GMT-0400 (EDT)"/>
    <s v="iclSelect25"/>
  </r>
  <r>
    <x v="311"/>
    <n v="221"/>
    <n v="227"/>
    <n v="1"/>
    <x v="0"/>
    <s v="Sun May 03 2015 15:23:53 GMT-0400 (EDT)"/>
    <s v="iclSelect25"/>
  </r>
  <r>
    <x v="312"/>
    <n v="235"/>
    <n v="241"/>
    <n v="1"/>
    <x v="0"/>
    <s v="Sun May 03 2015 15:23:57 GMT-0400 (EDT)"/>
    <s v="iclSelect25"/>
  </r>
  <r>
    <x v="313"/>
    <n v="245"/>
    <n v="234"/>
    <n v="1"/>
    <x v="0"/>
    <s v="Sun May 03 2015 15:24:05 GMT-0400 (EDT)"/>
    <s v="iclSelect25"/>
  </r>
  <r>
    <x v="314"/>
    <n v="236"/>
    <n v="245"/>
    <n v="1"/>
    <x v="0"/>
    <s v="Sun May 03 2015 15:24:15 GMT-0400 (EDT)"/>
    <s v="iclSelect25"/>
  </r>
  <r>
    <x v="315"/>
    <n v="231"/>
    <n v="234"/>
    <n v="-1"/>
    <x v="0"/>
    <s v="Sun May 03 2015 15:24:28 GMT-0400 (EDT)"/>
    <s v="iclSelect25"/>
  </r>
  <r>
    <x v="316"/>
    <n v="244"/>
    <n v="238"/>
    <n v="1"/>
    <x v="0"/>
    <s v="Sun May 03 2015 15:24:32 GMT-0400 (EDT)"/>
    <s v="iclSelect25"/>
  </r>
  <r>
    <x v="317"/>
    <n v="222"/>
    <n v="241"/>
    <n v="-1"/>
    <x v="0"/>
    <s v="Sun May 03 2015 15:13:34 GMT-0400 (EDT)"/>
    <s v="iclSelect25"/>
  </r>
  <r>
    <x v="318"/>
    <n v="233"/>
    <n v="241"/>
    <n v="1"/>
    <x v="0"/>
    <s v="Sun May 03 2015 15:24:35 GMT-0400 (EDT)"/>
    <s v="iclSelect25"/>
  </r>
  <r>
    <x v="319"/>
    <n v="222"/>
    <n v="239"/>
    <n v="-1"/>
    <x v="0"/>
    <s v="Sun May 03 2015 15:24:39 GMT-0400 (EDT)"/>
    <s v="iclSelect25"/>
  </r>
  <r>
    <x v="320"/>
    <n v="229"/>
    <n v="235"/>
    <n v="-1"/>
    <x v="0"/>
    <s v="Sun May 03 2015 15:25:01 GMT-0400 (EDT)"/>
    <s v="iclSelect25"/>
  </r>
  <r>
    <x v="321"/>
    <n v="241"/>
    <n v="242"/>
    <n v="-1"/>
    <x v="0"/>
    <s v="Sun May 03 2015 15:25:06 GMT-0400 (EDT)"/>
    <s v="iclSelect25"/>
  </r>
  <r>
    <x v="322"/>
    <n v="230"/>
    <n v="234"/>
    <n v="-1"/>
    <x v="0"/>
    <s v="Sun May 03 2015 15:25:19 GMT-0400 (EDT)"/>
    <s v="iclSelect25"/>
  </r>
  <r>
    <x v="323"/>
    <n v="233"/>
    <n v="236"/>
    <n v="1"/>
    <x v="0"/>
    <s v="Sun May 03 2015 15:25:34 GMT-0400 (EDT)"/>
    <s v="iclSelect25"/>
  </r>
  <r>
    <x v="324"/>
    <n v="244"/>
    <n v="225"/>
    <n v="1"/>
    <x v="0"/>
    <s v="Sun May 03 2015 15:25:37 GMT-0400 (EDT)"/>
    <s v="iclSelect25"/>
  </r>
  <r>
    <x v="325"/>
    <n v="234"/>
    <n v="236"/>
    <n v="-1"/>
    <x v="0"/>
    <s v="Sun May 03 2015 15:25:42 GMT-0400 (EDT)"/>
    <s v="iclSelect25"/>
  </r>
  <r>
    <x v="326"/>
    <n v="222"/>
    <n v="224"/>
    <n v="-1"/>
    <x v="0"/>
    <s v="Sun May 03 2015 15:25:46 GMT-0400 (EDT)"/>
    <s v="iclSelect25"/>
  </r>
  <r>
    <x v="327"/>
    <n v="225"/>
    <n v="221"/>
    <n v="-1"/>
    <x v="0"/>
    <s v="Sun May 03 2015 15:26:03 GMT-0400 (EDT)"/>
    <s v="iclSelect25"/>
  </r>
  <r>
    <x v="328"/>
    <n v="227"/>
    <n v="232"/>
    <n v="-1"/>
    <x v="0"/>
    <s v="Sun May 03 2015 15:14:08 GMT-0400 (EDT)"/>
    <s v="iclSelect25"/>
  </r>
  <r>
    <x v="329"/>
    <n v="233"/>
    <n v="244"/>
    <n v="1"/>
    <x v="0"/>
    <s v="Sun May 03 2015 15:26:14 GMT-0400 (EDT)"/>
    <s v="iclSelect25"/>
  </r>
  <r>
    <x v="330"/>
    <n v="232"/>
    <n v="244"/>
    <n v="-1"/>
    <x v="0"/>
    <s v="Sun May 03 2015 15:26:19 GMT-0400 (EDT)"/>
    <s v="iclSelect25"/>
  </r>
  <r>
    <x v="331"/>
    <n v="239"/>
    <n v="241"/>
    <n v="1"/>
    <x v="0"/>
    <s v="Sun May 03 2015 15:26:23 GMT-0400 (EDT)"/>
    <s v="iclSelect25"/>
  </r>
  <r>
    <x v="332"/>
    <n v="221"/>
    <n v="228"/>
    <n v="1"/>
    <x v="0"/>
    <s v="Sun May 03 2015 15:26:33 GMT-0400 (EDT)"/>
    <s v="iclSelect25"/>
  </r>
  <r>
    <x v="333"/>
    <n v="222"/>
    <n v="228"/>
    <n v="1"/>
    <x v="0"/>
    <s v="Sun May 03 2015 15:27:04 GMT-0400 (EDT)"/>
    <s v="iclSelect25"/>
  </r>
  <r>
    <x v="334"/>
    <n v="231"/>
    <n v="236"/>
    <n v="-1"/>
    <x v="0"/>
    <s v="Sun May 03 2015 15:27:08 GMT-0400 (EDT)"/>
    <s v="iclSelect25"/>
  </r>
  <r>
    <x v="335"/>
    <n v="223"/>
    <n v="225"/>
    <n v="1"/>
    <x v="0"/>
    <s v="Sun May 03 2015 15:27:15 GMT-0400 (EDT)"/>
    <s v="iclSelect25"/>
  </r>
  <r>
    <x v="336"/>
    <n v="236"/>
    <n v="233"/>
    <n v="-1"/>
    <x v="0"/>
    <s v="Sun May 03 2015 15:27:22 GMT-0400 (EDT)"/>
    <s v="iclSelect25"/>
  </r>
  <r>
    <x v="337"/>
    <n v="221"/>
    <n v="230"/>
    <n v="1"/>
    <x v="0"/>
    <s v="Sun May 03 2015 15:27:38 GMT-0400 (EDT)"/>
    <s v="iclSelect25"/>
  </r>
  <r>
    <x v="338"/>
    <n v="222"/>
    <n v="245"/>
    <n v="-1"/>
    <x v="0"/>
    <s v="Sun May 03 2015 15:27:44 GMT-0400 (EDT)"/>
    <s v="iclSelect25"/>
  </r>
  <r>
    <x v="339"/>
    <n v="233"/>
    <n v="235"/>
    <n v="1"/>
    <x v="0"/>
    <s v="Sun May 03 2015 15:14:14 GMT-0400 (EDT)"/>
    <s v="iclSelect25"/>
  </r>
  <r>
    <x v="340"/>
    <n v="225"/>
    <n v="231"/>
    <n v="-1"/>
    <x v="0"/>
    <s v="Sun May 03 2015 15:28:03 GMT-0400 (EDT)"/>
    <s v="iclSelect25"/>
  </r>
  <r>
    <x v="341"/>
    <n v="240"/>
    <n v="244"/>
    <n v="1"/>
    <x v="0"/>
    <s v="Sun May 03 2015 15:28:34 GMT-0400 (EDT)"/>
    <s v="iclSelect25"/>
  </r>
  <r>
    <x v="342"/>
    <n v="230"/>
    <n v="233"/>
    <n v="-1"/>
    <x v="0"/>
    <s v="Sun May 03 2015 15:28:41 GMT-0400 (EDT)"/>
    <s v="iclSelect25"/>
  </r>
  <r>
    <x v="343"/>
    <n v="238"/>
    <n v="239"/>
    <n v="-1"/>
    <x v="0"/>
    <s v="Sun May 03 2015 15:28:45 GMT-0400 (EDT)"/>
    <s v="iclSelect25"/>
  </r>
  <r>
    <x v="344"/>
    <n v="227"/>
    <n v="231"/>
    <n v="-1"/>
    <x v="0"/>
    <s v="Sun May 03 2015 15:29:01 GMT-0400 (EDT)"/>
    <s v="iclSelect25"/>
  </r>
  <r>
    <x v="345"/>
    <n v="230"/>
    <n v="240"/>
    <n v="-1"/>
    <x v="0"/>
    <s v="Sun May 03 2015 15:29:04 GMT-0400 (EDT)"/>
    <s v="iclSelect25"/>
  </r>
  <r>
    <x v="346"/>
    <n v="221"/>
    <n v="238"/>
    <n v="1"/>
    <x v="0"/>
    <s v="Sun May 03 2015 15:29:11 GMT-0400 (EDT)"/>
    <s v="iclSelect25"/>
  </r>
  <r>
    <x v="347"/>
    <n v="242"/>
    <n v="236"/>
    <n v="-1"/>
    <x v="0"/>
    <s v="Sun May 03 2015 15:29:35 GMT-0400 (EDT)"/>
    <s v="iclSelect25"/>
  </r>
  <r>
    <x v="348"/>
    <n v="230"/>
    <n v="241"/>
    <n v="-1"/>
    <x v="0"/>
    <s v="Sun May 03 2015 15:30:04 GMT-0400 (EDT)"/>
    <s v="iclSelect25"/>
  </r>
  <r>
    <x v="349"/>
    <n v="245"/>
    <n v="234"/>
    <n v="1"/>
    <x v="0"/>
    <s v="Sun May 03 2015 15:30:12 GMT-0400 (EDT)"/>
    <s v="iclSelect25"/>
  </r>
  <r>
    <x v="350"/>
    <n v="242"/>
    <n v="227"/>
    <n v="1"/>
    <x v="0"/>
    <s v="Sun May 03 2015 15:14:29 GMT-0400 (EDT)"/>
    <s v="iclSelect25"/>
  </r>
  <r>
    <x v="351"/>
    <n v="242"/>
    <n v="243"/>
    <n v="1"/>
    <x v="0"/>
    <s v="Sun May 03 2015 15:30:18 GMT-0400 (EDT)"/>
    <s v="iclSelect25"/>
  </r>
  <r>
    <x v="352"/>
    <n v="227"/>
    <n v="237"/>
    <n v="-1"/>
    <x v="0"/>
    <s v="Sun May 03 2015 15:30:38 GMT-0400 (EDT)"/>
    <s v="iclSelect25"/>
  </r>
  <r>
    <x v="353"/>
    <n v="229"/>
    <n v="242"/>
    <n v="-1"/>
    <x v="0"/>
    <s v="Sun May 03 2015 15:30:52 GMT-0400 (EDT)"/>
    <s v="iclSelect25"/>
  </r>
  <r>
    <x v="354"/>
    <n v="237"/>
    <n v="230"/>
    <n v="1"/>
    <x v="0"/>
    <s v="Sun May 03 2015 15:31:05 GMT-0400 (EDT)"/>
    <s v="iclSelect25"/>
  </r>
  <r>
    <x v="355"/>
    <n v="233"/>
    <n v="237"/>
    <n v="1"/>
    <x v="0"/>
    <s v="Sun May 03 2015 15:31:14 GMT-0400 (EDT)"/>
    <s v="iclSelect25"/>
  </r>
  <r>
    <x v="356"/>
    <n v="221"/>
    <n v="244"/>
    <n v="-1"/>
    <x v="0"/>
    <s v="Sun May 03 2015 15:31:30 GMT-0400 (EDT)"/>
    <s v="iclSelect25"/>
  </r>
  <r>
    <x v="357"/>
    <n v="221"/>
    <n v="235"/>
    <n v="-1"/>
    <x v="0"/>
    <s v="Sun May 03 2015 15:31:38 GMT-0400 (EDT)"/>
    <s v="iclSelect25"/>
  </r>
  <r>
    <x v="358"/>
    <n v="236"/>
    <n v="238"/>
    <n v="1"/>
    <x v="0"/>
    <s v="Sun May 03 2015 15:31:44 GMT-0400 (EDT)"/>
    <s v="iclSelect25"/>
  </r>
  <r>
    <x v="359"/>
    <n v="234"/>
    <n v="239"/>
    <n v="-1"/>
    <x v="0"/>
    <s v="Sun May 03 2015 15:31:49 GMT-0400 (EDT)"/>
    <s v="iclSelect25"/>
  </r>
  <r>
    <x v="360"/>
    <n v="221"/>
    <n v="229"/>
    <n v="-1"/>
    <x v="0"/>
    <s v="Sun May 03 2015 15:31:53 GMT-0400 (EDT)"/>
    <s v="iclSelect25"/>
  </r>
  <r>
    <x v="0"/>
    <n v="224"/>
    <n v="226"/>
    <n v="1"/>
    <x v="1"/>
    <s v="Tue Oct 06 2015 18:54:11 GMT-0400 (EDT)"/>
    <s v="iclSelect25"/>
  </r>
  <r>
    <x v="1"/>
    <n v="243"/>
    <n v="245"/>
    <n v="-1"/>
    <x v="1"/>
    <s v="Tue Oct 06 2015 18:54:13 GMT-0400 (EDT)"/>
    <s v="iclSelect25"/>
  </r>
  <r>
    <x v="2"/>
    <n v="226"/>
    <n v="243"/>
    <n v="1"/>
    <x v="1"/>
    <s v="Tue Oct 06 2015 18:54:39 GMT-0400 (EDT)"/>
    <s v="iclSelect25"/>
  </r>
  <r>
    <x v="3"/>
    <n v="223"/>
    <n v="230"/>
    <n v="1"/>
    <x v="1"/>
    <s v="Tue Oct 06 2015 18:59:25 GMT-0400 (EDT)"/>
    <s v="iclSelect25"/>
  </r>
  <r>
    <x v="4"/>
    <n v="222"/>
    <n v="237"/>
    <n v="-1"/>
    <x v="1"/>
    <s v="Tue Oct 06 2015 18:59:27 GMT-0400 (EDT)"/>
    <s v="iclSelect25"/>
  </r>
  <r>
    <x v="5"/>
    <n v="223"/>
    <n v="227"/>
    <n v="1"/>
    <x v="1"/>
    <s v="Tue Oct 06 2015 18:59:28 GMT-0400 (EDT)"/>
    <s v="iclSelect25"/>
  </r>
  <r>
    <x v="6"/>
    <n v="236"/>
    <n v="241"/>
    <n v="1"/>
    <x v="1"/>
    <s v="Tue Oct 06 2015 18:59:30 GMT-0400 (EDT)"/>
    <s v="iclSelect25"/>
  </r>
  <r>
    <x v="7"/>
    <n v="241"/>
    <n v="229"/>
    <n v="-1"/>
    <x v="1"/>
    <s v="Tue Oct 06 2015 18:59:31 GMT-0400 (EDT)"/>
    <s v="iclSelect25"/>
  </r>
  <r>
    <x v="8"/>
    <n v="231"/>
    <n v="238"/>
    <n v="1"/>
    <x v="1"/>
    <s v="Tue Oct 06 2015 18:59:40 GMT-0400 (EDT)"/>
    <s v="iclSelect25"/>
  </r>
  <r>
    <x v="9"/>
    <n v="232"/>
    <n v="224"/>
    <n v="-1"/>
    <x v="1"/>
    <s v="Tue Oct 06 2015 18:59:42 GMT-0400 (EDT)"/>
    <s v="iclSelect25"/>
  </r>
  <r>
    <x v="10"/>
    <n v="224"/>
    <n v="244"/>
    <n v="1"/>
    <x v="1"/>
    <s v="Tue Oct 06 2015 18:59:43 GMT-0400 (EDT)"/>
    <s v="iclSelect25"/>
  </r>
  <r>
    <x v="11"/>
    <n v="225"/>
    <n v="235"/>
    <n v="-1"/>
    <x v="1"/>
    <s v="Tue Oct 06 2015 18:59:45 GMT-0400 (EDT)"/>
    <s v="iclSelect25"/>
  </r>
  <r>
    <x v="12"/>
    <n v="224"/>
    <n v="225"/>
    <n v="1"/>
    <x v="1"/>
    <s v="Tue Oct 06 2015 18:59:46 GMT-0400 (EDT)"/>
    <s v="iclSelect25"/>
  </r>
  <r>
    <x v="13"/>
    <n v="231"/>
    <n v="242"/>
    <n v="-1"/>
    <x v="1"/>
    <s v="Tue Oct 06 2015 18:54:41 GMT-0400 (EDT)"/>
    <s v="iclSelect25"/>
  </r>
  <r>
    <x v="14"/>
    <n v="237"/>
    <n v="240"/>
    <n v="-1"/>
    <x v="1"/>
    <s v="Tue Oct 06 2015 18:59:53 GMT-0400 (EDT)"/>
    <s v="iclSelect25"/>
  </r>
  <r>
    <x v="15"/>
    <n v="221"/>
    <n v="225"/>
    <n v="1"/>
    <x v="1"/>
    <s v="Tue Oct 06 2015 18:59:56 GMT-0400 (EDT)"/>
    <s v="iclSelect25"/>
  </r>
  <r>
    <x v="16"/>
    <n v="238"/>
    <n v="224"/>
    <n v="-1"/>
    <x v="1"/>
    <s v="Tue Oct 06 2015 18:59:58 GMT-0400 (EDT)"/>
    <s v="iclSelect25"/>
  </r>
  <r>
    <x v="17"/>
    <n v="236"/>
    <n v="239"/>
    <n v="1"/>
    <x v="1"/>
    <s v="Tue Oct 06 2015 19:00:02 GMT-0400 (EDT)"/>
    <s v="iclSelect25"/>
  </r>
  <r>
    <x v="18"/>
    <n v="221"/>
    <n v="241"/>
    <n v="1"/>
    <x v="1"/>
    <s v="Tue Oct 06 2015 19:00:05 GMT-0400 (EDT)"/>
    <s v="iclSelect25"/>
  </r>
  <r>
    <x v="19"/>
    <n v="234"/>
    <n v="241"/>
    <n v="-1"/>
    <x v="1"/>
    <s v="Tue Oct 06 2015 19:00:08 GMT-0400 (EDT)"/>
    <s v="iclSelect25"/>
  </r>
  <r>
    <x v="20"/>
    <n v="222"/>
    <n v="233"/>
    <n v="-1"/>
    <x v="1"/>
    <s v="Tue Oct 06 2015 19:00:10 GMT-0400 (EDT)"/>
    <s v="iclSelect25"/>
  </r>
  <r>
    <x v="21"/>
    <n v="234"/>
    <n v="237"/>
    <n v="-1"/>
    <x v="1"/>
    <s v="Tue Oct 06 2015 19:00:11 GMT-0400 (EDT)"/>
    <s v="iclSelect25"/>
  </r>
  <r>
    <x v="22"/>
    <n v="237"/>
    <n v="239"/>
    <n v="1"/>
    <x v="1"/>
    <s v="Tue Oct 06 2015 19:00:15 GMT-0400 (EDT)"/>
    <s v="iclSelect25"/>
  </r>
  <r>
    <x v="23"/>
    <n v="228"/>
    <n v="234"/>
    <n v="1"/>
    <x v="1"/>
    <s v="Tue Oct 06 2015 19:00:18 GMT-0400 (EDT)"/>
    <s v="iclSelect25"/>
  </r>
  <r>
    <x v="24"/>
    <n v="232"/>
    <n v="245"/>
    <n v="-1"/>
    <x v="1"/>
    <s v="Tue Oct 06 2015 18:54:44 GMT-0400 (EDT)"/>
    <s v="iclSelect25"/>
  </r>
  <r>
    <x v="25"/>
    <n v="233"/>
    <n v="238"/>
    <n v="1"/>
    <x v="1"/>
    <s v="Tue Oct 06 2015 19:00:19 GMT-0400 (EDT)"/>
    <s v="iclSelect25"/>
  </r>
  <r>
    <x v="26"/>
    <n v="233"/>
    <n v="224"/>
    <n v="1"/>
    <x v="1"/>
    <s v="Tue Oct 06 2015 19:00:22 GMT-0400 (EDT)"/>
    <s v="iclSelect25"/>
  </r>
  <r>
    <x v="27"/>
    <n v="239"/>
    <n v="240"/>
    <n v="1"/>
    <x v="1"/>
    <s v="Tue Oct 06 2015 19:00:29 GMT-0400 (EDT)"/>
    <s v="iclSelect25"/>
  </r>
  <r>
    <x v="28"/>
    <n v="223"/>
    <n v="237"/>
    <n v="-1"/>
    <x v="1"/>
    <s v="Tue Oct 06 2015 19:00:31 GMT-0400 (EDT)"/>
    <s v="iclSelect25"/>
  </r>
  <r>
    <x v="29"/>
    <n v="232"/>
    <n v="242"/>
    <n v="-1"/>
    <x v="1"/>
    <s v="Tue Oct 06 2015 19:00:33 GMT-0400 (EDT)"/>
    <s v="iclSelect25"/>
  </r>
  <r>
    <x v="30"/>
    <n v="222"/>
    <n v="229"/>
    <n v="-1"/>
    <x v="1"/>
    <s v="Tue Oct 06 2015 19:00:34 GMT-0400 (EDT)"/>
    <s v="iclSelect25"/>
  </r>
  <r>
    <x v="31"/>
    <n v="238"/>
    <n v="242"/>
    <n v="-1"/>
    <x v="1"/>
    <s v="Tue Oct 06 2015 19:00:36 GMT-0400 (EDT)"/>
    <s v="iclSelect25"/>
  </r>
  <r>
    <x v="32"/>
    <n v="238"/>
    <n v="240"/>
    <n v="-1"/>
    <x v="1"/>
    <s v="Tue Oct 06 2015 19:00:38 GMT-0400 (EDT)"/>
    <s v="iclSelect25"/>
  </r>
  <r>
    <x v="33"/>
    <n v="227"/>
    <n v="244"/>
    <n v="-1"/>
    <x v="1"/>
    <s v="Tue Oct 06 2015 19:00:40 GMT-0400 (EDT)"/>
    <s v="iclSelect25"/>
  </r>
  <r>
    <x v="34"/>
    <n v="245"/>
    <n v="243"/>
    <n v="1"/>
    <x v="1"/>
    <s v="Tue Oct 06 2015 19:00:43 GMT-0400 (EDT)"/>
    <s v="iclSelect25"/>
  </r>
  <r>
    <x v="35"/>
    <n v="224"/>
    <n v="234"/>
    <n v="1"/>
    <x v="1"/>
    <s v="Tue Oct 06 2015 18:55:12 GMT-0400 (EDT)"/>
    <s v="iclSelect25"/>
  </r>
  <r>
    <x v="36"/>
    <n v="236"/>
    <n v="224"/>
    <n v="1"/>
    <x v="1"/>
    <s v="Tue Oct 06 2015 19:00:48 GMT-0400 (EDT)"/>
    <s v="iclSelect25"/>
  </r>
  <r>
    <x v="37"/>
    <n v="229"/>
    <n v="240"/>
    <n v="-1"/>
    <x v="1"/>
    <s v="Tue Oct 06 2015 19:00:52 GMT-0400 (EDT)"/>
    <s v="iclSelect25"/>
  </r>
  <r>
    <x v="38"/>
    <n v="229"/>
    <n v="243"/>
    <n v="1"/>
    <x v="1"/>
    <s v="Tue Oct 06 2015 19:00:54 GMT-0400 (EDT)"/>
    <s v="iclSelect25"/>
  </r>
  <r>
    <x v="39"/>
    <n v="233"/>
    <n v="234"/>
    <n v="1"/>
    <x v="1"/>
    <s v="Tue Oct 06 2015 19:00:55 GMT-0400 (EDT)"/>
    <s v="iclSelect25"/>
  </r>
  <r>
    <x v="40"/>
    <n v="224"/>
    <n v="232"/>
    <n v="1"/>
    <x v="1"/>
    <s v="Tue Oct 06 2015 19:00:57 GMT-0400 (EDT)"/>
    <s v="iclSelect25"/>
  </r>
  <r>
    <x v="41"/>
    <n v="241"/>
    <n v="243"/>
    <n v="1"/>
    <x v="1"/>
    <s v="Tue Oct 06 2015 19:01:01 GMT-0400 (EDT)"/>
    <s v="iclSelect25"/>
  </r>
  <r>
    <x v="42"/>
    <n v="224"/>
    <n v="243"/>
    <n v="1"/>
    <x v="1"/>
    <s v="Tue Oct 06 2015 19:01:03 GMT-0400 (EDT)"/>
    <s v="iclSelect25"/>
  </r>
  <r>
    <x v="43"/>
    <n v="226"/>
    <n v="230"/>
    <n v="-1"/>
    <x v="1"/>
    <s v="Tue Oct 06 2015 19:01:07 GMT-0400 (EDT)"/>
    <s v="iclSelect25"/>
  </r>
  <r>
    <x v="44"/>
    <n v="231"/>
    <n v="227"/>
    <n v="1"/>
    <x v="1"/>
    <s v="Tue Oct 06 2015 19:01:09 GMT-0400 (EDT)"/>
    <s v="iclSelect25"/>
  </r>
  <r>
    <x v="45"/>
    <n v="225"/>
    <n v="240"/>
    <n v="-1"/>
    <x v="1"/>
    <s v="Tue Oct 06 2015 19:01:11 GMT-0400 (EDT)"/>
    <s v="iclSelect25"/>
  </r>
  <r>
    <x v="46"/>
    <n v="241"/>
    <n v="244"/>
    <n v="-1"/>
    <x v="1"/>
    <s v="Tue Oct 06 2015 18:55:13 GMT-0400 (EDT)"/>
    <s v="iclSelect25"/>
  </r>
  <r>
    <x v="47"/>
    <n v="237"/>
    <n v="238"/>
    <n v="1"/>
    <x v="1"/>
    <s v="Tue Oct 06 2015 19:01:12 GMT-0400 (EDT)"/>
    <s v="iclSelect25"/>
  </r>
  <r>
    <x v="48"/>
    <n v="237"/>
    <n v="241"/>
    <n v="1"/>
    <x v="1"/>
    <s v="Tue Oct 06 2015 19:01:14 GMT-0400 (EDT)"/>
    <s v="iclSelect25"/>
  </r>
  <r>
    <x v="49"/>
    <n v="225"/>
    <n v="245"/>
    <n v="-1"/>
    <x v="1"/>
    <s v="Tue Oct 06 2015 19:01:16 GMT-0400 (EDT)"/>
    <s v="iclSelect25"/>
  </r>
  <r>
    <x v="50"/>
    <n v="224"/>
    <n v="231"/>
    <n v="1"/>
    <x v="1"/>
    <s v="Tue Oct 06 2015 19:01:17 GMT-0400 (EDT)"/>
    <s v="iclSelect25"/>
  </r>
  <r>
    <x v="51"/>
    <n v="231"/>
    <n v="244"/>
    <n v="-1"/>
    <x v="1"/>
    <s v="Tue Oct 06 2015 19:01:19 GMT-0400 (EDT)"/>
    <s v="iclSelect25"/>
  </r>
  <r>
    <x v="52"/>
    <n v="222"/>
    <n v="223"/>
    <n v="-1"/>
    <x v="1"/>
    <s v="Tue Oct 06 2015 19:01:21 GMT-0400 (EDT)"/>
    <s v="iclSelect25"/>
  </r>
  <r>
    <x v="53"/>
    <n v="222"/>
    <n v="236"/>
    <n v="-1"/>
    <x v="1"/>
    <s v="Tue Oct 06 2015 19:01:22 GMT-0400 (EDT)"/>
    <s v="iclSelect25"/>
  </r>
  <r>
    <x v="54"/>
    <n v="231"/>
    <n v="239"/>
    <n v="-1"/>
    <x v="1"/>
    <s v="Tue Oct 06 2015 19:01:24 GMT-0400 (EDT)"/>
    <s v="iclSelect25"/>
  </r>
  <r>
    <x v="55"/>
    <n v="236"/>
    <n v="242"/>
    <n v="1"/>
    <x v="1"/>
    <s v="Tue Oct 06 2015 19:01:30 GMT-0400 (EDT)"/>
    <s v="iclSelect25"/>
  </r>
  <r>
    <x v="56"/>
    <n v="231"/>
    <n v="232"/>
    <n v="-1"/>
    <x v="1"/>
    <s v="Tue Oct 06 2015 19:01:32 GMT-0400 (EDT)"/>
    <s v="iclSelect25"/>
  </r>
  <r>
    <x v="57"/>
    <n v="224"/>
    <n v="229"/>
    <n v="1"/>
    <x v="1"/>
    <s v="Tue Oct 06 2015 18:55:15 GMT-0400 (EDT)"/>
    <s v="iclSelect25"/>
  </r>
  <r>
    <x v="58"/>
    <n v="221"/>
    <n v="231"/>
    <n v="1"/>
    <x v="1"/>
    <s v="Tue Oct 06 2015 19:01:38 GMT-0400 (EDT)"/>
    <s v="iclSelect25"/>
  </r>
  <r>
    <x v="59"/>
    <n v="237"/>
    <n v="243"/>
    <n v="1"/>
    <x v="1"/>
    <s v="Tue Oct 06 2015 19:01:39 GMT-0400 (EDT)"/>
    <s v="iclSelect25"/>
  </r>
  <r>
    <x v="60"/>
    <n v="224"/>
    <n v="235"/>
    <n v="1"/>
    <x v="1"/>
    <s v="Tue Oct 06 2015 19:01:41 GMT-0400 (EDT)"/>
    <s v="iclSelect25"/>
  </r>
  <r>
    <x v="61"/>
    <n v="245"/>
    <n v="226"/>
    <n v="1"/>
    <x v="1"/>
    <s v="Tue Oct 06 2015 19:01:49 GMT-0400 (EDT)"/>
    <s v="iclSelect25"/>
  </r>
  <r>
    <x v="62"/>
    <n v="245"/>
    <n v="226"/>
    <n v="1"/>
    <x v="1"/>
    <s v="Tue Oct 06 2015 19:01:51 GMT-0400 (EDT)"/>
    <s v="iclSelect25"/>
  </r>
  <r>
    <x v="63"/>
    <n v="240"/>
    <n v="228"/>
    <n v="1"/>
    <x v="1"/>
    <s v="Tue Oct 06 2015 19:01:52 GMT-0400 (EDT)"/>
    <s v="iclSelect25"/>
  </r>
  <r>
    <x v="64"/>
    <n v="224"/>
    <n v="223"/>
    <n v="1"/>
    <x v="1"/>
    <s v="Tue Oct 06 2015 19:02:37 GMT-0400 (EDT)"/>
    <s v="iclSelect25"/>
  </r>
  <r>
    <x v="65"/>
    <n v="233"/>
    <n v="227"/>
    <n v="1"/>
    <x v="1"/>
    <s v="Tue Oct 06 2015 19:02:42 GMT-0400 (EDT)"/>
    <s v="iclSelect25"/>
  </r>
  <r>
    <x v="66"/>
    <n v="236"/>
    <n v="230"/>
    <n v="1"/>
    <x v="1"/>
    <s v="Tue Oct 06 2015 19:02:43 GMT-0400 (EDT)"/>
    <s v="iclSelect25"/>
  </r>
  <r>
    <x v="67"/>
    <n v="230"/>
    <n v="235"/>
    <n v="-1"/>
    <x v="1"/>
    <s v="Tue Oct 06 2015 19:02:55 GMT-0400 (EDT)"/>
    <s v="iclSelect25"/>
  </r>
  <r>
    <x v="68"/>
    <n v="226"/>
    <n v="233"/>
    <n v="-1"/>
    <x v="1"/>
    <s v="Tue Oct 06 2015 18:55:17 GMT-0400 (EDT)"/>
    <s v="iclSelect25"/>
  </r>
  <r>
    <x v="69"/>
    <n v="233"/>
    <n v="240"/>
    <n v="-1"/>
    <x v="1"/>
    <s v="Tue Oct 06 2015 19:02:57 GMT-0400 (EDT)"/>
    <s v="iclSelect25"/>
  </r>
  <r>
    <x v="70"/>
    <n v="225"/>
    <n v="230"/>
    <n v="1"/>
    <x v="1"/>
    <s v="Tue Oct 06 2015 19:02:59 GMT-0400 (EDT)"/>
    <s v="iclSelect25"/>
  </r>
  <r>
    <x v="71"/>
    <n v="228"/>
    <n v="231"/>
    <n v="-1"/>
    <x v="1"/>
    <s v="Tue Oct 06 2015 19:03:04 GMT-0400 (EDT)"/>
    <s v="iclSelect25"/>
  </r>
  <r>
    <x v="72"/>
    <n v="225"/>
    <n v="227"/>
    <n v="1"/>
    <x v="1"/>
    <s v="Tue Oct 06 2015 19:04:08 GMT-0400 (EDT)"/>
    <s v="iclSelect25"/>
  </r>
  <r>
    <x v="73"/>
    <n v="222"/>
    <n v="227"/>
    <n v="1"/>
    <x v="1"/>
    <s v="Tue Oct 06 2015 19:04:10 GMT-0400 (EDT)"/>
    <s v="iclSelect25"/>
  </r>
  <r>
    <x v="74"/>
    <n v="223"/>
    <n v="238"/>
    <n v="1"/>
    <x v="1"/>
    <s v="Tue Oct 06 2015 19:04:11 GMT-0400 (EDT)"/>
    <s v="iclSelect25"/>
  </r>
  <r>
    <x v="75"/>
    <n v="221"/>
    <n v="226"/>
    <n v="1"/>
    <x v="1"/>
    <s v="Tue Oct 06 2015 19:04:13 GMT-0400 (EDT)"/>
    <s v="iclSelect25"/>
  </r>
  <r>
    <x v="76"/>
    <n v="228"/>
    <n v="235"/>
    <n v="-1"/>
    <x v="1"/>
    <s v="Tue Oct 06 2015 19:04:14 GMT-0400 (EDT)"/>
    <s v="iclSelect25"/>
  </r>
  <r>
    <x v="77"/>
    <n v="235"/>
    <n v="239"/>
    <n v="-1"/>
    <x v="1"/>
    <s v="Tue Oct 06 2015 19:04:16 GMT-0400 (EDT)"/>
    <s v="iclSelect25"/>
  </r>
  <r>
    <x v="78"/>
    <n v="239"/>
    <n v="244"/>
    <n v="1"/>
    <x v="1"/>
    <s v="Tue Oct 06 2015 19:04:17 GMT-0400 (EDT)"/>
    <s v="iclSelect25"/>
  </r>
  <r>
    <x v="79"/>
    <n v="223"/>
    <n v="234"/>
    <n v="1"/>
    <x v="1"/>
    <s v="Tue Oct 06 2015 18:55:19 GMT-0400 (EDT)"/>
    <s v="iclSelect25"/>
  </r>
  <r>
    <x v="80"/>
    <n v="222"/>
    <n v="232"/>
    <n v="-1"/>
    <x v="1"/>
    <s v="Tue Oct 06 2015 19:04:19 GMT-0400 (EDT)"/>
    <s v="iclSelect25"/>
  </r>
  <r>
    <x v="81"/>
    <n v="221"/>
    <n v="239"/>
    <n v="-1"/>
    <x v="1"/>
    <s v="Tue Oct 06 2015 19:04:21 GMT-0400 (EDT)"/>
    <s v="iclSelect25"/>
  </r>
  <r>
    <x v="82"/>
    <n v="225"/>
    <n v="234"/>
    <n v="1"/>
    <x v="1"/>
    <s v="Tue Oct 06 2015 19:04:23 GMT-0400 (EDT)"/>
    <s v="iclSelect25"/>
  </r>
  <r>
    <x v="83"/>
    <n v="230"/>
    <n v="243"/>
    <n v="1"/>
    <x v="1"/>
    <s v="Tue Oct 06 2015 19:04:25 GMT-0400 (EDT)"/>
    <s v="iclSelect25"/>
  </r>
  <r>
    <x v="84"/>
    <n v="221"/>
    <n v="236"/>
    <n v="-1"/>
    <x v="1"/>
    <s v="Tue Oct 06 2015 19:04:26 GMT-0400 (EDT)"/>
    <s v="iclSelect25"/>
  </r>
  <r>
    <x v="85"/>
    <n v="233"/>
    <n v="239"/>
    <n v="1"/>
    <x v="1"/>
    <s v="Tue Oct 06 2015 19:04:31 GMT-0400 (EDT)"/>
    <s v="iclSelect25"/>
  </r>
  <r>
    <x v="86"/>
    <n v="232"/>
    <n v="240"/>
    <n v="-1"/>
    <x v="1"/>
    <s v="Tue Oct 06 2015 19:04:33 GMT-0400 (EDT)"/>
    <s v="iclSelect25"/>
  </r>
  <r>
    <x v="87"/>
    <n v="223"/>
    <n v="235"/>
    <n v="1"/>
    <x v="1"/>
    <s v="Tue Oct 06 2015 19:04:35 GMT-0400 (EDT)"/>
    <s v="iclSelect25"/>
  </r>
  <r>
    <x v="88"/>
    <n v="223"/>
    <n v="224"/>
    <n v="-1"/>
    <x v="1"/>
    <s v="Tue Oct 06 2015 19:04:38 GMT-0400 (EDT)"/>
    <s v="iclSelect25"/>
  </r>
  <r>
    <x v="89"/>
    <n v="226"/>
    <n v="227"/>
    <n v="1"/>
    <x v="1"/>
    <s v="Tue Oct 06 2015 19:04:46 GMT-0400 (EDT)"/>
    <s v="iclSelect25"/>
  </r>
  <r>
    <x v="90"/>
    <n v="242"/>
    <n v="230"/>
    <n v="1"/>
    <x v="1"/>
    <s v="Tue Oct 06 2015 18:55:21 GMT-0400 (EDT)"/>
    <s v="iclSelect25"/>
  </r>
  <r>
    <x v="91"/>
    <n v="231"/>
    <n v="243"/>
    <n v="1"/>
    <x v="1"/>
    <s v="Tue Oct 06 2015 19:04:50 GMT-0400 (EDT)"/>
    <s v="iclSelect25"/>
  </r>
  <r>
    <x v="92"/>
    <n v="224"/>
    <n v="230"/>
    <n v="1"/>
    <x v="1"/>
    <s v="Tue Oct 06 2015 19:04:55 GMT-0400 (EDT)"/>
    <s v="iclSelect25"/>
  </r>
  <r>
    <x v="93"/>
    <n v="232"/>
    <n v="235"/>
    <n v="-1"/>
    <x v="1"/>
    <s v="Tue Oct 06 2015 19:04:59 GMT-0400 (EDT)"/>
    <s v="iclSelect25"/>
  </r>
  <r>
    <x v="94"/>
    <n v="237"/>
    <n v="245"/>
    <n v="1"/>
    <x v="1"/>
    <s v="Tue Oct 06 2015 19:05:01 GMT-0400 (EDT)"/>
    <s v="iclSelect25"/>
  </r>
  <r>
    <x v="95"/>
    <n v="232"/>
    <n v="233"/>
    <n v="-1"/>
    <x v="1"/>
    <s v="Tue Oct 06 2015 19:05:03 GMT-0400 (EDT)"/>
    <s v="iclSelect25"/>
  </r>
  <r>
    <x v="96"/>
    <n v="221"/>
    <n v="245"/>
    <n v="-1"/>
    <x v="1"/>
    <s v="Tue Oct 06 2015 19:05:08 GMT-0400 (EDT)"/>
    <s v="iclSelect25"/>
  </r>
  <r>
    <x v="97"/>
    <n v="231"/>
    <n v="245"/>
    <n v="-1"/>
    <x v="1"/>
    <s v="Tue Oct 06 2015 19:05:10 GMT-0400 (EDT)"/>
    <s v="iclSelect25"/>
  </r>
  <r>
    <x v="98"/>
    <n v="226"/>
    <n v="238"/>
    <n v="1"/>
    <x v="1"/>
    <s v="Tue Oct 06 2015 19:05:14 GMT-0400 (EDT)"/>
    <s v="iclSelect25"/>
  </r>
  <r>
    <x v="99"/>
    <n v="241"/>
    <n v="240"/>
    <n v="-1"/>
    <x v="1"/>
    <s v="Tue Oct 06 2015 19:05:18 GMT-0400 (EDT)"/>
    <s v="iclSelect25"/>
  </r>
  <r>
    <x v="100"/>
    <n v="232"/>
    <n v="238"/>
    <n v="1"/>
    <x v="1"/>
    <s v="Tue Oct 06 2015 19:05:21 GMT-0400 (EDT)"/>
    <s v="iclSelect25"/>
  </r>
  <r>
    <x v="101"/>
    <n v="242"/>
    <n v="237"/>
    <n v="-1"/>
    <x v="1"/>
    <s v="Tue Oct 06 2015 18:55:23 GMT-0400 (EDT)"/>
    <s v="iclSelect25"/>
  </r>
  <r>
    <x v="102"/>
    <n v="236"/>
    <n v="244"/>
    <n v="1"/>
    <x v="1"/>
    <s v="Tue Oct 06 2015 19:05:26 GMT-0400 (EDT)"/>
    <s v="iclSelect25"/>
  </r>
  <r>
    <x v="103"/>
    <n v="227"/>
    <n v="237"/>
    <n v="-1"/>
    <x v="1"/>
    <s v="Tue Oct 06 2015 19:05:28 GMT-0400 (EDT)"/>
    <s v="iclSelect25"/>
  </r>
  <r>
    <x v="104"/>
    <n v="240"/>
    <n v="229"/>
    <n v="1"/>
    <x v="1"/>
    <s v="Tue Oct 06 2015 19:05:30 GMT-0400 (EDT)"/>
    <s v="iclSelect25"/>
  </r>
  <r>
    <x v="105"/>
    <n v="228"/>
    <n v="237"/>
    <n v="-1"/>
    <x v="1"/>
    <s v="Tue Oct 06 2015 19:05:32 GMT-0400 (EDT)"/>
    <s v="iclSelect25"/>
  </r>
  <r>
    <x v="106"/>
    <n v="231"/>
    <n v="228"/>
    <n v="1"/>
    <x v="1"/>
    <s v="Tue Oct 06 2015 19:05:36 GMT-0400 (EDT)"/>
    <s v="iclSelect25"/>
  </r>
  <r>
    <x v="107"/>
    <n v="222"/>
    <n v="225"/>
    <n v="-1"/>
    <x v="1"/>
    <s v="Tue Oct 06 2015 19:05:41 GMT-0400 (EDT)"/>
    <s v="iclSelect25"/>
  </r>
  <r>
    <x v="108"/>
    <n v="229"/>
    <n v="232"/>
    <n v="1"/>
    <x v="1"/>
    <s v="Tue Oct 06 2015 19:05:59 GMT-0400 (EDT)"/>
    <s v="iclSelect25"/>
  </r>
  <r>
    <x v="109"/>
    <n v="221"/>
    <n v="223"/>
    <n v="-1"/>
    <x v="1"/>
    <s v="Tue Oct 06 2015 19:06:01 GMT-0400 (EDT)"/>
    <s v="iclSelect25"/>
  </r>
  <r>
    <x v="110"/>
    <n v="223"/>
    <n v="231"/>
    <n v="1"/>
    <x v="1"/>
    <s v="Tue Oct 06 2015 19:06:03 GMT-0400 (EDT)"/>
    <s v="iclSelect25"/>
  </r>
  <r>
    <x v="111"/>
    <n v="222"/>
    <n v="240"/>
    <n v="-1"/>
    <x v="1"/>
    <s v="Tue Oct 06 2015 19:06:10 GMT-0400 (EDT)"/>
    <s v="iclSelect25"/>
  </r>
  <r>
    <x v="112"/>
    <n v="226"/>
    <n v="235"/>
    <n v="-1"/>
    <x v="1"/>
    <s v="Tue Oct 06 2015 18:54:15 GMT-0400 (EDT)"/>
    <s v="iclSelect25"/>
  </r>
  <r>
    <x v="113"/>
    <n v="222"/>
    <n v="226"/>
    <n v="1"/>
    <x v="1"/>
    <s v="Tue Oct 06 2015 18:55:27 GMT-0400 (EDT)"/>
    <s v="iclSelect25"/>
  </r>
  <r>
    <x v="114"/>
    <n v="242"/>
    <n v="230"/>
    <n v="1"/>
    <x v="1"/>
    <s v="Tue Oct 06 2015 19:06:31 GMT-0400 (EDT)"/>
    <s v="iclSelect25"/>
  </r>
  <r>
    <x v="115"/>
    <n v="228"/>
    <n v="245"/>
    <n v="-1"/>
    <x v="1"/>
    <s v="Tue Oct 06 2015 19:06:34 GMT-0400 (EDT)"/>
    <s v="iclSelect25"/>
  </r>
  <r>
    <x v="116"/>
    <n v="225"/>
    <n v="244"/>
    <n v="-1"/>
    <x v="1"/>
    <s v="Tue Oct 06 2015 19:06:47 GMT-0400 (EDT)"/>
    <s v="iclSelect25"/>
  </r>
  <r>
    <x v="117"/>
    <n v="225"/>
    <n v="239"/>
    <n v="-1"/>
    <x v="1"/>
    <s v="Tue Oct 06 2015 19:06:49 GMT-0400 (EDT)"/>
    <s v="iclSelect25"/>
  </r>
  <r>
    <x v="118"/>
    <n v="229"/>
    <n v="245"/>
    <n v="1"/>
    <x v="1"/>
    <s v="Tue Oct 06 2015 19:06:51 GMT-0400 (EDT)"/>
    <s v="iclSelect25"/>
  </r>
  <r>
    <x v="119"/>
    <n v="240"/>
    <n v="226"/>
    <n v="1"/>
    <x v="1"/>
    <s v="Tue Oct 06 2015 19:06:56 GMT-0400 (EDT)"/>
    <s v="iclSelect25"/>
  </r>
  <r>
    <x v="120"/>
    <n v="239"/>
    <n v="243"/>
    <n v="1"/>
    <x v="1"/>
    <s v="Tue Oct 06 2015 19:06:58 GMT-0400 (EDT)"/>
    <s v="iclSelect25"/>
  </r>
  <r>
    <x v="121"/>
    <n v="240"/>
    <n v="241"/>
    <n v="1"/>
    <x v="1"/>
    <s v="Tue Oct 06 2015 19:07:04 GMT-0400 (EDT)"/>
    <s v="iclSelect25"/>
  </r>
  <r>
    <x v="122"/>
    <n v="230"/>
    <n v="231"/>
    <n v="-1"/>
    <x v="1"/>
    <s v="Tue Oct 06 2015 19:07:13 GMT-0400 (EDT)"/>
    <s v="iclSelect25"/>
  </r>
  <r>
    <x v="123"/>
    <n v="226"/>
    <n v="240"/>
    <n v="-1"/>
    <x v="1"/>
    <s v="Tue Oct 06 2015 19:07:17 GMT-0400 (EDT)"/>
    <s v="iclSelect25"/>
  </r>
  <r>
    <x v="124"/>
    <n v="222"/>
    <n v="234"/>
    <n v="-1"/>
    <x v="1"/>
    <s v="Tue Oct 06 2015 18:55:30 GMT-0400 (EDT)"/>
    <s v="iclSelect25"/>
  </r>
  <r>
    <x v="125"/>
    <n v="226"/>
    <n v="222"/>
    <n v="1"/>
    <x v="1"/>
    <s v="Tue Oct 06 2015 19:07:21 GMT-0400 (EDT)"/>
    <s v="iclSelect25"/>
  </r>
  <r>
    <x v="126"/>
    <n v="223"/>
    <n v="228"/>
    <n v="1"/>
    <x v="1"/>
    <s v="Tue Oct 06 2015 19:07:31 GMT-0400 (EDT)"/>
    <s v="iclSelect25"/>
  </r>
  <r>
    <x v="127"/>
    <n v="223"/>
    <n v="229"/>
    <n v="1"/>
    <x v="1"/>
    <s v="Tue Oct 06 2015 19:07:35 GMT-0400 (EDT)"/>
    <s v="iclSelect25"/>
  </r>
  <r>
    <x v="128"/>
    <n v="227"/>
    <n v="239"/>
    <n v="-1"/>
    <x v="1"/>
    <s v="Tue Oct 06 2015 19:07:36 GMT-0400 (EDT)"/>
    <s v="iclSelect25"/>
  </r>
  <r>
    <x v="129"/>
    <n v="227"/>
    <n v="240"/>
    <n v="-1"/>
    <x v="1"/>
    <s v="Tue Oct 06 2015 19:07:38 GMT-0400 (EDT)"/>
    <s v="iclSelect25"/>
  </r>
  <r>
    <x v="130"/>
    <n v="231"/>
    <n v="235"/>
    <n v="-1"/>
    <x v="1"/>
    <s v="Tue Oct 06 2015 19:07:40 GMT-0400 (EDT)"/>
    <s v="iclSelect25"/>
  </r>
  <r>
    <x v="131"/>
    <n v="234"/>
    <n v="242"/>
    <n v="-1"/>
    <x v="1"/>
    <s v="Tue Oct 06 2015 19:07:41 GMT-0400 (EDT)"/>
    <s v="iclSelect25"/>
  </r>
  <r>
    <x v="132"/>
    <n v="234"/>
    <n v="235"/>
    <n v="-1"/>
    <x v="1"/>
    <s v="Tue Oct 06 2015 19:07:43 GMT-0400 (EDT)"/>
    <s v="iclSelect25"/>
  </r>
  <r>
    <x v="133"/>
    <n v="227"/>
    <n v="245"/>
    <n v="-1"/>
    <x v="1"/>
    <s v="Tue Oct 06 2015 19:07:45 GMT-0400 (EDT)"/>
    <s v="iclSelect25"/>
  </r>
  <r>
    <x v="134"/>
    <n v="222"/>
    <n v="238"/>
    <n v="-1"/>
    <x v="1"/>
    <s v="Tue Oct 06 2015 19:07:51 GMT-0400 (EDT)"/>
    <s v="iclSelect25"/>
  </r>
  <r>
    <x v="135"/>
    <n v="221"/>
    <n v="237"/>
    <n v="-1"/>
    <x v="1"/>
    <s v="Tue Oct 06 2015 18:55:32 GMT-0400 (EDT)"/>
    <s v="iclSelect25"/>
  </r>
  <r>
    <x v="136"/>
    <n v="226"/>
    <n v="236"/>
    <n v="-1"/>
    <x v="1"/>
    <s v="Tue Oct 06 2015 19:07:53 GMT-0400 (EDT)"/>
    <s v="iclSelect25"/>
  </r>
  <r>
    <x v="137"/>
    <n v="226"/>
    <n v="239"/>
    <n v="-1"/>
    <x v="1"/>
    <s v="Tue Oct 06 2015 19:07:55 GMT-0400 (EDT)"/>
    <s v="iclSelect25"/>
  </r>
  <r>
    <x v="138"/>
    <n v="234"/>
    <n v="240"/>
    <n v="-1"/>
    <x v="1"/>
    <s v="Tue Oct 06 2015 19:07:56 GMT-0400 (EDT)"/>
    <s v="iclSelect25"/>
  </r>
  <r>
    <x v="139"/>
    <n v="236"/>
    <n v="240"/>
    <n v="1"/>
    <x v="1"/>
    <s v="Tue Oct 06 2015 19:08:01 GMT-0400 (EDT)"/>
    <s v="iclSelect25"/>
  </r>
  <r>
    <x v="140"/>
    <n v="238"/>
    <n v="237"/>
    <n v="-1"/>
    <x v="1"/>
    <s v="Tue Oct 06 2015 19:08:02 GMT-0400 (EDT)"/>
    <s v="iclSelect25"/>
  </r>
  <r>
    <x v="141"/>
    <n v="222"/>
    <n v="243"/>
    <n v="-1"/>
    <x v="1"/>
    <s v="Tue Oct 06 2015 19:08:06 GMT-0400 (EDT)"/>
    <s v="iclSelect25"/>
  </r>
  <r>
    <x v="142"/>
    <n v="236"/>
    <n v="242"/>
    <n v="1"/>
    <x v="1"/>
    <s v="Tue Oct 06 2015 19:08:09 GMT-0400 (EDT)"/>
    <s v="iclSelect25"/>
  </r>
  <r>
    <x v="143"/>
    <n v="221"/>
    <n v="243"/>
    <n v="1"/>
    <x v="1"/>
    <s v="Tue Oct 06 2015 19:08:12 GMT-0400 (EDT)"/>
    <s v="iclSelect25"/>
  </r>
  <r>
    <x v="144"/>
    <n v="229"/>
    <n v="231"/>
    <n v="1"/>
    <x v="1"/>
    <s v="Tue Oct 06 2015 19:08:13 GMT-0400 (EDT)"/>
    <s v="iclSelect25"/>
  </r>
  <r>
    <x v="145"/>
    <n v="229"/>
    <n v="237"/>
    <n v="-1"/>
    <x v="1"/>
    <s v="Tue Oct 06 2015 19:08:15 GMT-0400 (EDT)"/>
    <s v="iclSelect25"/>
  </r>
  <r>
    <x v="146"/>
    <n v="226"/>
    <n v="234"/>
    <n v="1"/>
    <x v="1"/>
    <s v="Tue Oct 06 2015 18:55:35 GMT-0400 (EDT)"/>
    <s v="iclSelect25"/>
  </r>
  <r>
    <x v="147"/>
    <n v="228"/>
    <n v="232"/>
    <n v="-1"/>
    <x v="1"/>
    <s v="Tue Oct 06 2015 19:08:19 GMT-0400 (EDT)"/>
    <s v="iclSelect25"/>
  </r>
  <r>
    <x v="148"/>
    <n v="223"/>
    <n v="233"/>
    <n v="-1"/>
    <x v="1"/>
    <s v="Tue Oct 06 2015 19:08:21 GMT-0400 (EDT)"/>
    <s v="iclSelect25"/>
  </r>
  <r>
    <x v="149"/>
    <n v="228"/>
    <n v="241"/>
    <n v="-1"/>
    <x v="1"/>
    <s v="Tue Oct 06 2015 19:08:24 GMT-0400 (EDT)"/>
    <s v="iclSelect25"/>
  </r>
  <r>
    <x v="150"/>
    <n v="221"/>
    <n v="242"/>
    <n v="-1"/>
    <x v="1"/>
    <s v="Tue Oct 06 2015 19:08:25 GMT-0400 (EDT)"/>
    <s v="iclSelect25"/>
  </r>
  <r>
    <x v="151"/>
    <n v="234"/>
    <n v="243"/>
    <n v="1"/>
    <x v="1"/>
    <s v="Tue Oct 06 2015 19:08:29 GMT-0400 (EDT)"/>
    <s v="iclSelect25"/>
  </r>
  <r>
    <x v="152"/>
    <n v="237"/>
    <n v="244"/>
    <n v="1"/>
    <x v="1"/>
    <s v="Tue Oct 06 2015 19:08:33 GMT-0400 (EDT)"/>
    <s v="iclSelect25"/>
  </r>
  <r>
    <x v="153"/>
    <n v="240"/>
    <n v="243"/>
    <n v="1"/>
    <x v="1"/>
    <s v="Tue Oct 06 2015 19:08:34 GMT-0400 (EDT)"/>
    <s v="iclSelect25"/>
  </r>
  <r>
    <x v="154"/>
    <n v="244"/>
    <n v="245"/>
    <n v="1"/>
    <x v="1"/>
    <s v="Tue Oct 06 2015 19:08:36 GMT-0400 (EDT)"/>
    <s v="iclSelect25"/>
  </r>
  <r>
    <x v="155"/>
    <n v="222"/>
    <n v="235"/>
    <n v="1"/>
    <x v="1"/>
    <s v="Tue Oct 06 2015 19:08:36 GMT-0400 (EDT)"/>
    <s v="iclSelect25"/>
  </r>
  <r>
    <x v="156"/>
    <n v="223"/>
    <n v="242"/>
    <n v="-1"/>
    <x v="1"/>
    <s v="Tue Oct 06 2015 19:08:39 GMT-0400 (EDT)"/>
    <s v="iclSelect25"/>
  </r>
  <r>
    <x v="157"/>
    <n v="229"/>
    <n v="238"/>
    <n v="1"/>
    <x v="1"/>
    <s v="Tue Oct 06 2015 18:55:38 GMT-0400 (EDT)"/>
    <s v="iclSelect25"/>
  </r>
  <r>
    <x v="158"/>
    <n v="227"/>
    <n v="241"/>
    <n v="-1"/>
    <x v="1"/>
    <s v="Tue Oct 06 2015 19:08:42 GMT-0400 (EDT)"/>
    <s v="iclSelect25"/>
  </r>
  <r>
    <x v="159"/>
    <n v="225"/>
    <n v="228"/>
    <n v="1"/>
    <x v="1"/>
    <s v="Tue Oct 06 2015 19:08:44 GMT-0400 (EDT)"/>
    <s v="iclSelect25"/>
  </r>
  <r>
    <x v="160"/>
    <n v="235"/>
    <n v="242"/>
    <n v="-1"/>
    <x v="1"/>
    <s v="Tue Oct 06 2015 19:08:46 GMT-0400 (EDT)"/>
    <s v="iclSelect25"/>
  </r>
  <r>
    <x v="161"/>
    <n v="226"/>
    <n v="242"/>
    <n v="-1"/>
    <x v="1"/>
    <s v="Tue Oct 06 2015 19:08:48 GMT-0400 (EDT)"/>
    <s v="iclSelect25"/>
  </r>
  <r>
    <x v="162"/>
    <n v="242"/>
    <n v="228"/>
    <n v="1"/>
    <x v="1"/>
    <s v="Tue Oct 06 2015 19:08:50 GMT-0400 (EDT)"/>
    <s v="iclSelect25"/>
  </r>
  <r>
    <x v="163"/>
    <n v="232"/>
    <n v="237"/>
    <n v="-1"/>
    <x v="1"/>
    <s v="Tue Oct 06 2015 19:08:51 GMT-0400 (EDT)"/>
    <s v="iclSelect25"/>
  </r>
  <r>
    <x v="164"/>
    <n v="229"/>
    <n v="239"/>
    <n v="-1"/>
    <x v="1"/>
    <s v="Tue Oct 06 2015 19:08:57 GMT-0400 (EDT)"/>
    <s v="iclSelect25"/>
  </r>
  <r>
    <x v="165"/>
    <n v="234"/>
    <n v="233"/>
    <n v="-1"/>
    <x v="1"/>
    <s v="Tue Oct 06 2015 19:08:58 GMT-0400 (EDT)"/>
    <s v="iclSelect25"/>
  </r>
  <r>
    <x v="166"/>
    <n v="223"/>
    <n v="236"/>
    <n v="-1"/>
    <x v="1"/>
    <s v="Tue Oct 06 2015 19:09:01 GMT-0400 (EDT)"/>
    <s v="iclSelect25"/>
  </r>
  <r>
    <x v="167"/>
    <n v="236"/>
    <n v="237"/>
    <n v="1"/>
    <x v="1"/>
    <s v="Tue Oct 06 2015 19:09:05 GMT-0400 (EDT)"/>
    <s v="iclSelect25"/>
  </r>
  <r>
    <x v="168"/>
    <n v="229"/>
    <n v="234"/>
    <n v="1"/>
    <x v="1"/>
    <s v="Tue Oct 06 2015 18:55:40 GMT-0400 (EDT)"/>
    <s v="iclSelect25"/>
  </r>
  <r>
    <x v="169"/>
    <n v="232"/>
    <n v="239"/>
    <n v="-1"/>
    <x v="1"/>
    <s v="Tue Oct 06 2015 19:09:07 GMT-0400 (EDT)"/>
    <s v="iclSelect25"/>
  </r>
  <r>
    <x v="170"/>
    <n v="232"/>
    <n v="234"/>
    <n v="1"/>
    <x v="1"/>
    <s v="Tue Oct 06 2015 19:09:10 GMT-0400 (EDT)"/>
    <s v="iclSelect25"/>
  </r>
  <r>
    <x v="171"/>
    <n v="239"/>
    <n v="230"/>
    <n v="1"/>
    <x v="1"/>
    <s v="Tue Oct 06 2015 19:09:11 GMT-0400 (EDT)"/>
    <s v="iclSelect25"/>
  </r>
  <r>
    <x v="172"/>
    <n v="226"/>
    <n v="229"/>
    <n v="-1"/>
    <x v="1"/>
    <s v="Tue Oct 06 2015 19:09:13 GMT-0400 (EDT)"/>
    <s v="iclSelect25"/>
  </r>
  <r>
    <x v="173"/>
    <n v="227"/>
    <n v="235"/>
    <n v="-1"/>
    <x v="1"/>
    <s v="Tue Oct 06 2015 19:09:15 GMT-0400 (EDT)"/>
    <s v="iclSelect25"/>
  </r>
  <r>
    <x v="174"/>
    <n v="223"/>
    <n v="244"/>
    <n v="-1"/>
    <x v="1"/>
    <s v="Tue Oct 06 2015 19:09:17 GMT-0400 (EDT)"/>
    <s v="iclSelect25"/>
  </r>
  <r>
    <x v="175"/>
    <n v="224"/>
    <n v="238"/>
    <n v="1"/>
    <x v="1"/>
    <s v="Tue Oct 06 2015 19:09:19 GMT-0400 (EDT)"/>
    <s v="iclSelect25"/>
  </r>
  <r>
    <x v="176"/>
    <n v="239"/>
    <n v="245"/>
    <n v="1"/>
    <x v="1"/>
    <s v="Tue Oct 06 2015 19:09:21 GMT-0400 (EDT)"/>
    <s v="iclSelect25"/>
  </r>
  <r>
    <x v="177"/>
    <n v="235"/>
    <n v="243"/>
    <n v="1"/>
    <x v="1"/>
    <s v="Tue Oct 06 2015 19:09:23 GMT-0400 (EDT)"/>
    <s v="iclSelect25"/>
  </r>
  <r>
    <x v="178"/>
    <n v="230"/>
    <n v="237"/>
    <n v="-1"/>
    <x v="1"/>
    <s v="Tue Oct 06 2015 19:09:25 GMT-0400 (EDT)"/>
    <s v="iclSelect25"/>
  </r>
  <r>
    <x v="179"/>
    <n v="228"/>
    <n v="236"/>
    <n v="-1"/>
    <x v="1"/>
    <s v="Tue Oct 06 2015 18:55:42 GMT-0400 (EDT)"/>
    <s v="iclSelect25"/>
  </r>
  <r>
    <x v="180"/>
    <n v="222"/>
    <n v="242"/>
    <n v="-1"/>
    <x v="1"/>
    <s v="Tue Oct 06 2015 19:09:26 GMT-0400 (EDT)"/>
    <s v="iclSelect25"/>
  </r>
  <r>
    <x v="181"/>
    <n v="234"/>
    <n v="238"/>
    <n v="-1"/>
    <x v="1"/>
    <s v="Tue Oct 06 2015 19:09:29 GMT-0400 (EDT)"/>
    <s v="iclSelect25"/>
  </r>
  <r>
    <x v="182"/>
    <n v="233"/>
    <n v="229"/>
    <n v="1"/>
    <x v="1"/>
    <s v="Tue Oct 06 2015 19:09:31 GMT-0400 (EDT)"/>
    <s v="iclSelect25"/>
  </r>
  <r>
    <x v="183"/>
    <n v="224"/>
    <n v="239"/>
    <n v="1"/>
    <x v="1"/>
    <s v="Tue Oct 06 2015 19:09:35 GMT-0400 (EDT)"/>
    <s v="iclSelect25"/>
  </r>
  <r>
    <x v="184"/>
    <n v="244"/>
    <n v="236"/>
    <n v="-1"/>
    <x v="1"/>
    <s v="Tue Oct 06 2015 19:09:38 GMT-0400 (EDT)"/>
    <s v="iclSelect25"/>
  </r>
  <r>
    <x v="185"/>
    <n v="232"/>
    <n v="241"/>
    <n v="1"/>
    <x v="1"/>
    <s v="Tue Oct 06 2015 19:09:42 GMT-0400 (EDT)"/>
    <s v="iclSelect25"/>
  </r>
  <r>
    <x v="186"/>
    <n v="225"/>
    <n v="243"/>
    <n v="1"/>
    <x v="1"/>
    <s v="Tue Oct 06 2015 19:09:44 GMT-0400 (EDT)"/>
    <s v="iclSelect25"/>
  </r>
  <r>
    <x v="187"/>
    <n v="222"/>
    <n v="231"/>
    <n v="-1"/>
    <x v="1"/>
    <s v="Tue Oct 06 2015 19:09:47 GMT-0400 (EDT)"/>
    <s v="iclSelect25"/>
  </r>
  <r>
    <x v="188"/>
    <n v="227"/>
    <n v="242"/>
    <n v="-1"/>
    <x v="1"/>
    <s v="Tue Oct 06 2015 19:09:49 GMT-0400 (EDT)"/>
    <s v="iclSelect25"/>
  </r>
  <r>
    <x v="189"/>
    <n v="223"/>
    <n v="243"/>
    <n v="1"/>
    <x v="1"/>
    <s v="Tue Oct 06 2015 19:09:51 GMT-0400 (EDT)"/>
    <s v="iclSelect25"/>
  </r>
  <r>
    <x v="190"/>
    <n v="243"/>
    <n v="244"/>
    <n v="-1"/>
    <x v="1"/>
    <s v="Tue Oct 06 2015 18:55:43 GMT-0400 (EDT)"/>
    <s v="iclSelect25"/>
  </r>
  <r>
    <x v="191"/>
    <n v="224"/>
    <n v="227"/>
    <n v="1"/>
    <x v="1"/>
    <s v="Tue Oct 06 2015 19:09:53 GMT-0400 (EDT)"/>
    <s v="iclSelect25"/>
  </r>
  <r>
    <x v="192"/>
    <n v="240"/>
    <n v="221"/>
    <n v="1"/>
    <x v="1"/>
    <s v="Tue Oct 06 2015 19:09:54 GMT-0400 (EDT)"/>
    <s v="iclSelect25"/>
  </r>
  <r>
    <x v="193"/>
    <n v="223"/>
    <n v="240"/>
    <n v="-1"/>
    <x v="1"/>
    <s v="Tue Oct 06 2015 19:09:57 GMT-0400 (EDT)"/>
    <s v="iclSelect25"/>
  </r>
  <r>
    <x v="194"/>
    <n v="224"/>
    <n v="236"/>
    <n v="-1"/>
    <x v="1"/>
    <s v="Tue Oct 06 2015 19:09:59 GMT-0400 (EDT)"/>
    <s v="iclSelect25"/>
  </r>
  <r>
    <x v="195"/>
    <n v="237"/>
    <n v="233"/>
    <n v="-1"/>
    <x v="1"/>
    <s v="Tue Oct 06 2015 19:10:01 GMT-0400 (EDT)"/>
    <s v="iclSelect25"/>
  </r>
  <r>
    <x v="196"/>
    <n v="230"/>
    <n v="236"/>
    <n v="-1"/>
    <x v="1"/>
    <s v="Tue Oct 06 2015 19:10:03 GMT-0400 (EDT)"/>
    <s v="iclSelect25"/>
  </r>
  <r>
    <x v="197"/>
    <n v="242"/>
    <n v="226"/>
    <n v="1"/>
    <x v="1"/>
    <s v="Tue Oct 06 2015 19:10:05 GMT-0400 (EDT)"/>
    <s v="iclSelect25"/>
  </r>
  <r>
    <x v="198"/>
    <n v="229"/>
    <n v="230"/>
    <n v="1"/>
    <x v="1"/>
    <s v="Tue Oct 06 2015 19:10:07 GMT-0400 (EDT)"/>
    <s v="iclSelect25"/>
  </r>
  <r>
    <x v="199"/>
    <n v="227"/>
    <n v="228"/>
    <n v="-1"/>
    <x v="1"/>
    <s v="Tue Oct 06 2015 19:10:11 GMT-0400 (EDT)"/>
    <s v="iclSelect25"/>
  </r>
  <r>
    <x v="200"/>
    <n v="222"/>
    <n v="230"/>
    <n v="-1"/>
    <x v="1"/>
    <s v="Tue Oct 06 2015 19:10:13 GMT-0400 (EDT)"/>
    <s v="iclSelect25"/>
  </r>
  <r>
    <x v="201"/>
    <n v="226"/>
    <n v="232"/>
    <n v="-1"/>
    <x v="1"/>
    <s v="Tue Oct 06 2015 18:55:46 GMT-0400 (EDT)"/>
    <s v="iclSelect25"/>
  </r>
  <r>
    <x v="202"/>
    <n v="228"/>
    <n v="239"/>
    <n v="-1"/>
    <x v="1"/>
    <s v="Tue Oct 06 2015 19:10:15 GMT-0400 (EDT)"/>
    <s v="iclSelect25"/>
  </r>
  <r>
    <x v="203"/>
    <n v="238"/>
    <n v="244"/>
    <n v="-1"/>
    <x v="1"/>
    <s v="Tue Oct 06 2015 19:10:17 GMT-0400 (EDT)"/>
    <s v="iclSelect25"/>
  </r>
  <r>
    <x v="204"/>
    <n v="225"/>
    <n v="233"/>
    <n v="-1"/>
    <x v="1"/>
    <s v="Tue Oct 06 2015 19:10:18 GMT-0400 (EDT)"/>
    <s v="iclSelect25"/>
  </r>
  <r>
    <x v="205"/>
    <n v="221"/>
    <n v="233"/>
    <n v="-1"/>
    <x v="1"/>
    <s v="Tue Oct 06 2015 19:10:20 GMT-0400 (EDT)"/>
    <s v="iclSelect25"/>
  </r>
  <r>
    <x v="206"/>
    <n v="225"/>
    <n v="237"/>
    <n v="-1"/>
    <x v="1"/>
    <s v="Tue Oct 06 2015 19:10:22 GMT-0400 (EDT)"/>
    <s v="iclSelect25"/>
  </r>
  <r>
    <x v="207"/>
    <n v="227"/>
    <n v="233"/>
    <n v="-1"/>
    <x v="1"/>
    <s v="Tue Oct 06 2015 19:10:23 GMT-0400 (EDT)"/>
    <s v="iclSelect25"/>
  </r>
  <r>
    <x v="208"/>
    <n v="232"/>
    <n v="236"/>
    <n v="-1"/>
    <x v="1"/>
    <s v="Tue Oct 06 2015 19:10:25 GMT-0400 (EDT)"/>
    <s v="iclSelect25"/>
  </r>
  <r>
    <x v="209"/>
    <n v="240"/>
    <n v="245"/>
    <n v="1"/>
    <x v="1"/>
    <s v="Tue Oct 06 2015 19:10:29 GMT-0400 (EDT)"/>
    <s v="iclSelect25"/>
  </r>
  <r>
    <x v="210"/>
    <n v="225"/>
    <n v="238"/>
    <n v="1"/>
    <x v="1"/>
    <s v="Tue Oct 06 2015 19:10:31 GMT-0400 (EDT)"/>
    <s v="iclSelect25"/>
  </r>
  <r>
    <x v="211"/>
    <n v="221"/>
    <n v="234"/>
    <n v="1"/>
    <x v="1"/>
    <s v="Tue Oct 06 2015 19:10:33 GMT-0400 (EDT)"/>
    <s v="iclSelect25"/>
  </r>
  <r>
    <x v="212"/>
    <n v="221"/>
    <n v="232"/>
    <n v="1"/>
    <x v="1"/>
    <s v="Tue Oct 06 2015 18:55:51 GMT-0400 (EDT)"/>
    <s v="iclSelect25"/>
  </r>
  <r>
    <x v="213"/>
    <n v="241"/>
    <n v="245"/>
    <n v="-1"/>
    <x v="1"/>
    <s v="Tue Oct 06 2015 19:10:34 GMT-0400 (EDT)"/>
    <s v="iclSelect25"/>
  </r>
  <r>
    <x v="214"/>
    <n v="224"/>
    <n v="240"/>
    <n v="1"/>
    <x v="1"/>
    <s v="Tue Oct 06 2015 19:10:38 GMT-0400 (EDT)"/>
    <s v="iclSelect25"/>
  </r>
  <r>
    <x v="215"/>
    <n v="230"/>
    <n v="228"/>
    <n v="-1"/>
    <x v="1"/>
    <s v="Tue Oct 06 2015 19:10:40 GMT-0400 (EDT)"/>
    <s v="iclSelect25"/>
  </r>
  <r>
    <x v="216"/>
    <n v="228"/>
    <n v="243"/>
    <n v="1"/>
    <x v="1"/>
    <s v="Tue Oct 06 2015 19:10:43 GMT-0400 (EDT)"/>
    <s v="iclSelect25"/>
  </r>
  <r>
    <x v="217"/>
    <n v="228"/>
    <n v="235"/>
    <n v="-1"/>
    <x v="1"/>
    <s v="Tue Oct 06 2015 19:10:44 GMT-0400 (EDT)"/>
    <s v="iclSelect25"/>
  </r>
  <r>
    <x v="218"/>
    <n v="235"/>
    <n v="240"/>
    <n v="-1"/>
    <x v="1"/>
    <s v="Tue Oct 06 2015 19:10:48 GMT-0400 (EDT)"/>
    <s v="iclSelect25"/>
  </r>
  <r>
    <x v="219"/>
    <n v="223"/>
    <n v="245"/>
    <n v="-1"/>
    <x v="1"/>
    <s v="Tue Oct 06 2015 19:10:55 GMT-0400 (EDT)"/>
    <s v="iclSelect25"/>
  </r>
  <r>
    <x v="220"/>
    <n v="227"/>
    <n v="230"/>
    <n v="-1"/>
    <x v="1"/>
    <s v="Tue Oct 06 2015 19:11:02 GMT-0400 (EDT)"/>
    <s v="iclSelect25"/>
  </r>
  <r>
    <x v="221"/>
    <n v="228"/>
    <n v="230"/>
    <n v="-1"/>
    <x v="1"/>
    <s v="Tue Oct 06 2015 19:11:05 GMT-0400 (EDT)"/>
    <s v="iclSelect25"/>
  </r>
  <r>
    <x v="222"/>
    <n v="225"/>
    <n v="226"/>
    <n v="-1"/>
    <x v="1"/>
    <s v="Tue Oct 06 2015 19:11:08 GMT-0400 (EDT)"/>
    <s v="iclSelect25"/>
  </r>
  <r>
    <x v="223"/>
    <n v="221"/>
    <n v="224"/>
    <n v="-1"/>
    <x v="1"/>
    <s v="Tue Oct 06 2015 18:54:17 GMT-0400 (EDT)"/>
    <s v="iclSelect25"/>
  </r>
  <r>
    <x v="224"/>
    <n v="238"/>
    <n v="221"/>
    <n v="-1"/>
    <x v="1"/>
    <s v="Tue Oct 06 2015 18:55:55 GMT-0400 (EDT)"/>
    <s v="iclSelect25"/>
  </r>
  <r>
    <x v="225"/>
    <n v="228"/>
    <n v="233"/>
    <n v="-1"/>
    <x v="1"/>
    <s v="Tue Oct 06 2015 19:11:09 GMT-0400 (EDT)"/>
    <s v="iclSelect25"/>
  </r>
  <r>
    <x v="226"/>
    <n v="228"/>
    <n v="242"/>
    <n v="-1"/>
    <x v="1"/>
    <s v="Tue Oct 06 2015 19:11:11 GMT-0400 (EDT)"/>
    <s v="iclSelect25"/>
  </r>
  <r>
    <x v="227"/>
    <n v="222"/>
    <n v="244"/>
    <n v="-1"/>
    <x v="1"/>
    <s v="Tue Oct 06 2015 19:11:12 GMT-0400 (EDT)"/>
    <s v="iclSelect25"/>
  </r>
  <r>
    <x v="228"/>
    <n v="226"/>
    <n v="241"/>
    <n v="-1"/>
    <x v="1"/>
    <s v="Tue Oct 06 2015 19:11:16 GMT-0400 (EDT)"/>
    <s v="iclSelect25"/>
  </r>
  <r>
    <x v="229"/>
    <n v="238"/>
    <n v="243"/>
    <n v="-1"/>
    <x v="1"/>
    <s v="Tue Oct 06 2015 19:11:19 GMT-0400 (EDT)"/>
    <s v="iclSelect25"/>
  </r>
  <r>
    <x v="230"/>
    <n v="223"/>
    <n v="232"/>
    <n v="1"/>
    <x v="1"/>
    <s v="Tue Oct 06 2015 19:11:22 GMT-0400 (EDT)"/>
    <s v="iclSelect25"/>
  </r>
  <r>
    <x v="231"/>
    <n v="223"/>
    <n v="226"/>
    <n v="1"/>
    <x v="1"/>
    <s v="Tue Oct 06 2015 19:11:23 GMT-0400 (EDT)"/>
    <s v="iclSelect25"/>
  </r>
  <r>
    <x v="232"/>
    <n v="245"/>
    <n v="235"/>
    <n v="1"/>
    <x v="1"/>
    <s v="Tue Oct 06 2015 19:11:28 GMT-0400 (EDT)"/>
    <s v="iclSelect25"/>
  </r>
  <r>
    <x v="233"/>
    <n v="224"/>
    <n v="233"/>
    <n v="-1"/>
    <x v="1"/>
    <s v="Tue Oct 06 2015 19:11:31 GMT-0400 (EDT)"/>
    <s v="iclSelect25"/>
  </r>
  <r>
    <x v="234"/>
    <n v="225"/>
    <n v="241"/>
    <n v="1"/>
    <x v="1"/>
    <s v="Tue Oct 06 2015 19:11:34 GMT-0400 (EDT)"/>
    <s v="iclSelect25"/>
  </r>
  <r>
    <x v="235"/>
    <n v="229"/>
    <n v="244"/>
    <n v="-1"/>
    <x v="1"/>
    <s v="Tue Oct 06 2015 18:56:00 GMT-0400 (EDT)"/>
    <s v="iclSelect25"/>
  </r>
  <r>
    <x v="236"/>
    <n v="233"/>
    <n v="245"/>
    <n v="1"/>
    <x v="1"/>
    <s v="Tue Oct 06 2015 19:11:37 GMT-0400 (EDT)"/>
    <s v="iclSelect25"/>
  </r>
  <r>
    <x v="237"/>
    <n v="232"/>
    <n v="226"/>
    <n v="1"/>
    <x v="1"/>
    <s v="Tue Oct 06 2015 19:11:38 GMT-0400 (EDT)"/>
    <s v="iclSelect25"/>
  </r>
  <r>
    <x v="238"/>
    <n v="226"/>
    <n v="244"/>
    <n v="-1"/>
    <x v="1"/>
    <s v="Tue Oct 06 2015 19:11:40 GMT-0400 (EDT)"/>
    <s v="iclSelect25"/>
  </r>
  <r>
    <x v="239"/>
    <n v="242"/>
    <n v="245"/>
    <n v="1"/>
    <x v="1"/>
    <s v="Tue Oct 06 2015 19:11:44 GMT-0400 (EDT)"/>
    <s v="iclSelect25"/>
  </r>
  <r>
    <x v="240"/>
    <n v="238"/>
    <n v="241"/>
    <n v="-1"/>
    <x v="1"/>
    <s v="Tue Oct 06 2015 19:11:47 GMT-0400 (EDT)"/>
    <s v="iclSelect25"/>
  </r>
  <r>
    <x v="241"/>
    <n v="230"/>
    <n v="239"/>
    <n v="-1"/>
    <x v="1"/>
    <s v="Tue Oct 06 2015 19:11:49 GMT-0400 (EDT)"/>
    <s v="iclSelect25"/>
  </r>
  <r>
    <x v="242"/>
    <n v="224"/>
    <n v="242"/>
    <n v="1"/>
    <x v="1"/>
    <s v="Tue Oct 06 2015 19:11:52 GMT-0400 (EDT)"/>
    <s v="iclSelect25"/>
  </r>
  <r>
    <x v="243"/>
    <n v="234"/>
    <n v="244"/>
    <n v="-1"/>
    <x v="1"/>
    <s v="Tue Oct 06 2015 19:11:55 GMT-0400 (EDT)"/>
    <s v="iclSelect25"/>
  </r>
  <r>
    <x v="244"/>
    <n v="235"/>
    <n v="237"/>
    <n v="-1"/>
    <x v="1"/>
    <s v="Tue Oct 06 2015 19:11:57 GMT-0400 (EDT)"/>
    <s v="iclSelect25"/>
  </r>
  <r>
    <x v="245"/>
    <n v="227"/>
    <n v="229"/>
    <n v="-1"/>
    <x v="1"/>
    <s v="Tue Oct 06 2015 19:12:02 GMT-0400 (EDT)"/>
    <s v="iclSelect25"/>
  </r>
  <r>
    <x v="246"/>
    <n v="233"/>
    <n v="243"/>
    <n v="1"/>
    <x v="1"/>
    <s v="Tue Oct 06 2015 18:56:02 GMT-0400 (EDT)"/>
    <s v="iclSelect25"/>
  </r>
  <r>
    <x v="247"/>
    <n v="223"/>
    <n v="239"/>
    <n v="-1"/>
    <x v="1"/>
    <s v="Tue Oct 06 2015 19:12:04 GMT-0400 (EDT)"/>
    <s v="iclSelect25"/>
  </r>
  <r>
    <x v="248"/>
    <n v="221"/>
    <n v="222"/>
    <n v="1"/>
    <x v="1"/>
    <s v="Tue Oct 06 2015 19:12:11 GMT-0400 (EDT)"/>
    <s v="iclSelect25"/>
  </r>
  <r>
    <x v="249"/>
    <n v="226"/>
    <n v="231"/>
    <n v="-1"/>
    <x v="1"/>
    <s v="Tue Oct 06 2015 19:12:15 GMT-0400 (EDT)"/>
    <s v="iclSelect25"/>
  </r>
  <r>
    <x v="250"/>
    <n v="237"/>
    <n v="242"/>
    <n v="-1"/>
    <x v="1"/>
    <s v="Tue Oct 06 2015 19:12:22 GMT-0400 (EDT)"/>
    <s v="iclSelect25"/>
  </r>
  <r>
    <x v="251"/>
    <n v="235"/>
    <n v="245"/>
    <n v="-1"/>
    <x v="1"/>
    <s v="Tue Oct 06 2015 19:12:25 GMT-0400 (EDT)"/>
    <s v="iclSelect25"/>
  </r>
  <r>
    <x v="252"/>
    <n v="230"/>
    <n v="232"/>
    <n v="-1"/>
    <x v="1"/>
    <s v="Tue Oct 06 2015 19:12:27 GMT-0400 (EDT)"/>
    <s v="iclSelect25"/>
  </r>
  <r>
    <x v="253"/>
    <n v="240"/>
    <n v="242"/>
    <n v="1"/>
    <x v="1"/>
    <s v="Tue Oct 06 2015 19:12:31 GMT-0400 (EDT)"/>
    <s v="iclSelect25"/>
  </r>
  <r>
    <x v="254"/>
    <n v="234"/>
    <n v="245"/>
    <n v="-1"/>
    <x v="1"/>
    <s v="Tue Oct 06 2015 19:12:33 GMT-0400 (EDT)"/>
    <s v="iclSelect25"/>
  </r>
  <r>
    <x v="255"/>
    <n v="239"/>
    <n v="227"/>
    <n v="1"/>
    <x v="1"/>
    <s v="Tue Oct 06 2015 19:12:36 GMT-0400 (EDT)"/>
    <s v="iclSelect25"/>
  </r>
  <r>
    <x v="256"/>
    <n v="226"/>
    <n v="237"/>
    <n v="-1"/>
    <x v="1"/>
    <s v="Tue Oct 06 2015 19:12:38 GMT-0400 (EDT)"/>
    <s v="iclSelect25"/>
  </r>
  <r>
    <x v="257"/>
    <n v="227"/>
    <n v="236"/>
    <n v="-1"/>
    <x v="1"/>
    <s v="Tue Oct 06 2015 18:56:04 GMT-0400 (EDT)"/>
    <s v="iclSelect25"/>
  </r>
  <r>
    <x v="258"/>
    <n v="233"/>
    <n v="228"/>
    <n v="1"/>
    <x v="1"/>
    <s v="Tue Oct 06 2015 19:12:41 GMT-0400 (EDT)"/>
    <s v="iclSelect25"/>
  </r>
  <r>
    <x v="259"/>
    <n v="230"/>
    <n v="229"/>
    <n v="-1"/>
    <x v="1"/>
    <s v="Tue Oct 06 2015 19:12:44 GMT-0400 (EDT)"/>
    <s v="iclSelect25"/>
  </r>
  <r>
    <x v="260"/>
    <n v="228"/>
    <n v="229"/>
    <n v="-1"/>
    <x v="1"/>
    <s v="Tue Oct 06 2015 19:12:46 GMT-0400 (EDT)"/>
    <s v="iclSelect25"/>
  </r>
  <r>
    <x v="261"/>
    <n v="228"/>
    <n v="238"/>
    <n v="1"/>
    <x v="1"/>
    <s v="Tue Oct 06 2015 19:12:50 GMT-0400 (EDT)"/>
    <s v="iclSelect25"/>
  </r>
  <r>
    <x v="262"/>
    <n v="235"/>
    <n v="238"/>
    <n v="1"/>
    <x v="1"/>
    <s v="Tue Oct 06 2015 19:12:52 GMT-0400 (EDT)"/>
    <s v="iclSelect25"/>
  </r>
  <r>
    <x v="263"/>
    <n v="227"/>
    <n v="238"/>
    <n v="1"/>
    <x v="1"/>
    <s v="Tue Oct 06 2015 19:12:55 GMT-0400 (EDT)"/>
    <s v="iclSelect25"/>
  </r>
  <r>
    <x v="264"/>
    <n v="227"/>
    <n v="234"/>
    <n v="1"/>
    <x v="1"/>
    <s v="Tue Oct 06 2015 19:12:59 GMT-0400 (EDT)"/>
    <s v="iclSelect25"/>
  </r>
  <r>
    <x v="265"/>
    <n v="231"/>
    <n v="237"/>
    <n v="-1"/>
    <x v="1"/>
    <s v="Tue Oct 06 2015 19:13:01 GMT-0400 (EDT)"/>
    <s v="iclSelect25"/>
  </r>
  <r>
    <x v="266"/>
    <n v="225"/>
    <n v="232"/>
    <n v="-1"/>
    <x v="1"/>
    <s v="Tue Oct 06 2015 19:13:03 GMT-0400 (EDT)"/>
    <s v="iclSelect25"/>
  </r>
  <r>
    <x v="267"/>
    <n v="239"/>
    <n v="242"/>
    <n v="1"/>
    <x v="1"/>
    <s v="Tue Oct 06 2015 19:13:08 GMT-0400 (EDT)"/>
    <s v="iclSelect25"/>
  </r>
  <r>
    <x v="268"/>
    <n v="243"/>
    <n v="221"/>
    <n v="-1"/>
    <x v="1"/>
    <s v="Tue Oct 06 2015 18:56:07 GMT-0400 (EDT)"/>
    <s v="iclSelect25"/>
  </r>
  <r>
    <x v="269"/>
    <n v="231"/>
    <n v="240"/>
    <n v="-1"/>
    <x v="1"/>
    <s v="Tue Oct 06 2015 19:13:11 GMT-0400 (EDT)"/>
    <s v="iclSelect25"/>
  </r>
  <r>
    <x v="270"/>
    <n v="226"/>
    <n v="245"/>
    <n v="-1"/>
    <x v="1"/>
    <s v="Tue Oct 06 2015 19:13:13 GMT-0400 (EDT)"/>
    <s v="iclSelect25"/>
  </r>
  <r>
    <x v="271"/>
    <n v="231"/>
    <n v="241"/>
    <n v="1"/>
    <x v="1"/>
    <s v="Tue Oct 06 2015 19:13:18 GMT-0400 (EDT)"/>
    <s v="iclSelect25"/>
  </r>
  <r>
    <x v="272"/>
    <n v="224"/>
    <n v="241"/>
    <n v="1"/>
    <x v="1"/>
    <s v="Tue Oct 06 2015 19:13:19 GMT-0400 (EDT)"/>
    <s v="iclSelect25"/>
  </r>
  <r>
    <x v="273"/>
    <n v="229"/>
    <n v="241"/>
    <n v="1"/>
    <x v="1"/>
    <s v="Tue Oct 06 2015 19:13:21 GMT-0400 (EDT)"/>
    <s v="iclSelect25"/>
  </r>
  <r>
    <x v="274"/>
    <n v="224"/>
    <n v="237"/>
    <n v="1"/>
    <x v="1"/>
    <s v="Tue Oct 06 2015 19:13:23 GMT-0400 (EDT)"/>
    <s v="iclSelect25"/>
  </r>
  <r>
    <x v="275"/>
    <n v="235"/>
    <n v="244"/>
    <n v="-1"/>
    <x v="1"/>
    <s v="Tue Oct 06 2015 19:13:26 GMT-0400 (EDT)"/>
    <s v="iclSelect25"/>
  </r>
  <r>
    <x v="276"/>
    <n v="225"/>
    <n v="242"/>
    <n v="-1"/>
    <x v="1"/>
    <s v="Tue Oct 06 2015 19:13:28 GMT-0400 (EDT)"/>
    <s v="iclSelect25"/>
  </r>
  <r>
    <x v="277"/>
    <n v="227"/>
    <n v="243"/>
    <n v="1"/>
    <x v="1"/>
    <s v="Tue Oct 06 2015 19:13:30 GMT-0400 (EDT)"/>
    <s v="iclSelect25"/>
  </r>
  <r>
    <x v="278"/>
    <n v="240"/>
    <n v="235"/>
    <n v="1"/>
    <x v="1"/>
    <s v="Tue Oct 06 2015 19:13:32 GMT-0400 (EDT)"/>
    <s v="iclSelect25"/>
  </r>
  <r>
    <x v="279"/>
    <n v="240"/>
    <n v="237"/>
    <n v="1"/>
    <x v="1"/>
    <s v="Tue Oct 06 2015 18:56:12 GMT-0400 (EDT)"/>
    <s v="iclSelect25"/>
  </r>
  <r>
    <x v="280"/>
    <n v="240"/>
    <n v="227"/>
    <n v="1"/>
    <x v="1"/>
    <s v="Tue Oct 06 2015 19:13:35 GMT-0400 (EDT)"/>
    <s v="iclSelect25"/>
  </r>
  <r>
    <x v="281"/>
    <n v="230"/>
    <n v="244"/>
    <n v="-1"/>
    <x v="1"/>
    <s v="Tue Oct 06 2015 19:13:37 GMT-0400 (EDT)"/>
    <s v="iclSelect25"/>
  </r>
  <r>
    <x v="282"/>
    <n v="225"/>
    <n v="236"/>
    <n v="-1"/>
    <x v="1"/>
    <s v="Tue Oct 06 2015 19:13:39 GMT-0400 (EDT)"/>
    <s v="iclSelect25"/>
  </r>
  <r>
    <x v="283"/>
    <n v="236"/>
    <n v="243"/>
    <n v="1"/>
    <x v="1"/>
    <s v="Tue Oct 06 2015 19:13:41 GMT-0400 (EDT)"/>
    <s v="iclSelect25"/>
  </r>
  <r>
    <x v="284"/>
    <n v="230"/>
    <n v="242"/>
    <n v="-1"/>
    <x v="1"/>
    <s v="Tue Oct 06 2015 19:13:43 GMT-0400 (EDT)"/>
    <s v="iclSelect25"/>
  </r>
  <r>
    <x v="285"/>
    <n v="230"/>
    <n v="245"/>
    <n v="-1"/>
    <x v="1"/>
    <s v="Tue Oct 06 2015 19:13:45 GMT-0400 (EDT)"/>
    <s v="iclSelect25"/>
  </r>
  <r>
    <x v="286"/>
    <n v="237"/>
    <n v="227"/>
    <n v="1"/>
    <x v="1"/>
    <s v="Tue Oct 06 2015 19:13:47 GMT-0400 (EDT)"/>
    <s v="iclSelect25"/>
  </r>
  <r>
    <x v="287"/>
    <n v="223"/>
    <n v="241"/>
    <n v="1"/>
    <x v="1"/>
    <s v="Tue Oct 06 2015 19:13:49 GMT-0400 (EDT)"/>
    <s v="iclSelect25"/>
  </r>
  <r>
    <x v="288"/>
    <n v="235"/>
    <n v="236"/>
    <n v="-1"/>
    <x v="1"/>
    <s v="Tue Oct 06 2015 19:13:51 GMT-0400 (EDT)"/>
    <s v="iclSelect25"/>
  </r>
  <r>
    <x v="289"/>
    <n v="241"/>
    <n v="231"/>
    <n v="-1"/>
    <x v="1"/>
    <s v="Tue Oct 06 2015 19:13:54 GMT-0400 (EDT)"/>
    <s v="iclSelect25"/>
  </r>
  <r>
    <x v="290"/>
    <n v="241"/>
    <n v="237"/>
    <n v="-1"/>
    <x v="1"/>
    <s v="Tue Oct 06 2015 18:56:14 GMT-0400 (EDT)"/>
    <s v="iclSelect25"/>
  </r>
  <r>
    <x v="291"/>
    <n v="231"/>
    <n v="233"/>
    <n v="-1"/>
    <x v="1"/>
    <s v="Tue Oct 06 2015 19:13:55 GMT-0400 (EDT)"/>
    <s v="iclSelect25"/>
  </r>
  <r>
    <x v="292"/>
    <n v="224"/>
    <n v="228"/>
    <n v="1"/>
    <x v="1"/>
    <s v="Tue Oct 06 2015 18:56:15 GMT-0400 (EDT)"/>
    <s v="iclSelect25"/>
  </r>
  <r>
    <x v="293"/>
    <n v="232"/>
    <n v="243"/>
    <n v="1"/>
    <x v="1"/>
    <s v="Tue Oct 06 2015 18:56:17 GMT-0400 (EDT)"/>
    <s v="iclSelect25"/>
  </r>
  <r>
    <x v="294"/>
    <n v="225"/>
    <n v="229"/>
    <n v="-1"/>
    <x v="1"/>
    <s v="Tue Oct 06 2015 18:56:19 GMT-0400 (EDT)"/>
    <s v="iclSelect25"/>
  </r>
  <r>
    <x v="295"/>
    <n v="228"/>
    <n v="244"/>
    <n v="-1"/>
    <x v="1"/>
    <s v="Tue Oct 06 2015 18:54:19 GMT-0400 (EDT)"/>
    <s v="iclSelect25"/>
  </r>
  <r>
    <x v="296"/>
    <n v="235"/>
    <n v="245"/>
    <n v="1"/>
    <x v="1"/>
    <s v="Tue Oct 06 2015 18:56:21 GMT-0400 (EDT)"/>
    <s v="iclSelect25"/>
  </r>
  <r>
    <x v="297"/>
    <n v="221"/>
    <n v="240"/>
    <n v="-1"/>
    <x v="1"/>
    <s v="Tue Oct 06 2015 18:56:23 GMT-0400 (EDT)"/>
    <s v="iclSelect25"/>
  </r>
  <r>
    <x v="298"/>
    <n v="229"/>
    <n v="236"/>
    <n v="-1"/>
    <x v="1"/>
    <s v="Tue Oct 06 2015 18:56:26 GMT-0400 (EDT)"/>
    <s v="iclSelect25"/>
  </r>
  <r>
    <x v="299"/>
    <n v="235"/>
    <n v="228"/>
    <n v="1"/>
    <x v="1"/>
    <s v="Tue Oct 06 2015 18:56:58 GMT-0400 (EDT)"/>
    <s v="iclSelect25"/>
  </r>
  <r>
    <x v="300"/>
    <n v="238"/>
    <n v="245"/>
    <n v="-1"/>
    <x v="1"/>
    <s v="Tue Oct 06 2015 18:57:00 GMT-0400 (EDT)"/>
    <s v="iclSelect25"/>
  </r>
  <r>
    <x v="301"/>
    <n v="233"/>
    <n v="242"/>
    <n v="1"/>
    <x v="1"/>
    <s v="Tue Oct 06 2015 18:57:02 GMT-0400 (EDT)"/>
    <s v="iclSelect25"/>
  </r>
  <r>
    <x v="302"/>
    <n v="245"/>
    <n v="237"/>
    <n v="-1"/>
    <x v="1"/>
    <s v="Tue Oct 06 2015 18:57:04 GMT-0400 (EDT)"/>
    <s v="iclSelect25"/>
  </r>
  <r>
    <x v="303"/>
    <n v="226"/>
    <n v="228"/>
    <n v="-1"/>
    <x v="1"/>
    <s v="Tue Oct 06 2015 18:57:07 GMT-0400 (EDT)"/>
    <s v="iclSelect25"/>
  </r>
  <r>
    <x v="304"/>
    <n v="224"/>
    <n v="245"/>
    <n v="-1"/>
    <x v="1"/>
    <s v="Tue Oct 06 2015 18:57:08 GMT-0400 (EDT)"/>
    <s v="iclSelect25"/>
  </r>
  <r>
    <x v="305"/>
    <n v="228"/>
    <n v="231"/>
    <n v="-1"/>
    <x v="1"/>
    <s v="Tue Oct 06 2015 18:57:10 GMT-0400 (EDT)"/>
    <s v="iclSelect25"/>
  </r>
  <r>
    <x v="306"/>
    <n v="229"/>
    <n v="233"/>
    <n v="-1"/>
    <x v="1"/>
    <s v="Tue Oct 06 2015 18:54:21 GMT-0400 (EDT)"/>
    <s v="iclSelect25"/>
  </r>
  <r>
    <x v="307"/>
    <n v="228"/>
    <n v="240"/>
    <n v="-1"/>
    <x v="1"/>
    <s v="Tue Oct 06 2015 18:57:12 GMT-0400 (EDT)"/>
    <s v="iclSelect25"/>
  </r>
  <r>
    <x v="308"/>
    <n v="223"/>
    <n v="224"/>
    <n v="-1"/>
    <x v="1"/>
    <s v="Tue Oct 06 2015 18:57:14 GMT-0400 (EDT)"/>
    <s v="iclSelect25"/>
  </r>
  <r>
    <x v="309"/>
    <n v="242"/>
    <n v="244"/>
    <n v="1"/>
    <x v="1"/>
    <s v="Tue Oct 06 2015 18:57:17 GMT-0400 (EDT)"/>
    <s v="iclSelect25"/>
  </r>
  <r>
    <x v="310"/>
    <n v="230"/>
    <n v="238"/>
    <n v="-1"/>
    <x v="1"/>
    <s v="Tue Oct 06 2015 18:57:22 GMT-0400 (EDT)"/>
    <s v="iclSelect25"/>
  </r>
  <r>
    <x v="311"/>
    <n v="221"/>
    <n v="227"/>
    <n v="1"/>
    <x v="1"/>
    <s v="Tue Oct 06 2015 18:57:24 GMT-0400 (EDT)"/>
    <s v="iclSelect25"/>
  </r>
  <r>
    <x v="312"/>
    <n v="235"/>
    <n v="241"/>
    <n v="1"/>
    <x v="1"/>
    <s v="Tue Oct 06 2015 18:57:26 GMT-0400 (EDT)"/>
    <s v="iclSelect25"/>
  </r>
  <r>
    <x v="313"/>
    <n v="245"/>
    <n v="234"/>
    <n v="1"/>
    <x v="1"/>
    <s v="Tue Oct 06 2015 18:57:27 GMT-0400 (EDT)"/>
    <s v="iclSelect25"/>
  </r>
  <r>
    <x v="314"/>
    <n v="236"/>
    <n v="245"/>
    <n v="1"/>
    <x v="1"/>
    <s v="Tue Oct 06 2015 18:57:29 GMT-0400 (EDT)"/>
    <s v="iclSelect25"/>
  </r>
  <r>
    <x v="315"/>
    <n v="231"/>
    <n v="234"/>
    <n v="1"/>
    <x v="1"/>
    <s v="Tue Oct 06 2015 18:57:34 GMT-0400 (EDT)"/>
    <s v="iclSelect25"/>
  </r>
  <r>
    <x v="316"/>
    <n v="244"/>
    <n v="238"/>
    <n v="1"/>
    <x v="1"/>
    <s v="Tue Oct 06 2015 18:57:35 GMT-0400 (EDT)"/>
    <s v="iclSelect25"/>
  </r>
  <r>
    <x v="317"/>
    <n v="222"/>
    <n v="241"/>
    <n v="1"/>
    <x v="1"/>
    <s v="Tue Oct 06 2015 18:54:29 GMT-0400 (EDT)"/>
    <s v="iclSelect25"/>
  </r>
  <r>
    <x v="318"/>
    <n v="233"/>
    <n v="241"/>
    <n v="1"/>
    <x v="1"/>
    <s v="Tue Oct 06 2015 18:57:37 GMT-0400 (EDT)"/>
    <s v="iclSelect25"/>
  </r>
  <r>
    <x v="319"/>
    <n v="222"/>
    <n v="239"/>
    <n v="-1"/>
    <x v="1"/>
    <s v="Tue Oct 06 2015 18:57:39 GMT-0400 (EDT)"/>
    <s v="iclSelect25"/>
  </r>
  <r>
    <x v="320"/>
    <n v="229"/>
    <n v="235"/>
    <n v="-1"/>
    <x v="1"/>
    <s v="Tue Oct 06 2015 18:57:40 GMT-0400 (EDT)"/>
    <s v="iclSelect25"/>
  </r>
  <r>
    <x v="321"/>
    <n v="241"/>
    <n v="242"/>
    <n v="-1"/>
    <x v="1"/>
    <s v="Tue Oct 06 2015 18:57:42 GMT-0400 (EDT)"/>
    <s v="iclSelect25"/>
  </r>
  <r>
    <x v="322"/>
    <n v="230"/>
    <n v="234"/>
    <n v="1"/>
    <x v="1"/>
    <s v="Tue Oct 06 2015 18:57:46 GMT-0400 (EDT)"/>
    <s v="iclSelect25"/>
  </r>
  <r>
    <x v="323"/>
    <n v="233"/>
    <n v="236"/>
    <n v="1"/>
    <x v="1"/>
    <s v="Tue Oct 06 2015 18:57:49 GMT-0400 (EDT)"/>
    <s v="iclSelect25"/>
  </r>
  <r>
    <x v="324"/>
    <n v="244"/>
    <n v="225"/>
    <n v="1"/>
    <x v="1"/>
    <s v="Tue Oct 06 2015 18:57:51 GMT-0400 (EDT)"/>
    <s v="iclSelect25"/>
  </r>
  <r>
    <x v="325"/>
    <n v="234"/>
    <n v="236"/>
    <n v="-1"/>
    <x v="1"/>
    <s v="Tue Oct 06 2015 18:57:53 GMT-0400 (EDT)"/>
    <s v="iclSelect25"/>
  </r>
  <r>
    <x v="326"/>
    <n v="222"/>
    <n v="224"/>
    <n v="-1"/>
    <x v="1"/>
    <s v="Tue Oct 06 2015 18:57:55 GMT-0400 (EDT)"/>
    <s v="iclSelect25"/>
  </r>
  <r>
    <x v="327"/>
    <n v="225"/>
    <n v="221"/>
    <n v="-1"/>
    <x v="1"/>
    <s v="Tue Oct 06 2015 18:57:58 GMT-0400 (EDT)"/>
    <s v="iclSelect25"/>
  </r>
  <r>
    <x v="328"/>
    <n v="227"/>
    <n v="232"/>
    <n v="-1"/>
    <x v="1"/>
    <s v="Tue Oct 06 2015 18:54:31 GMT-0400 (EDT)"/>
    <s v="iclSelect25"/>
  </r>
  <r>
    <x v="329"/>
    <n v="233"/>
    <n v="244"/>
    <n v="1"/>
    <x v="1"/>
    <s v="Tue Oct 06 2015 18:58:01 GMT-0400 (EDT)"/>
    <s v="iclSelect25"/>
  </r>
  <r>
    <x v="330"/>
    <n v="232"/>
    <n v="244"/>
    <n v="-1"/>
    <x v="1"/>
    <s v="Tue Oct 06 2015 18:58:03 GMT-0400 (EDT)"/>
    <s v="iclSelect25"/>
  </r>
  <r>
    <x v="331"/>
    <n v="239"/>
    <n v="241"/>
    <n v="1"/>
    <x v="1"/>
    <s v="Tue Oct 06 2015 18:58:04 GMT-0400 (EDT)"/>
    <s v="iclSelect25"/>
  </r>
  <r>
    <x v="332"/>
    <n v="221"/>
    <n v="228"/>
    <n v="1"/>
    <x v="1"/>
    <s v="Tue Oct 06 2015 18:58:07 GMT-0400 (EDT)"/>
    <s v="iclSelect25"/>
  </r>
  <r>
    <x v="333"/>
    <n v="222"/>
    <n v="228"/>
    <n v="1"/>
    <x v="1"/>
    <s v="Tue Oct 06 2015 18:58:11 GMT-0400 (EDT)"/>
    <s v="iclSelect25"/>
  </r>
  <r>
    <x v="334"/>
    <n v="231"/>
    <n v="236"/>
    <n v="-1"/>
    <x v="1"/>
    <s v="Tue Oct 06 2015 18:58:13 GMT-0400 (EDT)"/>
    <s v="iclSelect25"/>
  </r>
  <r>
    <x v="335"/>
    <n v="223"/>
    <n v="225"/>
    <n v="1"/>
    <x v="1"/>
    <s v="Tue Oct 06 2015 18:58:15 GMT-0400 (EDT)"/>
    <s v="iclSelect25"/>
  </r>
  <r>
    <x v="336"/>
    <n v="236"/>
    <n v="233"/>
    <n v="-1"/>
    <x v="1"/>
    <s v="Tue Oct 06 2015 18:58:19 GMT-0400 (EDT)"/>
    <s v="iclSelect25"/>
  </r>
  <r>
    <x v="337"/>
    <n v="221"/>
    <n v="230"/>
    <n v="1"/>
    <x v="1"/>
    <s v="Tue Oct 06 2015 18:58:22 GMT-0400 (EDT)"/>
    <s v="iclSelect25"/>
  </r>
  <r>
    <x v="338"/>
    <n v="222"/>
    <n v="245"/>
    <n v="-1"/>
    <x v="1"/>
    <s v="Tue Oct 06 2015 18:58:23 GMT-0400 (EDT)"/>
    <s v="iclSelect25"/>
  </r>
  <r>
    <x v="339"/>
    <n v="233"/>
    <n v="235"/>
    <n v="1"/>
    <x v="1"/>
    <s v="Tue Oct 06 2015 18:54:34 GMT-0400 (EDT)"/>
    <s v="iclSelect25"/>
  </r>
  <r>
    <x v="340"/>
    <n v="225"/>
    <n v="231"/>
    <n v="1"/>
    <x v="1"/>
    <s v="Tue Oct 06 2015 18:58:28 GMT-0400 (EDT)"/>
    <s v="iclSelect25"/>
  </r>
  <r>
    <x v="341"/>
    <n v="240"/>
    <n v="244"/>
    <n v="1"/>
    <x v="1"/>
    <s v="Tue Oct 06 2015 18:58:37 GMT-0400 (EDT)"/>
    <s v="iclSelect25"/>
  </r>
  <r>
    <x v="342"/>
    <n v="230"/>
    <n v="233"/>
    <n v="-1"/>
    <x v="1"/>
    <s v="Tue Oct 06 2015 18:58:39 GMT-0400 (EDT)"/>
    <s v="iclSelect25"/>
  </r>
  <r>
    <x v="343"/>
    <n v="238"/>
    <n v="239"/>
    <n v="-1"/>
    <x v="1"/>
    <s v="Tue Oct 06 2015 18:58:40 GMT-0400 (EDT)"/>
    <s v="iclSelect25"/>
  </r>
  <r>
    <x v="344"/>
    <n v="227"/>
    <n v="231"/>
    <n v="-1"/>
    <x v="1"/>
    <s v="Tue Oct 06 2015 18:58:43 GMT-0400 (EDT)"/>
    <s v="iclSelect25"/>
  </r>
  <r>
    <x v="345"/>
    <n v="230"/>
    <n v="240"/>
    <n v="-1"/>
    <x v="1"/>
    <s v="Tue Oct 06 2015 18:58:45 GMT-0400 (EDT)"/>
    <s v="iclSelect25"/>
  </r>
  <r>
    <x v="346"/>
    <n v="221"/>
    <n v="238"/>
    <n v="1"/>
    <x v="1"/>
    <s v="Tue Oct 06 2015 18:58:47 GMT-0400 (EDT)"/>
    <s v="iclSelect25"/>
  </r>
  <r>
    <x v="347"/>
    <n v="242"/>
    <n v="236"/>
    <n v="-1"/>
    <x v="1"/>
    <s v="Tue Oct 06 2015 18:58:49 GMT-0400 (EDT)"/>
    <s v="iclSelect25"/>
  </r>
  <r>
    <x v="348"/>
    <n v="230"/>
    <n v="241"/>
    <n v="-1"/>
    <x v="1"/>
    <s v="Tue Oct 06 2015 18:58:54 GMT-0400 (EDT)"/>
    <s v="iclSelect25"/>
  </r>
  <r>
    <x v="349"/>
    <n v="245"/>
    <n v="234"/>
    <n v="1"/>
    <x v="1"/>
    <s v="Tue Oct 06 2015 18:58:56 GMT-0400 (EDT)"/>
    <s v="iclSelect25"/>
  </r>
  <r>
    <x v="350"/>
    <n v="242"/>
    <n v="227"/>
    <n v="1"/>
    <x v="1"/>
    <s v="Tue Oct 06 2015 18:54:36 GMT-0400 (EDT)"/>
    <s v="iclSelect25"/>
  </r>
  <r>
    <x v="351"/>
    <n v="242"/>
    <n v="243"/>
    <n v="1"/>
    <x v="1"/>
    <s v="Tue Oct 06 2015 18:59:05 GMT-0400 (EDT)"/>
    <s v="iclSelect25"/>
  </r>
  <r>
    <x v="352"/>
    <n v="227"/>
    <n v="237"/>
    <n v="-1"/>
    <x v="1"/>
    <s v="Tue Oct 06 2015 18:59:07 GMT-0400 (EDT)"/>
    <s v="iclSelect25"/>
  </r>
  <r>
    <x v="353"/>
    <n v="229"/>
    <n v="242"/>
    <n v="-1"/>
    <x v="1"/>
    <s v="Tue Oct 06 2015 18:59:10 GMT-0400 (EDT)"/>
    <s v="iclSelect25"/>
  </r>
  <r>
    <x v="354"/>
    <n v="237"/>
    <n v="230"/>
    <n v="1"/>
    <x v="1"/>
    <s v="Tue Oct 06 2015 18:59:12 GMT-0400 (EDT)"/>
    <s v="iclSelect25"/>
  </r>
  <r>
    <x v="355"/>
    <n v="233"/>
    <n v="237"/>
    <n v="1"/>
    <x v="1"/>
    <s v="Tue Oct 06 2015 18:59:16 GMT-0400 (EDT)"/>
    <s v="iclSelect25"/>
  </r>
  <r>
    <x v="356"/>
    <n v="221"/>
    <n v="244"/>
    <n v="-1"/>
    <x v="1"/>
    <s v="Tue Oct 06 2015 18:59:17 GMT-0400 (EDT)"/>
    <s v="iclSelect25"/>
  </r>
  <r>
    <x v="357"/>
    <n v="221"/>
    <n v="235"/>
    <n v="-1"/>
    <x v="1"/>
    <s v="Tue Oct 06 2015 18:59:19 GMT-0400 (EDT)"/>
    <s v="iclSelect25"/>
  </r>
  <r>
    <x v="358"/>
    <n v="236"/>
    <n v="238"/>
    <n v="1"/>
    <x v="1"/>
    <s v="Tue Oct 06 2015 18:59:20 GMT-0400 (EDT)"/>
    <s v="iclSelect25"/>
  </r>
  <r>
    <x v="359"/>
    <n v="234"/>
    <n v="239"/>
    <n v="-1"/>
    <x v="1"/>
    <s v="Tue Oct 06 2015 18:59:22 GMT-0400 (EDT)"/>
    <s v="iclSelect25"/>
  </r>
  <r>
    <x v="360"/>
    <n v="221"/>
    <n v="229"/>
    <n v="-1"/>
    <x v="1"/>
    <s v="Tue Oct 06 2015 18:59:24 GMT-0400 (EDT)"/>
    <s v="iclSelect25"/>
  </r>
  <r>
    <x v="0"/>
    <n v="224"/>
    <n v="226"/>
    <n v="1"/>
    <x v="2"/>
    <s v="Sun May 03 2015 13:03:52 GMT-0600 (MDT)"/>
    <s v="iclSelect25"/>
  </r>
  <r>
    <x v="1"/>
    <n v="243"/>
    <n v="245"/>
    <n v="-1"/>
    <x v="2"/>
    <s v="Sun May 03 2015 13:04:07 GMT-0600 (MDT)"/>
    <s v="iclSelect25"/>
  </r>
  <r>
    <x v="2"/>
    <n v="226"/>
    <n v="243"/>
    <n v="1"/>
    <x v="2"/>
    <s v="Sun May 03 2015 13:07:07 GMT-0600 (MDT)"/>
    <s v="iclSelect25"/>
  </r>
  <r>
    <x v="3"/>
    <n v="223"/>
    <n v="230"/>
    <n v="1"/>
    <x v="2"/>
    <s v="Sun May 03 2015 13:18:12 GMT-0600 (MDT)"/>
    <s v="iclSelect25"/>
  </r>
  <r>
    <x v="4"/>
    <n v="222"/>
    <n v="237"/>
    <n v="-1"/>
    <x v="2"/>
    <s v="Sun May 03 2015 13:18:16 GMT-0600 (MDT)"/>
    <s v="iclSelect25"/>
  </r>
  <r>
    <x v="5"/>
    <n v="223"/>
    <n v="227"/>
    <n v="1"/>
    <x v="2"/>
    <s v="Sun May 03 2015 13:18:19 GMT-0600 (MDT)"/>
    <s v="iclSelect25"/>
  </r>
  <r>
    <x v="6"/>
    <n v="236"/>
    <n v="241"/>
    <n v="1"/>
    <x v="2"/>
    <s v="Sun May 03 2015 13:18:21 GMT-0600 (MDT)"/>
    <s v="iclSelect25"/>
  </r>
  <r>
    <x v="7"/>
    <n v="241"/>
    <n v="229"/>
    <n v="-1"/>
    <x v="2"/>
    <s v="Sun May 03 2015 13:18:24 GMT-0600 (MDT)"/>
    <s v="iclSelect25"/>
  </r>
  <r>
    <x v="8"/>
    <n v="231"/>
    <n v="238"/>
    <n v="-1"/>
    <x v="2"/>
    <s v="Sun May 03 2015 13:18:31 GMT-0600 (MDT)"/>
    <s v="iclSelect25"/>
  </r>
  <r>
    <x v="9"/>
    <n v="232"/>
    <n v="224"/>
    <n v="-1"/>
    <x v="2"/>
    <s v="Sun May 03 2015 13:18:35 GMT-0600 (MDT)"/>
    <s v="iclSelect25"/>
  </r>
  <r>
    <x v="10"/>
    <n v="224"/>
    <n v="244"/>
    <n v="1"/>
    <x v="2"/>
    <s v="Sun May 03 2015 13:18:42 GMT-0600 (MDT)"/>
    <s v="iclSelect25"/>
  </r>
  <r>
    <x v="11"/>
    <n v="225"/>
    <n v="235"/>
    <n v="-1"/>
    <x v="2"/>
    <s v="Sun May 03 2015 13:18:46 GMT-0600 (MDT)"/>
    <s v="iclSelect25"/>
  </r>
  <r>
    <x v="12"/>
    <n v="224"/>
    <n v="225"/>
    <n v="1"/>
    <x v="2"/>
    <s v="Sun May 03 2015 13:18:53 GMT-0600 (MDT)"/>
    <s v="iclSelect25"/>
  </r>
  <r>
    <x v="13"/>
    <n v="231"/>
    <n v="242"/>
    <n v="-1"/>
    <x v="2"/>
    <s v="Sun May 03 2015 13:07:22 GMT-0600 (MDT)"/>
    <s v="iclSelect25"/>
  </r>
  <r>
    <x v="14"/>
    <n v="237"/>
    <n v="240"/>
    <n v="-1"/>
    <x v="2"/>
    <s v="Sun May 03 2015 13:19:01 GMT-0600 (MDT)"/>
    <s v="iclSelect25"/>
  </r>
  <r>
    <x v="15"/>
    <n v="221"/>
    <n v="225"/>
    <n v="-1"/>
    <x v="2"/>
    <s v="Sun May 03 2015 13:19:05 GMT-0600 (MDT)"/>
    <s v="iclSelect25"/>
  </r>
  <r>
    <x v="16"/>
    <n v="238"/>
    <n v="224"/>
    <n v="-1"/>
    <x v="2"/>
    <s v="Sun May 03 2015 13:19:08 GMT-0600 (MDT)"/>
    <s v="iclSelect25"/>
  </r>
  <r>
    <x v="17"/>
    <n v="236"/>
    <n v="239"/>
    <n v="-1"/>
    <x v="2"/>
    <s v="Sun May 03 2015 13:19:10 GMT-0600 (MDT)"/>
    <s v="iclSelect25"/>
  </r>
  <r>
    <x v="18"/>
    <n v="221"/>
    <n v="241"/>
    <n v="-1"/>
    <x v="2"/>
    <s v="Sun May 03 2015 13:19:14 GMT-0600 (MDT)"/>
    <s v="iclSelect25"/>
  </r>
  <r>
    <x v="19"/>
    <n v="234"/>
    <n v="241"/>
    <n v="-1"/>
    <x v="2"/>
    <s v="Sun May 03 2015 13:19:20 GMT-0600 (MDT)"/>
    <s v="iclSelect25"/>
  </r>
  <r>
    <x v="20"/>
    <n v="222"/>
    <n v="233"/>
    <n v="-1"/>
    <x v="2"/>
    <s v="Sun May 03 2015 13:19:23 GMT-0600 (MDT)"/>
    <s v="iclSelect25"/>
  </r>
  <r>
    <x v="21"/>
    <n v="234"/>
    <n v="237"/>
    <n v="-1"/>
    <x v="2"/>
    <s v="Sun May 03 2015 13:19:26 GMT-0600 (MDT)"/>
    <s v="iclSelect25"/>
  </r>
  <r>
    <x v="22"/>
    <n v="237"/>
    <n v="239"/>
    <n v="1"/>
    <x v="2"/>
    <s v="Sun May 03 2015 13:19:34 GMT-0600 (MDT)"/>
    <s v="iclSelect25"/>
  </r>
  <r>
    <x v="23"/>
    <n v="228"/>
    <n v="234"/>
    <n v="-1"/>
    <x v="2"/>
    <s v="Sun May 03 2015 13:19:44 GMT-0600 (MDT)"/>
    <s v="iclSelect25"/>
  </r>
  <r>
    <x v="24"/>
    <n v="232"/>
    <n v="245"/>
    <n v="-1"/>
    <x v="2"/>
    <s v="Sun May 03 2015 13:07:28 GMT-0600 (MDT)"/>
    <s v="iclSelect25"/>
  </r>
  <r>
    <x v="25"/>
    <n v="233"/>
    <n v="238"/>
    <n v="1"/>
    <x v="2"/>
    <s v="Sun May 03 2015 13:19:47 GMT-0600 (MDT)"/>
    <s v="iclSelect25"/>
  </r>
  <r>
    <x v="26"/>
    <n v="233"/>
    <n v="224"/>
    <n v="1"/>
    <x v="2"/>
    <s v="Sun May 03 2015 13:19:55 GMT-0600 (MDT)"/>
    <s v="iclSelect25"/>
  </r>
  <r>
    <x v="27"/>
    <n v="239"/>
    <n v="240"/>
    <n v="-1"/>
    <x v="2"/>
    <s v="Sun May 03 2015 13:19:59 GMT-0600 (MDT)"/>
    <s v="iclSelect25"/>
  </r>
  <r>
    <x v="28"/>
    <n v="223"/>
    <n v="237"/>
    <n v="-1"/>
    <x v="2"/>
    <s v="Sun May 03 2015 13:20:05 GMT-0600 (MDT)"/>
    <s v="iclSelect25"/>
  </r>
  <r>
    <x v="29"/>
    <n v="232"/>
    <n v="242"/>
    <n v="-1"/>
    <x v="2"/>
    <s v="Sun May 03 2015 13:20:12 GMT-0600 (MDT)"/>
    <s v="iclSelect25"/>
  </r>
  <r>
    <x v="30"/>
    <n v="222"/>
    <n v="229"/>
    <n v="-1"/>
    <x v="2"/>
    <s v="Sun May 03 2015 13:20:17 GMT-0600 (MDT)"/>
    <s v="iclSelect25"/>
  </r>
  <r>
    <x v="31"/>
    <n v="238"/>
    <n v="242"/>
    <n v="-1"/>
    <x v="2"/>
    <s v="Sun May 03 2015 13:20:20 GMT-0600 (MDT)"/>
    <s v="iclSelect25"/>
  </r>
  <r>
    <x v="32"/>
    <n v="238"/>
    <n v="240"/>
    <n v="-1"/>
    <x v="2"/>
    <s v="Sun May 03 2015 13:20:24 GMT-0600 (MDT)"/>
    <s v="iclSelect25"/>
  </r>
  <r>
    <x v="33"/>
    <n v="227"/>
    <n v="244"/>
    <n v="-1"/>
    <x v="2"/>
    <s v="Sun May 03 2015 13:20:28 GMT-0600 (MDT)"/>
    <s v="iclSelect25"/>
  </r>
  <r>
    <x v="34"/>
    <n v="245"/>
    <n v="243"/>
    <n v="1"/>
    <x v="2"/>
    <s v="Sun May 03 2015 13:20:38 GMT-0600 (MDT)"/>
    <s v="iclSelect25"/>
  </r>
  <r>
    <x v="35"/>
    <n v="224"/>
    <n v="234"/>
    <n v="1"/>
    <x v="2"/>
    <s v="Sun May 03 2015 13:07:36 GMT-0600 (MDT)"/>
    <s v="iclSelect25"/>
  </r>
  <r>
    <x v="36"/>
    <n v="236"/>
    <n v="224"/>
    <n v="1"/>
    <x v="2"/>
    <s v="Sun May 03 2015 13:20:42 GMT-0600 (MDT)"/>
    <s v="iclSelect25"/>
  </r>
  <r>
    <x v="37"/>
    <n v="229"/>
    <n v="240"/>
    <n v="-1"/>
    <x v="2"/>
    <s v="Sun May 03 2015 13:20:46 GMT-0600 (MDT)"/>
    <s v="iclSelect25"/>
  </r>
  <r>
    <x v="38"/>
    <n v="229"/>
    <n v="243"/>
    <n v="1"/>
    <x v="2"/>
    <s v="Sun May 03 2015 13:20:52 GMT-0600 (MDT)"/>
    <s v="iclSelect25"/>
  </r>
  <r>
    <x v="39"/>
    <n v="233"/>
    <n v="234"/>
    <n v="1"/>
    <x v="2"/>
    <s v="Sun May 03 2015 13:20:55 GMT-0600 (MDT)"/>
    <s v="iclSelect25"/>
  </r>
  <r>
    <x v="40"/>
    <n v="224"/>
    <n v="232"/>
    <n v="1"/>
    <x v="2"/>
    <s v="Sun May 03 2015 13:20:57 GMT-0600 (MDT)"/>
    <s v="iclSelect25"/>
  </r>
  <r>
    <x v="41"/>
    <n v="241"/>
    <n v="243"/>
    <n v="-1"/>
    <x v="2"/>
    <s v="Sun May 03 2015 13:21:07 GMT-0600 (MDT)"/>
    <s v="iclSelect25"/>
  </r>
  <r>
    <x v="42"/>
    <n v="224"/>
    <n v="243"/>
    <n v="1"/>
    <x v="2"/>
    <s v="Sun May 03 2015 13:21:16 GMT-0600 (MDT)"/>
    <s v="iclSelect25"/>
  </r>
  <r>
    <x v="43"/>
    <n v="226"/>
    <n v="230"/>
    <n v="-1"/>
    <x v="2"/>
    <s v="Sun May 03 2015 13:21:26 GMT-0600 (MDT)"/>
    <s v="iclSelect25"/>
  </r>
  <r>
    <x v="44"/>
    <n v="231"/>
    <n v="227"/>
    <n v="-1"/>
    <x v="2"/>
    <s v="Sun May 03 2015 13:21:47 GMT-0600 (MDT)"/>
    <s v="iclSelect25"/>
  </r>
  <r>
    <x v="45"/>
    <n v="225"/>
    <n v="240"/>
    <n v="-1"/>
    <x v="2"/>
    <s v="Sun May 03 2015 13:21:50 GMT-0600 (MDT)"/>
    <s v="iclSelect25"/>
  </r>
  <r>
    <x v="46"/>
    <n v="241"/>
    <n v="244"/>
    <n v="-1"/>
    <x v="2"/>
    <s v="Sun May 03 2015 13:07:40 GMT-0600 (MDT)"/>
    <s v="iclSelect25"/>
  </r>
  <r>
    <x v="47"/>
    <n v="237"/>
    <n v="238"/>
    <n v="1"/>
    <x v="2"/>
    <s v="Sun May 03 2015 13:21:54 GMT-0600 (MDT)"/>
    <s v="iclSelect25"/>
  </r>
  <r>
    <x v="48"/>
    <n v="237"/>
    <n v="241"/>
    <n v="1"/>
    <x v="2"/>
    <s v="Sun May 03 2015 13:21:56 GMT-0600 (MDT)"/>
    <s v="iclSelect25"/>
  </r>
  <r>
    <x v="49"/>
    <n v="225"/>
    <n v="245"/>
    <n v="-1"/>
    <x v="2"/>
    <s v="Sun May 03 2015 13:22:00 GMT-0600 (MDT)"/>
    <s v="iclSelect25"/>
  </r>
  <r>
    <x v="50"/>
    <n v="224"/>
    <n v="231"/>
    <n v="1"/>
    <x v="2"/>
    <s v="Sun May 03 2015 13:22:03 GMT-0600 (MDT)"/>
    <s v="iclSelect25"/>
  </r>
  <r>
    <x v="51"/>
    <n v="231"/>
    <n v="244"/>
    <n v="-1"/>
    <x v="2"/>
    <s v="Sun May 03 2015 13:22:07 GMT-0600 (MDT)"/>
    <s v="iclSelect25"/>
  </r>
  <r>
    <x v="52"/>
    <n v="222"/>
    <n v="223"/>
    <n v="-1"/>
    <x v="2"/>
    <s v="Sun May 03 2015 13:22:09 GMT-0600 (MDT)"/>
    <s v="iclSelect25"/>
  </r>
  <r>
    <x v="53"/>
    <n v="222"/>
    <n v="236"/>
    <n v="-1"/>
    <x v="2"/>
    <s v="Sun May 03 2015 13:22:14 GMT-0600 (MDT)"/>
    <s v="iclSelect25"/>
  </r>
  <r>
    <x v="54"/>
    <n v="231"/>
    <n v="239"/>
    <n v="-1"/>
    <x v="2"/>
    <s v="Sun May 03 2015 13:22:20 GMT-0600 (MDT)"/>
    <s v="iclSelect25"/>
  </r>
  <r>
    <x v="55"/>
    <n v="236"/>
    <n v="242"/>
    <n v="1"/>
    <x v="2"/>
    <s v="Sun May 03 2015 13:22:25 GMT-0600 (MDT)"/>
    <s v="iclSelect25"/>
  </r>
  <r>
    <x v="56"/>
    <n v="231"/>
    <n v="232"/>
    <n v="-1"/>
    <x v="2"/>
    <s v="Sun May 03 2015 13:22:34 GMT-0600 (MDT)"/>
    <s v="iclSelect25"/>
  </r>
  <r>
    <x v="57"/>
    <n v="224"/>
    <n v="229"/>
    <n v="1"/>
    <x v="2"/>
    <s v="Sun May 03 2015 13:07:52 GMT-0600 (MDT)"/>
    <s v="iclSelect25"/>
  </r>
  <r>
    <x v="58"/>
    <n v="221"/>
    <n v="231"/>
    <n v="-1"/>
    <x v="2"/>
    <s v="Sun May 03 2015 13:22:47 GMT-0600 (MDT)"/>
    <s v="iclSelect25"/>
  </r>
  <r>
    <x v="59"/>
    <n v="237"/>
    <n v="243"/>
    <n v="1"/>
    <x v="2"/>
    <s v="Sun May 03 2015 13:22:51 GMT-0600 (MDT)"/>
    <s v="iclSelect25"/>
  </r>
  <r>
    <x v="60"/>
    <n v="224"/>
    <n v="235"/>
    <n v="1"/>
    <x v="2"/>
    <s v="Sun May 03 2015 13:22:59 GMT-0600 (MDT)"/>
    <s v="iclSelect25"/>
  </r>
  <r>
    <x v="61"/>
    <n v="245"/>
    <n v="226"/>
    <n v="1"/>
    <x v="2"/>
    <s v="Sun May 03 2015 13:23:02 GMT-0600 (MDT)"/>
    <s v="iclSelect25"/>
  </r>
  <r>
    <x v="62"/>
    <n v="245"/>
    <n v="226"/>
    <n v="1"/>
    <x v="2"/>
    <s v="Sun May 03 2015 13:23:05 GMT-0600 (MDT)"/>
    <s v="iclSelect25"/>
  </r>
  <r>
    <x v="63"/>
    <n v="240"/>
    <n v="228"/>
    <n v="1"/>
    <x v="2"/>
    <s v="Sun May 03 2015 13:23:08 GMT-0600 (MDT)"/>
    <s v="iclSelect25"/>
  </r>
  <r>
    <x v="64"/>
    <n v="224"/>
    <n v="223"/>
    <n v="-1"/>
    <x v="2"/>
    <s v="Sun May 03 2015 13:23:21 GMT-0600 (MDT)"/>
    <s v="iclSelect25"/>
  </r>
  <r>
    <x v="65"/>
    <n v="233"/>
    <n v="227"/>
    <n v="1"/>
    <x v="2"/>
    <s v="Sun May 03 2015 13:23:24 GMT-0600 (MDT)"/>
    <s v="iclSelect25"/>
  </r>
  <r>
    <x v="66"/>
    <n v="236"/>
    <n v="230"/>
    <n v="1"/>
    <x v="2"/>
    <s v="Sun May 03 2015 13:23:26 GMT-0600 (MDT)"/>
    <s v="iclSelect25"/>
  </r>
  <r>
    <x v="67"/>
    <n v="230"/>
    <n v="235"/>
    <n v="-1"/>
    <x v="2"/>
    <s v="Sun May 03 2015 13:23:30 GMT-0600 (MDT)"/>
    <s v="iclSelect25"/>
  </r>
  <r>
    <x v="68"/>
    <n v="226"/>
    <n v="233"/>
    <n v="-1"/>
    <x v="2"/>
    <s v="Sun May 03 2015 13:07:55 GMT-0600 (MDT)"/>
    <s v="iclSelect25"/>
  </r>
  <r>
    <x v="69"/>
    <n v="233"/>
    <n v="240"/>
    <n v="1"/>
    <x v="2"/>
    <s v="Sun May 03 2015 13:23:39 GMT-0600 (MDT)"/>
    <s v="iclSelect25"/>
  </r>
  <r>
    <x v="70"/>
    <n v="225"/>
    <n v="230"/>
    <n v="1"/>
    <x v="2"/>
    <s v="Sun May 03 2015 13:23:43 GMT-0600 (MDT)"/>
    <s v="iclSelect25"/>
  </r>
  <r>
    <x v="71"/>
    <n v="228"/>
    <n v="231"/>
    <n v="1"/>
    <x v="2"/>
    <s v="Sun May 03 2015 13:23:55 GMT-0600 (MDT)"/>
    <s v="iclSelect25"/>
  </r>
  <r>
    <x v="72"/>
    <n v="225"/>
    <n v="227"/>
    <n v="1"/>
    <x v="2"/>
    <s v="Sun May 03 2015 13:23:57 GMT-0600 (MDT)"/>
    <s v="iclSelect25"/>
  </r>
  <r>
    <x v="73"/>
    <n v="222"/>
    <n v="227"/>
    <n v="-1"/>
    <x v="2"/>
    <s v="Sun May 03 2015 13:24:03 GMT-0600 (MDT)"/>
    <s v="iclSelect25"/>
  </r>
  <r>
    <x v="74"/>
    <n v="223"/>
    <n v="238"/>
    <n v="1"/>
    <x v="2"/>
    <s v="Sun May 03 2015 13:24:06 GMT-0600 (MDT)"/>
    <s v="iclSelect25"/>
  </r>
  <r>
    <x v="75"/>
    <n v="221"/>
    <n v="226"/>
    <n v="1"/>
    <x v="2"/>
    <s v="Sun May 03 2015 13:24:14 GMT-0600 (MDT)"/>
    <s v="iclSelect25"/>
  </r>
  <r>
    <x v="76"/>
    <n v="228"/>
    <n v="235"/>
    <n v="-1"/>
    <x v="2"/>
    <s v="Sun May 03 2015 13:24:17 GMT-0600 (MDT)"/>
    <s v="iclSelect25"/>
  </r>
  <r>
    <x v="77"/>
    <n v="235"/>
    <n v="239"/>
    <n v="-1"/>
    <x v="2"/>
    <s v="Sun May 03 2015 13:24:19 GMT-0600 (MDT)"/>
    <s v="iclSelect25"/>
  </r>
  <r>
    <x v="78"/>
    <n v="239"/>
    <n v="244"/>
    <n v="1"/>
    <x v="2"/>
    <s v="Sun May 03 2015 13:24:28 GMT-0600 (MDT)"/>
    <s v="iclSelect25"/>
  </r>
  <r>
    <x v="79"/>
    <n v="223"/>
    <n v="234"/>
    <n v="1"/>
    <x v="2"/>
    <s v="Sun May 03 2015 13:08:08 GMT-0600 (MDT)"/>
    <s v="iclSelect25"/>
  </r>
  <r>
    <x v="80"/>
    <n v="222"/>
    <n v="232"/>
    <n v="-1"/>
    <x v="2"/>
    <s v="Sun May 03 2015 13:24:32 GMT-0600 (MDT)"/>
    <s v="iclSelect25"/>
  </r>
  <r>
    <x v="81"/>
    <n v="221"/>
    <n v="239"/>
    <n v="-1"/>
    <x v="2"/>
    <s v="Sun May 03 2015 13:24:35 GMT-0600 (MDT)"/>
    <s v="iclSelect25"/>
  </r>
  <r>
    <x v="82"/>
    <n v="225"/>
    <n v="234"/>
    <n v="1"/>
    <x v="2"/>
    <s v="Sun May 03 2015 13:24:38 GMT-0600 (MDT)"/>
    <s v="iclSelect25"/>
  </r>
  <r>
    <x v="83"/>
    <n v="230"/>
    <n v="243"/>
    <n v="-1"/>
    <x v="2"/>
    <s v="Sun May 03 2015 13:24:47 GMT-0600 (MDT)"/>
    <s v="iclSelect25"/>
  </r>
  <r>
    <x v="84"/>
    <n v="221"/>
    <n v="236"/>
    <n v="-1"/>
    <x v="2"/>
    <s v="Sun May 03 2015 13:24:49 GMT-0600 (MDT)"/>
    <s v="iclSelect25"/>
  </r>
  <r>
    <x v="85"/>
    <n v="233"/>
    <n v="239"/>
    <n v="1"/>
    <x v="2"/>
    <s v="Sun May 03 2015 13:24:53 GMT-0600 (MDT)"/>
    <s v="iclSelect25"/>
  </r>
  <r>
    <x v="86"/>
    <n v="232"/>
    <n v="240"/>
    <n v="-1"/>
    <x v="2"/>
    <s v="Sun May 03 2015 13:24:56 GMT-0600 (MDT)"/>
    <s v="iclSelect25"/>
  </r>
  <r>
    <x v="87"/>
    <n v="223"/>
    <n v="235"/>
    <n v="1"/>
    <x v="2"/>
    <s v="Sun May 03 2015 13:24:59 GMT-0600 (MDT)"/>
    <s v="iclSelect25"/>
  </r>
  <r>
    <x v="88"/>
    <n v="223"/>
    <n v="224"/>
    <n v="1"/>
    <x v="2"/>
    <s v="Sun May 03 2015 13:25:03 GMT-0600 (MDT)"/>
    <s v="iclSelect25"/>
  </r>
  <r>
    <x v="89"/>
    <n v="226"/>
    <n v="227"/>
    <n v="-1"/>
    <x v="2"/>
    <s v="Sun May 03 2015 13:25:11 GMT-0600 (MDT)"/>
    <s v="iclSelect25"/>
  </r>
  <r>
    <x v="90"/>
    <n v="242"/>
    <n v="230"/>
    <n v="1"/>
    <x v="2"/>
    <s v="Sun May 03 2015 13:08:25 GMT-0600 (MDT)"/>
    <s v="iclSelect25"/>
  </r>
  <r>
    <x v="91"/>
    <n v="231"/>
    <n v="243"/>
    <n v="-1"/>
    <x v="2"/>
    <s v="Sun May 03 2015 13:25:23 GMT-0600 (MDT)"/>
    <s v="iclSelect25"/>
  </r>
  <r>
    <x v="92"/>
    <n v="224"/>
    <n v="230"/>
    <n v="1"/>
    <x v="2"/>
    <s v="Sun May 03 2015 13:25:26 GMT-0600 (MDT)"/>
    <s v="iclSelect25"/>
  </r>
  <r>
    <x v="93"/>
    <n v="232"/>
    <n v="235"/>
    <n v="-1"/>
    <x v="2"/>
    <s v="Sun May 03 2015 13:25:30 GMT-0600 (MDT)"/>
    <s v="iclSelect25"/>
  </r>
  <r>
    <x v="94"/>
    <n v="237"/>
    <n v="245"/>
    <n v="1"/>
    <x v="2"/>
    <s v="Sun May 03 2015 13:25:33 GMT-0600 (MDT)"/>
    <s v="iclSelect25"/>
  </r>
  <r>
    <x v="95"/>
    <n v="232"/>
    <n v="233"/>
    <n v="-1"/>
    <x v="2"/>
    <s v="Sun May 03 2015 13:25:37 GMT-0600 (MDT)"/>
    <s v="iclSelect25"/>
  </r>
  <r>
    <x v="96"/>
    <n v="221"/>
    <n v="245"/>
    <n v="-1"/>
    <x v="2"/>
    <s v="Sun May 03 2015 13:25:40 GMT-0600 (MDT)"/>
    <s v="iclSelect25"/>
  </r>
  <r>
    <x v="97"/>
    <n v="231"/>
    <n v="245"/>
    <n v="-1"/>
    <x v="2"/>
    <s v="Sun May 03 2015 13:25:44 GMT-0600 (MDT)"/>
    <s v="iclSelect25"/>
  </r>
  <r>
    <x v="98"/>
    <n v="226"/>
    <n v="238"/>
    <n v="-1"/>
    <x v="2"/>
    <s v="Sun May 03 2015 13:25:50 GMT-0600 (MDT)"/>
    <s v="iclSelect25"/>
  </r>
  <r>
    <x v="99"/>
    <n v="241"/>
    <n v="240"/>
    <n v="-1"/>
    <x v="2"/>
    <s v="Sun May 03 2015 13:25:52 GMT-0600 (MDT)"/>
    <s v="iclSelect25"/>
  </r>
  <r>
    <x v="100"/>
    <n v="232"/>
    <n v="238"/>
    <n v="1"/>
    <x v="2"/>
    <s v="Sun May 03 2015 13:25:56 GMT-0600 (MDT)"/>
    <s v="iclSelect25"/>
  </r>
  <r>
    <x v="101"/>
    <n v="242"/>
    <n v="237"/>
    <n v="-1"/>
    <x v="2"/>
    <s v="Sun May 03 2015 13:08:36 GMT-0600 (MDT)"/>
    <s v="iclSelect25"/>
  </r>
  <r>
    <x v="102"/>
    <n v="236"/>
    <n v="244"/>
    <n v="1"/>
    <x v="2"/>
    <s v="Sun May 03 2015 13:25:59 GMT-0600 (MDT)"/>
    <s v="iclSelect25"/>
  </r>
  <r>
    <x v="103"/>
    <n v="227"/>
    <n v="237"/>
    <n v="-1"/>
    <x v="2"/>
    <s v="Sun May 03 2015 13:26:02 GMT-0600 (MDT)"/>
    <s v="iclSelect25"/>
  </r>
  <r>
    <x v="104"/>
    <n v="240"/>
    <n v="229"/>
    <n v="1"/>
    <x v="2"/>
    <s v="Sun May 03 2015 13:26:06 GMT-0600 (MDT)"/>
    <s v="iclSelect25"/>
  </r>
  <r>
    <x v="105"/>
    <n v="228"/>
    <n v="237"/>
    <n v="-1"/>
    <x v="2"/>
    <s v="Sun May 03 2015 13:26:11 GMT-0600 (MDT)"/>
    <s v="iclSelect25"/>
  </r>
  <r>
    <x v="106"/>
    <n v="231"/>
    <n v="228"/>
    <n v="1"/>
    <x v="2"/>
    <s v="Sun May 03 2015 13:26:18 GMT-0600 (MDT)"/>
    <s v="iclSelect25"/>
  </r>
  <r>
    <x v="107"/>
    <n v="222"/>
    <n v="225"/>
    <n v="-1"/>
    <x v="2"/>
    <s v="Sun May 03 2015 13:26:21 GMT-0600 (MDT)"/>
    <s v="iclSelect25"/>
  </r>
  <r>
    <x v="108"/>
    <n v="229"/>
    <n v="232"/>
    <n v="1"/>
    <x v="2"/>
    <s v="Sun May 03 2015 13:26:30 GMT-0600 (MDT)"/>
    <s v="iclSelect25"/>
  </r>
  <r>
    <x v="109"/>
    <n v="221"/>
    <n v="223"/>
    <n v="-1"/>
    <x v="2"/>
    <s v="Sun May 03 2015 13:26:32 GMT-0600 (MDT)"/>
    <s v="iclSelect25"/>
  </r>
  <r>
    <x v="110"/>
    <n v="223"/>
    <n v="231"/>
    <n v="1"/>
    <x v="2"/>
    <s v="Sun May 03 2015 13:26:35 GMT-0600 (MDT)"/>
    <s v="iclSelect25"/>
  </r>
  <r>
    <x v="111"/>
    <n v="222"/>
    <n v="240"/>
    <n v="-1"/>
    <x v="2"/>
    <s v="Sun May 03 2015 13:26:40 GMT-0600 (MDT)"/>
    <s v="iclSelect25"/>
  </r>
  <r>
    <x v="112"/>
    <n v="226"/>
    <n v="235"/>
    <n v="-1"/>
    <x v="2"/>
    <s v="Sun May 03 2015 13:04:26 GMT-0600 (MDT)"/>
    <s v="iclSelect25"/>
  </r>
  <r>
    <x v="113"/>
    <n v="222"/>
    <n v="226"/>
    <n v="-1"/>
    <x v="2"/>
    <s v="Sun May 03 2015 13:08:48 GMT-0600 (MDT)"/>
    <s v="iclSelect25"/>
  </r>
  <r>
    <x v="114"/>
    <n v="242"/>
    <n v="230"/>
    <n v="1"/>
    <x v="2"/>
    <s v="Sun May 03 2015 13:26:43 GMT-0600 (MDT)"/>
    <s v="iclSelect25"/>
  </r>
  <r>
    <x v="115"/>
    <n v="228"/>
    <n v="245"/>
    <n v="-1"/>
    <x v="2"/>
    <s v="Sun May 03 2015 13:26:47 GMT-0600 (MDT)"/>
    <s v="iclSelect25"/>
  </r>
  <r>
    <x v="116"/>
    <n v="225"/>
    <n v="244"/>
    <n v="1"/>
    <x v="2"/>
    <s v="Sun May 03 2015 13:26:52 GMT-0600 (MDT)"/>
    <s v="iclSelect25"/>
  </r>
  <r>
    <x v="117"/>
    <n v="225"/>
    <n v="239"/>
    <n v="-1"/>
    <x v="2"/>
    <s v="Sun May 03 2015 13:26:55 GMT-0600 (MDT)"/>
    <s v="iclSelect25"/>
  </r>
  <r>
    <x v="118"/>
    <n v="229"/>
    <n v="245"/>
    <n v="-1"/>
    <x v="2"/>
    <s v="Sun May 03 2015 13:26:59 GMT-0600 (MDT)"/>
    <s v="iclSelect25"/>
  </r>
  <r>
    <x v="119"/>
    <n v="240"/>
    <n v="226"/>
    <n v="1"/>
    <x v="2"/>
    <s v="Sun May 03 2015 13:27:02 GMT-0600 (MDT)"/>
    <s v="iclSelect25"/>
  </r>
  <r>
    <x v="120"/>
    <n v="239"/>
    <n v="243"/>
    <n v="1"/>
    <x v="2"/>
    <s v="Sun May 03 2015 13:27:05 GMT-0600 (MDT)"/>
    <s v="iclSelect25"/>
  </r>
  <r>
    <x v="121"/>
    <n v="240"/>
    <n v="241"/>
    <n v="1"/>
    <x v="2"/>
    <s v="Sun May 03 2015 13:27:09 GMT-0600 (MDT)"/>
    <s v="iclSelect25"/>
  </r>
  <r>
    <x v="122"/>
    <n v="230"/>
    <n v="231"/>
    <n v="-1"/>
    <x v="2"/>
    <s v="Sun May 03 2015 13:27:22 GMT-0600 (MDT)"/>
    <s v="iclSelect25"/>
  </r>
  <r>
    <x v="123"/>
    <n v="226"/>
    <n v="240"/>
    <n v="-1"/>
    <x v="2"/>
    <s v="Sun May 03 2015 13:27:24 GMT-0600 (MDT)"/>
    <s v="iclSelect25"/>
  </r>
  <r>
    <x v="124"/>
    <n v="222"/>
    <n v="234"/>
    <n v="1"/>
    <x v="2"/>
    <s v="Sun May 03 2015 13:08:58 GMT-0600 (MDT)"/>
    <s v="iclSelect25"/>
  </r>
  <r>
    <x v="125"/>
    <n v="226"/>
    <n v="222"/>
    <n v="1"/>
    <x v="2"/>
    <s v="Sun May 03 2015 13:27:36 GMT-0600 (MDT)"/>
    <s v="iclSelect25"/>
  </r>
  <r>
    <x v="126"/>
    <n v="223"/>
    <n v="228"/>
    <n v="1"/>
    <x v="2"/>
    <s v="Sun May 03 2015 13:27:39 GMT-0600 (MDT)"/>
    <s v="iclSelect25"/>
  </r>
  <r>
    <x v="127"/>
    <n v="223"/>
    <n v="229"/>
    <n v="1"/>
    <x v="2"/>
    <s v="Sun May 03 2015 13:27:41 GMT-0600 (MDT)"/>
    <s v="iclSelect25"/>
  </r>
  <r>
    <x v="128"/>
    <n v="227"/>
    <n v="239"/>
    <n v="-1"/>
    <x v="2"/>
    <s v="Sun May 03 2015 13:27:43 GMT-0600 (MDT)"/>
    <s v="iclSelect25"/>
  </r>
  <r>
    <x v="129"/>
    <n v="227"/>
    <n v="240"/>
    <n v="-1"/>
    <x v="2"/>
    <s v="Sun May 03 2015 13:27:45 GMT-0600 (MDT)"/>
    <s v="iclSelect25"/>
  </r>
  <r>
    <x v="130"/>
    <n v="231"/>
    <n v="235"/>
    <n v="-1"/>
    <x v="2"/>
    <s v="Sun May 03 2015 13:27:47 GMT-0600 (MDT)"/>
    <s v="iclSelect25"/>
  </r>
  <r>
    <x v="131"/>
    <n v="234"/>
    <n v="242"/>
    <n v="-1"/>
    <x v="2"/>
    <s v="Sun May 03 2015 13:27:50 GMT-0600 (MDT)"/>
    <s v="iclSelect25"/>
  </r>
  <r>
    <x v="132"/>
    <n v="234"/>
    <n v="235"/>
    <n v="-1"/>
    <x v="2"/>
    <s v="Sun May 03 2015 13:27:53 GMT-0600 (MDT)"/>
    <s v="iclSelect25"/>
  </r>
  <r>
    <x v="133"/>
    <n v="227"/>
    <n v="245"/>
    <n v="-1"/>
    <x v="2"/>
    <s v="Sun May 03 2015 13:27:55 GMT-0600 (MDT)"/>
    <s v="iclSelect25"/>
  </r>
  <r>
    <x v="134"/>
    <n v="222"/>
    <n v="238"/>
    <n v="-1"/>
    <x v="2"/>
    <s v="Sun May 03 2015 13:28:01 GMT-0600 (MDT)"/>
    <s v="iclSelect25"/>
  </r>
  <r>
    <x v="135"/>
    <n v="221"/>
    <n v="237"/>
    <n v="-1"/>
    <x v="2"/>
    <s v="Sun May 03 2015 13:09:10 GMT-0600 (MDT)"/>
    <s v="iclSelect25"/>
  </r>
  <r>
    <x v="136"/>
    <n v="226"/>
    <n v="236"/>
    <n v="-1"/>
    <x v="2"/>
    <s v="Sun May 03 2015 13:28:04 GMT-0600 (MDT)"/>
    <s v="iclSelect25"/>
  </r>
  <r>
    <x v="137"/>
    <n v="226"/>
    <n v="239"/>
    <n v="-1"/>
    <x v="2"/>
    <s v="Sun May 03 2015 13:28:06 GMT-0600 (MDT)"/>
    <s v="iclSelect25"/>
  </r>
  <r>
    <x v="138"/>
    <n v="234"/>
    <n v="240"/>
    <n v="-1"/>
    <x v="2"/>
    <s v="Sun May 03 2015 13:28:08 GMT-0600 (MDT)"/>
    <s v="iclSelect25"/>
  </r>
  <r>
    <x v="139"/>
    <n v="236"/>
    <n v="240"/>
    <n v="-1"/>
    <x v="2"/>
    <s v="Sun May 03 2015 13:28:12 GMT-0600 (MDT)"/>
    <s v="iclSelect25"/>
  </r>
  <r>
    <x v="140"/>
    <n v="238"/>
    <n v="237"/>
    <n v="-1"/>
    <x v="2"/>
    <s v="Sun May 03 2015 13:28:15 GMT-0600 (MDT)"/>
    <s v="iclSelect25"/>
  </r>
  <r>
    <x v="141"/>
    <n v="222"/>
    <n v="243"/>
    <n v="-1"/>
    <x v="2"/>
    <s v="Sun May 03 2015 13:28:27 GMT-0600 (MDT)"/>
    <s v="iclSelect25"/>
  </r>
  <r>
    <x v="142"/>
    <n v="236"/>
    <n v="242"/>
    <n v="1"/>
    <x v="2"/>
    <s v="Sun May 03 2015 13:28:30 GMT-0600 (MDT)"/>
    <s v="iclSelect25"/>
  </r>
  <r>
    <x v="143"/>
    <n v="221"/>
    <n v="243"/>
    <n v="-1"/>
    <x v="2"/>
    <s v="Sun May 03 2015 13:28:38 GMT-0600 (MDT)"/>
    <s v="iclSelect25"/>
  </r>
  <r>
    <x v="144"/>
    <n v="229"/>
    <n v="231"/>
    <n v="1"/>
    <x v="2"/>
    <s v="Sun May 03 2015 13:28:42 GMT-0600 (MDT)"/>
    <s v="iclSelect25"/>
  </r>
  <r>
    <x v="145"/>
    <n v="229"/>
    <n v="237"/>
    <n v="-1"/>
    <x v="2"/>
    <s v="Sun May 03 2015 13:28:44 GMT-0600 (MDT)"/>
    <s v="iclSelect25"/>
  </r>
  <r>
    <x v="146"/>
    <n v="226"/>
    <n v="234"/>
    <n v="1"/>
    <x v="2"/>
    <s v="Sun May 03 2015 13:09:23 GMT-0600 (MDT)"/>
    <s v="iclSelect25"/>
  </r>
  <r>
    <x v="147"/>
    <n v="228"/>
    <n v="232"/>
    <n v="-1"/>
    <x v="2"/>
    <s v="Sun May 03 2015 13:29:01 GMT-0600 (MDT)"/>
    <s v="iclSelect25"/>
  </r>
  <r>
    <x v="148"/>
    <n v="223"/>
    <n v="233"/>
    <n v="-1"/>
    <x v="2"/>
    <s v="Sun May 03 2015 13:29:04 GMT-0600 (MDT)"/>
    <s v="iclSelect25"/>
  </r>
  <r>
    <x v="149"/>
    <n v="228"/>
    <n v="241"/>
    <n v="-1"/>
    <x v="2"/>
    <s v="Sun May 03 2015 13:29:13 GMT-0600 (MDT)"/>
    <s v="iclSelect25"/>
  </r>
  <r>
    <x v="150"/>
    <n v="221"/>
    <n v="242"/>
    <n v="-1"/>
    <x v="2"/>
    <s v="Sun May 03 2015 13:29:16 GMT-0600 (MDT)"/>
    <s v="iclSelect25"/>
  </r>
  <r>
    <x v="151"/>
    <n v="234"/>
    <n v="243"/>
    <n v="-1"/>
    <x v="2"/>
    <s v="Sun May 03 2015 13:29:28 GMT-0600 (MDT)"/>
    <s v="iclSelect25"/>
  </r>
  <r>
    <x v="152"/>
    <n v="237"/>
    <n v="244"/>
    <n v="1"/>
    <x v="2"/>
    <s v="Sun May 03 2015 13:29:32 GMT-0600 (MDT)"/>
    <s v="iclSelect25"/>
  </r>
  <r>
    <x v="153"/>
    <n v="240"/>
    <n v="243"/>
    <n v="1"/>
    <x v="2"/>
    <s v="Sun May 03 2015 13:29:36 GMT-0600 (MDT)"/>
    <s v="iclSelect25"/>
  </r>
  <r>
    <x v="154"/>
    <n v="244"/>
    <n v="245"/>
    <n v="1"/>
    <x v="2"/>
    <s v="Sun May 03 2015 13:29:39 GMT-0600 (MDT)"/>
    <s v="iclSelect25"/>
  </r>
  <r>
    <x v="155"/>
    <n v="222"/>
    <n v="235"/>
    <n v="-1"/>
    <x v="2"/>
    <s v="Sun May 03 2015 13:29:42 GMT-0600 (MDT)"/>
    <s v="iclSelect25"/>
  </r>
  <r>
    <x v="156"/>
    <n v="223"/>
    <n v="242"/>
    <n v="1"/>
    <x v="2"/>
    <s v="Sun May 03 2015 13:29:48 GMT-0600 (MDT)"/>
    <s v="iclSelect25"/>
  </r>
  <r>
    <x v="157"/>
    <n v="229"/>
    <n v="238"/>
    <n v="1"/>
    <x v="2"/>
    <s v="Sun May 03 2015 13:09:35 GMT-0600 (MDT)"/>
    <s v="iclSelect25"/>
  </r>
  <r>
    <x v="158"/>
    <n v="227"/>
    <n v="241"/>
    <n v="-1"/>
    <x v="2"/>
    <s v="Sun May 03 2015 13:29:54 GMT-0600 (MDT)"/>
    <s v="iclSelect25"/>
  </r>
  <r>
    <x v="159"/>
    <n v="225"/>
    <n v="228"/>
    <n v="1"/>
    <x v="2"/>
    <s v="Sun May 03 2015 13:29:58 GMT-0600 (MDT)"/>
    <s v="iclSelect25"/>
  </r>
  <r>
    <x v="160"/>
    <n v="235"/>
    <n v="242"/>
    <n v="-1"/>
    <x v="2"/>
    <s v="Sun May 03 2015 13:30:02 GMT-0600 (MDT)"/>
    <s v="iclSelect25"/>
  </r>
  <r>
    <x v="161"/>
    <n v="226"/>
    <n v="242"/>
    <n v="-1"/>
    <x v="2"/>
    <s v="Sun May 03 2015 13:30:04 GMT-0600 (MDT)"/>
    <s v="iclSelect25"/>
  </r>
  <r>
    <x v="162"/>
    <n v="242"/>
    <n v="228"/>
    <n v="1"/>
    <x v="2"/>
    <s v="Sun May 03 2015 13:30:06 GMT-0600 (MDT)"/>
    <s v="iclSelect25"/>
  </r>
  <r>
    <x v="163"/>
    <n v="232"/>
    <n v="237"/>
    <n v="-1"/>
    <x v="2"/>
    <s v="Sun May 03 2015 13:30:10 GMT-0600 (MDT)"/>
    <s v="iclSelect25"/>
  </r>
  <r>
    <x v="164"/>
    <n v="229"/>
    <n v="239"/>
    <n v="-1"/>
    <x v="2"/>
    <s v="Sun May 03 2015 13:30:14 GMT-0600 (MDT)"/>
    <s v="iclSelect25"/>
  </r>
  <r>
    <x v="165"/>
    <n v="234"/>
    <n v="233"/>
    <n v="-1"/>
    <x v="2"/>
    <s v="Sun May 03 2015 13:30:16 GMT-0600 (MDT)"/>
    <s v="iclSelect25"/>
  </r>
  <r>
    <x v="166"/>
    <n v="223"/>
    <n v="236"/>
    <n v="-1"/>
    <x v="2"/>
    <s v="Sun May 03 2015 13:30:20 GMT-0600 (MDT)"/>
    <s v="iclSelect25"/>
  </r>
  <r>
    <x v="167"/>
    <n v="236"/>
    <n v="237"/>
    <n v="-1"/>
    <x v="2"/>
    <s v="Sun May 03 2015 13:30:26 GMT-0600 (MDT)"/>
    <s v="iclSelect25"/>
  </r>
  <r>
    <x v="168"/>
    <n v="229"/>
    <n v="234"/>
    <n v="1"/>
    <x v="2"/>
    <s v="Sun May 03 2015 13:09:45 GMT-0600 (MDT)"/>
    <s v="iclSelect25"/>
  </r>
  <r>
    <x v="169"/>
    <n v="232"/>
    <n v="239"/>
    <n v="-1"/>
    <x v="2"/>
    <s v="Sun May 03 2015 13:30:28 GMT-0600 (MDT)"/>
    <s v="iclSelect25"/>
  </r>
  <r>
    <x v="170"/>
    <n v="232"/>
    <n v="234"/>
    <n v="1"/>
    <x v="2"/>
    <s v="Sun May 03 2015 13:30:33 GMT-0600 (MDT)"/>
    <s v="iclSelect25"/>
  </r>
  <r>
    <x v="171"/>
    <n v="239"/>
    <n v="230"/>
    <n v="1"/>
    <x v="2"/>
    <s v="Sun May 03 2015 13:30:36 GMT-0600 (MDT)"/>
    <s v="iclSelect25"/>
  </r>
  <r>
    <x v="172"/>
    <n v="226"/>
    <n v="229"/>
    <n v="-1"/>
    <x v="2"/>
    <s v="Sun May 03 2015 13:30:39 GMT-0600 (MDT)"/>
    <s v="iclSelect25"/>
  </r>
  <r>
    <x v="173"/>
    <n v="227"/>
    <n v="235"/>
    <n v="-1"/>
    <x v="2"/>
    <s v="Sun May 03 2015 13:30:41 GMT-0600 (MDT)"/>
    <s v="iclSelect25"/>
  </r>
  <r>
    <x v="174"/>
    <n v="223"/>
    <n v="244"/>
    <n v="-1"/>
    <x v="2"/>
    <s v="Sun May 03 2015 13:30:43 GMT-0600 (MDT)"/>
    <s v="iclSelect25"/>
  </r>
  <r>
    <x v="175"/>
    <n v="224"/>
    <n v="238"/>
    <n v="1"/>
    <x v="2"/>
    <s v="Sun May 03 2015 13:30:47 GMT-0600 (MDT)"/>
    <s v="iclSelect25"/>
  </r>
  <r>
    <x v="176"/>
    <n v="239"/>
    <n v="245"/>
    <n v="1"/>
    <x v="2"/>
    <s v="Sun May 03 2015 13:30:50 GMT-0600 (MDT)"/>
    <s v="iclSelect25"/>
  </r>
  <r>
    <x v="177"/>
    <n v="235"/>
    <n v="243"/>
    <n v="1"/>
    <x v="2"/>
    <s v="Sun May 03 2015 13:30:54 GMT-0600 (MDT)"/>
    <s v="iclSelect25"/>
  </r>
  <r>
    <x v="178"/>
    <n v="230"/>
    <n v="237"/>
    <n v="-1"/>
    <x v="2"/>
    <s v="Sun May 03 2015 13:30:57 GMT-0600 (MDT)"/>
    <s v="iclSelect25"/>
  </r>
  <r>
    <x v="179"/>
    <n v="228"/>
    <n v="236"/>
    <n v="-1"/>
    <x v="2"/>
    <s v="Sun May 03 2015 13:10:04 GMT-0600 (MDT)"/>
    <s v="iclSelect25"/>
  </r>
  <r>
    <x v="180"/>
    <n v="222"/>
    <n v="242"/>
    <n v="-1"/>
    <x v="2"/>
    <s v="Sun May 03 2015 13:30:59 GMT-0600 (MDT)"/>
    <s v="iclSelect25"/>
  </r>
  <r>
    <x v="181"/>
    <n v="234"/>
    <n v="238"/>
    <n v="1"/>
    <x v="2"/>
    <s v="Sun May 03 2015 13:31:06 GMT-0600 (MDT)"/>
    <s v="iclSelect25"/>
  </r>
  <r>
    <x v="182"/>
    <n v="233"/>
    <n v="229"/>
    <n v="1"/>
    <x v="2"/>
    <s v="Sun May 03 2015 13:31:08 GMT-0600 (MDT)"/>
    <s v="iclSelect25"/>
  </r>
  <r>
    <x v="183"/>
    <n v="224"/>
    <n v="239"/>
    <n v="-1"/>
    <x v="2"/>
    <s v="Sun May 03 2015 13:31:14 GMT-0600 (MDT)"/>
    <s v="iclSelect25"/>
  </r>
  <r>
    <x v="184"/>
    <n v="244"/>
    <n v="236"/>
    <n v="-1"/>
    <x v="2"/>
    <s v="Sun May 03 2015 13:31:19 GMT-0600 (MDT)"/>
    <s v="iclSelect25"/>
  </r>
  <r>
    <x v="185"/>
    <n v="232"/>
    <n v="241"/>
    <n v="1"/>
    <x v="2"/>
    <s v="Sun May 03 2015 13:31:23 GMT-0600 (MDT)"/>
    <s v="iclSelect25"/>
  </r>
  <r>
    <x v="186"/>
    <n v="225"/>
    <n v="243"/>
    <n v="1"/>
    <x v="2"/>
    <s v="Sun May 03 2015 13:31:27 GMT-0600 (MDT)"/>
    <s v="iclSelect25"/>
  </r>
  <r>
    <x v="187"/>
    <n v="222"/>
    <n v="231"/>
    <n v="1"/>
    <x v="2"/>
    <s v="Sun May 03 2015 13:31:35 GMT-0600 (MDT)"/>
    <s v="iclSelect25"/>
  </r>
  <r>
    <x v="188"/>
    <n v="227"/>
    <n v="242"/>
    <n v="-1"/>
    <x v="2"/>
    <s v="Sun May 03 2015 13:31:38 GMT-0600 (MDT)"/>
    <s v="iclSelect25"/>
  </r>
  <r>
    <x v="189"/>
    <n v="223"/>
    <n v="243"/>
    <n v="1"/>
    <x v="2"/>
    <s v="Sun May 03 2015 13:31:40 GMT-0600 (MDT)"/>
    <s v="iclSelect25"/>
  </r>
  <r>
    <x v="190"/>
    <n v="243"/>
    <n v="244"/>
    <n v="-1"/>
    <x v="2"/>
    <s v="Sun May 03 2015 13:10:09 GMT-0600 (MDT)"/>
    <s v="iclSelect25"/>
  </r>
  <r>
    <x v="191"/>
    <n v="224"/>
    <n v="227"/>
    <n v="1"/>
    <x v="2"/>
    <s v="Sun May 03 2015 13:31:43 GMT-0600 (MDT)"/>
    <s v="iclSelect25"/>
  </r>
  <r>
    <x v="192"/>
    <n v="240"/>
    <n v="221"/>
    <n v="1"/>
    <x v="2"/>
    <s v="Sun May 03 2015 13:31:44 GMT-0600 (MDT)"/>
    <s v="iclSelect25"/>
  </r>
  <r>
    <x v="193"/>
    <n v="223"/>
    <n v="240"/>
    <n v="-1"/>
    <x v="2"/>
    <s v="Sun May 03 2015 13:31:47 GMT-0600 (MDT)"/>
    <s v="iclSelect25"/>
  </r>
  <r>
    <x v="194"/>
    <n v="224"/>
    <n v="236"/>
    <n v="-1"/>
    <x v="2"/>
    <s v="Sun May 03 2015 13:31:52 GMT-0600 (MDT)"/>
    <s v="iclSelect25"/>
  </r>
  <r>
    <x v="195"/>
    <n v="237"/>
    <n v="233"/>
    <n v="-1"/>
    <x v="2"/>
    <s v="Sun May 03 2015 13:31:58 GMT-0600 (MDT)"/>
    <s v="iclSelect25"/>
  </r>
  <r>
    <x v="196"/>
    <n v="230"/>
    <n v="236"/>
    <n v="-1"/>
    <x v="2"/>
    <s v="Sun May 03 2015 13:32:01 GMT-0600 (MDT)"/>
    <s v="iclSelect25"/>
  </r>
  <r>
    <x v="197"/>
    <n v="242"/>
    <n v="226"/>
    <n v="1"/>
    <x v="2"/>
    <s v="Sun May 03 2015 13:32:04 GMT-0600 (MDT)"/>
    <s v="iclSelect25"/>
  </r>
  <r>
    <x v="198"/>
    <n v="229"/>
    <n v="230"/>
    <n v="1"/>
    <x v="2"/>
    <s v="Sun May 03 2015 13:32:07 GMT-0600 (MDT)"/>
    <s v="iclSelect25"/>
  </r>
  <r>
    <x v="199"/>
    <n v="227"/>
    <n v="228"/>
    <n v="1"/>
    <x v="2"/>
    <s v="Sun May 03 2015 13:32:11 GMT-0600 (MDT)"/>
    <s v="iclSelect25"/>
  </r>
  <r>
    <x v="200"/>
    <n v="222"/>
    <n v="230"/>
    <n v="-1"/>
    <x v="2"/>
    <s v="Sun May 03 2015 13:32:19 GMT-0600 (MDT)"/>
    <s v="iclSelect25"/>
  </r>
  <r>
    <x v="201"/>
    <n v="226"/>
    <n v="232"/>
    <n v="-1"/>
    <x v="2"/>
    <s v="Sun May 03 2015 13:10:17 GMT-0600 (MDT)"/>
    <s v="iclSelect25"/>
  </r>
  <r>
    <x v="202"/>
    <n v="228"/>
    <n v="239"/>
    <n v="-1"/>
    <x v="2"/>
    <s v="Sun May 03 2015 13:32:21 GMT-0600 (MDT)"/>
    <s v="iclSelect25"/>
  </r>
  <r>
    <x v="203"/>
    <n v="238"/>
    <n v="244"/>
    <n v="-1"/>
    <x v="2"/>
    <s v="Sun May 03 2015 13:32:25 GMT-0600 (MDT)"/>
    <s v="iclSelect25"/>
  </r>
  <r>
    <x v="204"/>
    <n v="225"/>
    <n v="233"/>
    <n v="-1"/>
    <x v="2"/>
    <s v="Sun May 03 2015 13:32:27 GMT-0600 (MDT)"/>
    <s v="iclSelect25"/>
  </r>
  <r>
    <x v="205"/>
    <n v="221"/>
    <n v="233"/>
    <n v="-1"/>
    <x v="2"/>
    <s v="Sun May 03 2015 13:32:29 GMT-0600 (MDT)"/>
    <s v="iclSelect25"/>
  </r>
  <r>
    <x v="206"/>
    <n v="225"/>
    <n v="237"/>
    <n v="-1"/>
    <x v="2"/>
    <s v="Sun May 03 2015 13:32:31 GMT-0600 (MDT)"/>
    <s v="iclSelect25"/>
  </r>
  <r>
    <x v="207"/>
    <n v="227"/>
    <n v="233"/>
    <n v="-1"/>
    <x v="2"/>
    <s v="Sun May 03 2015 13:32:33 GMT-0600 (MDT)"/>
    <s v="iclSelect25"/>
  </r>
  <r>
    <x v="208"/>
    <n v="232"/>
    <n v="236"/>
    <n v="-1"/>
    <x v="2"/>
    <s v="Sun May 03 2015 13:32:36 GMT-0600 (MDT)"/>
    <s v="iclSelect25"/>
  </r>
  <r>
    <x v="209"/>
    <n v="240"/>
    <n v="245"/>
    <n v="1"/>
    <x v="2"/>
    <s v="Sun May 03 2015 13:32:38 GMT-0600 (MDT)"/>
    <s v="iclSelect25"/>
  </r>
  <r>
    <x v="210"/>
    <n v="225"/>
    <n v="238"/>
    <n v="1"/>
    <x v="2"/>
    <s v="Sun May 03 2015 13:32:42 GMT-0600 (MDT)"/>
    <s v="iclSelect25"/>
  </r>
  <r>
    <x v="211"/>
    <n v="221"/>
    <n v="234"/>
    <n v="1"/>
    <x v="2"/>
    <s v="Sun May 03 2015 13:32:49 GMT-0600 (MDT)"/>
    <s v="iclSelect25"/>
  </r>
  <r>
    <x v="212"/>
    <n v="221"/>
    <n v="232"/>
    <n v="-1"/>
    <x v="2"/>
    <s v="Sun May 03 2015 13:10:27 GMT-0600 (MDT)"/>
    <s v="iclSelect25"/>
  </r>
  <r>
    <x v="213"/>
    <n v="241"/>
    <n v="245"/>
    <n v="-1"/>
    <x v="2"/>
    <s v="Sun May 03 2015 13:32:52 GMT-0600 (MDT)"/>
    <s v="iclSelect25"/>
  </r>
  <r>
    <x v="214"/>
    <n v="224"/>
    <n v="240"/>
    <n v="-1"/>
    <x v="2"/>
    <s v="Sun May 03 2015 13:32:55 GMT-0600 (MDT)"/>
    <s v="iclSelect25"/>
  </r>
  <r>
    <x v="215"/>
    <n v="230"/>
    <n v="228"/>
    <n v="1"/>
    <x v="2"/>
    <s v="Sun May 03 2015 13:33:04 GMT-0600 (MDT)"/>
    <s v="iclSelect25"/>
  </r>
  <r>
    <x v="216"/>
    <n v="228"/>
    <n v="243"/>
    <n v="1"/>
    <x v="2"/>
    <s v="Sun May 03 2015 13:33:12 GMT-0600 (MDT)"/>
    <s v="iclSelect25"/>
  </r>
  <r>
    <x v="217"/>
    <n v="228"/>
    <n v="235"/>
    <n v="-1"/>
    <x v="2"/>
    <s v="Sun May 03 2015 13:33:14 GMT-0600 (MDT)"/>
    <s v="iclSelect25"/>
  </r>
  <r>
    <x v="218"/>
    <n v="235"/>
    <n v="240"/>
    <n v="-1"/>
    <x v="2"/>
    <s v="Sun May 03 2015 13:33:17 GMT-0600 (MDT)"/>
    <s v="iclSelect25"/>
  </r>
  <r>
    <x v="219"/>
    <n v="223"/>
    <n v="245"/>
    <n v="1"/>
    <x v="2"/>
    <s v="Sun May 03 2015 13:33:21 GMT-0600 (MDT)"/>
    <s v="iclSelect25"/>
  </r>
  <r>
    <x v="220"/>
    <n v="227"/>
    <n v="230"/>
    <n v="-1"/>
    <x v="2"/>
    <s v="Sun May 03 2015 13:33:28 GMT-0600 (MDT)"/>
    <s v="iclSelect25"/>
  </r>
  <r>
    <x v="221"/>
    <n v="228"/>
    <n v="230"/>
    <n v="1"/>
    <x v="2"/>
    <s v="Sun May 03 2015 13:33:35 GMT-0600 (MDT)"/>
    <s v="iclSelect25"/>
  </r>
  <r>
    <x v="222"/>
    <n v="225"/>
    <n v="226"/>
    <n v="1"/>
    <x v="2"/>
    <s v="Sun May 03 2015 13:33:39 GMT-0600 (MDT)"/>
    <s v="iclSelect25"/>
  </r>
  <r>
    <x v="223"/>
    <n v="221"/>
    <n v="224"/>
    <n v="-1"/>
    <x v="2"/>
    <s v="Sun May 03 2015 13:05:03 GMT-0600 (MDT)"/>
    <s v="iclSelect25"/>
  </r>
  <r>
    <x v="224"/>
    <n v="238"/>
    <n v="221"/>
    <n v="-1"/>
    <x v="2"/>
    <s v="Sun May 03 2015 13:10:47 GMT-0600 (MDT)"/>
    <s v="iclSelect25"/>
  </r>
  <r>
    <x v="225"/>
    <n v="228"/>
    <n v="233"/>
    <n v="-1"/>
    <x v="2"/>
    <s v="Sun May 03 2015 13:33:42 GMT-0600 (MDT)"/>
    <s v="iclSelect25"/>
  </r>
  <r>
    <x v="226"/>
    <n v="228"/>
    <n v="242"/>
    <n v="-1"/>
    <x v="2"/>
    <s v="Sun May 03 2015 13:33:44 GMT-0600 (MDT)"/>
    <s v="iclSelect25"/>
  </r>
  <r>
    <x v="227"/>
    <n v="222"/>
    <n v="244"/>
    <n v="-1"/>
    <x v="2"/>
    <s v="Sun May 03 2015 13:33:47 GMT-0600 (MDT)"/>
    <s v="iclSelect25"/>
  </r>
  <r>
    <x v="228"/>
    <n v="226"/>
    <n v="241"/>
    <n v="1"/>
    <x v="2"/>
    <s v="Sun May 03 2015 13:33:55 GMT-0600 (MDT)"/>
    <s v="iclSelect25"/>
  </r>
  <r>
    <x v="229"/>
    <n v="238"/>
    <n v="243"/>
    <n v="-1"/>
    <x v="2"/>
    <s v="Sun May 03 2015 13:34:03 GMT-0600 (MDT)"/>
    <s v="iclSelect25"/>
  </r>
  <r>
    <x v="230"/>
    <n v="223"/>
    <n v="232"/>
    <n v="1"/>
    <x v="2"/>
    <s v="Sun May 03 2015 13:34:06 GMT-0600 (MDT)"/>
    <s v="iclSelect25"/>
  </r>
  <r>
    <x v="231"/>
    <n v="223"/>
    <n v="226"/>
    <n v="1"/>
    <x v="2"/>
    <s v="Sun May 03 2015 13:34:08 GMT-0600 (MDT)"/>
    <s v="iclSelect25"/>
  </r>
  <r>
    <x v="232"/>
    <n v="245"/>
    <n v="235"/>
    <n v="-1"/>
    <x v="2"/>
    <s v="Sun May 03 2015 13:34:15 GMT-0600 (MDT)"/>
    <s v="iclSelect25"/>
  </r>
  <r>
    <x v="233"/>
    <n v="224"/>
    <n v="233"/>
    <n v="-1"/>
    <x v="2"/>
    <s v="Sun May 03 2015 13:34:18 GMT-0600 (MDT)"/>
    <s v="iclSelect25"/>
  </r>
  <r>
    <x v="234"/>
    <n v="225"/>
    <n v="241"/>
    <n v="1"/>
    <x v="2"/>
    <s v="Sun May 03 2015 13:34:28 GMT-0600 (MDT)"/>
    <s v="iclSelect25"/>
  </r>
  <r>
    <x v="235"/>
    <n v="229"/>
    <n v="244"/>
    <n v="-1"/>
    <x v="2"/>
    <s v="Sun May 03 2015 13:10:55 GMT-0600 (MDT)"/>
    <s v="iclSelect25"/>
  </r>
  <r>
    <x v="236"/>
    <n v="233"/>
    <n v="245"/>
    <n v="1"/>
    <x v="2"/>
    <s v="Sun May 03 2015 13:34:30 GMT-0600 (MDT)"/>
    <s v="iclSelect25"/>
  </r>
  <r>
    <x v="237"/>
    <n v="232"/>
    <n v="226"/>
    <n v="1"/>
    <x v="2"/>
    <s v="Sun May 03 2015 13:34:34 GMT-0600 (MDT)"/>
    <s v="iclSelect25"/>
  </r>
  <r>
    <x v="238"/>
    <n v="226"/>
    <n v="244"/>
    <n v="-1"/>
    <x v="2"/>
    <s v="Sun May 03 2015 13:34:37 GMT-0600 (MDT)"/>
    <s v="iclSelect25"/>
  </r>
  <r>
    <x v="239"/>
    <n v="242"/>
    <n v="245"/>
    <n v="1"/>
    <x v="2"/>
    <s v="Sun May 03 2015 13:34:42 GMT-0600 (MDT)"/>
    <s v="iclSelect25"/>
  </r>
  <r>
    <x v="240"/>
    <n v="238"/>
    <n v="241"/>
    <n v="1"/>
    <x v="2"/>
    <s v="Sun May 03 2015 13:34:49 GMT-0600 (MDT)"/>
    <s v="iclSelect25"/>
  </r>
  <r>
    <x v="241"/>
    <n v="230"/>
    <n v="239"/>
    <n v="-1"/>
    <x v="2"/>
    <s v="Sun May 03 2015 13:34:51 GMT-0600 (MDT)"/>
    <s v="iclSelect25"/>
  </r>
  <r>
    <x v="242"/>
    <n v="224"/>
    <n v="242"/>
    <n v="-1"/>
    <x v="2"/>
    <s v="Sun May 03 2015 13:35:00 GMT-0600 (MDT)"/>
    <s v="iclSelect25"/>
  </r>
  <r>
    <x v="243"/>
    <n v="234"/>
    <n v="244"/>
    <n v="-1"/>
    <x v="2"/>
    <s v="Sun May 03 2015 13:35:03 GMT-0600 (MDT)"/>
    <s v="iclSelect25"/>
  </r>
  <r>
    <x v="244"/>
    <n v="235"/>
    <n v="237"/>
    <n v="-1"/>
    <x v="2"/>
    <s v="Sun May 03 2015 13:35:06 GMT-0600 (MDT)"/>
    <s v="iclSelect25"/>
  </r>
  <r>
    <x v="245"/>
    <n v="227"/>
    <n v="229"/>
    <n v="-1"/>
    <x v="2"/>
    <s v="Sun May 03 2015 13:35:09 GMT-0600 (MDT)"/>
    <s v="iclSelect25"/>
  </r>
  <r>
    <x v="246"/>
    <n v="233"/>
    <n v="243"/>
    <n v="1"/>
    <x v="2"/>
    <s v="Sun May 03 2015 13:11:24 GMT-0600 (MDT)"/>
    <s v="iclSelect25"/>
  </r>
  <r>
    <x v="247"/>
    <n v="223"/>
    <n v="239"/>
    <n v="-1"/>
    <x v="2"/>
    <s v="Sun May 03 2015 13:35:11 GMT-0600 (MDT)"/>
    <s v="iclSelect25"/>
  </r>
  <r>
    <x v="248"/>
    <n v="221"/>
    <n v="222"/>
    <n v="-1"/>
    <x v="2"/>
    <s v="Sun May 03 2015 13:35:17 GMT-0600 (MDT)"/>
    <s v="iclSelect25"/>
  </r>
  <r>
    <x v="249"/>
    <n v="226"/>
    <n v="231"/>
    <n v="-1"/>
    <x v="2"/>
    <s v="Sun May 03 2015 13:35:24 GMT-0600 (MDT)"/>
    <s v="iclSelect25"/>
  </r>
  <r>
    <x v="250"/>
    <n v="237"/>
    <n v="242"/>
    <n v="1"/>
    <x v="2"/>
    <s v="Sun May 03 2015 13:35:27 GMT-0600 (MDT)"/>
    <s v="iclSelect25"/>
  </r>
  <r>
    <x v="251"/>
    <n v="235"/>
    <n v="245"/>
    <n v="1"/>
    <x v="2"/>
    <s v="Sun May 03 2015 13:35:30 GMT-0600 (MDT)"/>
    <s v="iclSelect25"/>
  </r>
  <r>
    <x v="252"/>
    <n v="230"/>
    <n v="232"/>
    <n v="-1"/>
    <x v="2"/>
    <s v="Sun May 03 2015 13:35:33 GMT-0600 (MDT)"/>
    <s v="iclSelect25"/>
  </r>
  <r>
    <x v="253"/>
    <n v="240"/>
    <n v="242"/>
    <n v="1"/>
    <x v="2"/>
    <s v="Sun May 03 2015 13:35:35 GMT-0600 (MDT)"/>
    <s v="iclSelect25"/>
  </r>
  <r>
    <x v="254"/>
    <n v="234"/>
    <n v="245"/>
    <n v="-1"/>
    <x v="2"/>
    <s v="Sun May 03 2015 13:35:38 GMT-0600 (MDT)"/>
    <s v="iclSelect25"/>
  </r>
  <r>
    <x v="255"/>
    <n v="239"/>
    <n v="227"/>
    <n v="1"/>
    <x v="2"/>
    <s v="Sun May 03 2015 13:35:40 GMT-0600 (MDT)"/>
    <s v="iclSelect25"/>
  </r>
  <r>
    <x v="256"/>
    <n v="226"/>
    <n v="237"/>
    <n v="-1"/>
    <x v="2"/>
    <s v="Sun May 03 2015 13:35:43 GMT-0600 (MDT)"/>
    <s v="iclSelect25"/>
  </r>
  <r>
    <x v="257"/>
    <n v="227"/>
    <n v="236"/>
    <n v="-1"/>
    <x v="2"/>
    <s v="Sun May 03 2015 13:11:40 GMT-0600 (MDT)"/>
    <s v="iclSelect25"/>
  </r>
  <r>
    <x v="258"/>
    <n v="233"/>
    <n v="228"/>
    <n v="1"/>
    <x v="2"/>
    <s v="Sun May 03 2015 13:35:46 GMT-0600 (MDT)"/>
    <s v="iclSelect25"/>
  </r>
  <r>
    <x v="259"/>
    <n v="230"/>
    <n v="229"/>
    <n v="-1"/>
    <x v="2"/>
    <s v="Sun May 03 2015 13:35:48 GMT-0600 (MDT)"/>
    <s v="iclSelect25"/>
  </r>
  <r>
    <x v="260"/>
    <n v="228"/>
    <n v="229"/>
    <n v="-1"/>
    <x v="2"/>
    <s v="Sun May 03 2015 13:35:50 GMT-0600 (MDT)"/>
    <s v="iclSelect25"/>
  </r>
  <r>
    <x v="261"/>
    <n v="228"/>
    <n v="238"/>
    <n v="-1"/>
    <x v="2"/>
    <s v="Sun May 03 2015 13:35:55 GMT-0600 (MDT)"/>
    <s v="iclSelect25"/>
  </r>
  <r>
    <x v="262"/>
    <n v="235"/>
    <n v="238"/>
    <n v="1"/>
    <x v="2"/>
    <s v="Sun May 03 2015 13:35:57 GMT-0600 (MDT)"/>
    <s v="iclSelect25"/>
  </r>
  <r>
    <x v="263"/>
    <n v="227"/>
    <n v="238"/>
    <n v="-1"/>
    <x v="2"/>
    <s v="Sun May 03 2015 13:36:02 GMT-0600 (MDT)"/>
    <s v="iclSelect25"/>
  </r>
  <r>
    <x v="264"/>
    <n v="227"/>
    <n v="234"/>
    <n v="1"/>
    <x v="2"/>
    <s v="Sun May 03 2015 13:36:06 GMT-0600 (MDT)"/>
    <s v="iclSelect25"/>
  </r>
  <r>
    <x v="265"/>
    <n v="231"/>
    <n v="237"/>
    <n v="-1"/>
    <x v="2"/>
    <s v="Sun May 03 2015 13:36:08 GMT-0600 (MDT)"/>
    <s v="iclSelect25"/>
  </r>
  <r>
    <x v="266"/>
    <n v="225"/>
    <n v="232"/>
    <n v="-1"/>
    <x v="2"/>
    <s v="Sun May 03 2015 13:36:11 GMT-0600 (MDT)"/>
    <s v="iclSelect25"/>
  </r>
  <r>
    <x v="267"/>
    <n v="239"/>
    <n v="242"/>
    <n v="-1"/>
    <x v="2"/>
    <s v="Sun May 03 2015 13:36:13 GMT-0600 (MDT)"/>
    <s v="iclSelect25"/>
  </r>
  <r>
    <x v="268"/>
    <n v="243"/>
    <n v="221"/>
    <n v="-1"/>
    <x v="2"/>
    <s v="Sun May 03 2015 13:11:47 GMT-0600 (MDT)"/>
    <s v="iclSelect25"/>
  </r>
  <r>
    <x v="269"/>
    <n v="231"/>
    <n v="240"/>
    <n v="-1"/>
    <x v="2"/>
    <s v="Sun May 03 2015 13:36:14 GMT-0600 (MDT)"/>
    <s v="iclSelect25"/>
  </r>
  <r>
    <x v="270"/>
    <n v="226"/>
    <n v="245"/>
    <n v="-1"/>
    <x v="2"/>
    <s v="Sun May 03 2015 13:36:16 GMT-0600 (MDT)"/>
    <s v="iclSelect25"/>
  </r>
  <r>
    <x v="271"/>
    <n v="231"/>
    <n v="241"/>
    <n v="-1"/>
    <x v="2"/>
    <s v="Sun May 03 2015 13:36:23 GMT-0600 (MDT)"/>
    <s v="iclSelect25"/>
  </r>
  <r>
    <x v="272"/>
    <n v="224"/>
    <n v="241"/>
    <n v="1"/>
    <x v="2"/>
    <s v="Sun May 03 2015 13:36:24 GMT-0600 (MDT)"/>
    <s v="iclSelect25"/>
  </r>
  <r>
    <x v="273"/>
    <n v="229"/>
    <n v="241"/>
    <n v="1"/>
    <x v="2"/>
    <s v="Sun May 03 2015 13:36:27 GMT-0600 (MDT)"/>
    <s v="iclSelect25"/>
  </r>
  <r>
    <x v="274"/>
    <n v="224"/>
    <n v="237"/>
    <n v="1"/>
    <x v="2"/>
    <s v="Sun May 03 2015 13:36:29 GMT-0600 (MDT)"/>
    <s v="iclSelect25"/>
  </r>
  <r>
    <x v="275"/>
    <n v="235"/>
    <n v="244"/>
    <n v="-1"/>
    <x v="2"/>
    <s v="Sun May 03 2015 13:36:34 GMT-0600 (MDT)"/>
    <s v="iclSelect25"/>
  </r>
  <r>
    <x v="276"/>
    <n v="225"/>
    <n v="242"/>
    <n v="-1"/>
    <x v="2"/>
    <s v="Sun May 03 2015 13:36:36 GMT-0600 (MDT)"/>
    <s v="iclSelect25"/>
  </r>
  <r>
    <x v="277"/>
    <n v="227"/>
    <n v="243"/>
    <n v="1"/>
    <x v="2"/>
    <s v="Sun May 03 2015 13:36:39 GMT-0600 (MDT)"/>
    <s v="iclSelect25"/>
  </r>
  <r>
    <x v="278"/>
    <n v="240"/>
    <n v="235"/>
    <n v="1"/>
    <x v="2"/>
    <s v="Sun May 03 2015 13:36:42 GMT-0600 (MDT)"/>
    <s v="iclSelect25"/>
  </r>
  <r>
    <x v="279"/>
    <n v="240"/>
    <n v="237"/>
    <n v="1"/>
    <x v="2"/>
    <s v="Sun May 03 2015 13:12:21 GMT-0600 (MDT)"/>
    <s v="iclSelect25"/>
  </r>
  <r>
    <x v="280"/>
    <n v="240"/>
    <n v="227"/>
    <n v="1"/>
    <x v="2"/>
    <s v="Sun May 03 2015 13:36:43 GMT-0600 (MDT)"/>
    <s v="iclSelect25"/>
  </r>
  <r>
    <x v="281"/>
    <n v="230"/>
    <n v="244"/>
    <n v="-1"/>
    <x v="2"/>
    <s v="Sun May 03 2015 13:36:46 GMT-0600 (MDT)"/>
    <s v="iclSelect25"/>
  </r>
  <r>
    <x v="282"/>
    <n v="225"/>
    <n v="236"/>
    <n v="-1"/>
    <x v="2"/>
    <s v="Sun May 03 2015 13:36:48 GMT-0600 (MDT)"/>
    <s v="iclSelect25"/>
  </r>
  <r>
    <x v="283"/>
    <n v="236"/>
    <n v="243"/>
    <n v="1"/>
    <x v="2"/>
    <s v="Sun May 03 2015 13:36:51 GMT-0600 (MDT)"/>
    <s v="iclSelect25"/>
  </r>
  <r>
    <x v="284"/>
    <n v="230"/>
    <n v="242"/>
    <n v="-1"/>
    <x v="2"/>
    <s v="Sun May 03 2015 13:36:53 GMT-0600 (MDT)"/>
    <s v="iclSelect25"/>
  </r>
  <r>
    <x v="285"/>
    <n v="230"/>
    <n v="245"/>
    <n v="-1"/>
    <x v="2"/>
    <s v="Sun May 03 2015 13:36:56 GMT-0600 (MDT)"/>
    <s v="iclSelect25"/>
  </r>
  <r>
    <x v="286"/>
    <n v="237"/>
    <n v="227"/>
    <n v="1"/>
    <x v="2"/>
    <s v="Sun May 03 2015 13:37:00 GMT-0600 (MDT)"/>
    <s v="iclSelect25"/>
  </r>
  <r>
    <x v="287"/>
    <n v="223"/>
    <n v="241"/>
    <n v="1"/>
    <x v="2"/>
    <s v="Sun May 03 2015 13:37:02 GMT-0600 (MDT)"/>
    <s v="iclSelect25"/>
  </r>
  <r>
    <x v="288"/>
    <n v="235"/>
    <n v="236"/>
    <n v="-1"/>
    <x v="2"/>
    <s v="Sun May 03 2015 13:37:05 GMT-0600 (MDT)"/>
    <s v="iclSelect25"/>
  </r>
  <r>
    <x v="289"/>
    <n v="241"/>
    <n v="231"/>
    <n v="1"/>
    <x v="2"/>
    <s v="Sun May 03 2015 13:37:10 GMT-0600 (MDT)"/>
    <s v="iclSelect25"/>
  </r>
  <r>
    <x v="290"/>
    <n v="241"/>
    <n v="237"/>
    <n v="-1"/>
    <x v="2"/>
    <s v="Sun May 03 2015 13:12:26 GMT-0600 (MDT)"/>
    <s v="iclSelect25"/>
  </r>
  <r>
    <x v="291"/>
    <n v="231"/>
    <n v="233"/>
    <n v="-1"/>
    <x v="2"/>
    <s v="Sun May 03 2015 13:37:13 GMT-0600 (MDT)"/>
    <s v="iclSelect25"/>
  </r>
  <r>
    <x v="292"/>
    <n v="224"/>
    <n v="228"/>
    <n v="1"/>
    <x v="2"/>
    <s v="Sun May 03 2015 13:12:30 GMT-0600 (MDT)"/>
    <s v="iclSelect25"/>
  </r>
  <r>
    <x v="293"/>
    <n v="232"/>
    <n v="243"/>
    <n v="1"/>
    <x v="2"/>
    <s v="Sun May 03 2015 13:12:40 GMT-0600 (MDT)"/>
    <s v="iclSelect25"/>
  </r>
  <r>
    <x v="294"/>
    <n v="225"/>
    <n v="229"/>
    <n v="-1"/>
    <x v="2"/>
    <s v="Sun May 03 2015 13:12:45 GMT-0600 (MDT)"/>
    <s v="iclSelect25"/>
  </r>
  <r>
    <x v="295"/>
    <n v="228"/>
    <n v="244"/>
    <n v="-1"/>
    <x v="2"/>
    <s v="Sun May 03 2015 13:05:22 GMT-0600 (MDT)"/>
    <s v="iclSelect25"/>
  </r>
  <r>
    <x v="296"/>
    <n v="235"/>
    <n v="245"/>
    <n v="1"/>
    <x v="2"/>
    <s v="Sun May 03 2015 13:12:51 GMT-0600 (MDT)"/>
    <s v="iclSelect25"/>
  </r>
  <r>
    <x v="297"/>
    <n v="221"/>
    <n v="240"/>
    <n v="-1"/>
    <x v="2"/>
    <s v="Sun May 03 2015 13:12:56 GMT-0600 (MDT)"/>
    <s v="iclSelect25"/>
  </r>
  <r>
    <x v="298"/>
    <n v="229"/>
    <n v="236"/>
    <n v="-1"/>
    <x v="2"/>
    <s v="Sun May 03 2015 13:12:59 GMT-0600 (MDT)"/>
    <s v="iclSelect25"/>
  </r>
  <r>
    <x v="299"/>
    <n v="235"/>
    <n v="228"/>
    <n v="1"/>
    <x v="2"/>
    <s v="Sun May 03 2015 13:13:04 GMT-0600 (MDT)"/>
    <s v="iclSelect25"/>
  </r>
  <r>
    <x v="300"/>
    <n v="238"/>
    <n v="245"/>
    <n v="-1"/>
    <x v="2"/>
    <s v="Sun May 03 2015 13:13:07 GMT-0600 (MDT)"/>
    <s v="iclSelect25"/>
  </r>
  <r>
    <x v="301"/>
    <n v="233"/>
    <n v="242"/>
    <n v="1"/>
    <x v="2"/>
    <s v="Sun May 03 2015 13:13:11 GMT-0600 (MDT)"/>
    <s v="iclSelect25"/>
  </r>
  <r>
    <x v="302"/>
    <n v="245"/>
    <n v="237"/>
    <n v="-1"/>
    <x v="2"/>
    <s v="Sun May 03 2015 13:13:14 GMT-0600 (MDT)"/>
    <s v="iclSelect25"/>
  </r>
  <r>
    <x v="303"/>
    <n v="226"/>
    <n v="228"/>
    <n v="-1"/>
    <x v="2"/>
    <s v="Sun May 03 2015 13:13:19 GMT-0600 (MDT)"/>
    <s v="iclSelect25"/>
  </r>
  <r>
    <x v="304"/>
    <n v="224"/>
    <n v="245"/>
    <n v="1"/>
    <x v="2"/>
    <s v="Sun May 03 2015 13:13:22 GMT-0600 (MDT)"/>
    <s v="iclSelect25"/>
  </r>
  <r>
    <x v="305"/>
    <n v="228"/>
    <n v="231"/>
    <n v="1"/>
    <x v="2"/>
    <s v="Sun May 03 2015 13:13:32 GMT-0600 (MDT)"/>
    <s v="iclSelect25"/>
  </r>
  <r>
    <x v="306"/>
    <n v="229"/>
    <n v="233"/>
    <n v="-1"/>
    <x v="2"/>
    <s v="Sun May 03 2015 13:05:44 GMT-0600 (MDT)"/>
    <s v="iclSelect25"/>
  </r>
  <r>
    <x v="307"/>
    <n v="228"/>
    <n v="240"/>
    <n v="-1"/>
    <x v="2"/>
    <s v="Sun May 03 2015 13:13:36 GMT-0600 (MDT)"/>
    <s v="iclSelect25"/>
  </r>
  <r>
    <x v="308"/>
    <n v="223"/>
    <n v="224"/>
    <n v="1"/>
    <x v="2"/>
    <s v="Sun May 03 2015 13:13:46 GMT-0600 (MDT)"/>
    <s v="iclSelect25"/>
  </r>
  <r>
    <x v="309"/>
    <n v="242"/>
    <n v="244"/>
    <n v="1"/>
    <x v="2"/>
    <s v="Sun May 03 2015 13:13:55 GMT-0600 (MDT)"/>
    <s v="iclSelect25"/>
  </r>
  <r>
    <x v="310"/>
    <n v="230"/>
    <n v="238"/>
    <n v="1"/>
    <x v="2"/>
    <s v="Sun May 03 2015 13:14:00 GMT-0600 (MDT)"/>
    <s v="iclSelect25"/>
  </r>
  <r>
    <x v="311"/>
    <n v="221"/>
    <n v="227"/>
    <n v="-1"/>
    <x v="2"/>
    <s v="Sun May 03 2015 13:14:06 GMT-0600 (MDT)"/>
    <s v="iclSelect25"/>
  </r>
  <r>
    <x v="312"/>
    <n v="235"/>
    <n v="241"/>
    <n v="1"/>
    <x v="2"/>
    <s v="Sun May 03 2015 13:14:09 GMT-0600 (MDT)"/>
    <s v="iclSelect25"/>
  </r>
  <r>
    <x v="313"/>
    <n v="245"/>
    <n v="234"/>
    <n v="1"/>
    <x v="2"/>
    <s v="Sun May 03 2015 13:14:11 GMT-0600 (MDT)"/>
    <s v="iclSelect25"/>
  </r>
  <r>
    <x v="314"/>
    <n v="236"/>
    <n v="245"/>
    <n v="1"/>
    <x v="2"/>
    <s v="Sun May 03 2015 13:14:14 GMT-0600 (MDT)"/>
    <s v="iclSelect25"/>
  </r>
  <r>
    <x v="315"/>
    <n v="231"/>
    <n v="234"/>
    <n v="-1"/>
    <x v="2"/>
    <s v="Sun May 03 2015 13:14:21 GMT-0600 (MDT)"/>
    <s v="iclSelect25"/>
  </r>
  <r>
    <x v="316"/>
    <n v="244"/>
    <n v="238"/>
    <n v="1"/>
    <x v="2"/>
    <s v="Sun May 03 2015 13:14:25 GMT-0600 (MDT)"/>
    <s v="iclSelect25"/>
  </r>
  <r>
    <x v="317"/>
    <n v="222"/>
    <n v="241"/>
    <n v="-1"/>
    <x v="2"/>
    <s v="Sun May 03 2015 13:06:13 GMT-0600 (MDT)"/>
    <s v="iclSelect25"/>
  </r>
  <r>
    <x v="318"/>
    <n v="233"/>
    <n v="241"/>
    <n v="1"/>
    <x v="2"/>
    <s v="Sun May 03 2015 13:14:28 GMT-0600 (MDT)"/>
    <s v="iclSelect25"/>
  </r>
  <r>
    <x v="319"/>
    <n v="222"/>
    <n v="239"/>
    <n v="-1"/>
    <x v="2"/>
    <s v="Sun May 03 2015 13:14:40 GMT-0600 (MDT)"/>
    <s v="iclSelect25"/>
  </r>
  <r>
    <x v="320"/>
    <n v="229"/>
    <n v="235"/>
    <n v="-1"/>
    <x v="2"/>
    <s v="Sun May 03 2015 13:14:48 GMT-0600 (MDT)"/>
    <s v="iclSelect25"/>
  </r>
  <r>
    <x v="321"/>
    <n v="241"/>
    <n v="242"/>
    <n v="-1"/>
    <x v="2"/>
    <s v="Sun May 03 2015 13:14:52 GMT-0600 (MDT)"/>
    <s v="iclSelect25"/>
  </r>
  <r>
    <x v="322"/>
    <n v="230"/>
    <n v="234"/>
    <n v="1"/>
    <x v="2"/>
    <s v="Sun May 03 2015 13:15:05 GMT-0600 (MDT)"/>
    <s v="iclSelect25"/>
  </r>
  <r>
    <x v="323"/>
    <n v="233"/>
    <n v="236"/>
    <n v="1"/>
    <x v="2"/>
    <s v="Sun May 03 2015 13:15:11 GMT-0600 (MDT)"/>
    <s v="iclSelect25"/>
  </r>
  <r>
    <x v="324"/>
    <n v="244"/>
    <n v="225"/>
    <n v="1"/>
    <x v="2"/>
    <s v="Sun May 03 2015 13:15:14 GMT-0600 (MDT)"/>
    <s v="iclSelect25"/>
  </r>
  <r>
    <x v="325"/>
    <n v="234"/>
    <n v="236"/>
    <n v="-1"/>
    <x v="2"/>
    <s v="Sun May 03 2015 13:15:19 GMT-0600 (MDT)"/>
    <s v="iclSelect25"/>
  </r>
  <r>
    <x v="326"/>
    <n v="222"/>
    <n v="224"/>
    <n v="-1"/>
    <x v="2"/>
    <s v="Sun May 03 2015 13:15:22 GMT-0600 (MDT)"/>
    <s v="iclSelect25"/>
  </r>
  <r>
    <x v="327"/>
    <n v="225"/>
    <n v="221"/>
    <n v="-1"/>
    <x v="2"/>
    <s v="Sun May 03 2015 13:15:27 GMT-0600 (MDT)"/>
    <s v="iclSelect25"/>
  </r>
  <r>
    <x v="328"/>
    <n v="227"/>
    <n v="232"/>
    <n v="1"/>
    <x v="2"/>
    <s v="Sun May 03 2015 13:06:31 GMT-0600 (MDT)"/>
    <s v="iclSelect25"/>
  </r>
  <r>
    <x v="329"/>
    <n v="233"/>
    <n v="244"/>
    <n v="1"/>
    <x v="2"/>
    <s v="Sun May 03 2015 13:15:34 GMT-0600 (MDT)"/>
    <s v="iclSelect25"/>
  </r>
  <r>
    <x v="330"/>
    <n v="232"/>
    <n v="244"/>
    <n v="-1"/>
    <x v="2"/>
    <s v="Sun May 03 2015 13:15:37 GMT-0600 (MDT)"/>
    <s v="iclSelect25"/>
  </r>
  <r>
    <x v="331"/>
    <n v="239"/>
    <n v="241"/>
    <n v="1"/>
    <x v="2"/>
    <s v="Sun May 03 2015 13:15:40 GMT-0600 (MDT)"/>
    <s v="iclSelect25"/>
  </r>
  <r>
    <x v="332"/>
    <n v="221"/>
    <n v="228"/>
    <n v="1"/>
    <x v="2"/>
    <s v="Sun May 03 2015 13:15:47 GMT-0600 (MDT)"/>
    <s v="iclSelect25"/>
  </r>
  <r>
    <x v="333"/>
    <n v="222"/>
    <n v="228"/>
    <n v="-1"/>
    <x v="2"/>
    <s v="Sun May 03 2015 13:15:56 GMT-0600 (MDT)"/>
    <s v="iclSelect25"/>
  </r>
  <r>
    <x v="334"/>
    <n v="231"/>
    <n v="236"/>
    <n v="-1"/>
    <x v="2"/>
    <s v="Sun May 03 2015 13:15:59 GMT-0600 (MDT)"/>
    <s v="iclSelect25"/>
  </r>
  <r>
    <x v="335"/>
    <n v="223"/>
    <n v="225"/>
    <n v="1"/>
    <x v="2"/>
    <s v="Sun May 03 2015 13:16:04 GMT-0600 (MDT)"/>
    <s v="iclSelect25"/>
  </r>
  <r>
    <x v="336"/>
    <n v="236"/>
    <n v="233"/>
    <n v="-1"/>
    <x v="2"/>
    <s v="Sun May 03 2015 13:16:08 GMT-0600 (MDT)"/>
    <s v="iclSelect25"/>
  </r>
  <r>
    <x v="337"/>
    <n v="221"/>
    <n v="230"/>
    <n v="1"/>
    <x v="2"/>
    <s v="Sun May 03 2015 13:16:12 GMT-0600 (MDT)"/>
    <s v="iclSelect25"/>
  </r>
  <r>
    <x v="338"/>
    <n v="222"/>
    <n v="245"/>
    <n v="-1"/>
    <x v="2"/>
    <s v="Sun May 03 2015 13:16:20 GMT-0600 (MDT)"/>
    <s v="iclSelect25"/>
  </r>
  <r>
    <x v="339"/>
    <n v="233"/>
    <n v="235"/>
    <n v="1"/>
    <x v="2"/>
    <s v="Sun May 03 2015 13:06:46 GMT-0600 (MDT)"/>
    <s v="iclSelect25"/>
  </r>
  <r>
    <x v="340"/>
    <n v="225"/>
    <n v="231"/>
    <n v="1"/>
    <x v="2"/>
    <s v="Sun May 03 2015 13:16:26 GMT-0600 (MDT)"/>
    <s v="iclSelect25"/>
  </r>
  <r>
    <x v="341"/>
    <n v="240"/>
    <n v="244"/>
    <n v="1"/>
    <x v="2"/>
    <s v="Sun May 03 2015 13:16:29 GMT-0600 (MDT)"/>
    <s v="iclSelect25"/>
  </r>
  <r>
    <x v="342"/>
    <n v="230"/>
    <n v="233"/>
    <n v="-1"/>
    <x v="2"/>
    <s v="Sun May 03 2015 13:16:32 GMT-0600 (MDT)"/>
    <s v="iclSelect25"/>
  </r>
  <r>
    <x v="343"/>
    <n v="238"/>
    <n v="239"/>
    <n v="-1"/>
    <x v="2"/>
    <s v="Sun May 03 2015 13:16:35 GMT-0600 (MDT)"/>
    <s v="iclSelect25"/>
  </r>
  <r>
    <x v="344"/>
    <n v="227"/>
    <n v="231"/>
    <n v="1"/>
    <x v="2"/>
    <s v="Sun May 03 2015 13:16:39 GMT-0600 (MDT)"/>
    <s v="iclSelect25"/>
  </r>
  <r>
    <x v="345"/>
    <n v="230"/>
    <n v="240"/>
    <n v="-1"/>
    <x v="2"/>
    <s v="Sun May 03 2015 13:16:43 GMT-0600 (MDT)"/>
    <s v="iclSelect25"/>
  </r>
  <r>
    <x v="346"/>
    <n v="221"/>
    <n v="238"/>
    <n v="-1"/>
    <x v="2"/>
    <s v="Sun May 03 2015 13:16:49 GMT-0600 (MDT)"/>
    <s v="iclSelect25"/>
  </r>
  <r>
    <x v="347"/>
    <n v="242"/>
    <n v="236"/>
    <n v="-1"/>
    <x v="2"/>
    <s v="Sun May 03 2015 13:17:00 GMT-0600 (MDT)"/>
    <s v="iclSelect25"/>
  </r>
  <r>
    <x v="348"/>
    <n v="230"/>
    <n v="241"/>
    <n v="-1"/>
    <x v="2"/>
    <s v="Sun May 03 2015 13:17:12 GMT-0600 (MDT)"/>
    <s v="iclSelect25"/>
  </r>
  <r>
    <x v="349"/>
    <n v="245"/>
    <n v="234"/>
    <n v="1"/>
    <x v="2"/>
    <s v="Sun May 03 2015 13:17:16 GMT-0600 (MDT)"/>
    <s v="iclSelect25"/>
  </r>
  <r>
    <x v="350"/>
    <n v="242"/>
    <n v="227"/>
    <n v="1"/>
    <x v="2"/>
    <s v="Sun May 03 2015 13:07:00 GMT-0600 (MDT)"/>
    <s v="iclSelect25"/>
  </r>
  <r>
    <x v="351"/>
    <n v="242"/>
    <n v="243"/>
    <n v="1"/>
    <x v="2"/>
    <s v="Sun May 03 2015 13:17:20 GMT-0600 (MDT)"/>
    <s v="iclSelect25"/>
  </r>
  <r>
    <x v="352"/>
    <n v="227"/>
    <n v="237"/>
    <n v="-1"/>
    <x v="2"/>
    <s v="Sun May 03 2015 13:17:24 GMT-0600 (MDT)"/>
    <s v="iclSelect25"/>
  </r>
  <r>
    <x v="353"/>
    <n v="229"/>
    <n v="242"/>
    <n v="-1"/>
    <x v="2"/>
    <s v="Sun May 03 2015 13:17:28 GMT-0600 (MDT)"/>
    <s v="iclSelect25"/>
  </r>
  <r>
    <x v="354"/>
    <n v="237"/>
    <n v="230"/>
    <n v="1"/>
    <x v="2"/>
    <s v="Sun May 03 2015 13:17:33 GMT-0600 (MDT)"/>
    <s v="iclSelect25"/>
  </r>
  <r>
    <x v="355"/>
    <n v="233"/>
    <n v="237"/>
    <n v="1"/>
    <x v="2"/>
    <s v="Sun May 03 2015 13:17:40 GMT-0600 (MDT)"/>
    <s v="iclSelect25"/>
  </r>
  <r>
    <x v="356"/>
    <n v="221"/>
    <n v="244"/>
    <n v="-1"/>
    <x v="2"/>
    <s v="Sun May 03 2015 13:17:45 GMT-0600 (MDT)"/>
    <s v="iclSelect25"/>
  </r>
  <r>
    <x v="357"/>
    <n v="221"/>
    <n v="235"/>
    <n v="-1"/>
    <x v="2"/>
    <s v="Sun May 03 2015 13:17:50 GMT-0600 (MDT)"/>
    <s v="iclSelect25"/>
  </r>
  <r>
    <x v="358"/>
    <n v="236"/>
    <n v="238"/>
    <n v="1"/>
    <x v="2"/>
    <s v="Sun May 03 2015 13:17:54 GMT-0600 (MDT)"/>
    <s v="iclSelect25"/>
  </r>
  <r>
    <x v="359"/>
    <n v="234"/>
    <n v="239"/>
    <n v="-1"/>
    <x v="2"/>
    <s v="Sun May 03 2015 13:18:02 GMT-0600 (MDT)"/>
    <s v="iclSelect25"/>
  </r>
  <r>
    <x v="360"/>
    <n v="221"/>
    <n v="229"/>
    <n v="-1"/>
    <x v="2"/>
    <s v="Sun May 03 2015 13:18:07 GMT-0600 (MDT)"/>
    <s v="iclSelect25"/>
  </r>
  <r>
    <x v="0"/>
    <n v="224"/>
    <n v="226"/>
    <n v="1"/>
    <x v="3"/>
    <s v="Mon May 04 2015 14:10:23 GMT+0900 (JST)"/>
    <s v="iclSelect25"/>
  </r>
  <r>
    <x v="1"/>
    <n v="243"/>
    <n v="245"/>
    <n v="-1"/>
    <x v="3"/>
    <s v="Mon May 04 2015 14:10:40 GMT+0900 (JST)"/>
    <s v="iclSelect25"/>
  </r>
  <r>
    <x v="2"/>
    <n v="226"/>
    <n v="243"/>
    <n v="1"/>
    <x v="3"/>
    <s v="Mon May 04 2015 14:12:39 GMT+0900 (JST)"/>
    <s v="iclSelect25"/>
  </r>
  <r>
    <x v="3"/>
    <n v="223"/>
    <n v="230"/>
    <n v="1"/>
    <x v="3"/>
    <s v="Mon May 04 2015 14:21:31 GMT+0900 (JST)"/>
    <s v="iclSelect25"/>
  </r>
  <r>
    <x v="4"/>
    <n v="222"/>
    <n v="237"/>
    <n v="-1"/>
    <x v="3"/>
    <s v="Mon May 04 2015 14:21:33 GMT+0900 (JST)"/>
    <s v="iclSelect25"/>
  </r>
  <r>
    <x v="5"/>
    <n v="223"/>
    <n v="227"/>
    <n v="1"/>
    <x v="3"/>
    <s v="Mon May 04 2015 14:21:36 GMT+0900 (JST)"/>
    <s v="iclSelect25"/>
  </r>
  <r>
    <x v="6"/>
    <n v="236"/>
    <n v="241"/>
    <n v="1"/>
    <x v="3"/>
    <s v="Mon May 04 2015 14:21:38 GMT+0900 (JST)"/>
    <s v="iclSelect25"/>
  </r>
  <r>
    <x v="7"/>
    <n v="241"/>
    <n v="229"/>
    <n v="-1"/>
    <x v="3"/>
    <s v="Mon May 04 2015 14:21:51 GMT+0900 (JST)"/>
    <s v="iclSelect25"/>
  </r>
  <r>
    <x v="8"/>
    <n v="231"/>
    <n v="238"/>
    <n v="1"/>
    <x v="3"/>
    <s v="Mon May 04 2015 14:21:58 GMT+0900 (JST)"/>
    <s v="iclSelect25"/>
  </r>
  <r>
    <x v="9"/>
    <n v="232"/>
    <n v="224"/>
    <n v="-1"/>
    <x v="3"/>
    <s v="Mon May 04 2015 14:22:01 GMT+0900 (JST)"/>
    <s v="iclSelect25"/>
  </r>
  <r>
    <x v="10"/>
    <n v="224"/>
    <n v="244"/>
    <n v="-1"/>
    <x v="3"/>
    <s v="Mon May 04 2015 14:22:06 GMT+0900 (JST)"/>
    <s v="iclSelect25"/>
  </r>
  <r>
    <x v="11"/>
    <n v="225"/>
    <n v="235"/>
    <n v="-1"/>
    <x v="3"/>
    <s v="Mon May 04 2015 14:22:08 GMT+0900 (JST)"/>
    <s v="iclSelect25"/>
  </r>
  <r>
    <x v="12"/>
    <n v="224"/>
    <n v="225"/>
    <n v="1"/>
    <x v="3"/>
    <s v="Mon May 04 2015 14:22:12 GMT+0900 (JST)"/>
    <s v="iclSelect25"/>
  </r>
  <r>
    <x v="13"/>
    <n v="231"/>
    <n v="242"/>
    <n v="-1"/>
    <x v="3"/>
    <s v="Mon May 04 2015 14:12:49 GMT+0900 (JST)"/>
    <s v="iclSelect25"/>
  </r>
  <r>
    <x v="14"/>
    <n v="237"/>
    <n v="240"/>
    <n v="1"/>
    <x v="3"/>
    <s v="Mon May 04 2015 14:22:26 GMT+0900 (JST)"/>
    <s v="iclSelect25"/>
  </r>
  <r>
    <x v="15"/>
    <n v="221"/>
    <n v="225"/>
    <n v="-1"/>
    <x v="3"/>
    <s v="Mon May 04 2015 14:22:31 GMT+0900 (JST)"/>
    <s v="iclSelect25"/>
  </r>
  <r>
    <x v="16"/>
    <n v="238"/>
    <n v="224"/>
    <n v="-1"/>
    <x v="3"/>
    <s v="Mon May 04 2015 14:22:33 GMT+0900 (JST)"/>
    <s v="iclSelect25"/>
  </r>
  <r>
    <x v="17"/>
    <n v="236"/>
    <n v="239"/>
    <n v="-1"/>
    <x v="3"/>
    <s v="Mon May 04 2015 14:22:36 GMT+0900 (JST)"/>
    <s v="iclSelect25"/>
  </r>
  <r>
    <x v="18"/>
    <n v="221"/>
    <n v="241"/>
    <n v="1"/>
    <x v="3"/>
    <s v="Mon May 04 2015 14:22:39 GMT+0900 (JST)"/>
    <s v="iclSelect25"/>
  </r>
  <r>
    <x v="19"/>
    <n v="234"/>
    <n v="241"/>
    <n v="-1"/>
    <x v="3"/>
    <s v="Mon May 04 2015 14:22:45 GMT+0900 (JST)"/>
    <s v="iclSelect25"/>
  </r>
  <r>
    <x v="20"/>
    <n v="222"/>
    <n v="233"/>
    <n v="-1"/>
    <x v="3"/>
    <s v="Mon May 04 2015 14:22:47 GMT+0900 (JST)"/>
    <s v="iclSelect25"/>
  </r>
  <r>
    <x v="21"/>
    <n v="234"/>
    <n v="237"/>
    <n v="-1"/>
    <x v="3"/>
    <s v="Mon May 04 2015 14:22:49 GMT+0900 (JST)"/>
    <s v="iclSelect25"/>
  </r>
  <r>
    <x v="22"/>
    <n v="237"/>
    <n v="239"/>
    <n v="1"/>
    <x v="3"/>
    <s v="Mon May 04 2015 14:22:54 GMT+0900 (JST)"/>
    <s v="iclSelect25"/>
  </r>
  <r>
    <x v="23"/>
    <n v="228"/>
    <n v="234"/>
    <n v="1"/>
    <x v="3"/>
    <s v="Mon May 04 2015 14:23:03 GMT+0900 (JST)"/>
    <s v="iclSelect25"/>
  </r>
  <r>
    <x v="24"/>
    <n v="232"/>
    <n v="245"/>
    <n v="-1"/>
    <x v="3"/>
    <s v="Mon May 04 2015 14:13:04 GMT+0900 (JST)"/>
    <s v="iclSelect25"/>
  </r>
  <r>
    <x v="25"/>
    <n v="233"/>
    <n v="238"/>
    <n v="1"/>
    <x v="3"/>
    <s v="Mon May 04 2015 14:23:05 GMT+0900 (JST)"/>
    <s v="iclSelect25"/>
  </r>
  <r>
    <x v="26"/>
    <n v="233"/>
    <n v="224"/>
    <n v="1"/>
    <x v="3"/>
    <s v="Mon May 04 2015 14:23:08 GMT+0900 (JST)"/>
    <s v="iclSelect25"/>
  </r>
  <r>
    <x v="27"/>
    <n v="239"/>
    <n v="240"/>
    <n v="-1"/>
    <x v="3"/>
    <s v="Mon May 04 2015 14:23:17 GMT+0900 (JST)"/>
    <s v="iclSelect25"/>
  </r>
  <r>
    <x v="28"/>
    <n v="223"/>
    <n v="237"/>
    <n v="-1"/>
    <x v="3"/>
    <s v="Mon May 04 2015 14:23:26 GMT+0900 (JST)"/>
    <s v="iclSelect25"/>
  </r>
  <r>
    <x v="29"/>
    <n v="232"/>
    <n v="242"/>
    <n v="-1"/>
    <x v="3"/>
    <s v="Mon May 04 2015 14:23:28 GMT+0900 (JST)"/>
    <s v="iclSelect25"/>
  </r>
  <r>
    <x v="30"/>
    <n v="222"/>
    <n v="229"/>
    <n v="-1"/>
    <x v="3"/>
    <s v="Mon May 04 2015 14:23:31 GMT+0900 (JST)"/>
    <s v="iclSelect25"/>
  </r>
  <r>
    <x v="31"/>
    <n v="238"/>
    <n v="242"/>
    <n v="-1"/>
    <x v="3"/>
    <s v="Mon May 04 2015 14:23:33 GMT+0900 (JST)"/>
    <s v="iclSelect25"/>
  </r>
  <r>
    <x v="32"/>
    <n v="238"/>
    <n v="240"/>
    <n v="-1"/>
    <x v="3"/>
    <s v="Mon May 04 2015 14:23:44 GMT+0900 (JST)"/>
    <s v="iclSelect25"/>
  </r>
  <r>
    <x v="33"/>
    <n v="227"/>
    <n v="244"/>
    <n v="-1"/>
    <x v="3"/>
    <s v="Mon May 04 2015 14:23:48 GMT+0900 (JST)"/>
    <s v="iclSelect25"/>
  </r>
  <r>
    <x v="34"/>
    <n v="245"/>
    <n v="243"/>
    <n v="1"/>
    <x v="3"/>
    <s v="Mon May 04 2015 14:23:51 GMT+0900 (JST)"/>
    <s v="iclSelect25"/>
  </r>
  <r>
    <x v="35"/>
    <n v="224"/>
    <n v="234"/>
    <n v="1"/>
    <x v="3"/>
    <s v="Mon May 04 2015 14:13:17 GMT+0900 (JST)"/>
    <s v="iclSelect25"/>
  </r>
  <r>
    <x v="36"/>
    <n v="236"/>
    <n v="224"/>
    <n v="1"/>
    <x v="3"/>
    <s v="Mon May 04 2015 14:24:04 GMT+0900 (JST)"/>
    <s v="iclSelect25"/>
  </r>
  <r>
    <x v="37"/>
    <n v="229"/>
    <n v="240"/>
    <n v="-1"/>
    <x v="3"/>
    <s v="Mon May 04 2015 14:24:06 GMT+0900 (JST)"/>
    <s v="iclSelect25"/>
  </r>
  <r>
    <x v="38"/>
    <n v="229"/>
    <n v="243"/>
    <n v="1"/>
    <x v="3"/>
    <s v="Mon May 04 2015 14:24:09 GMT+0900 (JST)"/>
    <s v="iclSelect25"/>
  </r>
  <r>
    <x v="39"/>
    <n v="233"/>
    <n v="234"/>
    <n v="1"/>
    <x v="3"/>
    <s v="Mon May 04 2015 14:24:12 GMT+0900 (JST)"/>
    <s v="iclSelect25"/>
  </r>
  <r>
    <x v="40"/>
    <n v="224"/>
    <n v="232"/>
    <n v="1"/>
    <x v="3"/>
    <s v="Mon May 04 2015 14:24:15 GMT+0900 (JST)"/>
    <s v="iclSelect25"/>
  </r>
  <r>
    <x v="41"/>
    <n v="241"/>
    <n v="243"/>
    <n v="1"/>
    <x v="3"/>
    <s v="Mon May 04 2015 14:24:57 GMT+0900 (JST)"/>
    <s v="iclSelect25"/>
  </r>
  <r>
    <x v="42"/>
    <n v="224"/>
    <n v="243"/>
    <n v="1"/>
    <x v="3"/>
    <s v="Mon May 04 2015 14:25:00 GMT+0900 (JST)"/>
    <s v="iclSelect25"/>
  </r>
  <r>
    <x v="43"/>
    <n v="226"/>
    <n v="230"/>
    <n v="-1"/>
    <x v="3"/>
    <s v="Mon May 04 2015 14:25:04 GMT+0900 (JST)"/>
    <s v="iclSelect25"/>
  </r>
  <r>
    <x v="44"/>
    <n v="231"/>
    <n v="227"/>
    <n v="1"/>
    <x v="3"/>
    <s v="Mon May 04 2015 14:25:08 GMT+0900 (JST)"/>
    <s v="iclSelect25"/>
  </r>
  <r>
    <x v="45"/>
    <n v="225"/>
    <n v="240"/>
    <n v="-1"/>
    <x v="3"/>
    <s v="Mon May 04 2015 14:25:11 GMT+0900 (JST)"/>
    <s v="iclSelect25"/>
  </r>
  <r>
    <x v="46"/>
    <n v="241"/>
    <n v="244"/>
    <n v="-1"/>
    <x v="3"/>
    <s v="Mon May 04 2015 14:13:21 GMT+0900 (JST)"/>
    <s v="iclSelect25"/>
  </r>
  <r>
    <x v="47"/>
    <n v="237"/>
    <n v="238"/>
    <n v="1"/>
    <x v="3"/>
    <s v="Mon May 04 2015 14:25:13 GMT+0900 (JST)"/>
    <s v="iclSelect25"/>
  </r>
  <r>
    <x v="48"/>
    <n v="237"/>
    <n v="241"/>
    <n v="1"/>
    <x v="3"/>
    <s v="Mon May 04 2015 14:25:16 GMT+0900 (JST)"/>
    <s v="iclSelect25"/>
  </r>
  <r>
    <x v="49"/>
    <n v="225"/>
    <n v="245"/>
    <n v="-1"/>
    <x v="3"/>
    <s v="Mon May 04 2015 14:25:20 GMT+0900 (JST)"/>
    <s v="iclSelect25"/>
  </r>
  <r>
    <x v="50"/>
    <n v="224"/>
    <n v="231"/>
    <n v="1"/>
    <x v="3"/>
    <s v="Mon May 04 2015 14:25:22 GMT+0900 (JST)"/>
    <s v="iclSelect25"/>
  </r>
  <r>
    <x v="51"/>
    <n v="231"/>
    <n v="244"/>
    <n v="-1"/>
    <x v="3"/>
    <s v="Mon May 04 2015 14:25:25 GMT+0900 (JST)"/>
    <s v="iclSelect25"/>
  </r>
  <r>
    <x v="52"/>
    <n v="222"/>
    <n v="223"/>
    <n v="-1"/>
    <x v="3"/>
    <s v="Mon May 04 2015 14:25:28 GMT+0900 (JST)"/>
    <s v="iclSelect25"/>
  </r>
  <r>
    <x v="53"/>
    <n v="222"/>
    <n v="236"/>
    <n v="-1"/>
    <x v="3"/>
    <s v="Mon May 04 2015 14:25:32 GMT+0900 (JST)"/>
    <s v="iclSelect25"/>
  </r>
  <r>
    <x v="54"/>
    <n v="231"/>
    <n v="239"/>
    <n v="-1"/>
    <x v="3"/>
    <s v="Mon May 04 2015 14:25:34 GMT+0900 (JST)"/>
    <s v="iclSelect25"/>
  </r>
  <r>
    <x v="55"/>
    <n v="236"/>
    <n v="242"/>
    <n v="1"/>
    <x v="3"/>
    <s v="Mon May 04 2015 14:25:40 GMT+0900 (JST)"/>
    <s v="iclSelect25"/>
  </r>
  <r>
    <x v="56"/>
    <n v="231"/>
    <n v="232"/>
    <n v="-1"/>
    <x v="3"/>
    <s v="Mon May 04 2015 14:25:42 GMT+0900 (JST)"/>
    <s v="iclSelect25"/>
  </r>
  <r>
    <x v="57"/>
    <n v="224"/>
    <n v="229"/>
    <n v="1"/>
    <x v="3"/>
    <s v="Mon May 04 2015 14:13:25 GMT+0900 (JST)"/>
    <s v="iclSelect25"/>
  </r>
  <r>
    <x v="58"/>
    <n v="221"/>
    <n v="231"/>
    <n v="1"/>
    <x v="3"/>
    <s v="Mon May 04 2015 14:25:45 GMT+0900 (JST)"/>
    <s v="iclSelect25"/>
  </r>
  <r>
    <x v="59"/>
    <n v="237"/>
    <n v="243"/>
    <n v="1"/>
    <x v="3"/>
    <s v="Mon May 04 2015 14:25:48 GMT+0900 (JST)"/>
    <s v="iclSelect25"/>
  </r>
  <r>
    <x v="60"/>
    <n v="224"/>
    <n v="235"/>
    <n v="1"/>
    <x v="3"/>
    <s v="Mon May 04 2015 14:25:51 GMT+0900 (JST)"/>
    <s v="iclSelect25"/>
  </r>
  <r>
    <x v="61"/>
    <n v="245"/>
    <n v="226"/>
    <n v="1"/>
    <x v="3"/>
    <s v="Mon May 04 2015 14:25:56 GMT+0900 (JST)"/>
    <s v="iclSelect25"/>
  </r>
  <r>
    <x v="62"/>
    <n v="245"/>
    <n v="226"/>
    <n v="1"/>
    <x v="3"/>
    <s v="Mon May 04 2015 14:26:02 GMT+0900 (JST)"/>
    <s v="iclSelect25"/>
  </r>
  <r>
    <x v="63"/>
    <n v="240"/>
    <n v="228"/>
    <n v="1"/>
    <x v="3"/>
    <s v="Mon May 04 2015 14:26:12 GMT+0900 (JST)"/>
    <s v="iclSelect25"/>
  </r>
  <r>
    <x v="64"/>
    <n v="224"/>
    <n v="223"/>
    <n v="-1"/>
    <x v="3"/>
    <s v="Mon May 04 2015 14:26:15 GMT+0900 (JST)"/>
    <s v="iclSelect25"/>
  </r>
  <r>
    <x v="65"/>
    <n v="233"/>
    <n v="227"/>
    <n v="1"/>
    <x v="3"/>
    <s v="Mon May 04 2015 14:26:18 GMT+0900 (JST)"/>
    <s v="iclSelect25"/>
  </r>
  <r>
    <x v="66"/>
    <n v="236"/>
    <n v="230"/>
    <n v="1"/>
    <x v="3"/>
    <s v="Mon May 04 2015 14:26:22 GMT+0900 (JST)"/>
    <s v="iclSelect25"/>
  </r>
  <r>
    <x v="67"/>
    <n v="230"/>
    <n v="235"/>
    <n v="-1"/>
    <x v="3"/>
    <s v="Mon May 04 2015 14:26:25 GMT+0900 (JST)"/>
    <s v="iclSelect25"/>
  </r>
  <r>
    <x v="68"/>
    <n v="226"/>
    <n v="233"/>
    <n v="-1"/>
    <x v="3"/>
    <s v="Mon May 04 2015 14:13:28 GMT+0900 (JST)"/>
    <s v="iclSelect25"/>
  </r>
  <r>
    <x v="69"/>
    <n v="233"/>
    <n v="240"/>
    <n v="1"/>
    <x v="3"/>
    <s v="Mon May 04 2015 14:26:28 GMT+0900 (JST)"/>
    <s v="iclSelect25"/>
  </r>
  <r>
    <x v="70"/>
    <n v="225"/>
    <n v="230"/>
    <n v="1"/>
    <x v="3"/>
    <s v="Mon May 04 2015 14:26:34 GMT+0900 (JST)"/>
    <s v="iclSelect25"/>
  </r>
  <r>
    <x v="71"/>
    <n v="228"/>
    <n v="231"/>
    <n v="-1"/>
    <x v="3"/>
    <s v="Mon May 04 2015 14:26:43 GMT+0900 (JST)"/>
    <s v="iclSelect25"/>
  </r>
  <r>
    <x v="72"/>
    <n v="225"/>
    <n v="227"/>
    <n v="1"/>
    <x v="3"/>
    <s v="Mon May 04 2015 14:26:46 GMT+0900 (JST)"/>
    <s v="iclSelect25"/>
  </r>
  <r>
    <x v="73"/>
    <n v="222"/>
    <n v="227"/>
    <n v="1"/>
    <x v="3"/>
    <s v="Mon May 04 2015 14:26:51 GMT+0900 (JST)"/>
    <s v="iclSelect25"/>
  </r>
  <r>
    <x v="74"/>
    <n v="223"/>
    <n v="238"/>
    <n v="1"/>
    <x v="3"/>
    <s v="Mon May 04 2015 14:26:53 GMT+0900 (JST)"/>
    <s v="iclSelect25"/>
  </r>
  <r>
    <x v="75"/>
    <n v="221"/>
    <n v="226"/>
    <n v="1"/>
    <x v="3"/>
    <s v="Mon May 04 2015 14:26:56 GMT+0900 (JST)"/>
    <s v="iclSelect25"/>
  </r>
  <r>
    <x v="76"/>
    <n v="228"/>
    <n v="235"/>
    <n v="-1"/>
    <x v="3"/>
    <s v="Mon May 04 2015 14:26:58 GMT+0900 (JST)"/>
    <s v="iclSelect25"/>
  </r>
  <r>
    <x v="77"/>
    <n v="235"/>
    <n v="239"/>
    <n v="-1"/>
    <x v="3"/>
    <s v="Mon May 04 2015 14:27:00 GMT+0900 (JST)"/>
    <s v="iclSelect25"/>
  </r>
  <r>
    <x v="78"/>
    <n v="239"/>
    <n v="244"/>
    <n v="1"/>
    <x v="3"/>
    <s v="Mon May 04 2015 14:27:11 GMT+0900 (JST)"/>
    <s v="iclSelect25"/>
  </r>
  <r>
    <x v="79"/>
    <n v="223"/>
    <n v="234"/>
    <n v="1"/>
    <x v="3"/>
    <s v="Mon May 04 2015 14:13:42 GMT+0900 (JST)"/>
    <s v="iclSelect25"/>
  </r>
  <r>
    <x v="80"/>
    <n v="222"/>
    <n v="232"/>
    <n v="-1"/>
    <x v="3"/>
    <s v="Mon May 04 2015 14:27:13 GMT+0900 (JST)"/>
    <s v="iclSelect25"/>
  </r>
  <r>
    <x v="81"/>
    <n v="221"/>
    <n v="239"/>
    <n v="-1"/>
    <x v="3"/>
    <s v="Mon May 04 2015 14:27:15 GMT+0900 (JST)"/>
    <s v="iclSelect25"/>
  </r>
  <r>
    <x v="82"/>
    <n v="225"/>
    <n v="234"/>
    <n v="1"/>
    <x v="3"/>
    <s v="Mon May 04 2015 14:27:18 GMT+0900 (JST)"/>
    <s v="iclSelect25"/>
  </r>
  <r>
    <x v="83"/>
    <n v="230"/>
    <n v="243"/>
    <n v="1"/>
    <x v="3"/>
    <s v="Mon May 04 2015 14:27:21 GMT+0900 (JST)"/>
    <s v="iclSelect25"/>
  </r>
  <r>
    <x v="84"/>
    <n v="221"/>
    <n v="236"/>
    <n v="-1"/>
    <x v="3"/>
    <s v="Mon May 04 2015 14:27:23 GMT+0900 (JST)"/>
    <s v="iclSelect25"/>
  </r>
  <r>
    <x v="85"/>
    <n v="233"/>
    <n v="239"/>
    <n v="1"/>
    <x v="3"/>
    <s v="Mon May 04 2015 14:27:26 GMT+0900 (JST)"/>
    <s v="iclSelect25"/>
  </r>
  <r>
    <x v="86"/>
    <n v="232"/>
    <n v="240"/>
    <n v="-1"/>
    <x v="3"/>
    <s v="Mon May 04 2015 14:27:28 GMT+0900 (JST)"/>
    <s v="iclSelect25"/>
  </r>
  <r>
    <x v="87"/>
    <n v="223"/>
    <n v="235"/>
    <n v="1"/>
    <x v="3"/>
    <s v="Mon May 04 2015 14:27:30 GMT+0900 (JST)"/>
    <s v="iclSelect25"/>
  </r>
  <r>
    <x v="88"/>
    <n v="223"/>
    <n v="224"/>
    <n v="1"/>
    <x v="3"/>
    <s v="Mon May 04 2015 14:27:33 GMT+0900 (JST)"/>
    <s v="iclSelect25"/>
  </r>
  <r>
    <x v="89"/>
    <n v="226"/>
    <n v="227"/>
    <n v="-1"/>
    <x v="3"/>
    <s v="Mon May 04 2015 14:27:39 GMT+0900 (JST)"/>
    <s v="iclSelect25"/>
  </r>
  <r>
    <x v="90"/>
    <n v="242"/>
    <n v="230"/>
    <n v="1"/>
    <x v="3"/>
    <s v="Mon May 04 2015 14:13:51 GMT+0900 (JST)"/>
    <s v="iclSelect25"/>
  </r>
  <r>
    <x v="91"/>
    <n v="231"/>
    <n v="243"/>
    <n v="1"/>
    <x v="3"/>
    <s v="Mon May 04 2015 14:27:45 GMT+0900 (JST)"/>
    <s v="iclSelect25"/>
  </r>
  <r>
    <x v="92"/>
    <n v="224"/>
    <n v="230"/>
    <n v="1"/>
    <x v="3"/>
    <s v="Mon May 04 2015 14:27:47 GMT+0900 (JST)"/>
    <s v="iclSelect25"/>
  </r>
  <r>
    <x v="93"/>
    <n v="232"/>
    <n v="235"/>
    <n v="-1"/>
    <x v="3"/>
    <s v="Mon May 04 2015 14:27:50 GMT+0900 (JST)"/>
    <s v="iclSelect25"/>
  </r>
  <r>
    <x v="94"/>
    <n v="237"/>
    <n v="245"/>
    <n v="1"/>
    <x v="3"/>
    <s v="Mon May 04 2015 14:27:52 GMT+0900 (JST)"/>
    <s v="iclSelect25"/>
  </r>
  <r>
    <x v="95"/>
    <n v="232"/>
    <n v="233"/>
    <n v="-1"/>
    <x v="3"/>
    <s v="Mon May 04 2015 14:27:54 GMT+0900 (JST)"/>
    <s v="iclSelect25"/>
  </r>
  <r>
    <x v="96"/>
    <n v="221"/>
    <n v="245"/>
    <n v="-1"/>
    <x v="3"/>
    <s v="Mon May 04 2015 14:28:00 GMT+0900 (JST)"/>
    <s v="iclSelect25"/>
  </r>
  <r>
    <x v="97"/>
    <n v="231"/>
    <n v="245"/>
    <n v="-1"/>
    <x v="3"/>
    <s v="Mon May 04 2015 14:28:03 GMT+0900 (JST)"/>
    <s v="iclSelect25"/>
  </r>
  <r>
    <x v="98"/>
    <n v="226"/>
    <n v="238"/>
    <n v="1"/>
    <x v="3"/>
    <s v="Mon May 04 2015 14:28:05 GMT+0900 (JST)"/>
    <s v="iclSelect25"/>
  </r>
  <r>
    <x v="99"/>
    <n v="241"/>
    <n v="240"/>
    <n v="-1"/>
    <x v="3"/>
    <s v="Mon May 04 2015 14:28:09 GMT+0900 (JST)"/>
    <s v="iclSelect25"/>
  </r>
  <r>
    <x v="100"/>
    <n v="232"/>
    <n v="238"/>
    <n v="1"/>
    <x v="3"/>
    <s v="Mon May 04 2015 14:28:12 GMT+0900 (JST)"/>
    <s v="iclSelect25"/>
  </r>
  <r>
    <x v="101"/>
    <n v="242"/>
    <n v="237"/>
    <n v="-1"/>
    <x v="3"/>
    <s v="Mon May 04 2015 14:14:02 GMT+0900 (JST)"/>
    <s v="iclSelect25"/>
  </r>
  <r>
    <x v="102"/>
    <n v="236"/>
    <n v="244"/>
    <n v="1"/>
    <x v="3"/>
    <s v="Mon May 04 2015 14:28:17 GMT+0900 (JST)"/>
    <s v="iclSelect25"/>
  </r>
  <r>
    <x v="103"/>
    <n v="227"/>
    <n v="237"/>
    <n v="-1"/>
    <x v="3"/>
    <s v="Mon May 04 2015 14:28:20 GMT+0900 (JST)"/>
    <s v="iclSelect25"/>
  </r>
  <r>
    <x v="104"/>
    <n v="240"/>
    <n v="229"/>
    <n v="1"/>
    <x v="3"/>
    <s v="Mon May 04 2015 14:28:22 GMT+0900 (JST)"/>
    <s v="iclSelect25"/>
  </r>
  <r>
    <x v="105"/>
    <n v="228"/>
    <n v="237"/>
    <n v="-1"/>
    <x v="3"/>
    <s v="Mon May 04 2015 14:28:24 GMT+0900 (JST)"/>
    <s v="iclSelect25"/>
  </r>
  <r>
    <x v="106"/>
    <n v="231"/>
    <n v="228"/>
    <n v="-1"/>
    <x v="3"/>
    <s v="Mon May 04 2015 14:28:29 GMT+0900 (JST)"/>
    <s v="iclSelect25"/>
  </r>
  <r>
    <x v="107"/>
    <n v="222"/>
    <n v="225"/>
    <n v="-1"/>
    <x v="3"/>
    <s v="Mon May 04 2015 14:28:33 GMT+0900 (JST)"/>
    <s v="iclSelect25"/>
  </r>
  <r>
    <x v="108"/>
    <n v="229"/>
    <n v="232"/>
    <n v="1"/>
    <x v="3"/>
    <s v="Mon May 04 2015 14:28:42 GMT+0900 (JST)"/>
    <s v="iclSelect25"/>
  </r>
  <r>
    <x v="109"/>
    <n v="221"/>
    <n v="223"/>
    <n v="-1"/>
    <x v="3"/>
    <s v="Mon May 04 2015 14:28:44 GMT+0900 (JST)"/>
    <s v="iclSelect25"/>
  </r>
  <r>
    <x v="110"/>
    <n v="223"/>
    <n v="231"/>
    <n v="1"/>
    <x v="3"/>
    <s v="Mon May 04 2015 14:28:46 GMT+0900 (JST)"/>
    <s v="iclSelect25"/>
  </r>
  <r>
    <x v="111"/>
    <n v="222"/>
    <n v="240"/>
    <n v="-1"/>
    <x v="3"/>
    <s v="Mon May 04 2015 14:28:49 GMT+0900 (JST)"/>
    <s v="iclSelect25"/>
  </r>
  <r>
    <x v="112"/>
    <n v="226"/>
    <n v="235"/>
    <n v="-1"/>
    <x v="3"/>
    <s v="Mon May 04 2015 14:10:50 GMT+0900 (JST)"/>
    <s v="iclSelect25"/>
  </r>
  <r>
    <x v="113"/>
    <n v="222"/>
    <n v="226"/>
    <n v="-1"/>
    <x v="3"/>
    <s v="Mon May 04 2015 14:14:09 GMT+0900 (JST)"/>
    <s v="iclSelect25"/>
  </r>
  <r>
    <x v="114"/>
    <n v="242"/>
    <n v="230"/>
    <n v="1"/>
    <x v="3"/>
    <s v="Mon May 04 2015 14:28:50 GMT+0900 (JST)"/>
    <s v="iclSelect25"/>
  </r>
  <r>
    <x v="115"/>
    <n v="228"/>
    <n v="245"/>
    <n v="-1"/>
    <x v="3"/>
    <s v="Mon May 04 2015 14:28:56 GMT+0900 (JST)"/>
    <s v="iclSelect25"/>
  </r>
  <r>
    <x v="116"/>
    <n v="225"/>
    <n v="244"/>
    <n v="-1"/>
    <x v="3"/>
    <s v="Mon May 04 2015 14:28:59 GMT+0900 (JST)"/>
    <s v="iclSelect25"/>
  </r>
  <r>
    <x v="117"/>
    <n v="225"/>
    <n v="239"/>
    <n v="-1"/>
    <x v="3"/>
    <s v="Mon May 04 2015 14:29:01 GMT+0900 (JST)"/>
    <s v="iclSelect25"/>
  </r>
  <r>
    <x v="118"/>
    <n v="229"/>
    <n v="245"/>
    <n v="-1"/>
    <x v="3"/>
    <s v="Mon May 04 2015 14:29:05 GMT+0900 (JST)"/>
    <s v="iclSelect25"/>
  </r>
  <r>
    <x v="119"/>
    <n v="240"/>
    <n v="226"/>
    <n v="1"/>
    <x v="3"/>
    <s v="Mon May 04 2015 14:29:08 GMT+0900 (JST)"/>
    <s v="iclSelect25"/>
  </r>
  <r>
    <x v="120"/>
    <n v="239"/>
    <n v="243"/>
    <n v="1"/>
    <x v="3"/>
    <s v="Mon May 04 2015 14:29:10 GMT+0900 (JST)"/>
    <s v="iclSelect25"/>
  </r>
  <r>
    <x v="121"/>
    <n v="240"/>
    <n v="241"/>
    <n v="1"/>
    <x v="3"/>
    <s v="Mon May 04 2015 14:29:13 GMT+0900 (JST)"/>
    <s v="iclSelect25"/>
  </r>
  <r>
    <x v="122"/>
    <n v="230"/>
    <n v="231"/>
    <n v="-1"/>
    <x v="3"/>
    <s v="Mon May 04 2015 14:29:21 GMT+0900 (JST)"/>
    <s v="iclSelect25"/>
  </r>
  <r>
    <x v="123"/>
    <n v="226"/>
    <n v="240"/>
    <n v="-1"/>
    <x v="3"/>
    <s v="Mon May 04 2015 14:29:25 GMT+0900 (JST)"/>
    <s v="iclSelect25"/>
  </r>
  <r>
    <x v="124"/>
    <n v="222"/>
    <n v="234"/>
    <n v="1"/>
    <x v="3"/>
    <s v="Mon May 04 2015 14:14:25 GMT+0900 (JST)"/>
    <s v="iclSelect25"/>
  </r>
  <r>
    <x v="125"/>
    <n v="226"/>
    <n v="222"/>
    <n v="1"/>
    <x v="3"/>
    <s v="Mon May 04 2015 14:29:29 GMT+0900 (JST)"/>
    <s v="iclSelect25"/>
  </r>
  <r>
    <x v="126"/>
    <n v="223"/>
    <n v="228"/>
    <n v="1"/>
    <x v="3"/>
    <s v="Mon May 04 2015 14:29:31 GMT+0900 (JST)"/>
    <s v="iclSelect25"/>
  </r>
  <r>
    <x v="127"/>
    <n v="223"/>
    <n v="229"/>
    <n v="1"/>
    <x v="3"/>
    <s v="Mon May 04 2015 14:29:34 GMT+0900 (JST)"/>
    <s v="iclSelect25"/>
  </r>
  <r>
    <x v="128"/>
    <n v="227"/>
    <n v="239"/>
    <n v="-1"/>
    <x v="3"/>
    <s v="Mon May 04 2015 14:29:36 GMT+0900 (JST)"/>
    <s v="iclSelect25"/>
  </r>
  <r>
    <x v="129"/>
    <n v="227"/>
    <n v="240"/>
    <n v="-1"/>
    <x v="3"/>
    <s v="Mon May 04 2015 14:29:39 GMT+0900 (JST)"/>
    <s v="iclSelect25"/>
  </r>
  <r>
    <x v="130"/>
    <n v="231"/>
    <n v="235"/>
    <n v="-1"/>
    <x v="3"/>
    <s v="Mon May 04 2015 14:29:41 GMT+0900 (JST)"/>
    <s v="iclSelect25"/>
  </r>
  <r>
    <x v="131"/>
    <n v="234"/>
    <n v="242"/>
    <n v="-1"/>
    <x v="3"/>
    <s v="Mon May 04 2015 14:29:43 GMT+0900 (JST)"/>
    <s v="iclSelect25"/>
  </r>
  <r>
    <x v="132"/>
    <n v="234"/>
    <n v="235"/>
    <n v="-1"/>
    <x v="3"/>
    <s v="Mon May 04 2015 14:29:47 GMT+0900 (JST)"/>
    <s v="iclSelect25"/>
  </r>
  <r>
    <x v="133"/>
    <n v="227"/>
    <n v="245"/>
    <n v="-1"/>
    <x v="3"/>
    <s v="Mon May 04 2015 14:29:49 GMT+0900 (JST)"/>
    <s v="iclSelect25"/>
  </r>
  <r>
    <x v="134"/>
    <n v="222"/>
    <n v="238"/>
    <n v="1"/>
    <x v="3"/>
    <s v="Mon May 04 2015 14:29:58 GMT+0900 (JST)"/>
    <s v="iclSelect25"/>
  </r>
  <r>
    <x v="135"/>
    <n v="221"/>
    <n v="237"/>
    <n v="-1"/>
    <x v="3"/>
    <s v="Mon May 04 2015 14:14:28 GMT+0900 (JST)"/>
    <s v="iclSelect25"/>
  </r>
  <r>
    <x v="136"/>
    <n v="226"/>
    <n v="236"/>
    <n v="-1"/>
    <x v="3"/>
    <s v="Mon May 04 2015 14:30:01 GMT+0900 (JST)"/>
    <s v="iclSelect25"/>
  </r>
  <r>
    <x v="137"/>
    <n v="226"/>
    <n v="239"/>
    <n v="-1"/>
    <x v="3"/>
    <s v="Mon May 04 2015 14:30:03 GMT+0900 (JST)"/>
    <s v="iclSelect25"/>
  </r>
  <r>
    <x v="138"/>
    <n v="234"/>
    <n v="240"/>
    <n v="-1"/>
    <x v="3"/>
    <s v="Mon May 04 2015 14:30:07 GMT+0900 (JST)"/>
    <s v="iclSelect25"/>
  </r>
  <r>
    <x v="139"/>
    <n v="236"/>
    <n v="240"/>
    <n v="-1"/>
    <x v="3"/>
    <s v="Mon May 04 2015 14:30:14 GMT+0900 (JST)"/>
    <s v="iclSelect25"/>
  </r>
  <r>
    <x v="140"/>
    <n v="238"/>
    <n v="237"/>
    <n v="-1"/>
    <x v="3"/>
    <s v="Mon May 04 2015 14:30:15 GMT+0900 (JST)"/>
    <s v="iclSelect25"/>
  </r>
  <r>
    <x v="141"/>
    <n v="222"/>
    <n v="243"/>
    <n v="1"/>
    <x v="3"/>
    <s v="Mon May 04 2015 14:30:20 GMT+0900 (JST)"/>
    <s v="iclSelect25"/>
  </r>
  <r>
    <x v="142"/>
    <n v="236"/>
    <n v="242"/>
    <n v="1"/>
    <x v="3"/>
    <s v="Mon May 04 2015 14:30:26 GMT+0900 (JST)"/>
    <s v="iclSelect25"/>
  </r>
  <r>
    <x v="143"/>
    <n v="221"/>
    <n v="243"/>
    <n v="1"/>
    <x v="3"/>
    <s v="Mon May 04 2015 14:30:30 GMT+0900 (JST)"/>
    <s v="iclSelect25"/>
  </r>
  <r>
    <x v="144"/>
    <n v="229"/>
    <n v="231"/>
    <n v="1"/>
    <x v="3"/>
    <s v="Mon May 04 2015 14:30:34 GMT+0900 (JST)"/>
    <s v="iclSelect25"/>
  </r>
  <r>
    <x v="145"/>
    <n v="229"/>
    <n v="237"/>
    <n v="-1"/>
    <x v="3"/>
    <s v="Mon May 04 2015 14:30:36 GMT+0900 (JST)"/>
    <s v="iclSelect25"/>
  </r>
  <r>
    <x v="146"/>
    <n v="226"/>
    <n v="234"/>
    <n v="1"/>
    <x v="3"/>
    <s v="Mon May 04 2015 14:14:33 GMT+0900 (JST)"/>
    <s v="iclSelect25"/>
  </r>
  <r>
    <x v="147"/>
    <n v="228"/>
    <n v="232"/>
    <n v="-1"/>
    <x v="3"/>
    <s v="Mon May 04 2015 14:30:45 GMT+0900 (JST)"/>
    <s v="iclSelect25"/>
  </r>
  <r>
    <x v="148"/>
    <n v="223"/>
    <n v="233"/>
    <n v="-1"/>
    <x v="3"/>
    <s v="Mon May 04 2015 14:30:49 GMT+0900 (JST)"/>
    <s v="iclSelect25"/>
  </r>
  <r>
    <x v="149"/>
    <n v="228"/>
    <n v="241"/>
    <n v="-1"/>
    <x v="3"/>
    <s v="Mon May 04 2015 14:30:59 GMT+0900 (JST)"/>
    <s v="iclSelect25"/>
  </r>
  <r>
    <x v="150"/>
    <n v="221"/>
    <n v="242"/>
    <n v="-1"/>
    <x v="3"/>
    <s v="Mon May 04 2015 14:31:01 GMT+0900 (JST)"/>
    <s v="iclSelect25"/>
  </r>
  <r>
    <x v="151"/>
    <n v="234"/>
    <n v="243"/>
    <n v="1"/>
    <x v="3"/>
    <s v="Mon May 04 2015 14:31:04 GMT+0900 (JST)"/>
    <s v="iclSelect25"/>
  </r>
  <r>
    <x v="152"/>
    <n v="237"/>
    <n v="244"/>
    <n v="1"/>
    <x v="3"/>
    <s v="Mon May 04 2015 14:31:07 GMT+0900 (JST)"/>
    <s v="iclSelect25"/>
  </r>
  <r>
    <x v="153"/>
    <n v="240"/>
    <n v="243"/>
    <n v="1"/>
    <x v="3"/>
    <s v="Mon May 04 2015 14:31:10 GMT+0900 (JST)"/>
    <s v="iclSelect25"/>
  </r>
  <r>
    <x v="154"/>
    <n v="244"/>
    <n v="245"/>
    <n v="1"/>
    <x v="3"/>
    <s v="Mon May 04 2015 14:31:12 GMT+0900 (JST)"/>
    <s v="iclSelect25"/>
  </r>
  <r>
    <x v="155"/>
    <n v="222"/>
    <n v="235"/>
    <n v="-1"/>
    <x v="3"/>
    <s v="Mon May 04 2015 14:31:16 GMT+0900 (JST)"/>
    <s v="iclSelect25"/>
  </r>
  <r>
    <x v="156"/>
    <n v="223"/>
    <n v="242"/>
    <n v="1"/>
    <x v="3"/>
    <s v="Mon May 04 2015 14:31:18 GMT+0900 (JST)"/>
    <s v="iclSelect25"/>
  </r>
  <r>
    <x v="157"/>
    <n v="229"/>
    <n v="238"/>
    <n v="1"/>
    <x v="3"/>
    <s v="Mon May 04 2015 14:15:02 GMT+0900 (JST)"/>
    <s v="iclSelect25"/>
  </r>
  <r>
    <x v="158"/>
    <n v="227"/>
    <n v="241"/>
    <n v="-1"/>
    <x v="3"/>
    <s v="Mon May 04 2015 14:31:24 GMT+0900 (JST)"/>
    <s v="iclSelect25"/>
  </r>
  <r>
    <x v="159"/>
    <n v="225"/>
    <n v="228"/>
    <n v="1"/>
    <x v="3"/>
    <s v="Mon May 04 2015 14:31:27 GMT+0900 (JST)"/>
    <s v="iclSelect25"/>
  </r>
  <r>
    <x v="160"/>
    <n v="235"/>
    <n v="242"/>
    <n v="-1"/>
    <x v="3"/>
    <s v="Mon May 04 2015 14:31:31 GMT+0900 (JST)"/>
    <s v="iclSelect25"/>
  </r>
  <r>
    <x v="161"/>
    <n v="226"/>
    <n v="242"/>
    <n v="-1"/>
    <x v="3"/>
    <s v="Mon May 04 2015 14:31:34 GMT+0900 (JST)"/>
    <s v="iclSelect25"/>
  </r>
  <r>
    <x v="162"/>
    <n v="242"/>
    <n v="228"/>
    <n v="1"/>
    <x v="3"/>
    <s v="Mon May 04 2015 14:31:37 GMT+0900 (JST)"/>
    <s v="iclSelect25"/>
  </r>
  <r>
    <x v="163"/>
    <n v="232"/>
    <n v="237"/>
    <n v="-1"/>
    <x v="3"/>
    <s v="Mon May 04 2015 14:31:39 GMT+0900 (JST)"/>
    <s v="iclSelect25"/>
  </r>
  <r>
    <x v="164"/>
    <n v="229"/>
    <n v="239"/>
    <n v="-1"/>
    <x v="3"/>
    <s v="Mon May 04 2015 14:31:41 GMT+0900 (JST)"/>
    <s v="iclSelect25"/>
  </r>
  <r>
    <x v="165"/>
    <n v="234"/>
    <n v="233"/>
    <n v="-1"/>
    <x v="3"/>
    <s v="Mon May 04 2015 14:31:43 GMT+0900 (JST)"/>
    <s v="iclSelect25"/>
  </r>
  <r>
    <x v="166"/>
    <n v="223"/>
    <n v="236"/>
    <n v="1"/>
    <x v="3"/>
    <s v="Mon May 04 2015 14:31:52 GMT+0900 (JST)"/>
    <s v="iclSelect25"/>
  </r>
  <r>
    <x v="167"/>
    <n v="236"/>
    <n v="237"/>
    <n v="-1"/>
    <x v="3"/>
    <s v="Mon May 04 2015 14:31:54 GMT+0900 (JST)"/>
    <s v="iclSelect25"/>
  </r>
  <r>
    <x v="168"/>
    <n v="229"/>
    <n v="234"/>
    <n v="1"/>
    <x v="3"/>
    <s v="Mon May 04 2015 14:15:05 GMT+0900 (JST)"/>
    <s v="iclSelect25"/>
  </r>
  <r>
    <x v="169"/>
    <n v="232"/>
    <n v="239"/>
    <n v="-1"/>
    <x v="3"/>
    <s v="Mon May 04 2015 14:31:57 GMT+0900 (JST)"/>
    <s v="iclSelect25"/>
  </r>
  <r>
    <x v="170"/>
    <n v="232"/>
    <n v="234"/>
    <n v="1"/>
    <x v="3"/>
    <s v="Mon May 04 2015 14:32:02 GMT+0900 (JST)"/>
    <s v="iclSelect25"/>
  </r>
  <r>
    <x v="171"/>
    <n v="239"/>
    <n v="230"/>
    <n v="1"/>
    <x v="3"/>
    <s v="Mon May 04 2015 14:32:04 GMT+0900 (JST)"/>
    <s v="iclSelect25"/>
  </r>
  <r>
    <x v="172"/>
    <n v="226"/>
    <n v="229"/>
    <n v="-1"/>
    <x v="3"/>
    <s v="Mon May 04 2015 14:32:10 GMT+0900 (JST)"/>
    <s v="iclSelect25"/>
  </r>
  <r>
    <x v="173"/>
    <n v="227"/>
    <n v="235"/>
    <n v="-1"/>
    <x v="3"/>
    <s v="Mon May 04 2015 14:32:13 GMT+0900 (JST)"/>
    <s v="iclSelect25"/>
  </r>
  <r>
    <x v="174"/>
    <n v="223"/>
    <n v="244"/>
    <n v="1"/>
    <x v="3"/>
    <s v="Mon May 04 2015 14:32:16 GMT+0900 (JST)"/>
    <s v="iclSelect25"/>
  </r>
  <r>
    <x v="175"/>
    <n v="224"/>
    <n v="238"/>
    <n v="1"/>
    <x v="3"/>
    <s v="Mon May 04 2015 14:32:18 GMT+0900 (JST)"/>
    <s v="iclSelect25"/>
  </r>
  <r>
    <x v="176"/>
    <n v="239"/>
    <n v="245"/>
    <n v="1"/>
    <x v="3"/>
    <s v="Mon May 04 2015 14:32:21 GMT+0900 (JST)"/>
    <s v="iclSelect25"/>
  </r>
  <r>
    <x v="177"/>
    <n v="235"/>
    <n v="243"/>
    <n v="1"/>
    <x v="3"/>
    <s v="Mon May 04 2015 14:32:24 GMT+0900 (JST)"/>
    <s v="iclSelect25"/>
  </r>
  <r>
    <x v="178"/>
    <n v="230"/>
    <n v="237"/>
    <n v="-1"/>
    <x v="3"/>
    <s v="Mon May 04 2015 14:32:26 GMT+0900 (JST)"/>
    <s v="iclSelect25"/>
  </r>
  <r>
    <x v="179"/>
    <n v="228"/>
    <n v="236"/>
    <n v="-1"/>
    <x v="3"/>
    <s v="Mon May 04 2015 14:15:34 GMT+0900 (JST)"/>
    <s v="iclSelect25"/>
  </r>
  <r>
    <x v="180"/>
    <n v="222"/>
    <n v="242"/>
    <n v="-1"/>
    <x v="3"/>
    <s v="Mon May 04 2015 14:32:30 GMT+0900 (JST)"/>
    <s v="iclSelect25"/>
  </r>
  <r>
    <x v="181"/>
    <n v="234"/>
    <n v="238"/>
    <n v="-1"/>
    <x v="3"/>
    <s v="Mon May 04 2015 14:32:35 GMT+0900 (JST)"/>
    <s v="iclSelect25"/>
  </r>
  <r>
    <x v="182"/>
    <n v="233"/>
    <n v="229"/>
    <n v="1"/>
    <x v="3"/>
    <s v="Mon May 04 2015 14:32:38 GMT+0900 (JST)"/>
    <s v="iclSelect25"/>
  </r>
  <r>
    <x v="183"/>
    <n v="224"/>
    <n v="239"/>
    <n v="-1"/>
    <x v="3"/>
    <s v="Mon May 04 2015 14:32:42 GMT+0900 (JST)"/>
    <s v="iclSelect25"/>
  </r>
  <r>
    <x v="184"/>
    <n v="244"/>
    <n v="236"/>
    <n v="1"/>
    <x v="3"/>
    <s v="Mon May 04 2015 14:32:49 GMT+0900 (JST)"/>
    <s v="iclSelect25"/>
  </r>
  <r>
    <x v="185"/>
    <n v="232"/>
    <n v="241"/>
    <n v="1"/>
    <x v="3"/>
    <s v="Mon May 04 2015 14:32:52 GMT+0900 (JST)"/>
    <s v="iclSelect25"/>
  </r>
  <r>
    <x v="186"/>
    <n v="225"/>
    <n v="243"/>
    <n v="1"/>
    <x v="3"/>
    <s v="Mon May 04 2015 14:32:54 GMT+0900 (JST)"/>
    <s v="iclSelect25"/>
  </r>
  <r>
    <x v="187"/>
    <n v="222"/>
    <n v="231"/>
    <n v="1"/>
    <x v="3"/>
    <s v="Mon May 04 2015 14:33:06 GMT+0900 (JST)"/>
    <s v="iclSelect25"/>
  </r>
  <r>
    <x v="188"/>
    <n v="227"/>
    <n v="242"/>
    <n v="-1"/>
    <x v="3"/>
    <s v="Mon May 04 2015 14:33:10 GMT+0900 (JST)"/>
    <s v="iclSelect25"/>
  </r>
  <r>
    <x v="189"/>
    <n v="223"/>
    <n v="243"/>
    <n v="1"/>
    <x v="3"/>
    <s v="Mon May 04 2015 14:33:12 GMT+0900 (JST)"/>
    <s v="iclSelect25"/>
  </r>
  <r>
    <x v="190"/>
    <n v="243"/>
    <n v="244"/>
    <n v="-1"/>
    <x v="3"/>
    <s v="Mon May 04 2015 14:15:37 GMT+0900 (JST)"/>
    <s v="iclSelect25"/>
  </r>
  <r>
    <x v="191"/>
    <n v="224"/>
    <n v="227"/>
    <n v="1"/>
    <x v="3"/>
    <s v="Mon May 04 2015 14:33:16 GMT+0900 (JST)"/>
    <s v="iclSelect25"/>
  </r>
  <r>
    <x v="192"/>
    <n v="240"/>
    <n v="221"/>
    <n v="1"/>
    <x v="3"/>
    <s v="Mon May 04 2015 14:33:18 GMT+0900 (JST)"/>
    <s v="iclSelect25"/>
  </r>
  <r>
    <x v="193"/>
    <n v="223"/>
    <n v="240"/>
    <n v="-1"/>
    <x v="3"/>
    <s v="Mon May 04 2015 14:33:23 GMT+0900 (JST)"/>
    <s v="iclSelect25"/>
  </r>
  <r>
    <x v="194"/>
    <n v="224"/>
    <n v="236"/>
    <n v="-1"/>
    <x v="3"/>
    <s v="Mon May 04 2015 14:33:27 GMT+0900 (JST)"/>
    <s v="iclSelect25"/>
  </r>
  <r>
    <x v="195"/>
    <n v="237"/>
    <n v="233"/>
    <n v="-1"/>
    <x v="3"/>
    <s v="Mon May 04 2015 14:33:45 GMT+0900 (JST)"/>
    <s v="iclSelect25"/>
  </r>
  <r>
    <x v="196"/>
    <n v="230"/>
    <n v="236"/>
    <n v="-1"/>
    <x v="3"/>
    <s v="Mon May 04 2015 14:33:48 GMT+0900 (JST)"/>
    <s v="iclSelect25"/>
  </r>
  <r>
    <x v="197"/>
    <n v="242"/>
    <n v="226"/>
    <n v="1"/>
    <x v="3"/>
    <s v="Mon May 04 2015 14:33:52 GMT+0900 (JST)"/>
    <s v="iclSelect25"/>
  </r>
  <r>
    <x v="198"/>
    <n v="229"/>
    <n v="230"/>
    <n v="1"/>
    <x v="3"/>
    <s v="Mon May 04 2015 14:33:54 GMT+0900 (JST)"/>
    <s v="iclSelect25"/>
  </r>
  <r>
    <x v="199"/>
    <n v="227"/>
    <n v="228"/>
    <n v="-1"/>
    <x v="3"/>
    <s v="Mon May 04 2015 14:33:58 GMT+0900 (JST)"/>
    <s v="iclSelect25"/>
  </r>
  <r>
    <x v="200"/>
    <n v="222"/>
    <n v="230"/>
    <n v="-1"/>
    <x v="3"/>
    <s v="Mon May 04 2015 14:34:01 GMT+0900 (JST)"/>
    <s v="iclSelect25"/>
  </r>
  <r>
    <x v="201"/>
    <n v="226"/>
    <n v="232"/>
    <n v="-1"/>
    <x v="3"/>
    <s v="Mon May 04 2015 14:15:39 GMT+0900 (JST)"/>
    <s v="iclSelect25"/>
  </r>
  <r>
    <x v="202"/>
    <n v="228"/>
    <n v="239"/>
    <n v="-1"/>
    <x v="3"/>
    <s v="Mon May 04 2015 14:34:03 GMT+0900 (JST)"/>
    <s v="iclSelect25"/>
  </r>
  <r>
    <x v="203"/>
    <n v="238"/>
    <n v="244"/>
    <n v="-1"/>
    <x v="3"/>
    <s v="Mon May 04 2015 14:34:05 GMT+0900 (JST)"/>
    <s v="iclSelect25"/>
  </r>
  <r>
    <x v="204"/>
    <n v="225"/>
    <n v="233"/>
    <n v="-1"/>
    <x v="3"/>
    <s v="Mon May 04 2015 14:34:07 GMT+0900 (JST)"/>
    <s v="iclSelect25"/>
  </r>
  <r>
    <x v="205"/>
    <n v="221"/>
    <n v="233"/>
    <n v="-1"/>
    <x v="3"/>
    <s v="Mon May 04 2015 14:34:10 GMT+0900 (JST)"/>
    <s v="iclSelect25"/>
  </r>
  <r>
    <x v="206"/>
    <n v="225"/>
    <n v="237"/>
    <n v="-1"/>
    <x v="3"/>
    <s v="Mon May 04 2015 14:34:12 GMT+0900 (JST)"/>
    <s v="iclSelect25"/>
  </r>
  <r>
    <x v="207"/>
    <n v="227"/>
    <n v="233"/>
    <n v="-1"/>
    <x v="3"/>
    <s v="Mon May 04 2015 14:34:15 GMT+0900 (JST)"/>
    <s v="iclSelect25"/>
  </r>
  <r>
    <x v="208"/>
    <n v="232"/>
    <n v="236"/>
    <n v="-1"/>
    <x v="3"/>
    <s v="Mon May 04 2015 14:34:18 GMT+0900 (JST)"/>
    <s v="iclSelect25"/>
  </r>
  <r>
    <x v="209"/>
    <n v="240"/>
    <n v="245"/>
    <n v="1"/>
    <x v="3"/>
    <s v="Mon May 04 2015 14:34:21 GMT+0900 (JST)"/>
    <s v="iclSelect25"/>
  </r>
  <r>
    <x v="210"/>
    <n v="225"/>
    <n v="238"/>
    <n v="1"/>
    <x v="3"/>
    <s v="Mon May 04 2015 14:34:26 GMT+0900 (JST)"/>
    <s v="iclSelect25"/>
  </r>
  <r>
    <x v="211"/>
    <n v="221"/>
    <n v="234"/>
    <n v="1"/>
    <x v="3"/>
    <s v="Mon May 04 2015 14:34:28 GMT+0900 (JST)"/>
    <s v="iclSelect25"/>
  </r>
  <r>
    <x v="212"/>
    <n v="221"/>
    <n v="232"/>
    <n v="-1"/>
    <x v="3"/>
    <s v="Mon May 04 2015 14:15:42 GMT+0900 (JST)"/>
    <s v="iclSelect25"/>
  </r>
  <r>
    <x v="213"/>
    <n v="241"/>
    <n v="245"/>
    <n v="-1"/>
    <x v="3"/>
    <s v="Mon May 04 2015 14:34:32 GMT+0900 (JST)"/>
    <s v="iclSelect25"/>
  </r>
  <r>
    <x v="214"/>
    <n v="224"/>
    <n v="240"/>
    <n v="-1"/>
    <x v="3"/>
    <s v="Mon May 04 2015 14:34:35 GMT+0900 (JST)"/>
    <s v="iclSelect25"/>
  </r>
  <r>
    <x v="215"/>
    <n v="230"/>
    <n v="228"/>
    <n v="-1"/>
    <x v="3"/>
    <s v="Mon May 04 2015 14:34:47 GMT+0900 (JST)"/>
    <s v="iclSelect25"/>
  </r>
  <r>
    <x v="216"/>
    <n v="228"/>
    <n v="243"/>
    <n v="1"/>
    <x v="3"/>
    <s v="Mon May 04 2015 14:34:50 GMT+0900 (JST)"/>
    <s v="iclSelect25"/>
  </r>
  <r>
    <x v="217"/>
    <n v="228"/>
    <n v="235"/>
    <n v="-1"/>
    <x v="3"/>
    <s v="Mon May 04 2015 14:34:53 GMT+0900 (JST)"/>
    <s v="iclSelect25"/>
  </r>
  <r>
    <x v="218"/>
    <n v="235"/>
    <n v="240"/>
    <n v="-1"/>
    <x v="3"/>
    <s v="Mon May 04 2015 14:34:55 GMT+0900 (JST)"/>
    <s v="iclSelect25"/>
  </r>
  <r>
    <x v="219"/>
    <n v="223"/>
    <n v="245"/>
    <n v="1"/>
    <x v="3"/>
    <s v="Mon May 04 2015 14:34:58 GMT+0900 (JST)"/>
    <s v="iclSelect25"/>
  </r>
  <r>
    <x v="220"/>
    <n v="227"/>
    <n v="230"/>
    <n v="-1"/>
    <x v="3"/>
    <s v="Mon May 04 2015 14:35:01 GMT+0900 (JST)"/>
    <s v="iclSelect25"/>
  </r>
  <r>
    <x v="221"/>
    <n v="228"/>
    <n v="230"/>
    <n v="-1"/>
    <x v="3"/>
    <s v="Mon May 04 2015 14:35:03 GMT+0900 (JST)"/>
    <s v="iclSelect25"/>
  </r>
  <r>
    <x v="222"/>
    <n v="225"/>
    <n v="226"/>
    <n v="1"/>
    <x v="3"/>
    <s v="Mon May 04 2015 14:35:06 GMT+0900 (JST)"/>
    <s v="iclSelect25"/>
  </r>
  <r>
    <x v="223"/>
    <n v="221"/>
    <n v="224"/>
    <n v="-1"/>
    <x v="3"/>
    <s v="Mon May 04 2015 14:11:02 GMT+0900 (JST)"/>
    <s v="iclSelect25"/>
  </r>
  <r>
    <x v="224"/>
    <n v="238"/>
    <n v="221"/>
    <n v="-1"/>
    <x v="3"/>
    <s v="Mon May 04 2015 14:15:45 GMT+0900 (JST)"/>
    <s v="iclSelect25"/>
  </r>
  <r>
    <x v="225"/>
    <n v="228"/>
    <n v="233"/>
    <n v="-1"/>
    <x v="3"/>
    <s v="Mon May 04 2015 14:35:09 GMT+0900 (JST)"/>
    <s v="iclSelect25"/>
  </r>
  <r>
    <x v="226"/>
    <n v="228"/>
    <n v="242"/>
    <n v="-1"/>
    <x v="3"/>
    <s v="Mon May 04 2015 14:35:12 GMT+0900 (JST)"/>
    <s v="iclSelect25"/>
  </r>
  <r>
    <x v="227"/>
    <n v="222"/>
    <n v="244"/>
    <n v="-1"/>
    <x v="3"/>
    <s v="Mon May 04 2015 14:35:14 GMT+0900 (JST)"/>
    <s v="iclSelect25"/>
  </r>
  <r>
    <x v="228"/>
    <n v="226"/>
    <n v="241"/>
    <n v="-1"/>
    <x v="3"/>
    <s v="Mon May 04 2015 14:35:18 GMT+0900 (JST)"/>
    <s v="iclSelect25"/>
  </r>
  <r>
    <x v="229"/>
    <n v="238"/>
    <n v="243"/>
    <n v="1"/>
    <x v="3"/>
    <s v="Mon May 04 2015 14:35:21 GMT+0900 (JST)"/>
    <s v="iclSelect25"/>
  </r>
  <r>
    <x v="230"/>
    <n v="223"/>
    <n v="232"/>
    <n v="1"/>
    <x v="3"/>
    <s v="Mon May 04 2015 14:35:24 GMT+0900 (JST)"/>
    <s v="iclSelect25"/>
  </r>
  <r>
    <x v="231"/>
    <n v="223"/>
    <n v="226"/>
    <n v="1"/>
    <x v="3"/>
    <s v="Mon May 04 2015 14:35:26 GMT+0900 (JST)"/>
    <s v="iclSelect25"/>
  </r>
  <r>
    <x v="232"/>
    <n v="245"/>
    <n v="235"/>
    <n v="1"/>
    <x v="3"/>
    <s v="Mon May 04 2015 14:35:33 GMT+0900 (JST)"/>
    <s v="iclSelect25"/>
  </r>
  <r>
    <x v="233"/>
    <n v="224"/>
    <n v="233"/>
    <n v="-1"/>
    <x v="3"/>
    <s v="Mon May 04 2015 14:35:35 GMT+0900 (JST)"/>
    <s v="iclSelect25"/>
  </r>
  <r>
    <x v="234"/>
    <n v="225"/>
    <n v="241"/>
    <n v="1"/>
    <x v="3"/>
    <s v="Mon May 04 2015 14:35:38 GMT+0900 (JST)"/>
    <s v="iclSelect25"/>
  </r>
  <r>
    <x v="235"/>
    <n v="229"/>
    <n v="244"/>
    <n v="-1"/>
    <x v="3"/>
    <s v="Mon May 04 2015 14:15:49 GMT+0900 (JST)"/>
    <s v="iclSelect25"/>
  </r>
  <r>
    <x v="236"/>
    <n v="233"/>
    <n v="245"/>
    <n v="1"/>
    <x v="3"/>
    <s v="Mon May 04 2015 14:35:41 GMT+0900 (JST)"/>
    <s v="iclSelect25"/>
  </r>
  <r>
    <x v="237"/>
    <n v="232"/>
    <n v="226"/>
    <n v="1"/>
    <x v="3"/>
    <s v="Mon May 04 2015 14:35:45 GMT+0900 (JST)"/>
    <s v="iclSelect25"/>
  </r>
  <r>
    <x v="238"/>
    <n v="226"/>
    <n v="244"/>
    <n v="-1"/>
    <x v="3"/>
    <s v="Mon May 04 2015 14:35:48 GMT+0900 (JST)"/>
    <s v="iclSelect25"/>
  </r>
  <r>
    <x v="239"/>
    <n v="242"/>
    <n v="245"/>
    <n v="1"/>
    <x v="3"/>
    <s v="Mon May 04 2015 14:35:49 GMT+0900 (JST)"/>
    <s v="iclSelect25"/>
  </r>
  <r>
    <x v="240"/>
    <n v="238"/>
    <n v="241"/>
    <n v="-1"/>
    <x v="3"/>
    <s v="Mon May 04 2015 14:35:52 GMT+0900 (JST)"/>
    <s v="iclSelect25"/>
  </r>
  <r>
    <x v="241"/>
    <n v="230"/>
    <n v="239"/>
    <n v="-1"/>
    <x v="3"/>
    <s v="Mon May 04 2015 14:35:55 GMT+0900 (JST)"/>
    <s v="iclSelect25"/>
  </r>
  <r>
    <x v="242"/>
    <n v="224"/>
    <n v="242"/>
    <n v="-1"/>
    <x v="3"/>
    <s v="Mon May 04 2015 14:35:58 GMT+0900 (JST)"/>
    <s v="iclSelect25"/>
  </r>
  <r>
    <x v="243"/>
    <n v="234"/>
    <n v="244"/>
    <n v="-1"/>
    <x v="3"/>
    <s v="Mon May 04 2015 14:36:00 GMT+0900 (JST)"/>
    <s v="iclSelect25"/>
  </r>
  <r>
    <x v="244"/>
    <n v="235"/>
    <n v="237"/>
    <n v="-1"/>
    <x v="3"/>
    <s v="Mon May 04 2015 14:36:02 GMT+0900 (JST)"/>
    <s v="iclSelect25"/>
  </r>
  <r>
    <x v="245"/>
    <n v="227"/>
    <n v="229"/>
    <n v="-1"/>
    <x v="3"/>
    <s v="Mon May 04 2015 14:36:05 GMT+0900 (JST)"/>
    <s v="iclSelect25"/>
  </r>
  <r>
    <x v="246"/>
    <n v="233"/>
    <n v="243"/>
    <n v="1"/>
    <x v="3"/>
    <s v="Mon May 04 2015 14:15:52 GMT+0900 (JST)"/>
    <s v="iclSelect25"/>
  </r>
  <r>
    <x v="247"/>
    <n v="223"/>
    <n v="239"/>
    <n v="-1"/>
    <x v="3"/>
    <s v="Mon May 04 2015 14:36:25 GMT+0900 (JST)"/>
    <s v="iclSelect25"/>
  </r>
  <r>
    <x v="248"/>
    <n v="221"/>
    <n v="222"/>
    <n v="1"/>
    <x v="3"/>
    <s v="Mon May 04 2015 14:36:28 GMT+0900 (JST)"/>
    <s v="iclSelect25"/>
  </r>
  <r>
    <x v="249"/>
    <n v="226"/>
    <n v="231"/>
    <n v="1"/>
    <x v="3"/>
    <s v="Mon May 04 2015 14:36:31 GMT+0900 (JST)"/>
    <s v="iclSelect25"/>
  </r>
  <r>
    <x v="250"/>
    <n v="237"/>
    <n v="242"/>
    <n v="1"/>
    <x v="3"/>
    <s v="Mon May 04 2015 14:36:33 GMT+0900 (JST)"/>
    <s v="iclSelect25"/>
  </r>
  <r>
    <x v="251"/>
    <n v="235"/>
    <n v="245"/>
    <n v="1"/>
    <x v="3"/>
    <s v="Mon May 04 2015 14:36:35 GMT+0900 (JST)"/>
    <s v="iclSelect25"/>
  </r>
  <r>
    <x v="252"/>
    <n v="230"/>
    <n v="232"/>
    <n v="-1"/>
    <x v="3"/>
    <s v="Mon May 04 2015 14:36:40 GMT+0900 (JST)"/>
    <s v="iclSelect25"/>
  </r>
  <r>
    <x v="253"/>
    <n v="240"/>
    <n v="242"/>
    <n v="1"/>
    <x v="3"/>
    <s v="Mon May 04 2015 14:36:43 GMT+0900 (JST)"/>
    <s v="iclSelect25"/>
  </r>
  <r>
    <x v="254"/>
    <n v="234"/>
    <n v="245"/>
    <n v="-1"/>
    <x v="3"/>
    <s v="Mon May 04 2015 14:36:46 GMT+0900 (JST)"/>
    <s v="iclSelect25"/>
  </r>
  <r>
    <x v="255"/>
    <n v="239"/>
    <n v="227"/>
    <n v="1"/>
    <x v="3"/>
    <s v="Mon May 04 2015 14:36:48 GMT+0900 (JST)"/>
    <s v="iclSelect25"/>
  </r>
  <r>
    <x v="256"/>
    <n v="226"/>
    <n v="237"/>
    <n v="-1"/>
    <x v="3"/>
    <s v="Mon May 04 2015 14:36:51 GMT+0900 (JST)"/>
    <s v="iclSelect25"/>
  </r>
  <r>
    <x v="257"/>
    <n v="227"/>
    <n v="236"/>
    <n v="-1"/>
    <x v="3"/>
    <s v="Mon May 04 2015 14:15:55 GMT+0900 (JST)"/>
    <s v="iclSelect25"/>
  </r>
  <r>
    <x v="258"/>
    <n v="233"/>
    <n v="228"/>
    <n v="1"/>
    <x v="3"/>
    <s v="Mon May 04 2015 14:36:53 GMT+0900 (JST)"/>
    <s v="iclSelect25"/>
  </r>
  <r>
    <x v="259"/>
    <n v="230"/>
    <n v="229"/>
    <n v="-1"/>
    <x v="3"/>
    <s v="Mon May 04 2015 14:36:56 GMT+0900 (JST)"/>
    <s v="iclSelect25"/>
  </r>
  <r>
    <x v="260"/>
    <n v="228"/>
    <n v="229"/>
    <n v="-1"/>
    <x v="3"/>
    <s v="Mon May 04 2015 14:37:00 GMT+0900 (JST)"/>
    <s v="iclSelect25"/>
  </r>
  <r>
    <x v="261"/>
    <n v="228"/>
    <n v="238"/>
    <n v="-1"/>
    <x v="3"/>
    <s v="Mon May 04 2015 14:37:04 GMT+0900 (JST)"/>
    <s v="iclSelect25"/>
  </r>
  <r>
    <x v="262"/>
    <n v="235"/>
    <n v="238"/>
    <n v="1"/>
    <x v="3"/>
    <s v="Mon May 04 2015 14:37:08 GMT+0900 (JST)"/>
    <s v="iclSelect25"/>
  </r>
  <r>
    <x v="263"/>
    <n v="227"/>
    <n v="238"/>
    <n v="-1"/>
    <x v="3"/>
    <s v="Mon May 04 2015 14:37:13 GMT+0900 (JST)"/>
    <s v="iclSelect25"/>
  </r>
  <r>
    <x v="264"/>
    <n v="227"/>
    <n v="234"/>
    <n v="-1"/>
    <x v="3"/>
    <s v="Mon May 04 2015 14:37:16 GMT+0900 (JST)"/>
    <s v="iclSelect25"/>
  </r>
  <r>
    <x v="265"/>
    <n v="231"/>
    <n v="237"/>
    <n v="-1"/>
    <x v="3"/>
    <s v="Mon May 04 2015 14:37:18 GMT+0900 (JST)"/>
    <s v="iclSelect25"/>
  </r>
  <r>
    <x v="266"/>
    <n v="225"/>
    <n v="232"/>
    <n v="-1"/>
    <x v="3"/>
    <s v="Mon May 04 2015 14:37:24 GMT+0900 (JST)"/>
    <s v="iclSelect25"/>
  </r>
  <r>
    <x v="267"/>
    <n v="239"/>
    <n v="242"/>
    <n v="1"/>
    <x v="3"/>
    <s v="Mon May 04 2015 14:37:27 GMT+0900 (JST)"/>
    <s v="iclSelect25"/>
  </r>
  <r>
    <x v="268"/>
    <n v="243"/>
    <n v="221"/>
    <n v="-1"/>
    <x v="3"/>
    <s v="Mon May 04 2015 14:15:59 GMT+0900 (JST)"/>
    <s v="iclSelect25"/>
  </r>
  <r>
    <x v="269"/>
    <n v="231"/>
    <n v="240"/>
    <n v="-1"/>
    <x v="3"/>
    <s v="Mon May 04 2015 14:37:29 GMT+0900 (JST)"/>
    <s v="iclSelect25"/>
  </r>
  <r>
    <x v="270"/>
    <n v="226"/>
    <n v="245"/>
    <n v="-1"/>
    <x v="3"/>
    <s v="Mon May 04 2015 14:37:32 GMT+0900 (JST)"/>
    <s v="iclSelect25"/>
  </r>
  <r>
    <x v="271"/>
    <n v="231"/>
    <n v="241"/>
    <n v="-1"/>
    <x v="3"/>
    <s v="Mon May 04 2015 14:37:35 GMT+0900 (JST)"/>
    <s v="iclSelect25"/>
  </r>
  <r>
    <x v="272"/>
    <n v="224"/>
    <n v="241"/>
    <n v="1"/>
    <x v="3"/>
    <s v="Mon May 04 2015 14:37:38 GMT+0900 (JST)"/>
    <s v="iclSelect25"/>
  </r>
  <r>
    <x v="273"/>
    <n v="229"/>
    <n v="241"/>
    <n v="1"/>
    <x v="3"/>
    <s v="Mon May 04 2015 14:37:42 GMT+0900 (JST)"/>
    <s v="iclSelect25"/>
  </r>
  <r>
    <x v="274"/>
    <n v="224"/>
    <n v="237"/>
    <n v="-1"/>
    <x v="3"/>
    <s v="Mon May 04 2015 14:37:46 GMT+0900 (JST)"/>
    <s v="iclSelect25"/>
  </r>
  <r>
    <x v="275"/>
    <n v="235"/>
    <n v="244"/>
    <n v="-1"/>
    <x v="3"/>
    <s v="Mon May 04 2015 14:37:49 GMT+0900 (JST)"/>
    <s v="iclSelect25"/>
  </r>
  <r>
    <x v="276"/>
    <n v="225"/>
    <n v="242"/>
    <n v="-1"/>
    <x v="3"/>
    <s v="Mon May 04 2015 14:37:52 GMT+0900 (JST)"/>
    <s v="iclSelect25"/>
  </r>
  <r>
    <x v="277"/>
    <n v="227"/>
    <n v="243"/>
    <n v="-1"/>
    <x v="3"/>
    <s v="Mon May 04 2015 14:37:56 GMT+0900 (JST)"/>
    <s v="iclSelect25"/>
  </r>
  <r>
    <x v="278"/>
    <n v="240"/>
    <n v="235"/>
    <n v="1"/>
    <x v="3"/>
    <s v="Mon May 04 2015 14:38:00 GMT+0900 (JST)"/>
    <s v="iclSelect25"/>
  </r>
  <r>
    <x v="279"/>
    <n v="240"/>
    <n v="237"/>
    <n v="1"/>
    <x v="3"/>
    <s v="Mon May 04 2015 14:16:27 GMT+0900 (JST)"/>
    <s v="iclSelect25"/>
  </r>
  <r>
    <x v="280"/>
    <n v="240"/>
    <n v="227"/>
    <n v="1"/>
    <x v="3"/>
    <s v="Mon May 04 2015 14:38:03 GMT+0900 (JST)"/>
    <s v="iclSelect25"/>
  </r>
  <r>
    <x v="281"/>
    <n v="230"/>
    <n v="244"/>
    <n v="-1"/>
    <x v="3"/>
    <s v="Mon May 04 2015 14:38:06 GMT+0900 (JST)"/>
    <s v="iclSelect25"/>
  </r>
  <r>
    <x v="282"/>
    <n v="225"/>
    <n v="236"/>
    <n v="-1"/>
    <x v="3"/>
    <s v="Mon May 04 2015 14:38:09 GMT+0900 (JST)"/>
    <s v="iclSelect25"/>
  </r>
  <r>
    <x v="283"/>
    <n v="236"/>
    <n v="243"/>
    <n v="1"/>
    <x v="3"/>
    <s v="Mon May 04 2015 14:38:11 GMT+0900 (JST)"/>
    <s v="iclSelect25"/>
  </r>
  <r>
    <x v="284"/>
    <n v="230"/>
    <n v="242"/>
    <n v="-1"/>
    <x v="3"/>
    <s v="Mon May 04 2015 14:38:14 GMT+0900 (JST)"/>
    <s v="iclSelect25"/>
  </r>
  <r>
    <x v="285"/>
    <n v="230"/>
    <n v="245"/>
    <n v="-1"/>
    <x v="3"/>
    <s v="Mon May 04 2015 14:38:17 GMT+0900 (JST)"/>
    <s v="iclSelect25"/>
  </r>
  <r>
    <x v="286"/>
    <n v="237"/>
    <n v="227"/>
    <n v="1"/>
    <x v="3"/>
    <s v="Mon May 04 2015 14:38:20 GMT+0900 (JST)"/>
    <s v="iclSelect25"/>
  </r>
  <r>
    <x v="287"/>
    <n v="223"/>
    <n v="241"/>
    <n v="1"/>
    <x v="3"/>
    <s v="Mon May 04 2015 14:38:22 GMT+0900 (JST)"/>
    <s v="iclSelect25"/>
  </r>
  <r>
    <x v="288"/>
    <n v="235"/>
    <n v="236"/>
    <n v="-1"/>
    <x v="3"/>
    <s v="Mon May 04 2015 14:38:25 GMT+0900 (JST)"/>
    <s v="iclSelect25"/>
  </r>
  <r>
    <x v="289"/>
    <n v="241"/>
    <n v="231"/>
    <n v="1"/>
    <x v="3"/>
    <s v="Mon May 04 2015 14:38:30 GMT+0900 (JST)"/>
    <s v="iclSelect25"/>
  </r>
  <r>
    <x v="290"/>
    <n v="241"/>
    <n v="237"/>
    <n v="-1"/>
    <x v="3"/>
    <s v="Mon May 04 2015 14:16:30 GMT+0900 (JST)"/>
    <s v="iclSelect25"/>
  </r>
  <r>
    <x v="291"/>
    <n v="231"/>
    <n v="233"/>
    <n v="-1"/>
    <x v="3"/>
    <s v="Mon May 04 2015 14:38:33 GMT+0900 (JST)"/>
    <s v="iclSelect25"/>
  </r>
  <r>
    <x v="292"/>
    <n v="224"/>
    <n v="228"/>
    <n v="1"/>
    <x v="3"/>
    <s v="Mon May 04 2015 14:16:33 GMT+0900 (JST)"/>
    <s v="iclSelect25"/>
  </r>
  <r>
    <x v="293"/>
    <n v="232"/>
    <n v="243"/>
    <n v="1"/>
    <x v="3"/>
    <s v="Mon May 04 2015 14:16:36 GMT+0900 (JST)"/>
    <s v="iclSelect25"/>
  </r>
  <r>
    <x v="294"/>
    <n v="225"/>
    <n v="229"/>
    <n v="-1"/>
    <x v="3"/>
    <s v="Mon May 04 2015 14:16:57 GMT+0900 (JST)"/>
    <s v="iclSelect25"/>
  </r>
  <r>
    <x v="295"/>
    <n v="228"/>
    <n v="244"/>
    <n v="-1"/>
    <x v="3"/>
    <s v="Mon May 04 2015 14:11:17 GMT+0900 (JST)"/>
    <s v="iclSelect25"/>
  </r>
  <r>
    <x v="296"/>
    <n v="235"/>
    <n v="245"/>
    <n v="1"/>
    <x v="3"/>
    <s v="Mon May 04 2015 14:17:00 GMT+0900 (JST)"/>
    <s v="iclSelect25"/>
  </r>
  <r>
    <x v="297"/>
    <n v="221"/>
    <n v="240"/>
    <n v="-1"/>
    <x v="3"/>
    <s v="Mon May 04 2015 14:17:02 GMT+0900 (JST)"/>
    <s v="iclSelect25"/>
  </r>
  <r>
    <x v="298"/>
    <n v="229"/>
    <n v="236"/>
    <n v="-1"/>
    <x v="3"/>
    <s v="Mon May 04 2015 14:17:04 GMT+0900 (JST)"/>
    <s v="iclSelect25"/>
  </r>
  <r>
    <x v="299"/>
    <n v="235"/>
    <n v="228"/>
    <n v="1"/>
    <x v="3"/>
    <s v="Mon May 04 2015 14:17:07 GMT+0900 (JST)"/>
    <s v="iclSelect25"/>
  </r>
  <r>
    <x v="300"/>
    <n v="238"/>
    <n v="245"/>
    <n v="-1"/>
    <x v="3"/>
    <s v="Mon May 04 2015 14:17:11 GMT+0900 (JST)"/>
    <s v="iclSelect25"/>
  </r>
  <r>
    <x v="301"/>
    <n v="233"/>
    <n v="242"/>
    <n v="1"/>
    <x v="3"/>
    <s v="Mon May 04 2015 14:17:15 GMT+0900 (JST)"/>
    <s v="iclSelect25"/>
  </r>
  <r>
    <x v="302"/>
    <n v="245"/>
    <n v="237"/>
    <n v="-1"/>
    <x v="3"/>
    <s v="Mon May 04 2015 14:17:19 GMT+0900 (JST)"/>
    <s v="iclSelect25"/>
  </r>
  <r>
    <x v="303"/>
    <n v="226"/>
    <n v="228"/>
    <n v="-1"/>
    <x v="3"/>
    <s v="Mon May 04 2015 14:17:32 GMT+0900 (JST)"/>
    <s v="iclSelect25"/>
  </r>
  <r>
    <x v="304"/>
    <n v="224"/>
    <n v="245"/>
    <n v="1"/>
    <x v="3"/>
    <s v="Mon May 04 2015 14:17:35 GMT+0900 (JST)"/>
    <s v="iclSelect25"/>
  </r>
  <r>
    <x v="305"/>
    <n v="228"/>
    <n v="231"/>
    <n v="1"/>
    <x v="3"/>
    <s v="Mon May 04 2015 14:17:39 GMT+0900 (JST)"/>
    <s v="iclSelect25"/>
  </r>
  <r>
    <x v="306"/>
    <n v="229"/>
    <n v="233"/>
    <n v="-1"/>
    <x v="3"/>
    <s v="Mon May 04 2015 14:11:31 GMT+0900 (JST)"/>
    <s v="iclSelect25"/>
  </r>
  <r>
    <x v="307"/>
    <n v="228"/>
    <n v="240"/>
    <n v="-1"/>
    <x v="3"/>
    <s v="Mon May 04 2015 14:17:41 GMT+0900 (JST)"/>
    <s v="iclSelect25"/>
  </r>
  <r>
    <x v="308"/>
    <n v="223"/>
    <n v="224"/>
    <n v="1"/>
    <x v="3"/>
    <s v="Mon May 04 2015 14:17:44 GMT+0900 (JST)"/>
    <s v="iclSelect25"/>
  </r>
  <r>
    <x v="309"/>
    <n v="242"/>
    <n v="244"/>
    <n v="-1"/>
    <x v="3"/>
    <s v="Mon May 04 2015 14:17:50 GMT+0900 (JST)"/>
    <s v="iclSelect25"/>
  </r>
  <r>
    <x v="310"/>
    <n v="230"/>
    <n v="238"/>
    <n v="-1"/>
    <x v="3"/>
    <s v="Mon May 04 2015 14:18:01 GMT+0900 (JST)"/>
    <s v="iclSelect25"/>
  </r>
  <r>
    <x v="311"/>
    <n v="221"/>
    <n v="227"/>
    <n v="1"/>
    <x v="3"/>
    <s v="Mon May 04 2015 14:18:16 GMT+0900 (JST)"/>
    <s v="iclSelect25"/>
  </r>
  <r>
    <x v="312"/>
    <n v="235"/>
    <n v="241"/>
    <n v="1"/>
    <x v="3"/>
    <s v="Mon May 04 2015 14:18:19 GMT+0900 (JST)"/>
    <s v="iclSelect25"/>
  </r>
  <r>
    <x v="313"/>
    <n v="245"/>
    <n v="234"/>
    <n v="1"/>
    <x v="3"/>
    <s v="Mon May 04 2015 14:18:22 GMT+0900 (JST)"/>
    <s v="iclSelect25"/>
  </r>
  <r>
    <x v="314"/>
    <n v="236"/>
    <n v="245"/>
    <n v="1"/>
    <x v="3"/>
    <s v="Mon May 04 2015 14:18:24 GMT+0900 (JST)"/>
    <s v="iclSelect25"/>
  </r>
  <r>
    <x v="315"/>
    <n v="231"/>
    <n v="234"/>
    <n v="-1"/>
    <x v="3"/>
    <s v="Mon May 04 2015 14:18:27 GMT+0900 (JST)"/>
    <s v="iclSelect25"/>
  </r>
  <r>
    <x v="316"/>
    <n v="244"/>
    <n v="238"/>
    <n v="1"/>
    <x v="3"/>
    <s v="Mon May 04 2015 14:18:30 GMT+0900 (JST)"/>
    <s v="iclSelect25"/>
  </r>
  <r>
    <x v="317"/>
    <n v="222"/>
    <n v="241"/>
    <n v="-1"/>
    <x v="3"/>
    <s v="Mon May 04 2015 14:11:52 GMT+0900 (JST)"/>
    <s v="iclSelect25"/>
  </r>
  <r>
    <x v="318"/>
    <n v="233"/>
    <n v="241"/>
    <n v="1"/>
    <x v="3"/>
    <s v="Mon May 04 2015 14:18:32 GMT+0900 (JST)"/>
    <s v="iclSelect25"/>
  </r>
  <r>
    <x v="319"/>
    <n v="222"/>
    <n v="239"/>
    <n v="-1"/>
    <x v="3"/>
    <s v="Mon May 04 2015 14:18:40 GMT+0900 (JST)"/>
    <s v="iclSelect25"/>
  </r>
  <r>
    <x v="320"/>
    <n v="229"/>
    <n v="235"/>
    <n v="-1"/>
    <x v="3"/>
    <s v="Mon May 04 2015 14:18:50 GMT+0900 (JST)"/>
    <s v="iclSelect25"/>
  </r>
  <r>
    <x v="321"/>
    <n v="241"/>
    <n v="242"/>
    <n v="-1"/>
    <x v="3"/>
    <s v="Mon May 04 2015 14:18:54 GMT+0900 (JST)"/>
    <s v="iclSelect25"/>
  </r>
  <r>
    <x v="322"/>
    <n v="230"/>
    <n v="234"/>
    <n v="1"/>
    <x v="3"/>
    <s v="Mon May 04 2015 14:18:59 GMT+0900 (JST)"/>
    <s v="iclSelect25"/>
  </r>
  <r>
    <x v="323"/>
    <n v="233"/>
    <n v="236"/>
    <n v="1"/>
    <x v="3"/>
    <s v="Mon May 04 2015 14:19:03 GMT+0900 (JST)"/>
    <s v="iclSelect25"/>
  </r>
  <r>
    <x v="324"/>
    <n v="244"/>
    <n v="225"/>
    <n v="1"/>
    <x v="3"/>
    <s v="Mon May 04 2015 14:19:06 GMT+0900 (JST)"/>
    <s v="iclSelect25"/>
  </r>
  <r>
    <x v="325"/>
    <n v="234"/>
    <n v="236"/>
    <n v="-1"/>
    <x v="3"/>
    <s v="Mon May 04 2015 14:19:11 GMT+0900 (JST)"/>
    <s v="iclSelect25"/>
  </r>
  <r>
    <x v="326"/>
    <n v="222"/>
    <n v="224"/>
    <n v="-1"/>
    <x v="3"/>
    <s v="Mon May 04 2015 14:19:13 GMT+0900 (JST)"/>
    <s v="iclSelect25"/>
  </r>
  <r>
    <x v="327"/>
    <n v="225"/>
    <n v="221"/>
    <n v="-1"/>
    <x v="3"/>
    <s v="Mon May 04 2015 14:19:20 GMT+0900 (JST)"/>
    <s v="iclSelect25"/>
  </r>
  <r>
    <x v="328"/>
    <n v="227"/>
    <n v="232"/>
    <n v="-1"/>
    <x v="3"/>
    <s v="Mon May 04 2015 14:12:18 GMT+0900 (JST)"/>
    <s v="iclSelect25"/>
  </r>
  <r>
    <x v="329"/>
    <n v="233"/>
    <n v="244"/>
    <n v="1"/>
    <x v="3"/>
    <s v="Mon May 04 2015 14:19:23 GMT+0900 (JST)"/>
    <s v="iclSelect25"/>
  </r>
  <r>
    <x v="330"/>
    <n v="232"/>
    <n v="244"/>
    <n v="-1"/>
    <x v="3"/>
    <s v="Mon May 04 2015 14:19:26 GMT+0900 (JST)"/>
    <s v="iclSelect25"/>
  </r>
  <r>
    <x v="331"/>
    <n v="239"/>
    <n v="241"/>
    <n v="1"/>
    <x v="3"/>
    <s v="Mon May 04 2015 14:19:29 GMT+0900 (JST)"/>
    <s v="iclSelect25"/>
  </r>
  <r>
    <x v="332"/>
    <n v="221"/>
    <n v="228"/>
    <n v="1"/>
    <x v="3"/>
    <s v="Mon May 04 2015 14:19:32 GMT+0900 (JST)"/>
    <s v="iclSelect25"/>
  </r>
  <r>
    <x v="333"/>
    <n v="222"/>
    <n v="228"/>
    <n v="1"/>
    <x v="3"/>
    <s v="Mon May 04 2015 14:19:39 GMT+0900 (JST)"/>
    <s v="iclSelect25"/>
  </r>
  <r>
    <x v="334"/>
    <n v="231"/>
    <n v="236"/>
    <n v="-1"/>
    <x v="3"/>
    <s v="Mon May 04 2015 14:19:42 GMT+0900 (JST)"/>
    <s v="iclSelect25"/>
  </r>
  <r>
    <x v="335"/>
    <n v="223"/>
    <n v="225"/>
    <n v="1"/>
    <x v="3"/>
    <s v="Mon May 04 2015 14:19:45 GMT+0900 (JST)"/>
    <s v="iclSelect25"/>
  </r>
  <r>
    <x v="336"/>
    <n v="236"/>
    <n v="233"/>
    <n v="-1"/>
    <x v="3"/>
    <s v="Mon May 04 2015 14:19:48 GMT+0900 (JST)"/>
    <s v="iclSelect25"/>
  </r>
  <r>
    <x v="337"/>
    <n v="221"/>
    <n v="230"/>
    <n v="1"/>
    <x v="3"/>
    <s v="Mon May 04 2015 14:19:53 GMT+0900 (JST)"/>
    <s v="iclSelect25"/>
  </r>
  <r>
    <x v="338"/>
    <n v="222"/>
    <n v="245"/>
    <n v="-1"/>
    <x v="3"/>
    <s v="Mon May 04 2015 14:20:16 GMT+0900 (JST)"/>
    <s v="iclSelect25"/>
  </r>
  <r>
    <x v="339"/>
    <n v="233"/>
    <n v="235"/>
    <n v="1"/>
    <x v="3"/>
    <s v="Mon May 04 2015 14:12:22 GMT+0900 (JST)"/>
    <s v="iclSelect25"/>
  </r>
  <r>
    <x v="340"/>
    <n v="225"/>
    <n v="231"/>
    <n v="1"/>
    <x v="3"/>
    <s v="Mon May 04 2015 14:20:21 GMT+0900 (JST)"/>
    <s v="iclSelect25"/>
  </r>
  <r>
    <x v="341"/>
    <n v="240"/>
    <n v="244"/>
    <n v="1"/>
    <x v="3"/>
    <s v="Mon May 04 2015 14:20:25 GMT+0900 (JST)"/>
    <s v="iclSelect25"/>
  </r>
  <r>
    <x v="342"/>
    <n v="230"/>
    <n v="233"/>
    <n v="-1"/>
    <x v="3"/>
    <s v="Mon May 04 2015 14:20:29 GMT+0900 (JST)"/>
    <s v="iclSelect25"/>
  </r>
  <r>
    <x v="343"/>
    <n v="238"/>
    <n v="239"/>
    <n v="-1"/>
    <x v="3"/>
    <s v="Mon May 04 2015 14:20:31 GMT+0900 (JST)"/>
    <s v="iclSelect25"/>
  </r>
  <r>
    <x v="344"/>
    <n v="227"/>
    <n v="231"/>
    <n v="-1"/>
    <x v="3"/>
    <s v="Mon May 04 2015 14:20:34 GMT+0900 (JST)"/>
    <s v="iclSelect25"/>
  </r>
  <r>
    <x v="345"/>
    <n v="230"/>
    <n v="240"/>
    <n v="-1"/>
    <x v="3"/>
    <s v="Mon May 04 2015 14:20:36 GMT+0900 (JST)"/>
    <s v="iclSelect25"/>
  </r>
  <r>
    <x v="346"/>
    <n v="221"/>
    <n v="238"/>
    <n v="1"/>
    <x v="3"/>
    <s v="Mon May 04 2015 14:20:39 GMT+0900 (JST)"/>
    <s v="iclSelect25"/>
  </r>
  <r>
    <x v="347"/>
    <n v="242"/>
    <n v="236"/>
    <n v="-1"/>
    <x v="3"/>
    <s v="Mon May 04 2015 14:20:49 GMT+0900 (JST)"/>
    <s v="iclSelect25"/>
  </r>
  <r>
    <x v="348"/>
    <n v="230"/>
    <n v="241"/>
    <n v="-1"/>
    <x v="3"/>
    <s v="Mon May 04 2015 14:20:58 GMT+0900 (JST)"/>
    <s v="iclSelect25"/>
  </r>
  <r>
    <x v="349"/>
    <n v="245"/>
    <n v="234"/>
    <n v="1"/>
    <x v="3"/>
    <s v="Mon May 04 2015 14:21:02 GMT+0900 (JST)"/>
    <s v="iclSelect25"/>
  </r>
  <r>
    <x v="350"/>
    <n v="242"/>
    <n v="227"/>
    <n v="1"/>
    <x v="3"/>
    <s v="Mon May 04 2015 14:12:30 GMT+0900 (JST)"/>
    <s v="iclSelect25"/>
  </r>
  <r>
    <x v="351"/>
    <n v="242"/>
    <n v="243"/>
    <n v="1"/>
    <x v="3"/>
    <s v="Mon May 04 2015 14:21:04 GMT+0900 (JST)"/>
    <s v="iclSelect25"/>
  </r>
  <r>
    <x v="352"/>
    <n v="227"/>
    <n v="237"/>
    <n v="-1"/>
    <x v="3"/>
    <s v="Mon May 04 2015 14:21:06 GMT+0900 (JST)"/>
    <s v="iclSelect25"/>
  </r>
  <r>
    <x v="353"/>
    <n v="229"/>
    <n v="242"/>
    <n v="-1"/>
    <x v="3"/>
    <s v="Mon May 04 2015 14:21:09 GMT+0900 (JST)"/>
    <s v="iclSelect25"/>
  </r>
  <r>
    <x v="354"/>
    <n v="237"/>
    <n v="230"/>
    <n v="1"/>
    <x v="3"/>
    <s v="Mon May 04 2015 14:21:11 GMT+0900 (JST)"/>
    <s v="iclSelect25"/>
  </r>
  <r>
    <x v="355"/>
    <n v="233"/>
    <n v="237"/>
    <n v="1"/>
    <x v="3"/>
    <s v="Mon May 04 2015 14:21:15 GMT+0900 (JST)"/>
    <s v="iclSelect25"/>
  </r>
  <r>
    <x v="356"/>
    <n v="221"/>
    <n v="244"/>
    <n v="-1"/>
    <x v="3"/>
    <s v="Mon May 04 2015 14:21:17 GMT+0900 (JST)"/>
    <s v="iclSelect25"/>
  </r>
  <r>
    <x v="357"/>
    <n v="221"/>
    <n v="235"/>
    <n v="-1"/>
    <x v="3"/>
    <s v="Mon May 04 2015 14:21:20 GMT+0900 (JST)"/>
    <s v="iclSelect25"/>
  </r>
  <r>
    <x v="358"/>
    <n v="236"/>
    <n v="238"/>
    <n v="1"/>
    <x v="3"/>
    <s v="Mon May 04 2015 14:21:23 GMT+0900 (JST)"/>
    <s v="iclSelect25"/>
  </r>
  <r>
    <x v="359"/>
    <n v="234"/>
    <n v="239"/>
    <n v="-1"/>
    <x v="3"/>
    <s v="Mon May 04 2015 14:21:25 GMT+0900 (JST)"/>
    <s v="iclSelect25"/>
  </r>
  <r>
    <x v="360"/>
    <n v="221"/>
    <n v="229"/>
    <n v="-1"/>
    <x v="3"/>
    <s v="Mon May 04 2015 14:21:28 GMT+0900 (JST)"/>
    <s v="iclSelect25"/>
  </r>
  <r>
    <x v="0"/>
    <n v="224"/>
    <n v="226"/>
    <n v="1"/>
    <x v="4"/>
    <s v="Sun May 03 2015 12:14:25 GMT-0700 (PDT)"/>
    <s v="iclSelect25"/>
  </r>
  <r>
    <x v="1"/>
    <n v="243"/>
    <n v="245"/>
    <n v="-1"/>
    <x v="4"/>
    <s v="Sun May 03 2015 12:14:38 GMT-0700 (PDT)"/>
    <s v="iclSelect25"/>
  </r>
  <r>
    <x v="2"/>
    <n v="226"/>
    <n v="243"/>
    <n v="1"/>
    <x v="4"/>
    <s v="Sun May 03 2015 12:15:45 GMT-0700 (PDT)"/>
    <s v="iclSelect25"/>
  </r>
  <r>
    <x v="3"/>
    <n v="223"/>
    <n v="230"/>
    <n v="1"/>
    <x v="4"/>
    <s v="Sun May 03 2015 12:23:58 GMT-0700 (PDT)"/>
    <s v="iclSelect25"/>
  </r>
  <r>
    <x v="4"/>
    <n v="222"/>
    <n v="237"/>
    <n v="-1"/>
    <x v="4"/>
    <s v="Sun May 03 2015 12:24:00 GMT-0700 (PDT)"/>
    <s v="iclSelect25"/>
  </r>
  <r>
    <x v="5"/>
    <n v="223"/>
    <n v="227"/>
    <n v="1"/>
    <x v="4"/>
    <s v="Sun May 03 2015 12:24:03 GMT-0700 (PDT)"/>
    <s v="iclSelect25"/>
  </r>
  <r>
    <x v="6"/>
    <n v="236"/>
    <n v="241"/>
    <n v="1"/>
    <x v="4"/>
    <s v="Sun May 03 2015 12:24:06 GMT-0700 (PDT)"/>
    <s v="iclSelect25"/>
  </r>
  <r>
    <x v="7"/>
    <n v="241"/>
    <n v="229"/>
    <n v="-1"/>
    <x v="4"/>
    <s v="Sun May 03 2015 12:24:11 GMT-0700 (PDT)"/>
    <s v="iclSelect25"/>
  </r>
  <r>
    <x v="8"/>
    <n v="231"/>
    <n v="238"/>
    <n v="1"/>
    <x v="4"/>
    <s v="Sun May 03 2015 12:24:19 GMT-0700 (PDT)"/>
    <s v="iclSelect25"/>
  </r>
  <r>
    <x v="9"/>
    <n v="232"/>
    <n v="224"/>
    <n v="-1"/>
    <x v="4"/>
    <s v="Sun May 03 2015 12:24:22 GMT-0700 (PDT)"/>
    <s v="iclSelect25"/>
  </r>
  <r>
    <x v="10"/>
    <n v="224"/>
    <n v="244"/>
    <n v="-1"/>
    <x v="4"/>
    <s v="Sun May 03 2015 12:24:32 GMT-0700 (PDT)"/>
    <s v="iclSelect25"/>
  </r>
  <r>
    <x v="11"/>
    <n v="225"/>
    <n v="235"/>
    <n v="-1"/>
    <x v="4"/>
    <s v="Sun May 03 2015 12:24:34 GMT-0700 (PDT)"/>
    <s v="iclSelect25"/>
  </r>
  <r>
    <x v="12"/>
    <n v="224"/>
    <n v="225"/>
    <n v="1"/>
    <x v="4"/>
    <s v="Sun May 03 2015 12:24:37 GMT-0700 (PDT)"/>
    <s v="iclSelect25"/>
  </r>
  <r>
    <x v="13"/>
    <n v="231"/>
    <n v="242"/>
    <n v="-1"/>
    <x v="4"/>
    <s v="Sun May 03 2015 12:15:52 GMT-0700 (PDT)"/>
    <s v="iclSelect25"/>
  </r>
  <r>
    <x v="14"/>
    <n v="237"/>
    <n v="240"/>
    <n v="-1"/>
    <x v="4"/>
    <s v="Sun May 03 2015 12:24:42 GMT-0700 (PDT)"/>
    <s v="iclSelect25"/>
  </r>
  <r>
    <x v="15"/>
    <n v="221"/>
    <n v="225"/>
    <n v="1"/>
    <x v="4"/>
    <s v="Sun May 03 2015 12:24:50 GMT-0700 (PDT)"/>
    <s v="iclSelect25"/>
  </r>
  <r>
    <x v="16"/>
    <n v="238"/>
    <n v="224"/>
    <n v="-1"/>
    <x v="4"/>
    <s v="Sun May 03 2015 12:24:52 GMT-0700 (PDT)"/>
    <s v="iclSelect25"/>
  </r>
  <r>
    <x v="17"/>
    <n v="236"/>
    <n v="239"/>
    <n v="1"/>
    <x v="4"/>
    <s v="Sun May 03 2015 12:25:12 GMT-0700 (PDT)"/>
    <s v="iclSelect25"/>
  </r>
  <r>
    <x v="18"/>
    <n v="221"/>
    <n v="241"/>
    <n v="1"/>
    <x v="4"/>
    <s v="Sun May 03 2015 12:25:16 GMT-0700 (PDT)"/>
    <s v="iclSelect25"/>
  </r>
  <r>
    <x v="19"/>
    <n v="234"/>
    <n v="241"/>
    <n v="1"/>
    <x v="4"/>
    <s v="Sun May 03 2015 12:25:22 GMT-0700 (PDT)"/>
    <s v="iclSelect25"/>
  </r>
  <r>
    <x v="20"/>
    <n v="222"/>
    <n v="233"/>
    <n v="-1"/>
    <x v="4"/>
    <s v="Sun May 03 2015 12:25:25 GMT-0700 (PDT)"/>
    <s v="iclSelect25"/>
  </r>
  <r>
    <x v="21"/>
    <n v="234"/>
    <n v="237"/>
    <n v="-1"/>
    <x v="4"/>
    <s v="Sun May 03 2015 12:25:28 GMT-0700 (PDT)"/>
    <s v="iclSelect25"/>
  </r>
  <r>
    <x v="22"/>
    <n v="237"/>
    <n v="239"/>
    <n v="1"/>
    <x v="4"/>
    <s v="Sun May 03 2015 12:25:39 GMT-0700 (PDT)"/>
    <s v="iclSelect25"/>
  </r>
  <r>
    <x v="23"/>
    <n v="228"/>
    <n v="234"/>
    <n v="1"/>
    <x v="4"/>
    <s v="Sun May 03 2015 12:25:45 GMT-0700 (PDT)"/>
    <s v="iclSelect25"/>
  </r>
  <r>
    <x v="24"/>
    <n v="232"/>
    <n v="245"/>
    <n v="-1"/>
    <x v="4"/>
    <s v="Sun May 03 2015 12:16:39 GMT-0700 (PDT)"/>
    <s v="iclSelect25"/>
  </r>
  <r>
    <x v="25"/>
    <n v="233"/>
    <n v="238"/>
    <n v="1"/>
    <x v="4"/>
    <s v="Sun May 03 2015 12:25:47 GMT-0700 (PDT)"/>
    <s v="iclSelect25"/>
  </r>
  <r>
    <x v="26"/>
    <n v="233"/>
    <n v="224"/>
    <n v="1"/>
    <x v="4"/>
    <s v="Sun May 03 2015 12:25:50 GMT-0700 (PDT)"/>
    <s v="iclSelect25"/>
  </r>
  <r>
    <x v="27"/>
    <n v="239"/>
    <n v="240"/>
    <n v="-1"/>
    <x v="4"/>
    <s v="Sun May 03 2015 12:25:54 GMT-0700 (PDT)"/>
    <s v="iclSelect25"/>
  </r>
  <r>
    <x v="28"/>
    <n v="223"/>
    <n v="237"/>
    <n v="-1"/>
    <x v="4"/>
    <s v="Sun May 03 2015 12:25:58 GMT-0700 (PDT)"/>
    <s v="iclSelect25"/>
  </r>
  <r>
    <x v="29"/>
    <n v="232"/>
    <n v="242"/>
    <n v="-1"/>
    <x v="4"/>
    <s v="Sun May 03 2015 12:26:00 GMT-0700 (PDT)"/>
    <s v="iclSelect25"/>
  </r>
  <r>
    <x v="30"/>
    <n v="222"/>
    <n v="229"/>
    <n v="-1"/>
    <x v="4"/>
    <s v="Sun May 03 2015 12:26:03 GMT-0700 (PDT)"/>
    <s v="iclSelect25"/>
  </r>
  <r>
    <x v="31"/>
    <n v="238"/>
    <n v="242"/>
    <n v="-1"/>
    <x v="4"/>
    <s v="Sun May 03 2015 12:26:06 GMT-0700 (PDT)"/>
    <s v="iclSelect25"/>
  </r>
  <r>
    <x v="32"/>
    <n v="238"/>
    <n v="240"/>
    <n v="-1"/>
    <x v="4"/>
    <s v="Sun May 03 2015 12:26:08 GMT-0700 (PDT)"/>
    <s v="iclSelect25"/>
  </r>
  <r>
    <x v="33"/>
    <n v="227"/>
    <n v="244"/>
    <n v="-1"/>
    <x v="4"/>
    <s v="Sun May 03 2015 12:26:10 GMT-0700 (PDT)"/>
    <s v="iclSelect25"/>
  </r>
  <r>
    <x v="34"/>
    <n v="245"/>
    <n v="243"/>
    <n v="1"/>
    <x v="4"/>
    <s v="Sun May 03 2015 12:26:13 GMT-0700 (PDT)"/>
    <s v="iclSelect25"/>
  </r>
  <r>
    <x v="35"/>
    <n v="224"/>
    <n v="234"/>
    <n v="1"/>
    <x v="4"/>
    <s v="Sun May 03 2015 12:16:43 GMT-0700 (PDT)"/>
    <s v="iclSelect25"/>
  </r>
  <r>
    <x v="36"/>
    <n v="236"/>
    <n v="224"/>
    <n v="1"/>
    <x v="4"/>
    <s v="Sun May 03 2015 12:26:16 GMT-0700 (PDT)"/>
    <s v="iclSelect25"/>
  </r>
  <r>
    <x v="37"/>
    <n v="229"/>
    <n v="240"/>
    <n v="-1"/>
    <x v="4"/>
    <s v="Sun May 03 2015 12:26:19 GMT-0700 (PDT)"/>
    <s v="iclSelect25"/>
  </r>
  <r>
    <x v="38"/>
    <n v="229"/>
    <n v="243"/>
    <n v="1"/>
    <x v="4"/>
    <s v="Sun May 03 2015 12:26:23 GMT-0700 (PDT)"/>
    <s v="iclSelect25"/>
  </r>
  <r>
    <x v="39"/>
    <n v="233"/>
    <n v="234"/>
    <n v="1"/>
    <x v="4"/>
    <s v="Sun May 03 2015 12:26:25 GMT-0700 (PDT)"/>
    <s v="iclSelect25"/>
  </r>
  <r>
    <x v="40"/>
    <n v="224"/>
    <n v="232"/>
    <n v="1"/>
    <x v="4"/>
    <s v="Sun May 03 2015 12:26:27 GMT-0700 (PDT)"/>
    <s v="iclSelect25"/>
  </r>
  <r>
    <x v="41"/>
    <n v="241"/>
    <n v="243"/>
    <n v="1"/>
    <x v="4"/>
    <s v="Sun May 03 2015 12:26:32 GMT-0700 (PDT)"/>
    <s v="iclSelect25"/>
  </r>
  <r>
    <x v="42"/>
    <n v="224"/>
    <n v="243"/>
    <n v="1"/>
    <x v="4"/>
    <s v="Sun May 03 2015 12:26:34 GMT-0700 (PDT)"/>
    <s v="iclSelect25"/>
  </r>
  <r>
    <x v="43"/>
    <n v="226"/>
    <n v="230"/>
    <n v="-1"/>
    <x v="4"/>
    <s v="Sun May 03 2015 12:26:47 GMT-0700 (PDT)"/>
    <s v="iclSelect25"/>
  </r>
  <r>
    <x v="44"/>
    <n v="231"/>
    <n v="227"/>
    <n v="1"/>
    <x v="4"/>
    <s v="Sun May 03 2015 12:26:51 GMT-0700 (PDT)"/>
    <s v="iclSelect25"/>
  </r>
  <r>
    <x v="45"/>
    <n v="225"/>
    <n v="240"/>
    <n v="-1"/>
    <x v="4"/>
    <s v="Sun May 03 2015 12:26:54 GMT-0700 (PDT)"/>
    <s v="iclSelect25"/>
  </r>
  <r>
    <x v="46"/>
    <n v="241"/>
    <n v="244"/>
    <n v="-1"/>
    <x v="4"/>
    <s v="Sun May 03 2015 12:16:46 GMT-0700 (PDT)"/>
    <s v="iclSelect25"/>
  </r>
  <r>
    <x v="47"/>
    <n v="237"/>
    <n v="238"/>
    <n v="1"/>
    <x v="4"/>
    <s v="Sun May 03 2015 12:26:56 GMT-0700 (PDT)"/>
    <s v="iclSelect25"/>
  </r>
  <r>
    <x v="48"/>
    <n v="237"/>
    <n v="241"/>
    <n v="1"/>
    <x v="4"/>
    <s v="Sun May 03 2015 12:26:58 GMT-0700 (PDT)"/>
    <s v="iclSelect25"/>
  </r>
  <r>
    <x v="49"/>
    <n v="225"/>
    <n v="245"/>
    <n v="-1"/>
    <x v="4"/>
    <s v="Sun May 03 2015 12:27:01 GMT-0700 (PDT)"/>
    <s v="iclSelect25"/>
  </r>
  <r>
    <x v="50"/>
    <n v="224"/>
    <n v="231"/>
    <n v="1"/>
    <x v="4"/>
    <s v="Sun May 03 2015 12:27:03 GMT-0700 (PDT)"/>
    <s v="iclSelect25"/>
  </r>
  <r>
    <x v="51"/>
    <n v="231"/>
    <n v="244"/>
    <n v="-1"/>
    <x v="4"/>
    <s v="Sun May 03 2015 12:27:06 GMT-0700 (PDT)"/>
    <s v="iclSelect25"/>
  </r>
  <r>
    <x v="52"/>
    <n v="222"/>
    <n v="223"/>
    <n v="-1"/>
    <x v="4"/>
    <s v="Sun May 03 2015 12:27:08 GMT-0700 (PDT)"/>
    <s v="iclSelect25"/>
  </r>
  <r>
    <x v="53"/>
    <n v="222"/>
    <n v="236"/>
    <n v="-1"/>
    <x v="4"/>
    <s v="Sun May 03 2015 12:27:10 GMT-0700 (PDT)"/>
    <s v="iclSelect25"/>
  </r>
  <r>
    <x v="54"/>
    <n v="231"/>
    <n v="239"/>
    <n v="-1"/>
    <x v="4"/>
    <s v="Sun May 03 2015 12:27:12 GMT-0700 (PDT)"/>
    <s v="iclSelect25"/>
  </r>
  <r>
    <x v="55"/>
    <n v="236"/>
    <n v="242"/>
    <n v="1"/>
    <x v="4"/>
    <s v="Sun May 03 2015 12:27:17 GMT-0700 (PDT)"/>
    <s v="iclSelect25"/>
  </r>
  <r>
    <x v="56"/>
    <n v="231"/>
    <n v="232"/>
    <n v="-1"/>
    <x v="4"/>
    <s v="Sun May 03 2015 12:27:26 GMT-0700 (PDT)"/>
    <s v="iclSelect25"/>
  </r>
  <r>
    <x v="57"/>
    <n v="224"/>
    <n v="229"/>
    <n v="1"/>
    <x v="4"/>
    <s v="Sun May 03 2015 12:16:49 GMT-0700 (PDT)"/>
    <s v="iclSelect25"/>
  </r>
  <r>
    <x v="58"/>
    <n v="221"/>
    <n v="231"/>
    <n v="1"/>
    <x v="4"/>
    <s v="Sun May 03 2015 12:27:32 GMT-0700 (PDT)"/>
    <s v="iclSelect25"/>
  </r>
  <r>
    <x v="59"/>
    <n v="237"/>
    <n v="243"/>
    <n v="1"/>
    <x v="4"/>
    <s v="Sun May 03 2015 12:27:35 GMT-0700 (PDT)"/>
    <s v="iclSelect25"/>
  </r>
  <r>
    <x v="60"/>
    <n v="224"/>
    <n v="235"/>
    <n v="1"/>
    <x v="4"/>
    <s v="Sun May 03 2015 12:27:44 GMT-0700 (PDT)"/>
    <s v="iclSelect25"/>
  </r>
  <r>
    <x v="61"/>
    <n v="245"/>
    <n v="226"/>
    <n v="1"/>
    <x v="4"/>
    <s v="Sun May 03 2015 12:27:50 GMT-0700 (PDT)"/>
    <s v="iclSelect25"/>
  </r>
  <r>
    <x v="62"/>
    <n v="245"/>
    <n v="226"/>
    <n v="1"/>
    <x v="4"/>
    <s v="Sun May 03 2015 12:27:53 GMT-0700 (PDT)"/>
    <s v="iclSelect25"/>
  </r>
  <r>
    <x v="63"/>
    <n v="240"/>
    <n v="228"/>
    <n v="1"/>
    <x v="4"/>
    <s v="Sun May 03 2015 12:27:55 GMT-0700 (PDT)"/>
    <s v="iclSelect25"/>
  </r>
  <r>
    <x v="64"/>
    <n v="224"/>
    <n v="223"/>
    <n v="1"/>
    <x v="4"/>
    <s v="Sun May 03 2015 12:28:04 GMT-0700 (PDT)"/>
    <s v="iclSelect25"/>
  </r>
  <r>
    <x v="65"/>
    <n v="233"/>
    <n v="227"/>
    <n v="1"/>
    <x v="4"/>
    <s v="Sun May 03 2015 12:28:07 GMT-0700 (PDT)"/>
    <s v="iclSelect25"/>
  </r>
  <r>
    <x v="66"/>
    <n v="236"/>
    <n v="230"/>
    <n v="1"/>
    <x v="4"/>
    <s v="Sun May 03 2015 12:28:09 GMT-0700 (PDT)"/>
    <s v="iclSelect25"/>
  </r>
  <r>
    <x v="67"/>
    <n v="230"/>
    <n v="235"/>
    <n v="-1"/>
    <x v="4"/>
    <s v="Sun May 03 2015 12:28:13 GMT-0700 (PDT)"/>
    <s v="iclSelect25"/>
  </r>
  <r>
    <x v="68"/>
    <n v="226"/>
    <n v="233"/>
    <n v="-1"/>
    <x v="4"/>
    <s v="Sun May 03 2015 12:16:52 GMT-0700 (PDT)"/>
    <s v="iclSelect25"/>
  </r>
  <r>
    <x v="69"/>
    <n v="233"/>
    <n v="240"/>
    <n v="1"/>
    <x v="4"/>
    <s v="Sun May 03 2015 12:28:17 GMT-0700 (PDT)"/>
    <s v="iclSelect25"/>
  </r>
  <r>
    <x v="70"/>
    <n v="225"/>
    <n v="230"/>
    <n v="1"/>
    <x v="4"/>
    <s v="Sun May 03 2015 12:28:23 GMT-0700 (PDT)"/>
    <s v="iclSelect25"/>
  </r>
  <r>
    <x v="71"/>
    <n v="228"/>
    <n v="231"/>
    <n v="-1"/>
    <x v="4"/>
    <s v="Sun May 03 2015 12:28:28 GMT-0700 (PDT)"/>
    <s v="iclSelect25"/>
  </r>
  <r>
    <x v="72"/>
    <n v="225"/>
    <n v="227"/>
    <n v="1"/>
    <x v="4"/>
    <s v="Sun May 03 2015 12:28:35 GMT-0700 (PDT)"/>
    <s v="iclSelect25"/>
  </r>
  <r>
    <x v="73"/>
    <n v="222"/>
    <n v="227"/>
    <n v="1"/>
    <x v="4"/>
    <s v="Sun May 03 2015 12:28:39 GMT-0700 (PDT)"/>
    <s v="iclSelect25"/>
  </r>
  <r>
    <x v="74"/>
    <n v="223"/>
    <n v="238"/>
    <n v="1"/>
    <x v="4"/>
    <s v="Sun May 03 2015 12:28:42 GMT-0700 (PDT)"/>
    <s v="iclSelect25"/>
  </r>
  <r>
    <x v="75"/>
    <n v="221"/>
    <n v="226"/>
    <n v="1"/>
    <x v="4"/>
    <s v="Sun May 03 2015 12:28:46 GMT-0700 (PDT)"/>
    <s v="iclSelect25"/>
  </r>
  <r>
    <x v="76"/>
    <n v="228"/>
    <n v="235"/>
    <n v="-1"/>
    <x v="4"/>
    <s v="Sun May 03 2015 12:28:49 GMT-0700 (PDT)"/>
    <s v="iclSelect25"/>
  </r>
  <r>
    <x v="77"/>
    <n v="235"/>
    <n v="239"/>
    <n v="-1"/>
    <x v="4"/>
    <s v="Sun May 03 2015 12:29:00 GMT-0700 (PDT)"/>
    <s v="iclSelect25"/>
  </r>
  <r>
    <x v="78"/>
    <n v="239"/>
    <n v="244"/>
    <n v="-1"/>
    <x v="4"/>
    <s v="Sun May 03 2015 12:29:14 GMT-0700 (PDT)"/>
    <s v="iclSelect25"/>
  </r>
  <r>
    <x v="79"/>
    <n v="223"/>
    <n v="234"/>
    <n v="1"/>
    <x v="4"/>
    <s v="Sun May 03 2015 12:17:01 GMT-0700 (PDT)"/>
    <s v="iclSelect25"/>
  </r>
  <r>
    <x v="80"/>
    <n v="222"/>
    <n v="232"/>
    <n v="-1"/>
    <x v="4"/>
    <s v="Sun May 03 2015 12:29:26 GMT-0700 (PDT)"/>
    <s v="iclSelect25"/>
  </r>
  <r>
    <x v="81"/>
    <n v="221"/>
    <n v="239"/>
    <n v="-1"/>
    <x v="4"/>
    <s v="Sun May 03 2015 12:29:29 GMT-0700 (PDT)"/>
    <s v="iclSelect25"/>
  </r>
  <r>
    <x v="82"/>
    <n v="225"/>
    <n v="234"/>
    <n v="1"/>
    <x v="4"/>
    <s v="Sun May 03 2015 12:29:33 GMT-0700 (PDT)"/>
    <s v="iclSelect25"/>
  </r>
  <r>
    <x v="83"/>
    <n v="230"/>
    <n v="243"/>
    <n v="-1"/>
    <x v="4"/>
    <s v="Sun May 03 2015 12:29:38 GMT-0700 (PDT)"/>
    <s v="iclSelect25"/>
  </r>
  <r>
    <x v="84"/>
    <n v="221"/>
    <n v="236"/>
    <n v="-1"/>
    <x v="4"/>
    <s v="Sun May 03 2015 12:29:41 GMT-0700 (PDT)"/>
    <s v="iclSelect25"/>
  </r>
  <r>
    <x v="85"/>
    <n v="233"/>
    <n v="239"/>
    <n v="1"/>
    <x v="4"/>
    <s v="Sun May 03 2015 12:29:45 GMT-0700 (PDT)"/>
    <s v="iclSelect25"/>
  </r>
  <r>
    <x v="86"/>
    <n v="232"/>
    <n v="240"/>
    <n v="-1"/>
    <x v="4"/>
    <s v="Sun May 03 2015 12:29:47 GMT-0700 (PDT)"/>
    <s v="iclSelect25"/>
  </r>
  <r>
    <x v="87"/>
    <n v="223"/>
    <n v="235"/>
    <n v="1"/>
    <x v="4"/>
    <s v="Sun May 03 2015 12:29:54 GMT-0700 (PDT)"/>
    <s v="iclSelect25"/>
  </r>
  <r>
    <x v="88"/>
    <n v="223"/>
    <n v="224"/>
    <n v="-1"/>
    <x v="4"/>
    <s v="Sun May 03 2015 12:29:58 GMT-0700 (PDT)"/>
    <s v="iclSelect25"/>
  </r>
  <r>
    <x v="89"/>
    <n v="226"/>
    <n v="227"/>
    <n v="1"/>
    <x v="4"/>
    <s v="Sun May 03 2015 12:30:03 GMT-0700 (PDT)"/>
    <s v="iclSelect25"/>
  </r>
  <r>
    <x v="90"/>
    <n v="242"/>
    <n v="230"/>
    <n v="1"/>
    <x v="4"/>
    <s v="Sun May 03 2015 12:17:05 GMT-0700 (PDT)"/>
    <s v="iclSelect25"/>
  </r>
  <r>
    <x v="91"/>
    <n v="231"/>
    <n v="243"/>
    <n v="1"/>
    <x v="4"/>
    <s v="Sun May 03 2015 12:30:06 GMT-0700 (PDT)"/>
    <s v="iclSelect25"/>
  </r>
  <r>
    <x v="92"/>
    <n v="224"/>
    <n v="230"/>
    <n v="1"/>
    <x v="4"/>
    <s v="Sun May 03 2015 12:30:08 GMT-0700 (PDT)"/>
    <s v="iclSelect25"/>
  </r>
  <r>
    <x v="93"/>
    <n v="232"/>
    <n v="235"/>
    <n v="-1"/>
    <x v="4"/>
    <s v="Sun May 03 2015 12:30:11 GMT-0700 (PDT)"/>
    <s v="iclSelect25"/>
  </r>
  <r>
    <x v="94"/>
    <n v="237"/>
    <n v="245"/>
    <n v="1"/>
    <x v="4"/>
    <s v="Sun May 03 2015 12:30:14 GMT-0700 (PDT)"/>
    <s v="iclSelect25"/>
  </r>
  <r>
    <x v="95"/>
    <n v="232"/>
    <n v="233"/>
    <n v="-1"/>
    <x v="4"/>
    <s v="Sun May 03 2015 12:30:16 GMT-0700 (PDT)"/>
    <s v="iclSelect25"/>
  </r>
  <r>
    <x v="96"/>
    <n v="221"/>
    <n v="245"/>
    <n v="-1"/>
    <x v="4"/>
    <s v="Sun May 03 2015 12:30:19 GMT-0700 (PDT)"/>
    <s v="iclSelect25"/>
  </r>
  <r>
    <x v="97"/>
    <n v="231"/>
    <n v="245"/>
    <n v="-1"/>
    <x v="4"/>
    <s v="Sun May 03 2015 12:30:21 GMT-0700 (PDT)"/>
    <s v="iclSelect25"/>
  </r>
  <r>
    <x v="98"/>
    <n v="226"/>
    <n v="238"/>
    <n v="1"/>
    <x v="4"/>
    <s v="Sun May 03 2015 12:30:26 GMT-0700 (PDT)"/>
    <s v="iclSelect25"/>
  </r>
  <r>
    <x v="99"/>
    <n v="241"/>
    <n v="240"/>
    <n v="-1"/>
    <x v="4"/>
    <s v="Sun May 03 2015 12:30:29 GMT-0700 (PDT)"/>
    <s v="iclSelect25"/>
  </r>
  <r>
    <x v="100"/>
    <n v="232"/>
    <n v="238"/>
    <n v="1"/>
    <x v="4"/>
    <s v="Sun May 03 2015 12:30:32 GMT-0700 (PDT)"/>
    <s v="iclSelect25"/>
  </r>
  <r>
    <x v="101"/>
    <n v="242"/>
    <n v="237"/>
    <n v="-1"/>
    <x v="4"/>
    <s v="Sun May 03 2015 12:17:09 GMT-0700 (PDT)"/>
    <s v="iclSelect25"/>
  </r>
  <r>
    <x v="102"/>
    <n v="236"/>
    <n v="244"/>
    <n v="1"/>
    <x v="4"/>
    <s v="Sun May 03 2015 12:30:42 GMT-0700 (PDT)"/>
    <s v="iclSelect25"/>
  </r>
  <r>
    <x v="103"/>
    <n v="227"/>
    <n v="237"/>
    <n v="-1"/>
    <x v="4"/>
    <s v="Sun May 03 2015 12:30:44 GMT-0700 (PDT)"/>
    <s v="iclSelect25"/>
  </r>
  <r>
    <x v="104"/>
    <n v="240"/>
    <n v="229"/>
    <n v="1"/>
    <x v="4"/>
    <s v="Sun May 03 2015 12:30:46 GMT-0700 (PDT)"/>
    <s v="iclSelect25"/>
  </r>
  <r>
    <x v="105"/>
    <n v="228"/>
    <n v="237"/>
    <n v="-1"/>
    <x v="4"/>
    <s v="Sun May 03 2015 12:30:48 GMT-0700 (PDT)"/>
    <s v="iclSelect25"/>
  </r>
  <r>
    <x v="106"/>
    <n v="231"/>
    <n v="228"/>
    <n v="-1"/>
    <x v="4"/>
    <s v="Sun May 03 2015 12:30:53 GMT-0700 (PDT)"/>
    <s v="iclSelect25"/>
  </r>
  <r>
    <x v="107"/>
    <n v="222"/>
    <n v="225"/>
    <n v="-1"/>
    <x v="4"/>
    <s v="Sun May 03 2015 12:30:58 GMT-0700 (PDT)"/>
    <s v="iclSelect25"/>
  </r>
  <r>
    <x v="108"/>
    <n v="229"/>
    <n v="232"/>
    <n v="1"/>
    <x v="4"/>
    <s v="Sun May 03 2015 12:31:00 GMT-0700 (PDT)"/>
    <s v="iclSelect25"/>
  </r>
  <r>
    <x v="109"/>
    <n v="221"/>
    <n v="223"/>
    <n v="-1"/>
    <x v="4"/>
    <s v="Sun May 03 2015 12:31:03 GMT-0700 (PDT)"/>
    <s v="iclSelect25"/>
  </r>
  <r>
    <x v="110"/>
    <n v="223"/>
    <n v="231"/>
    <n v="1"/>
    <x v="4"/>
    <s v="Sun May 03 2015 12:31:05 GMT-0700 (PDT)"/>
    <s v="iclSelect25"/>
  </r>
  <r>
    <x v="111"/>
    <n v="222"/>
    <n v="240"/>
    <n v="-1"/>
    <x v="4"/>
    <s v="Sun May 03 2015 12:31:07 GMT-0700 (PDT)"/>
    <s v="iclSelect25"/>
  </r>
  <r>
    <x v="112"/>
    <n v="226"/>
    <n v="235"/>
    <n v="-1"/>
    <x v="4"/>
    <s v="Sun May 03 2015 12:14:44 GMT-0700 (PDT)"/>
    <s v="iclSelect25"/>
  </r>
  <r>
    <x v="113"/>
    <n v="222"/>
    <n v="226"/>
    <n v="1"/>
    <x v="4"/>
    <s v="Sun May 03 2015 12:17:15 GMT-0700 (PDT)"/>
    <s v="iclSelect25"/>
  </r>
  <r>
    <x v="114"/>
    <n v="242"/>
    <n v="230"/>
    <n v="1"/>
    <x v="4"/>
    <s v="Sun May 03 2015 12:31:09 GMT-0700 (PDT)"/>
    <s v="iclSelect25"/>
  </r>
  <r>
    <x v="115"/>
    <n v="228"/>
    <n v="245"/>
    <n v="-1"/>
    <x v="4"/>
    <s v="Sun May 03 2015 12:31:12 GMT-0700 (PDT)"/>
    <s v="iclSelect25"/>
  </r>
  <r>
    <x v="116"/>
    <n v="225"/>
    <n v="244"/>
    <n v="-1"/>
    <x v="4"/>
    <s v="Sun May 03 2015 12:31:14 GMT-0700 (PDT)"/>
    <s v="iclSelect25"/>
  </r>
  <r>
    <x v="117"/>
    <n v="225"/>
    <n v="239"/>
    <n v="-1"/>
    <x v="4"/>
    <s v="Sun May 03 2015 12:31:16 GMT-0700 (PDT)"/>
    <s v="iclSelect25"/>
  </r>
  <r>
    <x v="118"/>
    <n v="229"/>
    <n v="245"/>
    <n v="-1"/>
    <x v="4"/>
    <s v="Sun May 03 2015 12:31:18 GMT-0700 (PDT)"/>
    <s v="iclSelect25"/>
  </r>
  <r>
    <x v="119"/>
    <n v="240"/>
    <n v="226"/>
    <n v="1"/>
    <x v="4"/>
    <s v="Sun May 03 2015 12:31:21 GMT-0700 (PDT)"/>
    <s v="iclSelect25"/>
  </r>
  <r>
    <x v="120"/>
    <n v="239"/>
    <n v="243"/>
    <n v="1"/>
    <x v="4"/>
    <s v="Sun May 03 2015 12:31:23 GMT-0700 (PDT)"/>
    <s v="iclSelect25"/>
  </r>
  <r>
    <x v="121"/>
    <n v="240"/>
    <n v="241"/>
    <n v="1"/>
    <x v="4"/>
    <s v="Sun May 03 2015 12:31:25 GMT-0700 (PDT)"/>
    <s v="iclSelect25"/>
  </r>
  <r>
    <x v="122"/>
    <n v="230"/>
    <n v="231"/>
    <n v="1"/>
    <x v="4"/>
    <s v="Sun May 03 2015 12:31:29 GMT-0700 (PDT)"/>
    <s v="iclSelect25"/>
  </r>
  <r>
    <x v="123"/>
    <n v="226"/>
    <n v="240"/>
    <n v="-1"/>
    <x v="4"/>
    <s v="Sun May 03 2015 12:31:32 GMT-0700 (PDT)"/>
    <s v="iclSelect25"/>
  </r>
  <r>
    <x v="124"/>
    <n v="222"/>
    <n v="234"/>
    <n v="-1"/>
    <x v="4"/>
    <s v="Sun May 03 2015 12:17:22 GMT-0700 (PDT)"/>
    <s v="iclSelect25"/>
  </r>
  <r>
    <x v="125"/>
    <n v="226"/>
    <n v="222"/>
    <n v="-1"/>
    <x v="4"/>
    <s v="Sun May 03 2015 12:31:36 GMT-0700 (PDT)"/>
    <s v="iclSelect25"/>
  </r>
  <r>
    <x v="126"/>
    <n v="223"/>
    <n v="228"/>
    <n v="1"/>
    <x v="4"/>
    <s v="Sun May 03 2015 12:31:38 GMT-0700 (PDT)"/>
    <s v="iclSelect25"/>
  </r>
  <r>
    <x v="127"/>
    <n v="223"/>
    <n v="229"/>
    <n v="1"/>
    <x v="4"/>
    <s v="Sun May 03 2015 12:31:40 GMT-0700 (PDT)"/>
    <s v="iclSelect25"/>
  </r>
  <r>
    <x v="128"/>
    <n v="227"/>
    <n v="239"/>
    <n v="-1"/>
    <x v="4"/>
    <s v="Sun May 03 2015 12:31:42 GMT-0700 (PDT)"/>
    <s v="iclSelect25"/>
  </r>
  <r>
    <x v="129"/>
    <n v="227"/>
    <n v="240"/>
    <n v="-1"/>
    <x v="4"/>
    <s v="Sun May 03 2015 12:31:45 GMT-0700 (PDT)"/>
    <s v="iclSelect25"/>
  </r>
  <r>
    <x v="130"/>
    <n v="231"/>
    <n v="235"/>
    <n v="-1"/>
    <x v="4"/>
    <s v="Sun May 03 2015 12:31:48 GMT-0700 (PDT)"/>
    <s v="iclSelect25"/>
  </r>
  <r>
    <x v="131"/>
    <n v="234"/>
    <n v="242"/>
    <n v="-1"/>
    <x v="4"/>
    <s v="Sun May 03 2015 12:31:51 GMT-0700 (PDT)"/>
    <s v="iclSelect25"/>
  </r>
  <r>
    <x v="132"/>
    <n v="234"/>
    <n v="235"/>
    <n v="-1"/>
    <x v="4"/>
    <s v="Sun May 03 2015 12:31:53 GMT-0700 (PDT)"/>
    <s v="iclSelect25"/>
  </r>
  <r>
    <x v="133"/>
    <n v="227"/>
    <n v="245"/>
    <n v="-1"/>
    <x v="4"/>
    <s v="Sun May 03 2015 12:31:55 GMT-0700 (PDT)"/>
    <s v="iclSelect25"/>
  </r>
  <r>
    <x v="134"/>
    <n v="222"/>
    <n v="238"/>
    <n v="-1"/>
    <x v="4"/>
    <s v="Sun May 03 2015 12:32:02 GMT-0700 (PDT)"/>
    <s v="iclSelect25"/>
  </r>
  <r>
    <x v="135"/>
    <n v="221"/>
    <n v="237"/>
    <n v="-1"/>
    <x v="4"/>
    <s v="Sun May 03 2015 12:17:26 GMT-0700 (PDT)"/>
    <s v="iclSelect25"/>
  </r>
  <r>
    <x v="136"/>
    <n v="226"/>
    <n v="236"/>
    <n v="-1"/>
    <x v="4"/>
    <s v="Sun May 03 2015 12:32:04 GMT-0700 (PDT)"/>
    <s v="iclSelect25"/>
  </r>
  <r>
    <x v="137"/>
    <n v="226"/>
    <n v="239"/>
    <n v="-1"/>
    <x v="4"/>
    <s v="Sun May 03 2015 12:32:06 GMT-0700 (PDT)"/>
    <s v="iclSelect25"/>
  </r>
  <r>
    <x v="138"/>
    <n v="234"/>
    <n v="240"/>
    <n v="-1"/>
    <x v="4"/>
    <s v="Sun May 03 2015 12:32:08 GMT-0700 (PDT)"/>
    <s v="iclSelect25"/>
  </r>
  <r>
    <x v="139"/>
    <n v="236"/>
    <n v="240"/>
    <n v="-1"/>
    <x v="4"/>
    <s v="Sun May 03 2015 12:32:10 GMT-0700 (PDT)"/>
    <s v="iclSelect25"/>
  </r>
  <r>
    <x v="140"/>
    <n v="238"/>
    <n v="237"/>
    <n v="-1"/>
    <x v="4"/>
    <s v="Sun May 03 2015 12:32:12 GMT-0700 (PDT)"/>
    <s v="iclSelect25"/>
  </r>
  <r>
    <x v="141"/>
    <n v="222"/>
    <n v="243"/>
    <n v="1"/>
    <x v="4"/>
    <s v="Sun May 03 2015 12:32:15 GMT-0700 (PDT)"/>
    <s v="iclSelect25"/>
  </r>
  <r>
    <x v="142"/>
    <n v="236"/>
    <n v="242"/>
    <n v="1"/>
    <x v="4"/>
    <s v="Sun May 03 2015 12:32:17 GMT-0700 (PDT)"/>
    <s v="iclSelect25"/>
  </r>
  <r>
    <x v="143"/>
    <n v="221"/>
    <n v="243"/>
    <n v="1"/>
    <x v="4"/>
    <s v="Sun May 03 2015 12:32:20 GMT-0700 (PDT)"/>
    <s v="iclSelect25"/>
  </r>
  <r>
    <x v="144"/>
    <n v="229"/>
    <n v="231"/>
    <n v="1"/>
    <x v="4"/>
    <s v="Sun May 03 2015 12:32:23 GMT-0700 (PDT)"/>
    <s v="iclSelect25"/>
  </r>
  <r>
    <x v="145"/>
    <n v="229"/>
    <n v="237"/>
    <n v="-1"/>
    <x v="4"/>
    <s v="Sun May 03 2015 12:32:25 GMT-0700 (PDT)"/>
    <s v="iclSelect25"/>
  </r>
  <r>
    <x v="146"/>
    <n v="226"/>
    <n v="234"/>
    <n v="-1"/>
    <x v="4"/>
    <s v="Sun May 03 2015 12:17:34 GMT-0700 (PDT)"/>
    <s v="iclSelect25"/>
  </r>
  <r>
    <x v="147"/>
    <n v="228"/>
    <n v="232"/>
    <n v="-1"/>
    <x v="4"/>
    <s v="Sun May 03 2015 12:32:30 GMT-0700 (PDT)"/>
    <s v="iclSelect25"/>
  </r>
  <r>
    <x v="148"/>
    <n v="223"/>
    <n v="233"/>
    <n v="-1"/>
    <x v="4"/>
    <s v="Sun May 03 2015 12:32:33 GMT-0700 (PDT)"/>
    <s v="iclSelect25"/>
  </r>
  <r>
    <x v="149"/>
    <n v="228"/>
    <n v="241"/>
    <n v="-1"/>
    <x v="4"/>
    <s v="Sun May 03 2015 12:32:36 GMT-0700 (PDT)"/>
    <s v="iclSelect25"/>
  </r>
  <r>
    <x v="150"/>
    <n v="221"/>
    <n v="242"/>
    <n v="-1"/>
    <x v="4"/>
    <s v="Sun May 03 2015 12:32:39 GMT-0700 (PDT)"/>
    <s v="iclSelect25"/>
  </r>
  <r>
    <x v="151"/>
    <n v="234"/>
    <n v="243"/>
    <n v="1"/>
    <x v="4"/>
    <s v="Sun May 03 2015 12:32:43 GMT-0700 (PDT)"/>
    <s v="iclSelect25"/>
  </r>
  <r>
    <x v="152"/>
    <n v="237"/>
    <n v="244"/>
    <n v="1"/>
    <x v="4"/>
    <s v="Sun May 03 2015 12:32:47 GMT-0700 (PDT)"/>
    <s v="iclSelect25"/>
  </r>
  <r>
    <x v="153"/>
    <n v="240"/>
    <n v="243"/>
    <n v="1"/>
    <x v="4"/>
    <s v="Sun May 03 2015 12:32:49 GMT-0700 (PDT)"/>
    <s v="iclSelect25"/>
  </r>
  <r>
    <x v="154"/>
    <n v="244"/>
    <n v="245"/>
    <n v="1"/>
    <x v="4"/>
    <s v="Sun May 03 2015 12:32:51 GMT-0700 (PDT)"/>
    <s v="iclSelect25"/>
  </r>
  <r>
    <x v="155"/>
    <n v="222"/>
    <n v="235"/>
    <n v="-1"/>
    <x v="4"/>
    <s v="Sun May 03 2015 12:32:54 GMT-0700 (PDT)"/>
    <s v="iclSelect25"/>
  </r>
  <r>
    <x v="156"/>
    <n v="223"/>
    <n v="242"/>
    <n v="-1"/>
    <x v="4"/>
    <s v="Sun May 03 2015 12:33:02 GMT-0700 (PDT)"/>
    <s v="iclSelect25"/>
  </r>
  <r>
    <x v="157"/>
    <n v="229"/>
    <n v="238"/>
    <n v="1"/>
    <x v="4"/>
    <s v="Sun May 03 2015 12:17:39 GMT-0700 (PDT)"/>
    <s v="iclSelect25"/>
  </r>
  <r>
    <x v="158"/>
    <n v="227"/>
    <n v="241"/>
    <n v="-1"/>
    <x v="4"/>
    <s v="Sun May 03 2015 12:33:06 GMT-0700 (PDT)"/>
    <s v="iclSelect25"/>
  </r>
  <r>
    <x v="159"/>
    <n v="225"/>
    <n v="228"/>
    <n v="1"/>
    <x v="4"/>
    <s v="Sun May 03 2015 12:33:09 GMT-0700 (PDT)"/>
    <s v="iclSelect25"/>
  </r>
  <r>
    <x v="160"/>
    <n v="235"/>
    <n v="242"/>
    <n v="-1"/>
    <x v="4"/>
    <s v="Sun May 03 2015 12:33:26 GMT-0700 (PDT)"/>
    <s v="iclSelect25"/>
  </r>
  <r>
    <x v="161"/>
    <n v="226"/>
    <n v="242"/>
    <n v="-1"/>
    <x v="4"/>
    <s v="Sun May 03 2015 12:33:29 GMT-0700 (PDT)"/>
    <s v="iclSelect25"/>
  </r>
  <r>
    <x v="162"/>
    <n v="242"/>
    <n v="228"/>
    <n v="1"/>
    <x v="4"/>
    <s v="Sun May 03 2015 12:33:31 GMT-0700 (PDT)"/>
    <s v="iclSelect25"/>
  </r>
  <r>
    <x v="163"/>
    <n v="232"/>
    <n v="237"/>
    <n v="-1"/>
    <x v="4"/>
    <s v="Sun May 03 2015 12:33:34 GMT-0700 (PDT)"/>
    <s v="iclSelect25"/>
  </r>
  <r>
    <x v="164"/>
    <n v="229"/>
    <n v="239"/>
    <n v="-1"/>
    <x v="4"/>
    <s v="Sun May 03 2015 12:33:36 GMT-0700 (PDT)"/>
    <s v="iclSelect25"/>
  </r>
  <r>
    <x v="165"/>
    <n v="234"/>
    <n v="233"/>
    <n v="-1"/>
    <x v="4"/>
    <s v="Sun May 03 2015 12:33:39 GMT-0700 (PDT)"/>
    <s v="iclSelect25"/>
  </r>
  <r>
    <x v="166"/>
    <n v="223"/>
    <n v="236"/>
    <n v="-1"/>
    <x v="4"/>
    <s v="Sun May 03 2015 12:33:42 GMT-0700 (PDT)"/>
    <s v="iclSelect25"/>
  </r>
  <r>
    <x v="167"/>
    <n v="236"/>
    <n v="237"/>
    <n v="-1"/>
    <x v="4"/>
    <s v="Sun May 03 2015 12:33:51 GMT-0700 (PDT)"/>
    <s v="iclSelect25"/>
  </r>
  <r>
    <x v="168"/>
    <n v="229"/>
    <n v="234"/>
    <n v="1"/>
    <x v="4"/>
    <s v="Sun May 03 2015 12:17:44 GMT-0700 (PDT)"/>
    <s v="iclSelect25"/>
  </r>
  <r>
    <x v="169"/>
    <n v="232"/>
    <n v="239"/>
    <n v="-1"/>
    <x v="4"/>
    <s v="Sun May 03 2015 12:33:54 GMT-0700 (PDT)"/>
    <s v="iclSelect25"/>
  </r>
  <r>
    <x v="170"/>
    <n v="232"/>
    <n v="234"/>
    <n v="1"/>
    <x v="4"/>
    <s v="Sun May 03 2015 12:33:57 GMT-0700 (PDT)"/>
    <s v="iclSelect25"/>
  </r>
  <r>
    <x v="171"/>
    <n v="239"/>
    <n v="230"/>
    <n v="1"/>
    <x v="4"/>
    <s v="Sun May 03 2015 12:33:59 GMT-0700 (PDT)"/>
    <s v="iclSelect25"/>
  </r>
  <r>
    <x v="172"/>
    <n v="226"/>
    <n v="229"/>
    <n v="-1"/>
    <x v="4"/>
    <s v="Sun May 03 2015 12:34:02 GMT-0700 (PDT)"/>
    <s v="iclSelect25"/>
  </r>
  <r>
    <x v="173"/>
    <n v="227"/>
    <n v="235"/>
    <n v="-1"/>
    <x v="4"/>
    <s v="Sun May 03 2015 12:34:05 GMT-0700 (PDT)"/>
    <s v="iclSelect25"/>
  </r>
  <r>
    <x v="174"/>
    <n v="223"/>
    <n v="244"/>
    <n v="-1"/>
    <x v="4"/>
    <s v="Sun May 03 2015 12:34:08 GMT-0700 (PDT)"/>
    <s v="iclSelect25"/>
  </r>
  <r>
    <x v="175"/>
    <n v="224"/>
    <n v="238"/>
    <n v="1"/>
    <x v="4"/>
    <s v="Sun May 03 2015 12:34:10 GMT-0700 (PDT)"/>
    <s v="iclSelect25"/>
  </r>
  <r>
    <x v="176"/>
    <n v="239"/>
    <n v="245"/>
    <n v="1"/>
    <x v="4"/>
    <s v="Sun May 03 2015 12:34:12 GMT-0700 (PDT)"/>
    <s v="iclSelect25"/>
  </r>
  <r>
    <x v="177"/>
    <n v="235"/>
    <n v="243"/>
    <n v="1"/>
    <x v="4"/>
    <s v="Sun May 03 2015 12:34:14 GMT-0700 (PDT)"/>
    <s v="iclSelect25"/>
  </r>
  <r>
    <x v="178"/>
    <n v="230"/>
    <n v="237"/>
    <n v="-1"/>
    <x v="4"/>
    <s v="Sun May 03 2015 12:34:17 GMT-0700 (PDT)"/>
    <s v="iclSelect25"/>
  </r>
  <r>
    <x v="179"/>
    <n v="228"/>
    <n v="236"/>
    <n v="-1"/>
    <x v="4"/>
    <s v="Sun May 03 2015 12:17:51 GMT-0700 (PDT)"/>
    <s v="iclSelect25"/>
  </r>
  <r>
    <x v="180"/>
    <n v="222"/>
    <n v="242"/>
    <n v="-1"/>
    <x v="4"/>
    <s v="Sun May 03 2015 12:34:20 GMT-0700 (PDT)"/>
    <s v="iclSelect25"/>
  </r>
  <r>
    <x v="181"/>
    <n v="234"/>
    <n v="238"/>
    <n v="-1"/>
    <x v="4"/>
    <s v="Sun May 03 2015 12:34:24 GMT-0700 (PDT)"/>
    <s v="iclSelect25"/>
  </r>
  <r>
    <x v="182"/>
    <n v="233"/>
    <n v="229"/>
    <n v="1"/>
    <x v="4"/>
    <s v="Sun May 03 2015 12:34:26 GMT-0700 (PDT)"/>
    <s v="iclSelect25"/>
  </r>
  <r>
    <x v="183"/>
    <n v="224"/>
    <n v="239"/>
    <n v="-1"/>
    <x v="4"/>
    <s v="Sun May 03 2015 12:34:42 GMT-0700 (PDT)"/>
    <s v="iclSelect25"/>
  </r>
  <r>
    <x v="184"/>
    <n v="244"/>
    <n v="236"/>
    <n v="-1"/>
    <x v="4"/>
    <s v="Sun May 03 2015 12:34:55 GMT-0700 (PDT)"/>
    <s v="iclSelect25"/>
  </r>
  <r>
    <x v="185"/>
    <n v="232"/>
    <n v="241"/>
    <n v="1"/>
    <x v="4"/>
    <s v="Sun May 03 2015 12:34:57 GMT-0700 (PDT)"/>
    <s v="iclSelect25"/>
  </r>
  <r>
    <x v="186"/>
    <n v="225"/>
    <n v="243"/>
    <n v="1"/>
    <x v="4"/>
    <s v="Sun May 03 2015 12:34:59 GMT-0700 (PDT)"/>
    <s v="iclSelect25"/>
  </r>
  <r>
    <x v="187"/>
    <n v="222"/>
    <n v="231"/>
    <n v="1"/>
    <x v="4"/>
    <s v="Sun May 03 2015 12:35:03 GMT-0700 (PDT)"/>
    <s v="iclSelect25"/>
  </r>
  <r>
    <x v="188"/>
    <n v="227"/>
    <n v="242"/>
    <n v="-1"/>
    <x v="4"/>
    <s v="Sun May 03 2015 12:35:05 GMT-0700 (PDT)"/>
    <s v="iclSelect25"/>
  </r>
  <r>
    <x v="189"/>
    <n v="223"/>
    <n v="243"/>
    <n v="1"/>
    <x v="4"/>
    <s v="Sun May 03 2015 12:35:07 GMT-0700 (PDT)"/>
    <s v="iclSelect25"/>
  </r>
  <r>
    <x v="190"/>
    <n v="243"/>
    <n v="244"/>
    <n v="-1"/>
    <x v="4"/>
    <s v="Sun May 03 2015 12:17:54 GMT-0700 (PDT)"/>
    <s v="iclSelect25"/>
  </r>
  <r>
    <x v="191"/>
    <n v="224"/>
    <n v="227"/>
    <n v="1"/>
    <x v="4"/>
    <s v="Sun May 03 2015 12:35:10 GMT-0700 (PDT)"/>
    <s v="iclSelect25"/>
  </r>
  <r>
    <x v="192"/>
    <n v="240"/>
    <n v="221"/>
    <n v="1"/>
    <x v="4"/>
    <s v="Sun May 03 2015 12:35:11 GMT-0700 (PDT)"/>
    <s v="iclSelect25"/>
  </r>
  <r>
    <x v="193"/>
    <n v="223"/>
    <n v="240"/>
    <n v="-1"/>
    <x v="4"/>
    <s v="Sun May 03 2015 12:35:14 GMT-0700 (PDT)"/>
    <s v="iclSelect25"/>
  </r>
  <r>
    <x v="194"/>
    <n v="224"/>
    <n v="236"/>
    <n v="-1"/>
    <x v="4"/>
    <s v="Sun May 03 2015 12:35:18 GMT-0700 (PDT)"/>
    <s v="iclSelect25"/>
  </r>
  <r>
    <x v="195"/>
    <n v="237"/>
    <n v="233"/>
    <n v="-1"/>
    <x v="4"/>
    <s v="Sun May 03 2015 12:35:21 GMT-0700 (PDT)"/>
    <s v="iclSelect25"/>
  </r>
  <r>
    <x v="196"/>
    <n v="230"/>
    <n v="236"/>
    <n v="-1"/>
    <x v="4"/>
    <s v="Sun May 03 2015 12:35:24 GMT-0700 (PDT)"/>
    <s v="iclSelect25"/>
  </r>
  <r>
    <x v="197"/>
    <n v="242"/>
    <n v="226"/>
    <n v="1"/>
    <x v="4"/>
    <s v="Sun May 03 2015 12:35:26 GMT-0700 (PDT)"/>
    <s v="iclSelect25"/>
  </r>
  <r>
    <x v="198"/>
    <n v="229"/>
    <n v="230"/>
    <n v="1"/>
    <x v="4"/>
    <s v="Sun May 03 2015 12:35:31 GMT-0700 (PDT)"/>
    <s v="iclSelect25"/>
  </r>
  <r>
    <x v="199"/>
    <n v="227"/>
    <n v="228"/>
    <n v="-1"/>
    <x v="4"/>
    <s v="Sun May 03 2015 12:35:34 GMT-0700 (PDT)"/>
    <s v="iclSelect25"/>
  </r>
  <r>
    <x v="200"/>
    <n v="222"/>
    <n v="230"/>
    <n v="-1"/>
    <x v="4"/>
    <s v="Sun May 03 2015 12:35:40 GMT-0700 (PDT)"/>
    <s v="iclSelect25"/>
  </r>
  <r>
    <x v="201"/>
    <n v="226"/>
    <n v="232"/>
    <n v="-1"/>
    <x v="4"/>
    <s v="Sun May 03 2015 12:17:59 GMT-0700 (PDT)"/>
    <s v="iclSelect25"/>
  </r>
  <r>
    <x v="202"/>
    <n v="228"/>
    <n v="239"/>
    <n v="-1"/>
    <x v="4"/>
    <s v="Sun May 03 2015 12:35:43 GMT-0700 (PDT)"/>
    <s v="iclSelect25"/>
  </r>
  <r>
    <x v="203"/>
    <n v="238"/>
    <n v="244"/>
    <n v="-1"/>
    <x v="4"/>
    <s v="Sun May 03 2015 12:35:45 GMT-0700 (PDT)"/>
    <s v="iclSelect25"/>
  </r>
  <r>
    <x v="204"/>
    <n v="225"/>
    <n v="233"/>
    <n v="-1"/>
    <x v="4"/>
    <s v="Sun May 03 2015 12:35:48 GMT-0700 (PDT)"/>
    <s v="iclSelect25"/>
  </r>
  <r>
    <x v="205"/>
    <n v="221"/>
    <n v="233"/>
    <n v="-1"/>
    <x v="4"/>
    <s v="Sun May 03 2015 12:35:50 GMT-0700 (PDT)"/>
    <s v="iclSelect25"/>
  </r>
  <r>
    <x v="206"/>
    <n v="225"/>
    <n v="237"/>
    <n v="-1"/>
    <x v="4"/>
    <s v="Sun May 03 2015 12:35:52 GMT-0700 (PDT)"/>
    <s v="iclSelect25"/>
  </r>
  <r>
    <x v="207"/>
    <n v="227"/>
    <n v="233"/>
    <n v="-1"/>
    <x v="4"/>
    <s v="Sun May 03 2015 12:35:54 GMT-0700 (PDT)"/>
    <s v="iclSelect25"/>
  </r>
  <r>
    <x v="208"/>
    <n v="232"/>
    <n v="236"/>
    <n v="-1"/>
    <x v="4"/>
    <s v="Sun May 03 2015 12:35:56 GMT-0700 (PDT)"/>
    <s v="iclSelect25"/>
  </r>
  <r>
    <x v="209"/>
    <n v="240"/>
    <n v="245"/>
    <n v="1"/>
    <x v="4"/>
    <s v="Sun May 03 2015 12:35:59 GMT-0700 (PDT)"/>
    <s v="iclSelect25"/>
  </r>
  <r>
    <x v="210"/>
    <n v="225"/>
    <n v="238"/>
    <n v="1"/>
    <x v="4"/>
    <s v="Sun May 03 2015 12:36:02 GMT-0700 (PDT)"/>
    <s v="iclSelect25"/>
  </r>
  <r>
    <x v="211"/>
    <n v="221"/>
    <n v="234"/>
    <n v="1"/>
    <x v="4"/>
    <s v="Sun May 03 2015 12:36:06 GMT-0700 (PDT)"/>
    <s v="iclSelect25"/>
  </r>
  <r>
    <x v="212"/>
    <n v="221"/>
    <n v="232"/>
    <n v="1"/>
    <x v="4"/>
    <s v="Sun May 03 2015 12:18:12 GMT-0700 (PDT)"/>
    <s v="iclSelect25"/>
  </r>
  <r>
    <x v="213"/>
    <n v="241"/>
    <n v="245"/>
    <n v="-1"/>
    <x v="4"/>
    <s v="Sun May 03 2015 12:36:10 GMT-0700 (PDT)"/>
    <s v="iclSelect25"/>
  </r>
  <r>
    <x v="214"/>
    <n v="224"/>
    <n v="240"/>
    <n v="-1"/>
    <x v="4"/>
    <s v="Sun May 03 2015 12:36:13 GMT-0700 (PDT)"/>
    <s v="iclSelect25"/>
  </r>
  <r>
    <x v="215"/>
    <n v="230"/>
    <n v="228"/>
    <n v="-1"/>
    <x v="4"/>
    <s v="Sun May 03 2015 12:36:17 GMT-0700 (PDT)"/>
    <s v="iclSelect25"/>
  </r>
  <r>
    <x v="216"/>
    <n v="228"/>
    <n v="243"/>
    <n v="1"/>
    <x v="4"/>
    <s v="Sun May 03 2015 12:36:20 GMT-0700 (PDT)"/>
    <s v="iclSelect25"/>
  </r>
  <r>
    <x v="217"/>
    <n v="228"/>
    <n v="235"/>
    <n v="-1"/>
    <x v="4"/>
    <s v="Sun May 03 2015 12:36:23 GMT-0700 (PDT)"/>
    <s v="iclSelect25"/>
  </r>
  <r>
    <x v="218"/>
    <n v="235"/>
    <n v="240"/>
    <n v="-1"/>
    <x v="4"/>
    <s v="Sun May 03 2015 12:36:25 GMT-0700 (PDT)"/>
    <s v="iclSelect25"/>
  </r>
  <r>
    <x v="219"/>
    <n v="223"/>
    <n v="245"/>
    <n v="1"/>
    <x v="4"/>
    <s v="Sun May 03 2015 12:36:28 GMT-0700 (PDT)"/>
    <s v="iclSelect25"/>
  </r>
  <r>
    <x v="220"/>
    <n v="227"/>
    <n v="230"/>
    <n v="-1"/>
    <x v="4"/>
    <s v="Sun May 03 2015 12:36:31 GMT-0700 (PDT)"/>
    <s v="iclSelect25"/>
  </r>
  <r>
    <x v="221"/>
    <n v="228"/>
    <n v="230"/>
    <n v="1"/>
    <x v="4"/>
    <s v="Sun May 03 2015 12:36:38 GMT-0700 (PDT)"/>
    <s v="iclSelect25"/>
  </r>
  <r>
    <x v="222"/>
    <n v="225"/>
    <n v="226"/>
    <n v="1"/>
    <x v="4"/>
    <s v="Sun May 03 2015 12:36:41 GMT-0700 (PDT)"/>
    <s v="iclSelect25"/>
  </r>
  <r>
    <x v="223"/>
    <n v="221"/>
    <n v="224"/>
    <n v="-1"/>
    <x v="4"/>
    <s v="Sun May 03 2015 12:14:48 GMT-0700 (PDT)"/>
    <s v="iclSelect25"/>
  </r>
  <r>
    <x v="224"/>
    <n v="238"/>
    <n v="221"/>
    <n v="-1"/>
    <x v="4"/>
    <s v="Sun May 03 2015 12:18:28 GMT-0700 (PDT)"/>
    <s v="iclSelect25"/>
  </r>
  <r>
    <x v="225"/>
    <n v="228"/>
    <n v="233"/>
    <n v="-1"/>
    <x v="4"/>
    <s v="Sun May 03 2015 12:36:43 GMT-0700 (PDT)"/>
    <s v="iclSelect25"/>
  </r>
  <r>
    <x v="226"/>
    <n v="228"/>
    <n v="242"/>
    <n v="-1"/>
    <x v="4"/>
    <s v="Sun May 03 2015 12:36:45 GMT-0700 (PDT)"/>
    <s v="iclSelect25"/>
  </r>
  <r>
    <x v="227"/>
    <n v="222"/>
    <n v="244"/>
    <n v="-1"/>
    <x v="4"/>
    <s v="Sun May 03 2015 12:36:47 GMT-0700 (PDT)"/>
    <s v="iclSelect25"/>
  </r>
  <r>
    <x v="228"/>
    <n v="226"/>
    <n v="241"/>
    <n v="-1"/>
    <x v="4"/>
    <s v="Sun May 03 2015 12:36:50 GMT-0700 (PDT)"/>
    <s v="iclSelect25"/>
  </r>
  <r>
    <x v="229"/>
    <n v="238"/>
    <n v="243"/>
    <n v="1"/>
    <x v="4"/>
    <s v="Sun May 03 2015 12:36:54 GMT-0700 (PDT)"/>
    <s v="iclSelect25"/>
  </r>
  <r>
    <x v="230"/>
    <n v="223"/>
    <n v="232"/>
    <n v="1"/>
    <x v="4"/>
    <s v="Sun May 03 2015 12:36:56 GMT-0700 (PDT)"/>
    <s v="iclSelect25"/>
  </r>
  <r>
    <x v="231"/>
    <n v="223"/>
    <n v="226"/>
    <n v="1"/>
    <x v="4"/>
    <s v="Sun May 03 2015 12:36:58 GMT-0700 (PDT)"/>
    <s v="iclSelect25"/>
  </r>
  <r>
    <x v="232"/>
    <n v="245"/>
    <n v="235"/>
    <n v="-1"/>
    <x v="4"/>
    <s v="Sun May 03 2015 12:37:01 GMT-0700 (PDT)"/>
    <s v="iclSelect25"/>
  </r>
  <r>
    <x v="233"/>
    <n v="224"/>
    <n v="233"/>
    <n v="-1"/>
    <x v="4"/>
    <s v="Sun May 03 2015 12:37:04 GMT-0700 (PDT)"/>
    <s v="iclSelect25"/>
  </r>
  <r>
    <x v="234"/>
    <n v="225"/>
    <n v="241"/>
    <n v="1"/>
    <x v="4"/>
    <s v="Sun May 03 2015 12:37:07 GMT-0700 (PDT)"/>
    <s v="iclSelect25"/>
  </r>
  <r>
    <x v="235"/>
    <n v="229"/>
    <n v="244"/>
    <n v="-1"/>
    <x v="4"/>
    <s v="Sun May 03 2015 12:18:32 GMT-0700 (PDT)"/>
    <s v="iclSelect25"/>
  </r>
  <r>
    <x v="236"/>
    <n v="233"/>
    <n v="245"/>
    <n v="1"/>
    <x v="4"/>
    <s v="Sun May 03 2015 12:37:09 GMT-0700 (PDT)"/>
    <s v="iclSelect25"/>
  </r>
  <r>
    <x v="237"/>
    <n v="232"/>
    <n v="226"/>
    <n v="1"/>
    <x v="4"/>
    <s v="Sun May 03 2015 12:37:11 GMT-0700 (PDT)"/>
    <s v="iclSelect25"/>
  </r>
  <r>
    <x v="238"/>
    <n v="226"/>
    <n v="244"/>
    <n v="-1"/>
    <x v="4"/>
    <s v="Sun May 03 2015 12:37:14 GMT-0700 (PDT)"/>
    <s v="iclSelect25"/>
  </r>
  <r>
    <x v="239"/>
    <n v="242"/>
    <n v="245"/>
    <n v="1"/>
    <x v="4"/>
    <s v="Sun May 03 2015 12:37:16 GMT-0700 (PDT)"/>
    <s v="iclSelect25"/>
  </r>
  <r>
    <x v="240"/>
    <n v="238"/>
    <n v="241"/>
    <n v="-1"/>
    <x v="4"/>
    <s v="Sun May 03 2015 12:37:18 GMT-0700 (PDT)"/>
    <s v="iclSelect25"/>
  </r>
  <r>
    <x v="241"/>
    <n v="230"/>
    <n v="239"/>
    <n v="-1"/>
    <x v="4"/>
    <s v="Sun May 03 2015 12:37:21 GMT-0700 (PDT)"/>
    <s v="iclSelect25"/>
  </r>
  <r>
    <x v="242"/>
    <n v="224"/>
    <n v="242"/>
    <n v="1"/>
    <x v="4"/>
    <s v="Sun May 03 2015 12:37:27 GMT-0700 (PDT)"/>
    <s v="iclSelect25"/>
  </r>
  <r>
    <x v="243"/>
    <n v="234"/>
    <n v="244"/>
    <n v="-1"/>
    <x v="4"/>
    <s v="Sun May 03 2015 12:37:29 GMT-0700 (PDT)"/>
    <s v="iclSelect25"/>
  </r>
  <r>
    <x v="244"/>
    <n v="235"/>
    <n v="237"/>
    <n v="-1"/>
    <x v="4"/>
    <s v="Sun May 03 2015 12:37:32 GMT-0700 (PDT)"/>
    <s v="iclSelect25"/>
  </r>
  <r>
    <x v="245"/>
    <n v="227"/>
    <n v="229"/>
    <n v="-1"/>
    <x v="4"/>
    <s v="Sun May 03 2015 12:37:38 GMT-0700 (PDT)"/>
    <s v="iclSelect25"/>
  </r>
  <r>
    <x v="246"/>
    <n v="233"/>
    <n v="243"/>
    <n v="1"/>
    <x v="4"/>
    <s v="Sun May 03 2015 12:18:35 GMT-0700 (PDT)"/>
    <s v="iclSelect25"/>
  </r>
  <r>
    <x v="247"/>
    <n v="223"/>
    <n v="239"/>
    <n v="-1"/>
    <x v="4"/>
    <s v="Sun May 03 2015 12:37:40 GMT-0700 (PDT)"/>
    <s v="iclSelect25"/>
  </r>
  <r>
    <x v="248"/>
    <n v="221"/>
    <n v="222"/>
    <n v="-1"/>
    <x v="4"/>
    <s v="Sun May 03 2015 12:37:50 GMT-0700 (PDT)"/>
    <s v="iclSelect25"/>
  </r>
  <r>
    <x v="249"/>
    <n v="226"/>
    <n v="231"/>
    <n v="-1"/>
    <x v="4"/>
    <s v="Sun May 03 2015 12:37:52 GMT-0700 (PDT)"/>
    <s v="iclSelect25"/>
  </r>
  <r>
    <x v="250"/>
    <n v="237"/>
    <n v="242"/>
    <n v="1"/>
    <x v="4"/>
    <s v="Sun May 03 2015 12:38:06 GMT-0700 (PDT)"/>
    <s v="iclSelect25"/>
  </r>
  <r>
    <x v="251"/>
    <n v="235"/>
    <n v="245"/>
    <n v="1"/>
    <x v="4"/>
    <s v="Sun May 03 2015 12:38:09 GMT-0700 (PDT)"/>
    <s v="iclSelect25"/>
  </r>
  <r>
    <x v="252"/>
    <n v="230"/>
    <n v="232"/>
    <n v="1"/>
    <x v="4"/>
    <s v="Sun May 03 2015 12:38:17 GMT-0700 (PDT)"/>
    <s v="iclSelect25"/>
  </r>
  <r>
    <x v="253"/>
    <n v="240"/>
    <n v="242"/>
    <n v="1"/>
    <x v="4"/>
    <s v="Sun May 03 2015 12:38:40 GMT-0700 (PDT)"/>
    <s v="iclSelect25"/>
  </r>
  <r>
    <x v="254"/>
    <n v="234"/>
    <n v="245"/>
    <n v="-1"/>
    <x v="4"/>
    <s v="Sun May 03 2015 12:38:54 GMT-0700 (PDT)"/>
    <s v="iclSelect25"/>
  </r>
  <r>
    <x v="255"/>
    <n v="239"/>
    <n v="227"/>
    <n v="-1"/>
    <x v="4"/>
    <s v="Sun May 03 2015 12:38:59 GMT-0700 (PDT)"/>
    <s v="iclSelect25"/>
  </r>
  <r>
    <x v="256"/>
    <n v="226"/>
    <n v="237"/>
    <n v="-1"/>
    <x v="4"/>
    <s v="Sun May 03 2015 12:39:05 GMT-0700 (PDT)"/>
    <s v="iclSelect25"/>
  </r>
  <r>
    <x v="257"/>
    <n v="227"/>
    <n v="236"/>
    <n v="-1"/>
    <x v="4"/>
    <s v="Sun May 03 2015 12:18:39 GMT-0700 (PDT)"/>
    <s v="iclSelect25"/>
  </r>
  <r>
    <x v="258"/>
    <n v="233"/>
    <n v="228"/>
    <n v="1"/>
    <x v="4"/>
    <s v="Sun May 03 2015 12:39:08 GMT-0700 (PDT)"/>
    <s v="iclSelect25"/>
  </r>
  <r>
    <x v="259"/>
    <n v="230"/>
    <n v="229"/>
    <n v="-1"/>
    <x v="4"/>
    <s v="Sun May 03 2015 12:39:11 GMT-0700 (PDT)"/>
    <s v="iclSelect25"/>
  </r>
  <r>
    <x v="260"/>
    <n v="228"/>
    <n v="229"/>
    <n v="-1"/>
    <x v="4"/>
    <s v="Sun May 03 2015 12:39:15 GMT-0700 (PDT)"/>
    <s v="iclSelect25"/>
  </r>
  <r>
    <x v="261"/>
    <n v="228"/>
    <n v="238"/>
    <n v="1"/>
    <x v="4"/>
    <s v="Sun May 03 2015 12:39:18 GMT-0700 (PDT)"/>
    <s v="iclSelect25"/>
  </r>
  <r>
    <x v="262"/>
    <n v="235"/>
    <n v="238"/>
    <n v="1"/>
    <x v="4"/>
    <s v="Sun May 03 2015 12:39:20 GMT-0700 (PDT)"/>
    <s v="iclSelect25"/>
  </r>
  <r>
    <x v="263"/>
    <n v="227"/>
    <n v="238"/>
    <n v="-1"/>
    <x v="4"/>
    <s v="Sun May 03 2015 12:39:23 GMT-0700 (PDT)"/>
    <s v="iclSelect25"/>
  </r>
  <r>
    <x v="264"/>
    <n v="227"/>
    <n v="234"/>
    <n v="-1"/>
    <x v="4"/>
    <s v="Sun May 03 2015 12:39:26 GMT-0700 (PDT)"/>
    <s v="iclSelect25"/>
  </r>
  <r>
    <x v="265"/>
    <n v="231"/>
    <n v="237"/>
    <n v="-1"/>
    <x v="4"/>
    <s v="Sun May 03 2015 12:39:28 GMT-0700 (PDT)"/>
    <s v="iclSelect25"/>
  </r>
  <r>
    <x v="266"/>
    <n v="225"/>
    <n v="232"/>
    <n v="1"/>
    <x v="4"/>
    <s v="Sun May 03 2015 12:39:32 GMT-0700 (PDT)"/>
    <s v="iclSelect25"/>
  </r>
  <r>
    <x v="267"/>
    <n v="239"/>
    <n v="242"/>
    <n v="1"/>
    <x v="4"/>
    <s v="Sun May 03 2015 12:39:38 GMT-0700 (PDT)"/>
    <s v="iclSelect25"/>
  </r>
  <r>
    <x v="268"/>
    <n v="243"/>
    <n v="221"/>
    <n v="-1"/>
    <x v="4"/>
    <s v="Sun May 03 2015 12:18:45 GMT-0700 (PDT)"/>
    <s v="iclSelect25"/>
  </r>
  <r>
    <x v="269"/>
    <n v="231"/>
    <n v="240"/>
    <n v="-1"/>
    <x v="4"/>
    <s v="Sun May 03 2015 12:39:40 GMT-0700 (PDT)"/>
    <s v="iclSelect25"/>
  </r>
  <r>
    <x v="270"/>
    <n v="226"/>
    <n v="245"/>
    <n v="-1"/>
    <x v="4"/>
    <s v="Sun May 03 2015 12:39:47 GMT-0700 (PDT)"/>
    <s v="iclSelect25"/>
  </r>
  <r>
    <x v="271"/>
    <n v="231"/>
    <n v="241"/>
    <n v="1"/>
    <x v="4"/>
    <s v="Sun May 03 2015 12:39:59 GMT-0700 (PDT)"/>
    <s v="iclSelect25"/>
  </r>
  <r>
    <x v="272"/>
    <n v="224"/>
    <n v="241"/>
    <n v="1"/>
    <x v="4"/>
    <s v="Sun May 03 2015 12:40:04 GMT-0700 (PDT)"/>
    <s v="iclSelect25"/>
  </r>
  <r>
    <x v="273"/>
    <n v="229"/>
    <n v="241"/>
    <n v="1"/>
    <x v="4"/>
    <s v="Sun May 03 2015 12:40:06 GMT-0700 (PDT)"/>
    <s v="iclSelect25"/>
  </r>
  <r>
    <x v="274"/>
    <n v="224"/>
    <n v="237"/>
    <n v="-1"/>
    <x v="4"/>
    <s v="Sun May 03 2015 12:40:09 GMT-0700 (PDT)"/>
    <s v="iclSelect25"/>
  </r>
  <r>
    <x v="275"/>
    <n v="235"/>
    <n v="244"/>
    <n v="-1"/>
    <x v="4"/>
    <s v="Sun May 03 2015 12:40:13 GMT-0700 (PDT)"/>
    <s v="iclSelect25"/>
  </r>
  <r>
    <x v="276"/>
    <n v="225"/>
    <n v="242"/>
    <n v="-1"/>
    <x v="4"/>
    <s v="Sun May 03 2015 12:40:15 GMT-0700 (PDT)"/>
    <s v="iclSelect25"/>
  </r>
  <r>
    <x v="277"/>
    <n v="227"/>
    <n v="243"/>
    <n v="-1"/>
    <x v="4"/>
    <s v="Sun May 03 2015 12:40:19 GMT-0700 (PDT)"/>
    <s v="iclSelect25"/>
  </r>
  <r>
    <x v="278"/>
    <n v="240"/>
    <n v="235"/>
    <n v="1"/>
    <x v="4"/>
    <s v="Sun May 03 2015 12:40:22 GMT-0700 (PDT)"/>
    <s v="iclSelect25"/>
  </r>
  <r>
    <x v="279"/>
    <n v="240"/>
    <n v="237"/>
    <n v="1"/>
    <x v="4"/>
    <s v="Sun May 03 2015 12:19:04 GMT-0700 (PDT)"/>
    <s v="iclSelect25"/>
  </r>
  <r>
    <x v="280"/>
    <n v="240"/>
    <n v="227"/>
    <n v="1"/>
    <x v="4"/>
    <s v="Sun May 03 2015 12:40:24 GMT-0700 (PDT)"/>
    <s v="iclSelect25"/>
  </r>
  <r>
    <x v="281"/>
    <n v="230"/>
    <n v="244"/>
    <n v="-1"/>
    <x v="4"/>
    <s v="Sun May 03 2015 12:40:26 GMT-0700 (PDT)"/>
    <s v="iclSelect25"/>
  </r>
  <r>
    <x v="282"/>
    <n v="225"/>
    <n v="236"/>
    <n v="-1"/>
    <x v="4"/>
    <s v="Sun May 03 2015 12:40:28 GMT-0700 (PDT)"/>
    <s v="iclSelect25"/>
  </r>
  <r>
    <x v="283"/>
    <n v="236"/>
    <n v="243"/>
    <n v="1"/>
    <x v="4"/>
    <s v="Sun May 03 2015 12:40:31 GMT-0700 (PDT)"/>
    <s v="iclSelect25"/>
  </r>
  <r>
    <x v="284"/>
    <n v="230"/>
    <n v="242"/>
    <n v="-1"/>
    <x v="4"/>
    <s v="Sun May 03 2015 12:40:33 GMT-0700 (PDT)"/>
    <s v="iclSelect25"/>
  </r>
  <r>
    <x v="285"/>
    <n v="230"/>
    <n v="245"/>
    <n v="-1"/>
    <x v="4"/>
    <s v="Sun May 03 2015 12:40:35 GMT-0700 (PDT)"/>
    <s v="iclSelect25"/>
  </r>
  <r>
    <x v="286"/>
    <n v="237"/>
    <n v="227"/>
    <n v="1"/>
    <x v="4"/>
    <s v="Sun May 03 2015 12:40:38 GMT-0700 (PDT)"/>
    <s v="iclSelect25"/>
  </r>
  <r>
    <x v="287"/>
    <n v="223"/>
    <n v="241"/>
    <n v="1"/>
    <x v="4"/>
    <s v="Sun May 03 2015 12:40:40 GMT-0700 (PDT)"/>
    <s v="iclSelect25"/>
  </r>
  <r>
    <x v="288"/>
    <n v="235"/>
    <n v="236"/>
    <n v="-1"/>
    <x v="4"/>
    <s v="Sun May 03 2015 12:40:52 GMT-0700 (PDT)"/>
    <s v="iclSelect25"/>
  </r>
  <r>
    <x v="289"/>
    <n v="241"/>
    <n v="231"/>
    <n v="1"/>
    <x v="4"/>
    <s v="Sun May 03 2015 12:40:56 GMT-0700 (PDT)"/>
    <s v="iclSelect25"/>
  </r>
  <r>
    <x v="290"/>
    <n v="241"/>
    <n v="237"/>
    <n v="-1"/>
    <x v="4"/>
    <s v="Sun May 03 2015 12:19:07 GMT-0700 (PDT)"/>
    <s v="iclSelect25"/>
  </r>
  <r>
    <x v="291"/>
    <n v="231"/>
    <n v="233"/>
    <n v="-1"/>
    <x v="4"/>
    <s v="Sun May 03 2015 12:41:00 GMT-0700 (PDT)"/>
    <s v="iclSelect25"/>
  </r>
  <r>
    <x v="292"/>
    <n v="224"/>
    <n v="228"/>
    <n v="1"/>
    <x v="4"/>
    <s v="Sun May 03 2015 12:19:09 GMT-0700 (PDT)"/>
    <s v="iclSelect25"/>
  </r>
  <r>
    <x v="293"/>
    <n v="232"/>
    <n v="243"/>
    <n v="1"/>
    <x v="4"/>
    <s v="Sun May 03 2015 12:19:12 GMT-0700 (PDT)"/>
    <s v="iclSelect25"/>
  </r>
  <r>
    <x v="294"/>
    <n v="225"/>
    <n v="229"/>
    <n v="-1"/>
    <x v="4"/>
    <s v="Sun May 03 2015 12:19:22 GMT-0700 (PDT)"/>
    <s v="iclSelect25"/>
  </r>
  <r>
    <x v="295"/>
    <n v="228"/>
    <n v="244"/>
    <n v="-1"/>
    <x v="4"/>
    <s v="Sun May 03 2015 12:14:56 GMT-0700 (PDT)"/>
    <s v="iclSelect25"/>
  </r>
  <r>
    <x v="296"/>
    <n v="235"/>
    <n v="245"/>
    <n v="1"/>
    <x v="4"/>
    <s v="Sun May 03 2015 12:19:29 GMT-0700 (PDT)"/>
    <s v="iclSelect25"/>
  </r>
  <r>
    <x v="297"/>
    <n v="221"/>
    <n v="240"/>
    <n v="-1"/>
    <x v="4"/>
    <s v="Sun May 03 2015 12:19:32 GMT-0700 (PDT)"/>
    <s v="iclSelect25"/>
  </r>
  <r>
    <x v="298"/>
    <n v="229"/>
    <n v="236"/>
    <n v="-1"/>
    <x v="4"/>
    <s v="Sun May 03 2015 12:19:37 GMT-0700 (PDT)"/>
    <s v="iclSelect25"/>
  </r>
  <r>
    <x v="299"/>
    <n v="235"/>
    <n v="228"/>
    <n v="1"/>
    <x v="4"/>
    <s v="Sun May 03 2015 12:19:40 GMT-0700 (PDT)"/>
    <s v="iclSelect25"/>
  </r>
  <r>
    <x v="300"/>
    <n v="238"/>
    <n v="245"/>
    <n v="-1"/>
    <x v="4"/>
    <s v="Sun May 03 2015 12:19:44 GMT-0700 (PDT)"/>
    <s v="iclSelect25"/>
  </r>
  <r>
    <x v="301"/>
    <n v="233"/>
    <n v="242"/>
    <n v="1"/>
    <x v="4"/>
    <s v="Sun May 03 2015 12:19:47 GMT-0700 (PDT)"/>
    <s v="iclSelect25"/>
  </r>
  <r>
    <x v="302"/>
    <n v="245"/>
    <n v="237"/>
    <n v="-1"/>
    <x v="4"/>
    <s v="Sun May 03 2015 12:19:51 GMT-0700 (PDT)"/>
    <s v="iclSelect25"/>
  </r>
  <r>
    <x v="303"/>
    <n v="226"/>
    <n v="228"/>
    <n v="-1"/>
    <x v="4"/>
    <s v="Sun May 03 2015 12:19:56 GMT-0700 (PDT)"/>
    <s v="iclSelect25"/>
  </r>
  <r>
    <x v="304"/>
    <n v="224"/>
    <n v="245"/>
    <n v="1"/>
    <x v="4"/>
    <s v="Sun May 03 2015 12:20:01 GMT-0700 (PDT)"/>
    <s v="iclSelect25"/>
  </r>
  <r>
    <x v="305"/>
    <n v="228"/>
    <n v="231"/>
    <n v="1"/>
    <x v="4"/>
    <s v="Sun May 03 2015 12:20:05 GMT-0700 (PDT)"/>
    <s v="iclSelect25"/>
  </r>
  <r>
    <x v="306"/>
    <n v="229"/>
    <n v="233"/>
    <n v="-1"/>
    <x v="4"/>
    <s v="Sun May 03 2015 12:15:00 GMT-0700 (PDT)"/>
    <s v="iclSelect25"/>
  </r>
  <r>
    <x v="307"/>
    <n v="228"/>
    <n v="240"/>
    <n v="-1"/>
    <x v="4"/>
    <s v="Sun May 03 2015 12:20:09 GMT-0700 (PDT)"/>
    <s v="iclSelect25"/>
  </r>
  <r>
    <x v="308"/>
    <n v="223"/>
    <n v="224"/>
    <n v="-1"/>
    <x v="4"/>
    <s v="Sun May 03 2015 12:20:17 GMT-0700 (PDT)"/>
    <s v="iclSelect25"/>
  </r>
  <r>
    <x v="309"/>
    <n v="242"/>
    <n v="244"/>
    <n v="-1"/>
    <x v="4"/>
    <s v="Sun May 03 2015 12:20:34 GMT-0700 (PDT)"/>
    <s v="iclSelect25"/>
  </r>
  <r>
    <x v="310"/>
    <n v="230"/>
    <n v="238"/>
    <n v="1"/>
    <x v="4"/>
    <s v="Sun May 03 2015 12:20:41 GMT-0700 (PDT)"/>
    <s v="iclSelect25"/>
  </r>
  <r>
    <x v="311"/>
    <n v="221"/>
    <n v="227"/>
    <n v="1"/>
    <x v="4"/>
    <s v="Sun May 03 2015 12:20:45 GMT-0700 (PDT)"/>
    <s v="iclSelect25"/>
  </r>
  <r>
    <x v="312"/>
    <n v="235"/>
    <n v="241"/>
    <n v="1"/>
    <x v="4"/>
    <s v="Sun May 03 2015 12:20:47 GMT-0700 (PDT)"/>
    <s v="iclSelect25"/>
  </r>
  <r>
    <x v="313"/>
    <n v="245"/>
    <n v="234"/>
    <n v="1"/>
    <x v="4"/>
    <s v="Sun May 03 2015 12:20:51 GMT-0700 (PDT)"/>
    <s v="iclSelect25"/>
  </r>
  <r>
    <x v="314"/>
    <n v="236"/>
    <n v="245"/>
    <n v="1"/>
    <x v="4"/>
    <s v="Sun May 03 2015 12:20:54 GMT-0700 (PDT)"/>
    <s v="iclSelect25"/>
  </r>
  <r>
    <x v="315"/>
    <n v="231"/>
    <n v="234"/>
    <n v="1"/>
    <x v="4"/>
    <s v="Sun May 03 2015 12:21:01 GMT-0700 (PDT)"/>
    <s v="iclSelect25"/>
  </r>
  <r>
    <x v="316"/>
    <n v="244"/>
    <n v="238"/>
    <n v="1"/>
    <x v="4"/>
    <s v="Sun May 03 2015 12:21:04 GMT-0700 (PDT)"/>
    <s v="iclSelect25"/>
  </r>
  <r>
    <x v="317"/>
    <n v="222"/>
    <n v="241"/>
    <n v="-1"/>
    <x v="4"/>
    <s v="Sun May 03 2015 12:15:11 GMT-0700 (PDT)"/>
    <s v="iclSelect25"/>
  </r>
  <r>
    <x v="318"/>
    <n v="233"/>
    <n v="241"/>
    <n v="1"/>
    <x v="4"/>
    <s v="Sun May 03 2015 12:21:07 GMT-0700 (PDT)"/>
    <s v="iclSelect25"/>
  </r>
  <r>
    <x v="319"/>
    <n v="222"/>
    <n v="239"/>
    <n v="-1"/>
    <x v="4"/>
    <s v="Sun May 03 2015 12:21:13 GMT-0700 (PDT)"/>
    <s v="iclSelect25"/>
  </r>
  <r>
    <x v="320"/>
    <n v="229"/>
    <n v="235"/>
    <n v="-1"/>
    <x v="4"/>
    <s v="Sun May 03 2015 12:21:17 GMT-0700 (PDT)"/>
    <s v="iclSelect25"/>
  </r>
  <r>
    <x v="321"/>
    <n v="241"/>
    <n v="242"/>
    <n v="-1"/>
    <x v="4"/>
    <s v="Sun May 03 2015 12:21:20 GMT-0700 (PDT)"/>
    <s v="iclSelect25"/>
  </r>
  <r>
    <x v="322"/>
    <n v="230"/>
    <n v="234"/>
    <n v="1"/>
    <x v="4"/>
    <s v="Sun May 03 2015 12:21:26 GMT-0700 (PDT)"/>
    <s v="iclSelect25"/>
  </r>
  <r>
    <x v="323"/>
    <n v="233"/>
    <n v="236"/>
    <n v="1"/>
    <x v="4"/>
    <s v="Sun May 03 2015 12:21:31 GMT-0700 (PDT)"/>
    <s v="iclSelect25"/>
  </r>
  <r>
    <x v="324"/>
    <n v="244"/>
    <n v="225"/>
    <n v="1"/>
    <x v="4"/>
    <s v="Sun May 03 2015 12:21:33 GMT-0700 (PDT)"/>
    <s v="iclSelect25"/>
  </r>
  <r>
    <x v="325"/>
    <n v="234"/>
    <n v="236"/>
    <n v="-1"/>
    <x v="4"/>
    <s v="Sun May 03 2015 12:21:36 GMT-0700 (PDT)"/>
    <s v="iclSelect25"/>
  </r>
  <r>
    <x v="326"/>
    <n v="222"/>
    <n v="224"/>
    <n v="-1"/>
    <x v="4"/>
    <s v="Sun May 03 2015 12:21:39 GMT-0700 (PDT)"/>
    <s v="iclSelect25"/>
  </r>
  <r>
    <x v="327"/>
    <n v="225"/>
    <n v="221"/>
    <n v="-1"/>
    <x v="4"/>
    <s v="Sun May 03 2015 12:21:42 GMT-0700 (PDT)"/>
    <s v="iclSelect25"/>
  </r>
  <r>
    <x v="328"/>
    <n v="227"/>
    <n v="232"/>
    <n v="-1"/>
    <x v="4"/>
    <s v="Sun May 03 2015 12:15:28 GMT-0700 (PDT)"/>
    <s v="iclSelect25"/>
  </r>
  <r>
    <x v="329"/>
    <n v="233"/>
    <n v="244"/>
    <n v="-1"/>
    <x v="4"/>
    <s v="Sun May 03 2015 12:21:44 GMT-0700 (PDT)"/>
    <s v="iclSelect25"/>
  </r>
  <r>
    <x v="330"/>
    <n v="232"/>
    <n v="244"/>
    <n v="-1"/>
    <x v="4"/>
    <s v="Sun May 03 2015 12:21:48 GMT-0700 (PDT)"/>
    <s v="iclSelect25"/>
  </r>
  <r>
    <x v="331"/>
    <n v="239"/>
    <n v="241"/>
    <n v="1"/>
    <x v="4"/>
    <s v="Sun May 03 2015 12:21:51 GMT-0700 (PDT)"/>
    <s v="iclSelect25"/>
  </r>
  <r>
    <x v="332"/>
    <n v="221"/>
    <n v="228"/>
    <n v="1"/>
    <x v="4"/>
    <s v="Sun May 03 2015 12:21:53 GMT-0700 (PDT)"/>
    <s v="iclSelect25"/>
  </r>
  <r>
    <x v="333"/>
    <n v="222"/>
    <n v="228"/>
    <n v="1"/>
    <x v="4"/>
    <s v="Sun May 03 2015 12:22:00 GMT-0700 (PDT)"/>
    <s v="iclSelect25"/>
  </r>
  <r>
    <x v="334"/>
    <n v="231"/>
    <n v="236"/>
    <n v="-1"/>
    <x v="4"/>
    <s v="Sun May 03 2015 12:22:03 GMT-0700 (PDT)"/>
    <s v="iclSelect25"/>
  </r>
  <r>
    <x v="335"/>
    <n v="223"/>
    <n v="225"/>
    <n v="1"/>
    <x v="4"/>
    <s v="Sun May 03 2015 12:22:08 GMT-0700 (PDT)"/>
    <s v="iclSelect25"/>
  </r>
  <r>
    <x v="336"/>
    <n v="236"/>
    <n v="233"/>
    <n v="-1"/>
    <x v="4"/>
    <s v="Sun May 03 2015 12:22:11 GMT-0700 (PDT)"/>
    <s v="iclSelect25"/>
  </r>
  <r>
    <x v="337"/>
    <n v="221"/>
    <n v="230"/>
    <n v="1"/>
    <x v="4"/>
    <s v="Sun May 03 2015 12:22:17 GMT-0700 (PDT)"/>
    <s v="iclSelect25"/>
  </r>
  <r>
    <x v="338"/>
    <n v="222"/>
    <n v="245"/>
    <n v="-1"/>
    <x v="4"/>
    <s v="Sun May 03 2015 12:22:20 GMT-0700 (PDT)"/>
    <s v="iclSelect25"/>
  </r>
  <r>
    <x v="339"/>
    <n v="233"/>
    <n v="235"/>
    <n v="1"/>
    <x v="4"/>
    <s v="Sun May 03 2015 12:15:32 GMT-0700 (PDT)"/>
    <s v="iclSelect25"/>
  </r>
  <r>
    <x v="340"/>
    <n v="225"/>
    <n v="231"/>
    <n v="1"/>
    <x v="4"/>
    <s v="Sun May 03 2015 12:22:34 GMT-0700 (PDT)"/>
    <s v="iclSelect25"/>
  </r>
  <r>
    <x v="341"/>
    <n v="240"/>
    <n v="244"/>
    <n v="1"/>
    <x v="4"/>
    <s v="Sun May 03 2015 12:22:40 GMT-0700 (PDT)"/>
    <s v="iclSelect25"/>
  </r>
  <r>
    <x v="342"/>
    <n v="230"/>
    <n v="233"/>
    <n v="-1"/>
    <x v="4"/>
    <s v="Sun May 03 2015 12:22:43 GMT-0700 (PDT)"/>
    <s v="iclSelect25"/>
  </r>
  <r>
    <x v="343"/>
    <n v="238"/>
    <n v="239"/>
    <n v="-1"/>
    <x v="4"/>
    <s v="Sun May 03 2015 12:22:45 GMT-0700 (PDT)"/>
    <s v="iclSelect25"/>
  </r>
  <r>
    <x v="344"/>
    <n v="227"/>
    <n v="231"/>
    <n v="1"/>
    <x v="4"/>
    <s v="Sun May 03 2015 12:22:50 GMT-0700 (PDT)"/>
    <s v="iclSelect25"/>
  </r>
  <r>
    <x v="345"/>
    <n v="230"/>
    <n v="240"/>
    <n v="-1"/>
    <x v="4"/>
    <s v="Sun May 03 2015 12:22:53 GMT-0700 (PDT)"/>
    <s v="iclSelect25"/>
  </r>
  <r>
    <x v="346"/>
    <n v="221"/>
    <n v="238"/>
    <n v="1"/>
    <x v="4"/>
    <s v="Sun May 03 2015 12:22:58 GMT-0700 (PDT)"/>
    <s v="iclSelect25"/>
  </r>
  <r>
    <x v="347"/>
    <n v="242"/>
    <n v="236"/>
    <n v="-1"/>
    <x v="4"/>
    <s v="Sun May 03 2015 12:23:05 GMT-0700 (PDT)"/>
    <s v="iclSelect25"/>
  </r>
  <r>
    <x v="348"/>
    <n v="230"/>
    <n v="241"/>
    <n v="-1"/>
    <x v="4"/>
    <s v="Sun May 03 2015 12:23:13 GMT-0700 (PDT)"/>
    <s v="iclSelect25"/>
  </r>
  <r>
    <x v="349"/>
    <n v="245"/>
    <n v="234"/>
    <n v="1"/>
    <x v="4"/>
    <s v="Sun May 03 2015 12:23:19 GMT-0700 (PDT)"/>
    <s v="iclSelect25"/>
  </r>
  <r>
    <x v="350"/>
    <n v="242"/>
    <n v="227"/>
    <n v="1"/>
    <x v="4"/>
    <s v="Sun May 03 2015 12:15:38 GMT-0700 (PDT)"/>
    <s v="iclSelect25"/>
  </r>
  <r>
    <x v="351"/>
    <n v="242"/>
    <n v="243"/>
    <n v="1"/>
    <x v="4"/>
    <s v="Sun May 03 2015 12:23:21 GMT-0700 (PDT)"/>
    <s v="iclSelect25"/>
  </r>
  <r>
    <x v="352"/>
    <n v="227"/>
    <n v="237"/>
    <n v="-1"/>
    <x v="4"/>
    <s v="Sun May 03 2015 12:23:24 GMT-0700 (PDT)"/>
    <s v="iclSelect25"/>
  </r>
  <r>
    <x v="353"/>
    <n v="229"/>
    <n v="242"/>
    <n v="-1"/>
    <x v="4"/>
    <s v="Sun May 03 2015 12:23:28 GMT-0700 (PDT)"/>
    <s v="iclSelect25"/>
  </r>
  <r>
    <x v="354"/>
    <n v="237"/>
    <n v="230"/>
    <n v="1"/>
    <x v="4"/>
    <s v="Sun May 03 2015 12:23:33 GMT-0700 (PDT)"/>
    <s v="iclSelect25"/>
  </r>
  <r>
    <x v="355"/>
    <n v="233"/>
    <n v="237"/>
    <n v="1"/>
    <x v="4"/>
    <s v="Sun May 03 2015 12:23:36 GMT-0700 (PDT)"/>
    <s v="iclSelect25"/>
  </r>
  <r>
    <x v="356"/>
    <n v="221"/>
    <n v="244"/>
    <n v="-1"/>
    <x v="4"/>
    <s v="Sun May 03 2015 12:23:39 GMT-0700 (PDT)"/>
    <s v="iclSelect25"/>
  </r>
  <r>
    <x v="357"/>
    <n v="221"/>
    <n v="235"/>
    <n v="-1"/>
    <x v="4"/>
    <s v="Sun May 03 2015 12:23:44 GMT-0700 (PDT)"/>
    <s v="iclSelect25"/>
  </r>
  <r>
    <x v="358"/>
    <n v="236"/>
    <n v="238"/>
    <n v="1"/>
    <x v="4"/>
    <s v="Sun May 03 2015 12:23:47 GMT-0700 (PDT)"/>
    <s v="iclSelect25"/>
  </r>
  <r>
    <x v="359"/>
    <n v="234"/>
    <n v="239"/>
    <n v="-1"/>
    <x v="4"/>
    <s v="Sun May 03 2015 12:23:50 GMT-0700 (PDT)"/>
    <s v="iclSelect25"/>
  </r>
  <r>
    <x v="360"/>
    <n v="221"/>
    <n v="229"/>
    <n v="-1"/>
    <x v="4"/>
    <s v="Sun May 03 2015 12:23:55 GMT-0700 (PDT)"/>
    <s v="iclSelect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366" firstHeaderRow="1" firstDataRow="2" firstDataCol="1"/>
  <pivotFields count="7">
    <pivotField axis="axisRow" showAll="0">
      <items count="362">
        <item x="0"/>
        <item x="1"/>
        <item x="112"/>
        <item x="223"/>
        <item x="295"/>
        <item x="306"/>
        <item x="317"/>
        <item x="328"/>
        <item x="339"/>
        <item x="350"/>
        <item x="2"/>
        <item x="13"/>
        <item x="24"/>
        <item x="35"/>
        <item x="46"/>
        <item x="57"/>
        <item x="68"/>
        <item x="79"/>
        <item x="90"/>
        <item x="101"/>
        <item x="113"/>
        <item x="124"/>
        <item x="135"/>
        <item x="146"/>
        <item x="157"/>
        <item x="168"/>
        <item x="179"/>
        <item x="190"/>
        <item x="201"/>
        <item x="212"/>
        <item x="224"/>
        <item x="235"/>
        <item x="246"/>
        <item x="257"/>
        <item x="268"/>
        <item x="279"/>
        <item x="290"/>
        <item x="292"/>
        <item x="293"/>
        <item x="294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6"/>
        <item x="318"/>
        <item x="319"/>
        <item x="320"/>
        <item x="321"/>
        <item x="322"/>
        <item x="323"/>
        <item x="324"/>
        <item x="325"/>
        <item x="326"/>
        <item x="327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5"/>
        <item x="356"/>
        <item x="357"/>
        <item x="358"/>
        <item x="359"/>
        <item x="360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80"/>
        <item x="281"/>
        <item x="282"/>
        <item x="283"/>
        <item x="284"/>
        <item x="285"/>
        <item x="286"/>
        <item x="287"/>
        <item x="288"/>
        <item x="289"/>
        <item x="291"/>
        <item t="default"/>
      </items>
    </pivotField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0"/>
  </rowFields>
  <rowItems count="3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inner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6"/>
  <sheetViews>
    <sheetView workbookViewId="0">
      <selection sqref="A1:XFD1048576"/>
    </sheetView>
  </sheetViews>
  <sheetFormatPr baseColWidth="10" defaultRowHeight="15" x14ac:dyDescent="0"/>
  <cols>
    <col min="1" max="1" width="13.33203125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4.83203125" bestFit="1" customWidth="1"/>
    <col min="6" max="6" width="4.5" bestFit="1" customWidth="1"/>
  </cols>
  <sheetData>
    <row r="3" spans="1:7">
      <c r="A3" s="1" t="s">
        <v>1820</v>
      </c>
      <c r="B3" s="1" t="s">
        <v>1819</v>
      </c>
    </row>
    <row r="4" spans="1:7">
      <c r="A4" s="1" t="s">
        <v>1817</v>
      </c>
      <c r="B4" t="s">
        <v>7</v>
      </c>
      <c r="C4" t="s">
        <v>370</v>
      </c>
      <c r="D4" t="s">
        <v>731</v>
      </c>
      <c r="E4" t="s">
        <v>1093</v>
      </c>
      <c r="F4" t="s">
        <v>1455</v>
      </c>
      <c r="G4" t="s">
        <v>1818</v>
      </c>
    </row>
    <row r="5" spans="1:7">
      <c r="A5" s="2">
        <v>0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5</v>
      </c>
    </row>
    <row r="6" spans="1:7">
      <c r="A6" s="2">
        <v>1</v>
      </c>
      <c r="B6" s="3">
        <v>-1</v>
      </c>
      <c r="C6" s="3">
        <v>-1</v>
      </c>
      <c r="D6" s="3">
        <v>-1</v>
      </c>
      <c r="E6" s="3">
        <v>-1</v>
      </c>
      <c r="F6" s="3">
        <v>-1</v>
      </c>
      <c r="G6" s="3">
        <v>-5</v>
      </c>
    </row>
    <row r="7" spans="1:7">
      <c r="A7" s="2">
        <v>2</v>
      </c>
      <c r="B7" s="3">
        <v>-1</v>
      </c>
      <c r="C7" s="3">
        <v>-1</v>
      </c>
      <c r="D7" s="3">
        <v>-1</v>
      </c>
      <c r="E7" s="3">
        <v>-1</v>
      </c>
      <c r="F7" s="3">
        <v>-1</v>
      </c>
      <c r="G7" s="3">
        <v>-5</v>
      </c>
    </row>
    <row r="8" spans="1:7">
      <c r="A8" s="2">
        <v>3</v>
      </c>
      <c r="B8" s="3">
        <v>-1</v>
      </c>
      <c r="C8" s="3">
        <v>-1</v>
      </c>
      <c r="D8" s="3">
        <v>-1</v>
      </c>
      <c r="E8" s="3">
        <v>-1</v>
      </c>
      <c r="F8" s="3">
        <v>-1</v>
      </c>
      <c r="G8" s="3">
        <v>-5</v>
      </c>
    </row>
    <row r="9" spans="1:7">
      <c r="A9" s="2">
        <v>4</v>
      </c>
      <c r="B9" s="3">
        <v>-1</v>
      </c>
      <c r="C9" s="3">
        <v>-1</v>
      </c>
      <c r="D9" s="3">
        <v>-1</v>
      </c>
      <c r="E9" s="3">
        <v>-1</v>
      </c>
      <c r="F9" s="3">
        <v>-1</v>
      </c>
      <c r="G9" s="3">
        <v>-5</v>
      </c>
    </row>
    <row r="10" spans="1:7">
      <c r="A10" s="2">
        <v>5</v>
      </c>
      <c r="B10" s="3">
        <v>-1</v>
      </c>
      <c r="C10" s="3">
        <v>-1</v>
      </c>
      <c r="D10" s="3">
        <v>-1</v>
      </c>
      <c r="E10" s="3">
        <v>-1</v>
      </c>
      <c r="F10" s="3">
        <v>-1</v>
      </c>
      <c r="G10" s="3">
        <v>-5</v>
      </c>
    </row>
    <row r="11" spans="1:7">
      <c r="A11" s="2">
        <v>6</v>
      </c>
      <c r="B11" s="3">
        <v>-1</v>
      </c>
      <c r="C11" s="3">
        <v>1</v>
      </c>
      <c r="D11" s="3">
        <v>-1</v>
      </c>
      <c r="E11" s="3">
        <v>-1</v>
      </c>
      <c r="F11" s="3">
        <v>-1</v>
      </c>
      <c r="G11" s="3">
        <v>-3</v>
      </c>
    </row>
    <row r="12" spans="1:7">
      <c r="A12" s="2">
        <v>7</v>
      </c>
      <c r="B12" s="3">
        <v>-1</v>
      </c>
      <c r="C12" s="3">
        <v>-1</v>
      </c>
      <c r="D12" s="3">
        <v>1</v>
      </c>
      <c r="E12" s="3">
        <v>-1</v>
      </c>
      <c r="F12" s="3">
        <v>-1</v>
      </c>
      <c r="G12" s="3">
        <v>-3</v>
      </c>
    </row>
    <row r="13" spans="1:7">
      <c r="A13" s="2">
        <v>8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5</v>
      </c>
    </row>
    <row r="14" spans="1:7">
      <c r="A14" s="2">
        <v>9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5</v>
      </c>
    </row>
    <row r="15" spans="1:7">
      <c r="A15" s="2">
        <v>10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5</v>
      </c>
    </row>
    <row r="16" spans="1:7">
      <c r="A16" s="2">
        <v>11</v>
      </c>
      <c r="B16" s="3">
        <v>-1</v>
      </c>
      <c r="C16" s="3">
        <v>-1</v>
      </c>
      <c r="D16" s="3">
        <v>-1</v>
      </c>
      <c r="E16" s="3">
        <v>-1</v>
      </c>
      <c r="F16" s="3">
        <v>-1</v>
      </c>
      <c r="G16" s="3">
        <v>-5</v>
      </c>
    </row>
    <row r="17" spans="1:7">
      <c r="A17" s="2">
        <v>12</v>
      </c>
      <c r="B17" s="3">
        <v>-1</v>
      </c>
      <c r="C17" s="3">
        <v>-1</v>
      </c>
      <c r="D17" s="3">
        <v>-1</v>
      </c>
      <c r="E17" s="3">
        <v>-1</v>
      </c>
      <c r="F17" s="3">
        <v>-1</v>
      </c>
      <c r="G17" s="3">
        <v>-5</v>
      </c>
    </row>
    <row r="18" spans="1:7">
      <c r="A18" s="2">
        <v>13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5</v>
      </c>
    </row>
    <row r="19" spans="1:7">
      <c r="A19" s="2">
        <v>14</v>
      </c>
      <c r="B19" s="3">
        <v>-1</v>
      </c>
      <c r="C19" s="3">
        <v>-1</v>
      </c>
      <c r="D19" s="3">
        <v>-1</v>
      </c>
      <c r="E19" s="3">
        <v>-1</v>
      </c>
      <c r="F19" s="3">
        <v>-1</v>
      </c>
      <c r="G19" s="3">
        <v>-5</v>
      </c>
    </row>
    <row r="20" spans="1:7">
      <c r="A20" s="2">
        <v>15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5</v>
      </c>
    </row>
    <row r="21" spans="1:7">
      <c r="A21" s="2">
        <v>16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-5</v>
      </c>
    </row>
    <row r="22" spans="1:7">
      <c r="A22" s="2">
        <v>17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5</v>
      </c>
    </row>
    <row r="23" spans="1:7">
      <c r="A23" s="2">
        <v>18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5</v>
      </c>
    </row>
    <row r="24" spans="1:7">
      <c r="A24" s="2">
        <v>19</v>
      </c>
      <c r="B24" s="3">
        <v>1</v>
      </c>
      <c r="C24" s="3">
        <v>-1</v>
      </c>
      <c r="D24" s="3">
        <v>-1</v>
      </c>
      <c r="E24" s="3">
        <v>-1</v>
      </c>
      <c r="F24" s="3">
        <v>-1</v>
      </c>
      <c r="G24" s="3">
        <v>-3</v>
      </c>
    </row>
    <row r="25" spans="1:7">
      <c r="A25" s="2">
        <v>20</v>
      </c>
      <c r="B25" s="3">
        <v>-1</v>
      </c>
      <c r="C25" s="3">
        <v>1</v>
      </c>
      <c r="D25" s="3">
        <v>-1</v>
      </c>
      <c r="E25" s="3">
        <v>-1</v>
      </c>
      <c r="F25" s="3">
        <v>1</v>
      </c>
      <c r="G25" s="3">
        <v>-1</v>
      </c>
    </row>
    <row r="26" spans="1:7">
      <c r="A26" s="2">
        <v>21</v>
      </c>
      <c r="B26" s="3">
        <v>-1</v>
      </c>
      <c r="C26" s="3">
        <v>-1</v>
      </c>
      <c r="D26" s="3">
        <v>1</v>
      </c>
      <c r="E26" s="3">
        <v>1</v>
      </c>
      <c r="F26" s="3">
        <v>-1</v>
      </c>
      <c r="G26" s="3">
        <v>-1</v>
      </c>
    </row>
    <row r="27" spans="1:7">
      <c r="A27" s="2">
        <v>22</v>
      </c>
      <c r="B27" s="3">
        <v>-1</v>
      </c>
      <c r="C27" s="3">
        <v>-1</v>
      </c>
      <c r="D27" s="3">
        <v>-1</v>
      </c>
      <c r="E27" s="3">
        <v>-1</v>
      </c>
      <c r="F27" s="3">
        <v>-1</v>
      </c>
      <c r="G27" s="3">
        <v>-5</v>
      </c>
    </row>
    <row r="28" spans="1:7">
      <c r="A28" s="2">
        <v>23</v>
      </c>
      <c r="B28" s="3">
        <v>1</v>
      </c>
      <c r="C28" s="3">
        <v>1</v>
      </c>
      <c r="D28" s="3">
        <v>1</v>
      </c>
      <c r="E28" s="3">
        <v>1</v>
      </c>
      <c r="F28" s="3">
        <v>-1</v>
      </c>
      <c r="G28" s="3">
        <v>3</v>
      </c>
    </row>
    <row r="29" spans="1:7">
      <c r="A29" s="2">
        <v>24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5</v>
      </c>
    </row>
    <row r="30" spans="1:7">
      <c r="A30" s="2">
        <v>25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5</v>
      </c>
    </row>
    <row r="31" spans="1:7">
      <c r="A31" s="2">
        <v>26</v>
      </c>
      <c r="B31" s="3">
        <v>-1</v>
      </c>
      <c r="C31" s="3">
        <v>-1</v>
      </c>
      <c r="D31" s="3">
        <v>-1</v>
      </c>
      <c r="E31" s="3">
        <v>-1</v>
      </c>
      <c r="F31" s="3">
        <v>-1</v>
      </c>
      <c r="G31" s="3">
        <v>-5</v>
      </c>
    </row>
    <row r="32" spans="1:7">
      <c r="A32" s="2">
        <v>27</v>
      </c>
      <c r="B32" s="3">
        <v>-1</v>
      </c>
      <c r="C32" s="3">
        <v>-1</v>
      </c>
      <c r="D32" s="3">
        <v>-1</v>
      </c>
      <c r="E32" s="3">
        <v>-1</v>
      </c>
      <c r="F32" s="3">
        <v>-1</v>
      </c>
      <c r="G32" s="3">
        <v>-5</v>
      </c>
    </row>
    <row r="33" spans="1:7">
      <c r="A33" s="2">
        <v>28</v>
      </c>
      <c r="B33" s="3">
        <v>-1</v>
      </c>
      <c r="C33" s="3">
        <v>-1</v>
      </c>
      <c r="D33" s="3">
        <v>-1</v>
      </c>
      <c r="E33" s="3">
        <v>-1</v>
      </c>
      <c r="F33" s="3">
        <v>-1</v>
      </c>
      <c r="G33" s="3">
        <v>-5</v>
      </c>
    </row>
    <row r="34" spans="1:7">
      <c r="A34" s="2">
        <v>29</v>
      </c>
      <c r="B34" s="3">
        <v>1</v>
      </c>
      <c r="C34" s="3">
        <v>1</v>
      </c>
      <c r="D34" s="3">
        <v>-1</v>
      </c>
      <c r="E34" s="3">
        <v>-1</v>
      </c>
      <c r="F34" s="3">
        <v>1</v>
      </c>
      <c r="G34" s="3">
        <v>1</v>
      </c>
    </row>
    <row r="35" spans="1:7">
      <c r="A35" s="2">
        <v>30</v>
      </c>
      <c r="B35" s="3">
        <v>-1</v>
      </c>
      <c r="C35" s="3">
        <v>-1</v>
      </c>
      <c r="D35" s="3">
        <v>-1</v>
      </c>
      <c r="E35" s="3">
        <v>-1</v>
      </c>
      <c r="F35" s="3">
        <v>-1</v>
      </c>
      <c r="G35" s="3">
        <v>-5</v>
      </c>
    </row>
    <row r="36" spans="1:7">
      <c r="A36" s="2">
        <v>31</v>
      </c>
      <c r="B36" s="3">
        <v>-1</v>
      </c>
      <c r="C36" s="3">
        <v>-1</v>
      </c>
      <c r="D36" s="3">
        <v>-1</v>
      </c>
      <c r="E36" s="3">
        <v>-1</v>
      </c>
      <c r="F36" s="3">
        <v>-1</v>
      </c>
      <c r="G36" s="3">
        <v>-5</v>
      </c>
    </row>
    <row r="37" spans="1:7">
      <c r="A37" s="2">
        <v>32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5</v>
      </c>
    </row>
    <row r="38" spans="1:7">
      <c r="A38" s="2">
        <v>33</v>
      </c>
      <c r="B38" s="3">
        <v>-1</v>
      </c>
      <c r="C38" s="3">
        <v>-1</v>
      </c>
      <c r="D38" s="3">
        <v>-1</v>
      </c>
      <c r="E38" s="3">
        <v>-1</v>
      </c>
      <c r="F38" s="3">
        <v>-1</v>
      </c>
      <c r="G38" s="3">
        <v>-5</v>
      </c>
    </row>
    <row r="39" spans="1:7">
      <c r="A39" s="2">
        <v>34</v>
      </c>
      <c r="B39" s="3">
        <v>-1</v>
      </c>
      <c r="C39" s="3">
        <v>-1</v>
      </c>
      <c r="D39" s="3">
        <v>-1</v>
      </c>
      <c r="E39" s="3">
        <v>-1</v>
      </c>
      <c r="F39" s="3">
        <v>-1</v>
      </c>
      <c r="G39" s="3">
        <v>-5</v>
      </c>
    </row>
    <row r="40" spans="1:7">
      <c r="A40" s="2">
        <v>35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5</v>
      </c>
    </row>
    <row r="41" spans="1:7">
      <c r="A41" s="2">
        <v>36</v>
      </c>
      <c r="B41" s="3">
        <v>-1</v>
      </c>
      <c r="C41" s="3">
        <v>-1</v>
      </c>
      <c r="D41" s="3">
        <v>-1</v>
      </c>
      <c r="E41" s="3">
        <v>-1</v>
      </c>
      <c r="F41" s="3">
        <v>-1</v>
      </c>
      <c r="G41" s="3">
        <v>-5</v>
      </c>
    </row>
    <row r="42" spans="1:7">
      <c r="A42" s="2">
        <v>37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5</v>
      </c>
    </row>
    <row r="43" spans="1:7">
      <c r="A43" s="2">
        <v>38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5</v>
      </c>
    </row>
    <row r="44" spans="1:7">
      <c r="A44" s="2">
        <v>39</v>
      </c>
      <c r="B44" s="3">
        <v>-1</v>
      </c>
      <c r="C44" s="3">
        <v>-1</v>
      </c>
      <c r="D44" s="3">
        <v>-1</v>
      </c>
      <c r="E44" s="3">
        <v>-1</v>
      </c>
      <c r="F44" s="3">
        <v>-1</v>
      </c>
      <c r="G44" s="3">
        <v>-5</v>
      </c>
    </row>
    <row r="45" spans="1:7">
      <c r="A45" s="2">
        <v>40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5</v>
      </c>
    </row>
    <row r="46" spans="1:7">
      <c r="A46" s="2">
        <v>41</v>
      </c>
      <c r="B46" s="3">
        <v>-1</v>
      </c>
      <c r="C46" s="3">
        <v>-1</v>
      </c>
      <c r="D46" s="3">
        <v>-1</v>
      </c>
      <c r="E46" s="3">
        <v>-1</v>
      </c>
      <c r="F46" s="3">
        <v>-1</v>
      </c>
      <c r="G46" s="3">
        <v>-5</v>
      </c>
    </row>
    <row r="47" spans="1:7">
      <c r="A47" s="2">
        <v>42</v>
      </c>
      <c r="B47" s="3">
        <v>-1</v>
      </c>
      <c r="C47" s="3">
        <v>-1</v>
      </c>
      <c r="D47" s="3">
        <v>-1</v>
      </c>
      <c r="E47" s="3">
        <v>-1</v>
      </c>
      <c r="F47" s="3">
        <v>-1</v>
      </c>
      <c r="G47" s="3">
        <v>-5</v>
      </c>
    </row>
    <row r="48" spans="1:7">
      <c r="A48" s="2">
        <v>43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5</v>
      </c>
    </row>
    <row r="49" spans="1:7">
      <c r="A49" s="2">
        <v>44</v>
      </c>
      <c r="B49" s="3">
        <v>-1</v>
      </c>
      <c r="C49" s="3">
        <v>-1</v>
      </c>
      <c r="D49" s="3">
        <v>-1</v>
      </c>
      <c r="E49" s="3">
        <v>-1</v>
      </c>
      <c r="F49" s="3">
        <v>-1</v>
      </c>
      <c r="G49" s="3">
        <v>-5</v>
      </c>
    </row>
    <row r="50" spans="1:7">
      <c r="A50" s="2">
        <v>45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5</v>
      </c>
    </row>
    <row r="51" spans="1:7">
      <c r="A51" s="2">
        <v>46</v>
      </c>
      <c r="B51" s="3">
        <v>-1</v>
      </c>
      <c r="C51" s="3">
        <v>-1</v>
      </c>
      <c r="D51" s="3">
        <v>-1</v>
      </c>
      <c r="E51" s="3">
        <v>-1</v>
      </c>
      <c r="F51" s="3">
        <v>-1</v>
      </c>
      <c r="G51" s="3">
        <v>-5</v>
      </c>
    </row>
    <row r="52" spans="1:7">
      <c r="A52" s="2">
        <v>47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-5</v>
      </c>
    </row>
    <row r="53" spans="1:7">
      <c r="A53" s="2">
        <v>48</v>
      </c>
      <c r="B53" s="3">
        <v>1</v>
      </c>
      <c r="C53" s="3">
        <v>-1</v>
      </c>
      <c r="D53" s="3">
        <v>1</v>
      </c>
      <c r="E53" s="3">
        <v>1</v>
      </c>
      <c r="F53" s="3">
        <v>1</v>
      </c>
      <c r="G53" s="3">
        <v>3</v>
      </c>
    </row>
    <row r="54" spans="1:7">
      <c r="A54" s="2">
        <v>49</v>
      </c>
      <c r="B54" s="3">
        <v>1</v>
      </c>
      <c r="C54" s="3">
        <v>-1</v>
      </c>
      <c r="D54" s="3">
        <v>1</v>
      </c>
      <c r="E54" s="3">
        <v>1</v>
      </c>
      <c r="F54" s="3">
        <v>1</v>
      </c>
      <c r="G54" s="3">
        <v>3</v>
      </c>
    </row>
    <row r="55" spans="1:7">
      <c r="A55" s="2">
        <v>50</v>
      </c>
      <c r="B55" s="3">
        <v>-1</v>
      </c>
      <c r="C55" s="3">
        <v>-1</v>
      </c>
      <c r="D55" s="3">
        <v>-1</v>
      </c>
      <c r="E55" s="3">
        <v>-1</v>
      </c>
      <c r="F55" s="3">
        <v>-1</v>
      </c>
      <c r="G55" s="3">
        <v>-5</v>
      </c>
    </row>
    <row r="56" spans="1:7">
      <c r="A56" s="2">
        <v>51</v>
      </c>
      <c r="B56" s="3">
        <v>-1</v>
      </c>
      <c r="C56" s="3">
        <v>-1</v>
      </c>
      <c r="D56" s="3">
        <v>1</v>
      </c>
      <c r="E56" s="3">
        <v>1</v>
      </c>
      <c r="F56" s="3">
        <v>-1</v>
      </c>
      <c r="G56" s="3">
        <v>-1</v>
      </c>
    </row>
    <row r="57" spans="1:7">
      <c r="A57" s="2">
        <v>52</v>
      </c>
      <c r="B57" s="3">
        <v>1</v>
      </c>
      <c r="C57" s="3">
        <v>1</v>
      </c>
      <c r="D57" s="3">
        <v>1</v>
      </c>
      <c r="E57" s="3">
        <v>-1</v>
      </c>
      <c r="F57" s="3">
        <v>-1</v>
      </c>
      <c r="G57" s="3">
        <v>1</v>
      </c>
    </row>
    <row r="58" spans="1:7">
      <c r="A58" s="2">
        <v>53</v>
      </c>
      <c r="B58" s="3">
        <v>1</v>
      </c>
      <c r="C58" s="3">
        <v>-1</v>
      </c>
      <c r="D58" s="3">
        <v>1</v>
      </c>
      <c r="E58" s="3">
        <v>-1</v>
      </c>
      <c r="F58" s="3">
        <v>1</v>
      </c>
      <c r="G58" s="3">
        <v>1</v>
      </c>
    </row>
    <row r="59" spans="1:7">
      <c r="A59" s="2">
        <v>54</v>
      </c>
      <c r="B59" s="3">
        <v>1</v>
      </c>
      <c r="C59" s="3">
        <v>1</v>
      </c>
      <c r="D59" s="3">
        <v>-1</v>
      </c>
      <c r="E59" s="3">
        <v>1</v>
      </c>
      <c r="F59" s="3">
        <v>1</v>
      </c>
      <c r="G59" s="3">
        <v>3</v>
      </c>
    </row>
    <row r="60" spans="1:7">
      <c r="A60" s="2">
        <v>55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5</v>
      </c>
    </row>
    <row r="61" spans="1:7">
      <c r="A61" s="2">
        <v>56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5</v>
      </c>
    </row>
    <row r="62" spans="1:7">
      <c r="A62" s="2">
        <v>57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5</v>
      </c>
    </row>
    <row r="63" spans="1:7">
      <c r="A63" s="2">
        <v>58</v>
      </c>
      <c r="B63" s="3">
        <v>-1</v>
      </c>
      <c r="C63" s="3">
        <v>1</v>
      </c>
      <c r="D63" s="3">
        <v>-1</v>
      </c>
      <c r="E63" s="3">
        <v>-1</v>
      </c>
      <c r="F63" s="3">
        <v>1</v>
      </c>
      <c r="G63" s="3">
        <v>-1</v>
      </c>
    </row>
    <row r="64" spans="1:7">
      <c r="A64" s="2">
        <v>59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5</v>
      </c>
    </row>
    <row r="65" spans="1:7">
      <c r="A65" s="2">
        <v>60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5</v>
      </c>
    </row>
    <row r="66" spans="1:7">
      <c r="A66" s="2">
        <v>61</v>
      </c>
      <c r="B66" s="3">
        <v>-1</v>
      </c>
      <c r="C66" s="3">
        <v>-1</v>
      </c>
      <c r="D66" s="3">
        <v>-1</v>
      </c>
      <c r="E66" s="3">
        <v>-1</v>
      </c>
      <c r="F66" s="3">
        <v>-1</v>
      </c>
      <c r="G66" s="3">
        <v>-5</v>
      </c>
    </row>
    <row r="67" spans="1:7">
      <c r="A67" s="2">
        <v>62</v>
      </c>
      <c r="B67" s="3">
        <v>-1</v>
      </c>
      <c r="C67" s="3">
        <v>-1</v>
      </c>
      <c r="D67" s="3">
        <v>-1</v>
      </c>
      <c r="E67" s="3">
        <v>-1</v>
      </c>
      <c r="F67" s="3">
        <v>-1</v>
      </c>
      <c r="G67" s="3">
        <v>-5</v>
      </c>
    </row>
    <row r="68" spans="1:7">
      <c r="A68" s="2">
        <v>63</v>
      </c>
      <c r="B68" s="3">
        <v>-1</v>
      </c>
      <c r="C68" s="3">
        <v>-1</v>
      </c>
      <c r="D68" s="3">
        <v>-1</v>
      </c>
      <c r="E68" s="3">
        <v>-1</v>
      </c>
      <c r="F68" s="3">
        <v>-1</v>
      </c>
      <c r="G68" s="3">
        <v>-5</v>
      </c>
    </row>
    <row r="69" spans="1:7">
      <c r="A69" s="2">
        <v>64</v>
      </c>
      <c r="B69" s="3">
        <v>-1</v>
      </c>
      <c r="C69" s="3">
        <v>1</v>
      </c>
      <c r="D69" s="3">
        <v>1</v>
      </c>
      <c r="E69" s="3">
        <v>1</v>
      </c>
      <c r="F69" s="3">
        <v>1</v>
      </c>
      <c r="G69" s="3">
        <v>3</v>
      </c>
    </row>
    <row r="70" spans="1:7">
      <c r="A70" s="2">
        <v>65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5</v>
      </c>
    </row>
    <row r="71" spans="1:7">
      <c r="A71" s="2">
        <v>66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5</v>
      </c>
    </row>
    <row r="72" spans="1:7">
      <c r="A72" s="2">
        <v>67</v>
      </c>
      <c r="B72" s="3">
        <v>-1</v>
      </c>
      <c r="C72" s="3">
        <v>-1</v>
      </c>
      <c r="D72" s="3">
        <v>-1</v>
      </c>
      <c r="E72" s="3">
        <v>-1</v>
      </c>
      <c r="F72" s="3">
        <v>-1</v>
      </c>
      <c r="G72" s="3">
        <v>-5</v>
      </c>
    </row>
    <row r="73" spans="1:7">
      <c r="A73" s="2">
        <v>68</v>
      </c>
      <c r="B73" s="3">
        <v>-1</v>
      </c>
      <c r="C73" s="3">
        <v>-1</v>
      </c>
      <c r="D73" s="3">
        <v>-1</v>
      </c>
      <c r="E73" s="3">
        <v>-1</v>
      </c>
      <c r="F73" s="3">
        <v>-1</v>
      </c>
      <c r="G73" s="3">
        <v>-5</v>
      </c>
    </row>
    <row r="74" spans="1:7">
      <c r="A74" s="2">
        <v>69</v>
      </c>
      <c r="B74" s="3">
        <v>-1</v>
      </c>
      <c r="C74" s="3">
        <v>-1</v>
      </c>
      <c r="D74" s="3">
        <v>-1</v>
      </c>
      <c r="E74" s="3">
        <v>-1</v>
      </c>
      <c r="F74" s="3">
        <v>-1</v>
      </c>
      <c r="G74" s="3">
        <v>-5</v>
      </c>
    </row>
    <row r="75" spans="1:7">
      <c r="A75" s="2">
        <v>70</v>
      </c>
      <c r="B75" s="3">
        <v>1</v>
      </c>
      <c r="C75" s="3">
        <v>1</v>
      </c>
      <c r="D75" s="3">
        <v>1</v>
      </c>
      <c r="E75" s="3">
        <v>1</v>
      </c>
      <c r="F75" s="3">
        <v>-1</v>
      </c>
      <c r="G75" s="3">
        <v>3</v>
      </c>
    </row>
    <row r="76" spans="1:7">
      <c r="A76" s="2">
        <v>71</v>
      </c>
      <c r="B76" s="3">
        <v>-1</v>
      </c>
      <c r="C76" s="3">
        <v>-1</v>
      </c>
      <c r="D76" s="3">
        <v>-1</v>
      </c>
      <c r="E76" s="3">
        <v>-1</v>
      </c>
      <c r="F76" s="3">
        <v>-1</v>
      </c>
      <c r="G76" s="3">
        <v>-5</v>
      </c>
    </row>
    <row r="77" spans="1:7">
      <c r="A77" s="2">
        <v>72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5</v>
      </c>
    </row>
    <row r="78" spans="1:7">
      <c r="A78" s="2">
        <v>73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5</v>
      </c>
    </row>
    <row r="79" spans="1:7">
      <c r="A79" s="2">
        <v>74</v>
      </c>
      <c r="B79" s="3">
        <v>1</v>
      </c>
      <c r="C79" s="3">
        <v>1</v>
      </c>
      <c r="D79" s="3">
        <v>-1</v>
      </c>
      <c r="E79" s="3">
        <v>1</v>
      </c>
      <c r="F79" s="3">
        <v>1</v>
      </c>
      <c r="G79" s="3">
        <v>3</v>
      </c>
    </row>
    <row r="80" spans="1:7">
      <c r="A80" s="2">
        <v>75</v>
      </c>
      <c r="B80" s="3">
        <v>-1</v>
      </c>
      <c r="C80" s="3">
        <v>-1</v>
      </c>
      <c r="D80" s="3">
        <v>-1</v>
      </c>
      <c r="E80" s="3">
        <v>-1</v>
      </c>
      <c r="F80" s="3">
        <v>-1</v>
      </c>
      <c r="G80" s="3">
        <v>-5</v>
      </c>
    </row>
    <row r="81" spans="1:7">
      <c r="A81" s="2">
        <v>76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5</v>
      </c>
    </row>
    <row r="82" spans="1:7">
      <c r="A82" s="2">
        <v>77</v>
      </c>
      <c r="B82" s="3">
        <v>-1</v>
      </c>
      <c r="C82" s="3">
        <v>-1</v>
      </c>
      <c r="D82" s="3">
        <v>-1</v>
      </c>
      <c r="E82" s="3">
        <v>-1</v>
      </c>
      <c r="F82" s="3">
        <v>-1</v>
      </c>
      <c r="G82" s="3">
        <v>-5</v>
      </c>
    </row>
    <row r="83" spans="1:7">
      <c r="A83" s="2">
        <v>78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5</v>
      </c>
    </row>
    <row r="84" spans="1:7">
      <c r="A84" s="2">
        <v>79</v>
      </c>
      <c r="B84" s="3">
        <v>-1</v>
      </c>
      <c r="C84" s="3">
        <v>-1</v>
      </c>
      <c r="D84" s="3">
        <v>-1</v>
      </c>
      <c r="E84" s="3">
        <v>-1</v>
      </c>
      <c r="F84" s="3">
        <v>-1</v>
      </c>
      <c r="G84" s="3">
        <v>-5</v>
      </c>
    </row>
    <row r="85" spans="1:7">
      <c r="A85" s="2">
        <v>80</v>
      </c>
      <c r="B85" s="3">
        <v>-1</v>
      </c>
      <c r="C85" s="3">
        <v>1</v>
      </c>
      <c r="D85" s="3">
        <v>1</v>
      </c>
      <c r="E85" s="3">
        <v>1</v>
      </c>
      <c r="F85" s="3">
        <v>1</v>
      </c>
      <c r="G85" s="3">
        <v>3</v>
      </c>
    </row>
    <row r="86" spans="1:7">
      <c r="A86" s="2">
        <v>81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5</v>
      </c>
    </row>
    <row r="87" spans="1:7">
      <c r="A87" s="2">
        <v>82</v>
      </c>
      <c r="B87" s="3">
        <v>-1</v>
      </c>
      <c r="C87" s="3">
        <v>-1</v>
      </c>
      <c r="D87" s="3">
        <v>-1</v>
      </c>
      <c r="E87" s="3">
        <v>-1</v>
      </c>
      <c r="F87" s="3">
        <v>-1</v>
      </c>
      <c r="G87" s="3">
        <v>-5</v>
      </c>
    </row>
    <row r="88" spans="1:7">
      <c r="A88" s="2">
        <v>83</v>
      </c>
      <c r="B88" s="3">
        <v>-1</v>
      </c>
      <c r="C88" s="3">
        <v>-1</v>
      </c>
      <c r="D88" s="3">
        <v>-1</v>
      </c>
      <c r="E88" s="3">
        <v>-1</v>
      </c>
      <c r="F88" s="3">
        <v>-1</v>
      </c>
      <c r="G88" s="3">
        <v>-5</v>
      </c>
    </row>
    <row r="89" spans="1:7">
      <c r="A89" s="2">
        <v>84</v>
      </c>
      <c r="B89" s="3">
        <v>-1</v>
      </c>
      <c r="C89" s="3">
        <v>-1</v>
      </c>
      <c r="D89" s="3">
        <v>1</v>
      </c>
      <c r="E89" s="3">
        <v>-1</v>
      </c>
      <c r="F89" s="3">
        <v>1</v>
      </c>
      <c r="G89" s="3">
        <v>-1</v>
      </c>
    </row>
    <row r="90" spans="1:7">
      <c r="A90" s="2">
        <v>85</v>
      </c>
      <c r="B90" s="3">
        <v>-1</v>
      </c>
      <c r="C90" s="3">
        <v>-1</v>
      </c>
      <c r="D90" s="3">
        <v>-1</v>
      </c>
      <c r="E90" s="3">
        <v>-1</v>
      </c>
      <c r="F90" s="3">
        <v>-1</v>
      </c>
      <c r="G90" s="3">
        <v>-5</v>
      </c>
    </row>
    <row r="91" spans="1:7">
      <c r="A91" s="2">
        <v>86</v>
      </c>
      <c r="B91" s="3">
        <v>1</v>
      </c>
      <c r="C91" s="3">
        <v>1</v>
      </c>
      <c r="D91" s="3">
        <v>-1</v>
      </c>
      <c r="E91" s="3">
        <v>1</v>
      </c>
      <c r="F91" s="3">
        <v>1</v>
      </c>
      <c r="G91" s="3">
        <v>3</v>
      </c>
    </row>
    <row r="92" spans="1:7">
      <c r="A92" s="2">
        <v>87</v>
      </c>
      <c r="B92" s="3">
        <v>-1</v>
      </c>
      <c r="C92" s="3">
        <v>-1</v>
      </c>
      <c r="D92" s="3">
        <v>-1</v>
      </c>
      <c r="E92" s="3">
        <v>-1</v>
      </c>
      <c r="F92" s="3">
        <v>-1</v>
      </c>
      <c r="G92" s="3">
        <v>-5</v>
      </c>
    </row>
    <row r="93" spans="1:7">
      <c r="A93" s="2">
        <v>88</v>
      </c>
      <c r="B93" s="3">
        <v>-1</v>
      </c>
      <c r="C93" s="3">
        <v>-1</v>
      </c>
      <c r="D93" s="3">
        <v>-1</v>
      </c>
      <c r="E93" s="3">
        <v>-1</v>
      </c>
      <c r="F93" s="3">
        <v>-1</v>
      </c>
      <c r="G93" s="3">
        <v>-5</v>
      </c>
    </row>
    <row r="94" spans="1:7">
      <c r="A94" s="2">
        <v>89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5</v>
      </c>
    </row>
    <row r="95" spans="1:7">
      <c r="A95" s="2">
        <v>90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5</v>
      </c>
    </row>
    <row r="96" spans="1:7">
      <c r="A96" s="2">
        <v>91</v>
      </c>
      <c r="B96" s="3">
        <v>-1</v>
      </c>
      <c r="C96" s="3">
        <v>-1</v>
      </c>
      <c r="D96" s="3">
        <v>-1</v>
      </c>
      <c r="E96" s="3">
        <v>-1</v>
      </c>
      <c r="F96" s="3">
        <v>-1</v>
      </c>
      <c r="G96" s="3">
        <v>-5</v>
      </c>
    </row>
    <row r="97" spans="1:7">
      <c r="A97" s="2">
        <v>92</v>
      </c>
      <c r="B97" s="3">
        <v>-1</v>
      </c>
      <c r="C97" s="3">
        <v>-1</v>
      </c>
      <c r="D97" s="3">
        <v>-1</v>
      </c>
      <c r="E97" s="3">
        <v>-1</v>
      </c>
      <c r="F97" s="3">
        <v>-1</v>
      </c>
      <c r="G97" s="3">
        <v>-5</v>
      </c>
    </row>
    <row r="98" spans="1:7">
      <c r="A98" s="2">
        <v>93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5</v>
      </c>
    </row>
    <row r="99" spans="1:7">
      <c r="A99" s="2">
        <v>94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5</v>
      </c>
    </row>
    <row r="100" spans="1:7">
      <c r="A100" s="2">
        <v>95</v>
      </c>
      <c r="B100" s="3">
        <v>-1</v>
      </c>
      <c r="C100" s="3">
        <v>-1</v>
      </c>
      <c r="D100" s="3">
        <v>-1</v>
      </c>
      <c r="E100" s="3">
        <v>-1</v>
      </c>
      <c r="F100" s="3">
        <v>-1</v>
      </c>
      <c r="G100" s="3">
        <v>-5</v>
      </c>
    </row>
    <row r="101" spans="1:7">
      <c r="A101" s="2">
        <v>96</v>
      </c>
      <c r="B101" s="3">
        <v>-1</v>
      </c>
      <c r="C101" s="3">
        <v>-1</v>
      </c>
      <c r="D101" s="3">
        <v>-1</v>
      </c>
      <c r="E101" s="3">
        <v>-1</v>
      </c>
      <c r="F101" s="3">
        <v>-1</v>
      </c>
      <c r="G101" s="3">
        <v>-5</v>
      </c>
    </row>
    <row r="102" spans="1:7">
      <c r="A102" s="2">
        <v>97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5</v>
      </c>
    </row>
    <row r="103" spans="1:7">
      <c r="A103" s="2">
        <v>98</v>
      </c>
      <c r="B103" s="3">
        <v>-1</v>
      </c>
      <c r="C103" s="3">
        <v>-1</v>
      </c>
      <c r="D103" s="3">
        <v>-1</v>
      </c>
      <c r="E103" s="3">
        <v>-1</v>
      </c>
      <c r="F103" s="3">
        <v>-1</v>
      </c>
      <c r="G103" s="3">
        <v>-5</v>
      </c>
    </row>
    <row r="104" spans="1:7">
      <c r="A104" s="2">
        <v>99</v>
      </c>
      <c r="B104" s="3">
        <v>-1</v>
      </c>
      <c r="C104" s="3">
        <v>-1</v>
      </c>
      <c r="D104" s="3">
        <v>-1</v>
      </c>
      <c r="E104" s="3">
        <v>-1</v>
      </c>
      <c r="F104" s="3">
        <v>-1</v>
      </c>
      <c r="G104" s="3">
        <v>-5</v>
      </c>
    </row>
    <row r="105" spans="1:7">
      <c r="A105" s="2">
        <v>100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5</v>
      </c>
    </row>
    <row r="106" spans="1:7">
      <c r="A106" s="2">
        <v>101</v>
      </c>
      <c r="B106" s="3">
        <v>-1</v>
      </c>
      <c r="C106" s="3">
        <v>-1</v>
      </c>
      <c r="D106" s="3">
        <v>-1</v>
      </c>
      <c r="E106" s="3">
        <v>-1</v>
      </c>
      <c r="F106" s="3">
        <v>-1</v>
      </c>
      <c r="G106" s="3">
        <v>-5</v>
      </c>
    </row>
    <row r="107" spans="1:7">
      <c r="A107" s="2">
        <v>102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5</v>
      </c>
    </row>
    <row r="108" spans="1:7">
      <c r="A108" s="2">
        <v>103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5</v>
      </c>
    </row>
    <row r="109" spans="1:7">
      <c r="A109" s="2">
        <v>104</v>
      </c>
      <c r="B109" s="3">
        <v>-1</v>
      </c>
      <c r="C109" s="3">
        <v>-1</v>
      </c>
      <c r="D109" s="3">
        <v>-1</v>
      </c>
      <c r="E109" s="3">
        <v>-1</v>
      </c>
      <c r="F109" s="3">
        <v>-1</v>
      </c>
      <c r="G109" s="3">
        <v>-5</v>
      </c>
    </row>
    <row r="110" spans="1:7">
      <c r="A110" s="2">
        <v>105</v>
      </c>
      <c r="B110" s="3">
        <v>-1</v>
      </c>
      <c r="C110" s="3">
        <v>1</v>
      </c>
      <c r="D110" s="3">
        <v>-1</v>
      </c>
      <c r="E110" s="3">
        <v>1</v>
      </c>
      <c r="F110" s="3">
        <v>1</v>
      </c>
      <c r="G110" s="3">
        <v>1</v>
      </c>
    </row>
    <row r="111" spans="1:7">
      <c r="A111" s="2">
        <v>106</v>
      </c>
      <c r="B111" s="3">
        <v>-1</v>
      </c>
      <c r="C111" s="3">
        <v>-1</v>
      </c>
      <c r="D111" s="3">
        <v>-1</v>
      </c>
      <c r="E111" s="3">
        <v>-1</v>
      </c>
      <c r="F111" s="3">
        <v>-1</v>
      </c>
      <c r="G111" s="3">
        <v>-5</v>
      </c>
    </row>
    <row r="112" spans="1:7">
      <c r="A112" s="2">
        <v>107</v>
      </c>
      <c r="B112" s="3">
        <v>1</v>
      </c>
      <c r="C112" s="3">
        <v>1</v>
      </c>
      <c r="D112" s="3">
        <v>1</v>
      </c>
      <c r="E112" s="3">
        <v>-1</v>
      </c>
      <c r="F112" s="3">
        <v>-1</v>
      </c>
      <c r="G112" s="3">
        <v>1</v>
      </c>
    </row>
    <row r="113" spans="1:7">
      <c r="A113" s="2">
        <v>108</v>
      </c>
      <c r="B113" s="3">
        <v>-1</v>
      </c>
      <c r="C113" s="3">
        <v>-1</v>
      </c>
      <c r="D113" s="3">
        <v>-1</v>
      </c>
      <c r="E113" s="3">
        <v>-1</v>
      </c>
      <c r="F113" s="3">
        <v>-1</v>
      </c>
      <c r="G113" s="3">
        <v>-5</v>
      </c>
    </row>
    <row r="114" spans="1:7">
      <c r="A114" s="2">
        <v>109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5</v>
      </c>
    </row>
    <row r="115" spans="1:7">
      <c r="A115" s="2">
        <v>110</v>
      </c>
      <c r="B115" s="3">
        <v>-1</v>
      </c>
      <c r="C115" s="3">
        <v>-1</v>
      </c>
      <c r="D115" s="3">
        <v>-1</v>
      </c>
      <c r="E115" s="3">
        <v>1</v>
      </c>
      <c r="F115" s="3">
        <v>-1</v>
      </c>
      <c r="G115" s="3">
        <v>-3</v>
      </c>
    </row>
    <row r="116" spans="1:7">
      <c r="A116" s="2">
        <v>111</v>
      </c>
      <c r="B116" s="3">
        <v>1</v>
      </c>
      <c r="C116" s="3">
        <v>1</v>
      </c>
      <c r="D116" s="3">
        <v>-1</v>
      </c>
      <c r="E116" s="3">
        <v>-1</v>
      </c>
      <c r="F116" s="3">
        <v>1</v>
      </c>
      <c r="G116" s="3">
        <v>1</v>
      </c>
    </row>
    <row r="117" spans="1:7">
      <c r="A117" s="2">
        <v>112</v>
      </c>
      <c r="B117" s="3">
        <v>-1</v>
      </c>
      <c r="C117" s="3">
        <v>-1</v>
      </c>
      <c r="D117" s="3">
        <v>-1</v>
      </c>
      <c r="E117" s="3">
        <v>-1</v>
      </c>
      <c r="F117" s="3">
        <v>-1</v>
      </c>
      <c r="G117" s="3">
        <v>-5</v>
      </c>
    </row>
    <row r="118" spans="1:7">
      <c r="A118" s="2">
        <v>113</v>
      </c>
      <c r="B118" s="3">
        <v>1</v>
      </c>
      <c r="C118" s="3">
        <v>1</v>
      </c>
      <c r="D118" s="3">
        <v>-1</v>
      </c>
      <c r="E118" s="3">
        <v>-1</v>
      </c>
      <c r="F118" s="3">
        <v>1</v>
      </c>
      <c r="G118" s="3">
        <v>1</v>
      </c>
    </row>
    <row r="119" spans="1:7">
      <c r="A119" s="2">
        <v>114</v>
      </c>
      <c r="B119" s="3">
        <v>1</v>
      </c>
      <c r="C119" s="3">
        <v>1</v>
      </c>
      <c r="D119" s="3">
        <v>-1</v>
      </c>
      <c r="E119" s="3">
        <v>1</v>
      </c>
      <c r="F119" s="3">
        <v>1</v>
      </c>
      <c r="G119" s="3">
        <v>3</v>
      </c>
    </row>
    <row r="120" spans="1:7">
      <c r="A120" s="2">
        <v>115</v>
      </c>
      <c r="B120" s="3">
        <v>-1</v>
      </c>
      <c r="C120" s="3">
        <v>-1</v>
      </c>
      <c r="D120" s="3">
        <v>-1</v>
      </c>
      <c r="E120" s="3">
        <v>-1</v>
      </c>
      <c r="F120" s="3">
        <v>1</v>
      </c>
      <c r="G120" s="3">
        <v>-3</v>
      </c>
    </row>
    <row r="121" spans="1:7">
      <c r="A121" s="2">
        <v>116</v>
      </c>
      <c r="B121" s="3">
        <v>-1</v>
      </c>
      <c r="C121" s="3">
        <v>-1</v>
      </c>
      <c r="D121" s="3">
        <v>-1</v>
      </c>
      <c r="E121" s="3">
        <v>-1</v>
      </c>
      <c r="F121" s="3">
        <v>-1</v>
      </c>
      <c r="G121" s="3">
        <v>-5</v>
      </c>
    </row>
    <row r="122" spans="1:7">
      <c r="A122" s="2">
        <v>117</v>
      </c>
      <c r="B122" s="3">
        <v>-1</v>
      </c>
      <c r="C122" s="3">
        <v>-1</v>
      </c>
      <c r="D122" s="3">
        <v>-1</v>
      </c>
      <c r="E122" s="3">
        <v>-1</v>
      </c>
      <c r="F122" s="3">
        <v>-1</v>
      </c>
      <c r="G122" s="3">
        <v>-5</v>
      </c>
    </row>
    <row r="123" spans="1:7">
      <c r="A123" s="2">
        <v>118</v>
      </c>
      <c r="B123" s="3">
        <v>-1</v>
      </c>
      <c r="C123" s="3">
        <v>1</v>
      </c>
      <c r="D123" s="3">
        <v>1</v>
      </c>
      <c r="E123" s="3">
        <v>1</v>
      </c>
      <c r="F123" s="3">
        <v>1</v>
      </c>
      <c r="G123" s="3">
        <v>3</v>
      </c>
    </row>
    <row r="124" spans="1:7">
      <c r="A124" s="2">
        <v>119</v>
      </c>
      <c r="B124" s="3">
        <v>1</v>
      </c>
      <c r="C124" s="3">
        <v>1</v>
      </c>
      <c r="D124" s="3">
        <v>-1</v>
      </c>
      <c r="E124" s="3">
        <v>1</v>
      </c>
      <c r="F124" s="3">
        <v>1</v>
      </c>
      <c r="G124" s="3">
        <v>3</v>
      </c>
    </row>
    <row r="125" spans="1:7">
      <c r="A125" s="2">
        <v>120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5</v>
      </c>
    </row>
    <row r="126" spans="1:7">
      <c r="A126" s="2">
        <v>121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5</v>
      </c>
    </row>
    <row r="127" spans="1:7">
      <c r="A127" s="2">
        <v>122</v>
      </c>
      <c r="B127" s="3">
        <v>-1</v>
      </c>
      <c r="C127" s="3">
        <v>1</v>
      </c>
      <c r="D127" s="3">
        <v>-1</v>
      </c>
      <c r="E127" s="3">
        <v>-1</v>
      </c>
      <c r="F127" s="3">
        <v>-1</v>
      </c>
      <c r="G127" s="3">
        <v>-3</v>
      </c>
    </row>
    <row r="128" spans="1:7">
      <c r="A128" s="2">
        <v>123</v>
      </c>
      <c r="B128" s="3">
        <v>-1</v>
      </c>
      <c r="C128" s="3">
        <v>-1</v>
      </c>
      <c r="D128" s="3">
        <v>-1</v>
      </c>
      <c r="E128" s="3">
        <v>-1</v>
      </c>
      <c r="F128" s="3">
        <v>-1</v>
      </c>
      <c r="G128" s="3">
        <v>-5</v>
      </c>
    </row>
    <row r="129" spans="1:7">
      <c r="A129" s="2">
        <v>124</v>
      </c>
      <c r="B129" s="3">
        <v>-1</v>
      </c>
      <c r="C129" s="3">
        <v>-1</v>
      </c>
      <c r="D129" s="3">
        <v>-1</v>
      </c>
      <c r="E129" s="3">
        <v>-1</v>
      </c>
      <c r="F129" s="3">
        <v>-1</v>
      </c>
      <c r="G129" s="3">
        <v>-5</v>
      </c>
    </row>
    <row r="130" spans="1:7">
      <c r="A130" s="2">
        <v>125</v>
      </c>
      <c r="B130" s="3">
        <v>-1</v>
      </c>
      <c r="C130" s="3">
        <v>-1</v>
      </c>
      <c r="D130" s="3">
        <v>-1</v>
      </c>
      <c r="E130" s="3">
        <v>-1</v>
      </c>
      <c r="F130" s="3">
        <v>-1</v>
      </c>
      <c r="G130" s="3">
        <v>-5</v>
      </c>
    </row>
    <row r="131" spans="1:7">
      <c r="A131" s="2">
        <v>126</v>
      </c>
      <c r="B131" s="3">
        <v>-1</v>
      </c>
      <c r="C131" s="3">
        <v>-1</v>
      </c>
      <c r="D131" s="3">
        <v>-1</v>
      </c>
      <c r="E131" s="3">
        <v>-1</v>
      </c>
      <c r="F131" s="3">
        <v>-1</v>
      </c>
      <c r="G131" s="3">
        <v>-5</v>
      </c>
    </row>
    <row r="132" spans="1:7">
      <c r="A132" s="2">
        <v>127</v>
      </c>
      <c r="B132" s="3">
        <v>-1</v>
      </c>
      <c r="C132" s="3">
        <v>-1</v>
      </c>
      <c r="D132" s="3">
        <v>-1</v>
      </c>
      <c r="E132" s="3">
        <v>-1</v>
      </c>
      <c r="F132" s="3">
        <v>-1</v>
      </c>
      <c r="G132" s="3">
        <v>-5</v>
      </c>
    </row>
    <row r="133" spans="1:7">
      <c r="A133" s="2">
        <v>128</v>
      </c>
      <c r="B133" s="3">
        <v>-1</v>
      </c>
      <c r="C133" s="3">
        <v>-1</v>
      </c>
      <c r="D133" s="3">
        <v>-1</v>
      </c>
      <c r="E133" s="3">
        <v>-1</v>
      </c>
      <c r="F133" s="3">
        <v>-1</v>
      </c>
      <c r="G133" s="3">
        <v>-5</v>
      </c>
    </row>
    <row r="134" spans="1:7">
      <c r="A134" s="2">
        <v>129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5</v>
      </c>
    </row>
    <row r="135" spans="1:7">
      <c r="A135" s="2">
        <v>130</v>
      </c>
      <c r="B135" s="3">
        <v>-1</v>
      </c>
      <c r="C135" s="3">
        <v>1</v>
      </c>
      <c r="D135" s="3">
        <v>1</v>
      </c>
      <c r="E135" s="3">
        <v>1</v>
      </c>
      <c r="F135" s="3">
        <v>1</v>
      </c>
      <c r="G135" s="3">
        <v>3</v>
      </c>
    </row>
    <row r="136" spans="1:7">
      <c r="A136" s="2">
        <v>131</v>
      </c>
      <c r="B136" s="3">
        <v>-1</v>
      </c>
      <c r="C136" s="3">
        <v>-1</v>
      </c>
      <c r="D136" s="3">
        <v>-1</v>
      </c>
      <c r="E136" s="3">
        <v>-1</v>
      </c>
      <c r="F136" s="3">
        <v>-1</v>
      </c>
      <c r="G136" s="3">
        <v>-5</v>
      </c>
    </row>
    <row r="137" spans="1:7">
      <c r="A137" s="2">
        <v>132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5</v>
      </c>
    </row>
    <row r="138" spans="1:7">
      <c r="A138" s="2">
        <v>133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5</v>
      </c>
    </row>
    <row r="139" spans="1:7">
      <c r="A139" s="2">
        <v>134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5</v>
      </c>
    </row>
    <row r="140" spans="1:7">
      <c r="A140" s="2">
        <v>135</v>
      </c>
      <c r="B140" s="3">
        <v>1</v>
      </c>
      <c r="C140" s="3">
        <v>1</v>
      </c>
      <c r="D140" s="3">
        <v>-1</v>
      </c>
      <c r="E140" s="3">
        <v>1</v>
      </c>
      <c r="F140" s="3">
        <v>1</v>
      </c>
      <c r="G140" s="3">
        <v>3</v>
      </c>
    </row>
    <row r="141" spans="1:7">
      <c r="A141" s="2">
        <v>136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5</v>
      </c>
    </row>
    <row r="142" spans="1:7">
      <c r="A142" s="2">
        <v>137</v>
      </c>
      <c r="B142" s="3">
        <v>1</v>
      </c>
      <c r="C142" s="3">
        <v>-1</v>
      </c>
      <c r="D142" s="3">
        <v>-1</v>
      </c>
      <c r="E142" s="3">
        <v>-1</v>
      </c>
      <c r="F142" s="3">
        <v>-1</v>
      </c>
      <c r="G142" s="3">
        <v>-3</v>
      </c>
    </row>
    <row r="143" spans="1:7">
      <c r="A143" s="2">
        <v>138</v>
      </c>
      <c r="B143" s="3">
        <v>-1</v>
      </c>
      <c r="C143" s="3">
        <v>1</v>
      </c>
      <c r="D143" s="3">
        <v>-1</v>
      </c>
      <c r="E143" s="3">
        <v>1</v>
      </c>
      <c r="F143" s="3">
        <v>1</v>
      </c>
      <c r="G143" s="3">
        <v>1</v>
      </c>
    </row>
    <row r="144" spans="1:7">
      <c r="A144" s="2">
        <v>139</v>
      </c>
      <c r="B144" s="3">
        <v>-1</v>
      </c>
      <c r="C144" s="3">
        <v>-1</v>
      </c>
      <c r="D144" s="3">
        <v>-1</v>
      </c>
      <c r="E144" s="3">
        <v>-1</v>
      </c>
      <c r="F144" s="3">
        <v>-1</v>
      </c>
      <c r="G144" s="3">
        <v>-5</v>
      </c>
    </row>
    <row r="145" spans="1:7">
      <c r="A145" s="2">
        <v>140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5</v>
      </c>
    </row>
    <row r="146" spans="1:7">
      <c r="A146" s="2">
        <v>141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5</v>
      </c>
    </row>
    <row r="147" spans="1:7">
      <c r="A147" s="2">
        <v>142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-5</v>
      </c>
    </row>
    <row r="148" spans="1:7">
      <c r="A148" s="2">
        <v>143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5</v>
      </c>
    </row>
    <row r="149" spans="1:7">
      <c r="A149" s="2">
        <v>144</v>
      </c>
      <c r="B149" s="3">
        <v>-1</v>
      </c>
      <c r="C149" s="3">
        <v>-1</v>
      </c>
      <c r="D149" s="3">
        <v>-1</v>
      </c>
      <c r="E149" s="3">
        <v>-1</v>
      </c>
      <c r="F149" s="3">
        <v>-1</v>
      </c>
      <c r="G149" s="3">
        <v>-5</v>
      </c>
    </row>
    <row r="150" spans="1:7">
      <c r="A150" s="2">
        <v>145</v>
      </c>
      <c r="B150" s="3">
        <v>-1</v>
      </c>
      <c r="C150" s="3">
        <v>-1</v>
      </c>
      <c r="D150" s="3">
        <v>-1</v>
      </c>
      <c r="E150" s="3">
        <v>-1</v>
      </c>
      <c r="F150" s="3">
        <v>-1</v>
      </c>
      <c r="G150" s="3">
        <v>-5</v>
      </c>
    </row>
    <row r="151" spans="1:7">
      <c r="A151" s="2">
        <v>146</v>
      </c>
      <c r="B151" s="3">
        <v>-1</v>
      </c>
      <c r="C151" s="3">
        <v>-1</v>
      </c>
      <c r="D151" s="3">
        <v>-1</v>
      </c>
      <c r="E151" s="3">
        <v>-1</v>
      </c>
      <c r="F151" s="3">
        <v>-1</v>
      </c>
      <c r="G151" s="3">
        <v>-5</v>
      </c>
    </row>
    <row r="152" spans="1:7">
      <c r="A152" s="2">
        <v>147</v>
      </c>
      <c r="B152" s="3">
        <v>-1</v>
      </c>
      <c r="C152" s="3">
        <v>-1</v>
      </c>
      <c r="D152" s="3">
        <v>-1</v>
      </c>
      <c r="E152" s="3">
        <v>-1</v>
      </c>
      <c r="F152" s="3">
        <v>-1</v>
      </c>
      <c r="G152" s="3">
        <v>-5</v>
      </c>
    </row>
    <row r="153" spans="1:7">
      <c r="A153" s="2">
        <v>148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5</v>
      </c>
    </row>
    <row r="154" spans="1:7">
      <c r="A154" s="2">
        <v>149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-5</v>
      </c>
    </row>
    <row r="155" spans="1:7">
      <c r="A155" s="2">
        <v>150</v>
      </c>
      <c r="B155" s="3">
        <v>1</v>
      </c>
      <c r="C155" s="3">
        <v>1</v>
      </c>
      <c r="D155" s="3">
        <v>-1</v>
      </c>
      <c r="E155" s="3">
        <v>1</v>
      </c>
      <c r="F155" s="3">
        <v>1</v>
      </c>
      <c r="G155" s="3">
        <v>3</v>
      </c>
    </row>
    <row r="156" spans="1:7">
      <c r="A156" s="2">
        <v>151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5</v>
      </c>
    </row>
    <row r="157" spans="1:7">
      <c r="A157" s="2">
        <v>152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5</v>
      </c>
    </row>
    <row r="158" spans="1:7">
      <c r="A158" s="2">
        <v>153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5</v>
      </c>
    </row>
    <row r="159" spans="1:7">
      <c r="A159" s="2">
        <v>154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  <c r="G159" s="3">
        <v>5</v>
      </c>
    </row>
    <row r="160" spans="1:7">
      <c r="A160" s="2">
        <v>155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5</v>
      </c>
    </row>
    <row r="161" spans="1:7">
      <c r="A161" s="2">
        <v>156</v>
      </c>
      <c r="B161" s="3">
        <v>1</v>
      </c>
      <c r="C161" s="3">
        <v>1</v>
      </c>
      <c r="D161" s="3">
        <v>-1</v>
      </c>
      <c r="E161" s="3">
        <v>-1</v>
      </c>
      <c r="F161" s="3">
        <v>1</v>
      </c>
      <c r="G161" s="3">
        <v>1</v>
      </c>
    </row>
    <row r="162" spans="1:7">
      <c r="A162" s="2">
        <v>157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5</v>
      </c>
    </row>
    <row r="163" spans="1:7">
      <c r="A163" s="2">
        <v>158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  <c r="G163" s="3">
        <v>5</v>
      </c>
    </row>
    <row r="164" spans="1:7">
      <c r="A164" s="2">
        <v>159</v>
      </c>
      <c r="B164" s="3">
        <v>-1</v>
      </c>
      <c r="C164" s="3">
        <v>-1</v>
      </c>
      <c r="D164" s="3">
        <v>-1</v>
      </c>
      <c r="E164" s="3">
        <v>-1</v>
      </c>
      <c r="F164" s="3">
        <v>-1</v>
      </c>
      <c r="G164" s="3">
        <v>-5</v>
      </c>
    </row>
    <row r="165" spans="1:7">
      <c r="A165" s="2">
        <v>160</v>
      </c>
      <c r="B165" s="3">
        <v>1</v>
      </c>
      <c r="C165" s="3">
        <v>-1</v>
      </c>
      <c r="D165" s="3">
        <v>1</v>
      </c>
      <c r="E165" s="3">
        <v>1</v>
      </c>
      <c r="F165" s="3">
        <v>1</v>
      </c>
      <c r="G165" s="3">
        <v>3</v>
      </c>
    </row>
    <row r="166" spans="1:7">
      <c r="A166" s="2">
        <v>161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5</v>
      </c>
    </row>
    <row r="167" spans="1:7">
      <c r="A167" s="2">
        <v>162</v>
      </c>
      <c r="B167" s="3">
        <v>-1</v>
      </c>
      <c r="C167" s="3">
        <v>-1</v>
      </c>
      <c r="D167" s="3">
        <v>1</v>
      </c>
      <c r="E167" s="3">
        <v>-1</v>
      </c>
      <c r="F167" s="3">
        <v>-1</v>
      </c>
      <c r="G167" s="3">
        <v>-3</v>
      </c>
    </row>
    <row r="168" spans="1:7">
      <c r="A168" s="2">
        <v>163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5</v>
      </c>
    </row>
    <row r="169" spans="1:7">
      <c r="A169" s="2">
        <v>164</v>
      </c>
      <c r="B169" s="3">
        <v>-1</v>
      </c>
      <c r="C169" s="3">
        <v>1</v>
      </c>
      <c r="D169" s="3">
        <v>-1</v>
      </c>
      <c r="E169" s="3">
        <v>1</v>
      </c>
      <c r="F169" s="3">
        <v>1</v>
      </c>
      <c r="G169" s="3">
        <v>1</v>
      </c>
    </row>
    <row r="170" spans="1:7">
      <c r="A170" s="2">
        <v>165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5</v>
      </c>
    </row>
    <row r="171" spans="1:7">
      <c r="A171" s="2">
        <v>166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5</v>
      </c>
    </row>
    <row r="172" spans="1:7">
      <c r="A172" s="2">
        <v>167</v>
      </c>
      <c r="B172" s="3">
        <v>-1</v>
      </c>
      <c r="C172" s="3">
        <v>-1</v>
      </c>
      <c r="D172" s="3">
        <v>-1</v>
      </c>
      <c r="E172" s="3">
        <v>-1</v>
      </c>
      <c r="F172" s="3">
        <v>-1</v>
      </c>
      <c r="G172" s="3">
        <v>-5</v>
      </c>
    </row>
    <row r="173" spans="1:7">
      <c r="A173" s="2">
        <v>168</v>
      </c>
      <c r="B173" s="3">
        <v>-1</v>
      </c>
      <c r="C173" s="3">
        <v>-1</v>
      </c>
      <c r="D173" s="3">
        <v>-1</v>
      </c>
      <c r="E173" s="3">
        <v>-1</v>
      </c>
      <c r="F173" s="3">
        <v>-1</v>
      </c>
      <c r="G173" s="3">
        <v>-5</v>
      </c>
    </row>
    <row r="174" spans="1:7">
      <c r="A174" s="2">
        <v>169</v>
      </c>
      <c r="B174" s="3">
        <v>1</v>
      </c>
      <c r="C174" s="3">
        <v>1</v>
      </c>
      <c r="D174" s="3">
        <v>1</v>
      </c>
      <c r="E174" s="3">
        <v>1</v>
      </c>
      <c r="F174" s="3">
        <v>-1</v>
      </c>
      <c r="G174" s="3">
        <v>3</v>
      </c>
    </row>
    <row r="175" spans="1:7">
      <c r="A175" s="2">
        <v>170</v>
      </c>
      <c r="B175" s="3">
        <v>-1</v>
      </c>
      <c r="C175" s="3">
        <v>-1</v>
      </c>
      <c r="D175" s="3">
        <v>-1</v>
      </c>
      <c r="E175" s="3">
        <v>-1</v>
      </c>
      <c r="F175" s="3">
        <v>-1</v>
      </c>
      <c r="G175" s="3">
        <v>-5</v>
      </c>
    </row>
    <row r="176" spans="1:7">
      <c r="A176" s="2">
        <v>171</v>
      </c>
      <c r="B176" s="3">
        <v>-1</v>
      </c>
      <c r="C176" s="3">
        <v>-1</v>
      </c>
      <c r="D176" s="3">
        <v>-1</v>
      </c>
      <c r="E176" s="3">
        <v>-1</v>
      </c>
      <c r="F176" s="3">
        <v>-1</v>
      </c>
      <c r="G176" s="3">
        <v>-5</v>
      </c>
    </row>
    <row r="177" spans="1:7">
      <c r="A177" s="2">
        <v>172</v>
      </c>
      <c r="B177" s="3">
        <v>-1</v>
      </c>
      <c r="C177" s="3">
        <v>1</v>
      </c>
      <c r="D177" s="3">
        <v>1</v>
      </c>
      <c r="E177" s="3">
        <v>1</v>
      </c>
      <c r="F177" s="3">
        <v>1</v>
      </c>
      <c r="G177" s="3">
        <v>3</v>
      </c>
    </row>
    <row r="178" spans="1:7">
      <c r="A178" s="2">
        <v>173</v>
      </c>
      <c r="B178" s="3">
        <v>1</v>
      </c>
      <c r="C178" s="3">
        <v>1</v>
      </c>
      <c r="D178" s="3">
        <v>-1</v>
      </c>
      <c r="E178" s="3">
        <v>1</v>
      </c>
      <c r="F178" s="3">
        <v>-1</v>
      </c>
      <c r="G178" s="3">
        <v>1</v>
      </c>
    </row>
    <row r="179" spans="1:7">
      <c r="A179" s="2">
        <v>174</v>
      </c>
      <c r="B179" s="3">
        <v>-1</v>
      </c>
      <c r="C179" s="3">
        <v>-1</v>
      </c>
      <c r="D179" s="3">
        <v>-1</v>
      </c>
      <c r="E179" s="3">
        <v>-1</v>
      </c>
      <c r="F179" s="3">
        <v>-1</v>
      </c>
      <c r="G179" s="3">
        <v>-5</v>
      </c>
    </row>
    <row r="180" spans="1:7">
      <c r="A180" s="2">
        <v>175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5</v>
      </c>
    </row>
    <row r="181" spans="1:7">
      <c r="A181" s="2">
        <v>176</v>
      </c>
      <c r="B181" s="3">
        <v>-1</v>
      </c>
      <c r="C181" s="3">
        <v>-1</v>
      </c>
      <c r="D181" s="3">
        <v>-1</v>
      </c>
      <c r="E181" s="3">
        <v>-1</v>
      </c>
      <c r="F181" s="3">
        <v>-1</v>
      </c>
      <c r="G181" s="3">
        <v>-5</v>
      </c>
    </row>
    <row r="182" spans="1:7">
      <c r="A182" s="2">
        <v>177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  <c r="G182" s="3">
        <v>5</v>
      </c>
    </row>
    <row r="183" spans="1:7">
      <c r="A183" s="2">
        <v>178</v>
      </c>
      <c r="B183" s="3">
        <v>-1</v>
      </c>
      <c r="C183" s="3">
        <v>-1</v>
      </c>
      <c r="D183" s="3">
        <v>1</v>
      </c>
      <c r="E183" s="3">
        <v>1</v>
      </c>
      <c r="F183" s="3">
        <v>-1</v>
      </c>
      <c r="G183" s="3">
        <v>-1</v>
      </c>
    </row>
    <row r="184" spans="1:7">
      <c r="A184" s="2">
        <v>179</v>
      </c>
      <c r="B184" s="3">
        <v>1</v>
      </c>
      <c r="C184" s="3">
        <v>1</v>
      </c>
      <c r="D184" s="3">
        <v>-1</v>
      </c>
      <c r="E184" s="3">
        <v>-1</v>
      </c>
      <c r="F184" s="3">
        <v>1</v>
      </c>
      <c r="G184" s="3">
        <v>1</v>
      </c>
    </row>
    <row r="185" spans="1:7">
      <c r="A185" s="2">
        <v>180</v>
      </c>
      <c r="B185" s="3">
        <v>1</v>
      </c>
      <c r="C185" s="3">
        <v>1</v>
      </c>
      <c r="D185" s="3">
        <v>-1</v>
      </c>
      <c r="E185" s="3">
        <v>1</v>
      </c>
      <c r="F185" s="3">
        <v>1</v>
      </c>
      <c r="G185" s="3">
        <v>3</v>
      </c>
    </row>
    <row r="186" spans="1:7">
      <c r="A186" s="2">
        <v>181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5</v>
      </c>
    </row>
    <row r="187" spans="1:7">
      <c r="A187" s="2">
        <v>182</v>
      </c>
      <c r="B187" s="3">
        <v>-1</v>
      </c>
      <c r="C187" s="3">
        <v>-1</v>
      </c>
      <c r="D187" s="3">
        <v>-1</v>
      </c>
      <c r="E187" s="3">
        <v>-1</v>
      </c>
      <c r="F187" s="3">
        <v>-1</v>
      </c>
      <c r="G187" s="3">
        <v>-5</v>
      </c>
    </row>
    <row r="188" spans="1:7">
      <c r="A188" s="2">
        <v>183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5</v>
      </c>
    </row>
    <row r="189" spans="1:7">
      <c r="A189" s="2">
        <v>184</v>
      </c>
      <c r="B189" s="3">
        <v>-1</v>
      </c>
      <c r="C189" s="3">
        <v>-1</v>
      </c>
      <c r="D189" s="3">
        <v>-1</v>
      </c>
      <c r="E189" s="3">
        <v>-1</v>
      </c>
      <c r="F189" s="3">
        <v>-1</v>
      </c>
      <c r="G189" s="3">
        <v>-5</v>
      </c>
    </row>
    <row r="190" spans="1:7">
      <c r="A190" s="2">
        <v>185</v>
      </c>
      <c r="B190" s="3">
        <v>-1</v>
      </c>
      <c r="C190" s="3">
        <v>-1</v>
      </c>
      <c r="D190" s="3">
        <v>-1</v>
      </c>
      <c r="E190" s="3">
        <v>-1</v>
      </c>
      <c r="F190" s="3">
        <v>-1</v>
      </c>
      <c r="G190" s="3">
        <v>-5</v>
      </c>
    </row>
    <row r="191" spans="1:7">
      <c r="A191" s="2">
        <v>186</v>
      </c>
      <c r="B191" s="3">
        <v>-1</v>
      </c>
      <c r="C191" s="3">
        <v>-1</v>
      </c>
      <c r="D191" s="3">
        <v>-1</v>
      </c>
      <c r="E191" s="3">
        <v>-1</v>
      </c>
      <c r="F191" s="3">
        <v>-1</v>
      </c>
      <c r="G191" s="3">
        <v>-5</v>
      </c>
    </row>
    <row r="192" spans="1:7">
      <c r="A192" s="2">
        <v>187</v>
      </c>
      <c r="B192" s="3">
        <v>1</v>
      </c>
      <c r="C192" s="3">
        <v>1</v>
      </c>
      <c r="D192" s="3">
        <v>-1</v>
      </c>
      <c r="E192" s="3">
        <v>1</v>
      </c>
      <c r="F192" s="3">
        <v>1</v>
      </c>
      <c r="G192" s="3">
        <v>3</v>
      </c>
    </row>
    <row r="193" spans="1:7">
      <c r="A193" s="2">
        <v>188</v>
      </c>
      <c r="B193" s="3">
        <v>-1</v>
      </c>
      <c r="C193" s="3">
        <v>-1</v>
      </c>
      <c r="D193" s="3">
        <v>-1</v>
      </c>
      <c r="E193" s="3">
        <v>-1</v>
      </c>
      <c r="F193" s="3">
        <v>-1</v>
      </c>
      <c r="G193" s="3">
        <v>-5</v>
      </c>
    </row>
    <row r="194" spans="1:7">
      <c r="A194" s="2">
        <v>189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5</v>
      </c>
    </row>
    <row r="195" spans="1:7">
      <c r="A195" s="2">
        <v>190</v>
      </c>
      <c r="B195" s="3">
        <v>-1</v>
      </c>
      <c r="C195" s="3">
        <v>1</v>
      </c>
      <c r="D195" s="3">
        <v>1</v>
      </c>
      <c r="E195" s="3">
        <v>1</v>
      </c>
      <c r="F195" s="3">
        <v>1</v>
      </c>
      <c r="G195" s="3">
        <v>3</v>
      </c>
    </row>
    <row r="196" spans="1:7">
      <c r="A196" s="2">
        <v>191</v>
      </c>
      <c r="B196" s="3">
        <v>-1</v>
      </c>
      <c r="C196" s="3">
        <v>-1</v>
      </c>
      <c r="D196" s="3">
        <v>-1</v>
      </c>
      <c r="E196" s="3">
        <v>-1</v>
      </c>
      <c r="F196" s="3">
        <v>-1</v>
      </c>
      <c r="G196" s="3">
        <v>-5</v>
      </c>
    </row>
    <row r="197" spans="1:7">
      <c r="A197" s="2">
        <v>192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5</v>
      </c>
    </row>
    <row r="198" spans="1:7">
      <c r="A198" s="2">
        <v>193</v>
      </c>
      <c r="B198" s="3">
        <v>-1</v>
      </c>
      <c r="C198" s="3">
        <v>-1</v>
      </c>
      <c r="D198" s="3">
        <v>-1</v>
      </c>
      <c r="E198" s="3">
        <v>-1</v>
      </c>
      <c r="F198" s="3">
        <v>-1</v>
      </c>
      <c r="G198" s="3">
        <v>-5</v>
      </c>
    </row>
    <row r="199" spans="1:7">
      <c r="A199" s="2">
        <v>194</v>
      </c>
      <c r="B199" s="3">
        <v>-1</v>
      </c>
      <c r="C199" s="3">
        <v>1</v>
      </c>
      <c r="D199" s="3">
        <v>1</v>
      </c>
      <c r="E199" s="3">
        <v>-1</v>
      </c>
      <c r="F199" s="3">
        <v>-1</v>
      </c>
      <c r="G199" s="3">
        <v>-1</v>
      </c>
    </row>
    <row r="200" spans="1:7">
      <c r="A200" s="2">
        <v>195</v>
      </c>
      <c r="B200" s="3">
        <v>1</v>
      </c>
      <c r="C200" s="3">
        <v>-1</v>
      </c>
      <c r="D200" s="3">
        <v>-1</v>
      </c>
      <c r="E200" s="3">
        <v>-1</v>
      </c>
      <c r="F200" s="3">
        <v>-1</v>
      </c>
      <c r="G200" s="3">
        <v>-3</v>
      </c>
    </row>
    <row r="201" spans="1:7">
      <c r="A201" s="2">
        <v>196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5</v>
      </c>
    </row>
    <row r="202" spans="1:7">
      <c r="A202" s="2">
        <v>197</v>
      </c>
      <c r="B202" s="3">
        <v>-1</v>
      </c>
      <c r="C202" s="3">
        <v>-1</v>
      </c>
      <c r="D202" s="3">
        <v>-1</v>
      </c>
      <c r="E202" s="3">
        <v>-1</v>
      </c>
      <c r="F202" s="3">
        <v>-1</v>
      </c>
      <c r="G202" s="3">
        <v>-5</v>
      </c>
    </row>
    <row r="203" spans="1:7">
      <c r="A203" s="2">
        <v>198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5</v>
      </c>
    </row>
    <row r="204" spans="1:7">
      <c r="A204" s="2">
        <v>199</v>
      </c>
      <c r="B204" s="3">
        <v>-1</v>
      </c>
      <c r="C204" s="3">
        <v>-1</v>
      </c>
      <c r="D204" s="3">
        <v>-1</v>
      </c>
      <c r="E204" s="3">
        <v>-1</v>
      </c>
      <c r="F204" s="3">
        <v>-1</v>
      </c>
      <c r="G204" s="3">
        <v>-5</v>
      </c>
    </row>
    <row r="205" spans="1:7">
      <c r="A205" s="2">
        <v>200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5</v>
      </c>
    </row>
    <row r="206" spans="1:7">
      <c r="A206" s="2">
        <v>201</v>
      </c>
      <c r="B206" s="3">
        <v>-1</v>
      </c>
      <c r="C206" s="3">
        <v>-1</v>
      </c>
      <c r="D206" s="3">
        <v>-1</v>
      </c>
      <c r="E206" s="3">
        <v>-1</v>
      </c>
      <c r="F206" s="3">
        <v>-1</v>
      </c>
      <c r="G206" s="3">
        <v>-5</v>
      </c>
    </row>
    <row r="207" spans="1:7">
      <c r="A207" s="2">
        <v>202</v>
      </c>
      <c r="B207" s="3">
        <v>-1</v>
      </c>
      <c r="C207" s="3">
        <v>-1</v>
      </c>
      <c r="D207" s="3">
        <v>1</v>
      </c>
      <c r="E207" s="3">
        <v>-1</v>
      </c>
      <c r="F207" s="3">
        <v>-1</v>
      </c>
      <c r="G207" s="3">
        <v>-3</v>
      </c>
    </row>
    <row r="208" spans="1:7">
      <c r="A208" s="2">
        <v>203</v>
      </c>
      <c r="B208" s="3">
        <v>-1</v>
      </c>
      <c r="C208" s="3">
        <v>-1</v>
      </c>
      <c r="D208" s="3">
        <v>-1</v>
      </c>
      <c r="E208" s="3">
        <v>-1</v>
      </c>
      <c r="F208" s="3">
        <v>-1</v>
      </c>
      <c r="G208" s="3">
        <v>-5</v>
      </c>
    </row>
    <row r="209" spans="1:7">
      <c r="A209" s="2">
        <v>204</v>
      </c>
      <c r="B209" s="3">
        <v>-1</v>
      </c>
      <c r="C209" s="3">
        <v>1</v>
      </c>
      <c r="D209" s="3">
        <v>-1</v>
      </c>
      <c r="E209" s="3">
        <v>-1</v>
      </c>
      <c r="F209" s="3">
        <v>-1</v>
      </c>
      <c r="G209" s="3">
        <v>-3</v>
      </c>
    </row>
    <row r="210" spans="1:7">
      <c r="A210" s="2">
        <v>205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5</v>
      </c>
    </row>
    <row r="211" spans="1:7">
      <c r="A211" s="2">
        <v>206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5</v>
      </c>
    </row>
    <row r="212" spans="1:7">
      <c r="A212" s="2">
        <v>207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5</v>
      </c>
    </row>
    <row r="213" spans="1:7">
      <c r="A213" s="2">
        <v>208</v>
      </c>
      <c r="B213" s="3">
        <v>-1</v>
      </c>
      <c r="C213" s="3">
        <v>-1</v>
      </c>
      <c r="D213" s="3">
        <v>-1</v>
      </c>
      <c r="E213" s="3">
        <v>-1</v>
      </c>
      <c r="F213" s="3">
        <v>1</v>
      </c>
      <c r="G213" s="3">
        <v>-3</v>
      </c>
    </row>
    <row r="214" spans="1:7">
      <c r="A214" s="2">
        <v>209</v>
      </c>
      <c r="B214" s="3">
        <v>-1</v>
      </c>
      <c r="C214" s="3">
        <v>-1</v>
      </c>
      <c r="D214" s="3">
        <v>-1</v>
      </c>
      <c r="E214" s="3">
        <v>-1</v>
      </c>
      <c r="F214" s="3">
        <v>-1</v>
      </c>
      <c r="G214" s="3">
        <v>-5</v>
      </c>
    </row>
    <row r="215" spans="1:7">
      <c r="A215" s="2">
        <v>210</v>
      </c>
      <c r="B215" s="3">
        <v>1</v>
      </c>
      <c r="C215" s="3">
        <v>1</v>
      </c>
      <c r="D215" s="3">
        <v>1</v>
      </c>
      <c r="E215" s="3">
        <v>1</v>
      </c>
      <c r="F215" s="3">
        <v>-1</v>
      </c>
      <c r="G215" s="3">
        <v>3</v>
      </c>
    </row>
    <row r="216" spans="1:7">
      <c r="A216" s="2">
        <v>211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5</v>
      </c>
    </row>
    <row r="217" spans="1:7">
      <c r="A217" s="2">
        <v>212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5</v>
      </c>
    </row>
    <row r="218" spans="1:7">
      <c r="A218" s="2">
        <v>213</v>
      </c>
      <c r="B218" s="3">
        <v>-1</v>
      </c>
      <c r="C218" s="3">
        <v>-1</v>
      </c>
      <c r="D218" s="3">
        <v>-1</v>
      </c>
      <c r="E218" s="3">
        <v>-1</v>
      </c>
      <c r="F218" s="3">
        <v>-1</v>
      </c>
      <c r="G218" s="3">
        <v>-5</v>
      </c>
    </row>
    <row r="219" spans="1:7">
      <c r="A219" s="2">
        <v>214</v>
      </c>
      <c r="B219" s="3">
        <v>-1</v>
      </c>
      <c r="C219" s="3">
        <v>-1</v>
      </c>
      <c r="D219" s="3">
        <v>-1</v>
      </c>
      <c r="E219" s="3">
        <v>-1</v>
      </c>
      <c r="F219" s="3">
        <v>-1</v>
      </c>
      <c r="G219" s="3">
        <v>-5</v>
      </c>
    </row>
    <row r="220" spans="1:7">
      <c r="A220" s="2">
        <v>215</v>
      </c>
      <c r="B220" s="3">
        <v>-1</v>
      </c>
      <c r="C220" s="3">
        <v>-1</v>
      </c>
      <c r="D220" s="3">
        <v>-1</v>
      </c>
      <c r="E220" s="3">
        <v>-1</v>
      </c>
      <c r="F220" s="3">
        <v>-1</v>
      </c>
      <c r="G220" s="3">
        <v>-5</v>
      </c>
    </row>
    <row r="221" spans="1:7">
      <c r="A221" s="2">
        <v>216</v>
      </c>
      <c r="B221" s="3">
        <v>-1</v>
      </c>
      <c r="C221" s="3">
        <v>-1</v>
      </c>
      <c r="D221" s="3">
        <v>-1</v>
      </c>
      <c r="E221" s="3">
        <v>-1</v>
      </c>
      <c r="F221" s="3">
        <v>-1</v>
      </c>
      <c r="G221" s="3">
        <v>-5</v>
      </c>
    </row>
    <row r="222" spans="1:7">
      <c r="A222" s="2">
        <v>217</v>
      </c>
      <c r="B222" s="3">
        <v>-1</v>
      </c>
      <c r="C222" s="3">
        <v>-1</v>
      </c>
      <c r="D222" s="3">
        <v>-1</v>
      </c>
      <c r="E222" s="3">
        <v>-1</v>
      </c>
      <c r="F222" s="3">
        <v>-1</v>
      </c>
      <c r="G222" s="3">
        <v>-5</v>
      </c>
    </row>
    <row r="223" spans="1:7">
      <c r="A223" s="2">
        <v>218</v>
      </c>
      <c r="B223" s="3">
        <v>-1</v>
      </c>
      <c r="C223" s="3">
        <v>-1</v>
      </c>
      <c r="D223" s="3">
        <v>-1</v>
      </c>
      <c r="E223" s="3">
        <v>-1</v>
      </c>
      <c r="F223" s="3">
        <v>-1</v>
      </c>
      <c r="G223" s="3">
        <v>-5</v>
      </c>
    </row>
    <row r="224" spans="1:7">
      <c r="A224" s="2">
        <v>219</v>
      </c>
      <c r="B224" s="3">
        <v>-1</v>
      </c>
      <c r="C224" s="3">
        <v>-1</v>
      </c>
      <c r="D224" s="3">
        <v>-1</v>
      </c>
      <c r="E224" s="3">
        <v>1</v>
      </c>
      <c r="F224" s="3">
        <v>-1</v>
      </c>
      <c r="G224" s="3">
        <v>-3</v>
      </c>
    </row>
    <row r="225" spans="1:7">
      <c r="A225" s="2">
        <v>220</v>
      </c>
      <c r="B225" s="3">
        <v>-1</v>
      </c>
      <c r="C225" s="3">
        <v>-1</v>
      </c>
      <c r="D225" s="3">
        <v>-1</v>
      </c>
      <c r="E225" s="3">
        <v>-1</v>
      </c>
      <c r="F225" s="3">
        <v>-1</v>
      </c>
      <c r="G225" s="3">
        <v>-5</v>
      </c>
    </row>
    <row r="226" spans="1:7">
      <c r="A226" s="2">
        <v>221</v>
      </c>
      <c r="B226" s="3">
        <v>-1</v>
      </c>
      <c r="C226" s="3">
        <v>-1</v>
      </c>
      <c r="D226" s="3">
        <v>-1</v>
      </c>
      <c r="E226" s="3">
        <v>-1</v>
      </c>
      <c r="F226" s="3">
        <v>-1</v>
      </c>
      <c r="G226" s="3">
        <v>-5</v>
      </c>
    </row>
    <row r="227" spans="1:7">
      <c r="A227" s="2">
        <v>222</v>
      </c>
      <c r="B227" s="3">
        <v>-1</v>
      </c>
      <c r="C227" s="3">
        <v>-1</v>
      </c>
      <c r="D227" s="3">
        <v>-1</v>
      </c>
      <c r="E227" s="3">
        <v>-1</v>
      </c>
      <c r="F227" s="3">
        <v>-1</v>
      </c>
      <c r="G227" s="3">
        <v>-5</v>
      </c>
    </row>
    <row r="228" spans="1:7">
      <c r="A228" s="2">
        <v>223</v>
      </c>
      <c r="B228" s="3">
        <v>-1</v>
      </c>
      <c r="C228" s="3">
        <v>1</v>
      </c>
      <c r="D228" s="3">
        <v>-1</v>
      </c>
      <c r="E228" s="3">
        <v>-1</v>
      </c>
      <c r="F228" s="3">
        <v>-1</v>
      </c>
      <c r="G228" s="3">
        <v>-3</v>
      </c>
    </row>
    <row r="229" spans="1:7">
      <c r="A229" s="2">
        <v>224</v>
      </c>
      <c r="B229" s="3">
        <v>-1</v>
      </c>
      <c r="C229" s="3">
        <v>-1</v>
      </c>
      <c r="D229" s="3">
        <v>-1</v>
      </c>
      <c r="E229" s="3">
        <v>-1</v>
      </c>
      <c r="F229" s="3">
        <v>-1</v>
      </c>
      <c r="G229" s="3">
        <v>-5</v>
      </c>
    </row>
    <row r="230" spans="1:7">
      <c r="A230" s="2">
        <v>225</v>
      </c>
      <c r="B230" s="3">
        <v>-1</v>
      </c>
      <c r="C230" s="3">
        <v>-1</v>
      </c>
      <c r="D230" s="3">
        <v>-1</v>
      </c>
      <c r="E230" s="3">
        <v>1</v>
      </c>
      <c r="F230" s="3">
        <v>1</v>
      </c>
      <c r="G230" s="3">
        <v>-1</v>
      </c>
    </row>
    <row r="231" spans="1:7">
      <c r="A231" s="2">
        <v>226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5</v>
      </c>
    </row>
    <row r="232" spans="1:7">
      <c r="A232" s="2">
        <v>227</v>
      </c>
      <c r="B232" s="3">
        <v>1</v>
      </c>
      <c r="C232" s="3">
        <v>1</v>
      </c>
      <c r="D232" s="3">
        <v>-1</v>
      </c>
      <c r="E232" s="3">
        <v>1</v>
      </c>
      <c r="F232" s="3">
        <v>1</v>
      </c>
      <c r="G232" s="3">
        <v>3</v>
      </c>
    </row>
    <row r="233" spans="1:7">
      <c r="A233" s="2">
        <v>228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5</v>
      </c>
    </row>
    <row r="234" spans="1:7">
      <c r="A234" s="2">
        <v>229</v>
      </c>
      <c r="B234" s="3">
        <v>-1</v>
      </c>
      <c r="C234" s="3">
        <v>-1</v>
      </c>
      <c r="D234" s="3">
        <v>-1</v>
      </c>
      <c r="E234" s="3">
        <v>-1</v>
      </c>
      <c r="F234" s="3">
        <v>-1</v>
      </c>
      <c r="G234" s="3">
        <v>-5</v>
      </c>
    </row>
    <row r="235" spans="1:7">
      <c r="A235" s="2">
        <v>230</v>
      </c>
      <c r="B235" s="3">
        <v>-1</v>
      </c>
      <c r="C235" s="3">
        <v>-1</v>
      </c>
      <c r="D235" s="3">
        <v>-1</v>
      </c>
      <c r="E235" s="3">
        <v>-1</v>
      </c>
      <c r="F235" s="3">
        <v>-1</v>
      </c>
      <c r="G235" s="3">
        <v>-5</v>
      </c>
    </row>
    <row r="236" spans="1:7">
      <c r="A236" s="2">
        <v>231</v>
      </c>
      <c r="B236" s="3">
        <v>-1</v>
      </c>
      <c r="C236" s="3">
        <v>-1</v>
      </c>
      <c r="D236" s="3">
        <v>-1</v>
      </c>
      <c r="E236" s="3">
        <v>-1</v>
      </c>
      <c r="F236" s="3">
        <v>-1</v>
      </c>
      <c r="G236" s="3">
        <v>-5</v>
      </c>
    </row>
    <row r="237" spans="1:7">
      <c r="A237" s="2">
        <v>232</v>
      </c>
      <c r="B237" s="3">
        <v>-1</v>
      </c>
      <c r="C237" s="3">
        <v>-1</v>
      </c>
      <c r="D237" s="3">
        <v>-1</v>
      </c>
      <c r="E237" s="3">
        <v>-1</v>
      </c>
      <c r="F237" s="3">
        <v>-1</v>
      </c>
      <c r="G237" s="3">
        <v>-5</v>
      </c>
    </row>
    <row r="238" spans="1:7">
      <c r="A238" s="2">
        <v>233</v>
      </c>
      <c r="B238" s="3">
        <v>-1</v>
      </c>
      <c r="C238" s="3">
        <v>-1</v>
      </c>
      <c r="D238" s="3">
        <v>-1</v>
      </c>
      <c r="E238" s="3">
        <v>-1</v>
      </c>
      <c r="F238" s="3">
        <v>-1</v>
      </c>
      <c r="G238" s="3">
        <v>-5</v>
      </c>
    </row>
    <row r="239" spans="1:7">
      <c r="A239" s="2">
        <v>234</v>
      </c>
      <c r="B239" s="3">
        <v>1</v>
      </c>
      <c r="C239" s="3">
        <v>1</v>
      </c>
      <c r="D239" s="3">
        <v>-1</v>
      </c>
      <c r="E239" s="3">
        <v>1</v>
      </c>
      <c r="F239" s="3">
        <v>1</v>
      </c>
      <c r="G239" s="3">
        <v>3</v>
      </c>
    </row>
    <row r="240" spans="1:7">
      <c r="A240" s="2">
        <v>235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5</v>
      </c>
    </row>
    <row r="241" spans="1:7">
      <c r="A241" s="2">
        <v>236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5</v>
      </c>
    </row>
    <row r="242" spans="1:7">
      <c r="A242" s="2">
        <v>237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5</v>
      </c>
    </row>
    <row r="243" spans="1:7">
      <c r="A243" s="2">
        <v>238</v>
      </c>
      <c r="B243" s="3">
        <v>-1</v>
      </c>
      <c r="C243" s="3">
        <v>1</v>
      </c>
      <c r="D243" s="3">
        <v>-1</v>
      </c>
      <c r="E243" s="3">
        <v>-1</v>
      </c>
      <c r="F243" s="3">
        <v>-1</v>
      </c>
      <c r="G243" s="3">
        <v>-3</v>
      </c>
    </row>
    <row r="244" spans="1:7">
      <c r="A244" s="2">
        <v>239</v>
      </c>
      <c r="B244" s="3">
        <v>-1</v>
      </c>
      <c r="C244" s="3">
        <v>-1</v>
      </c>
      <c r="D244" s="3">
        <v>1</v>
      </c>
      <c r="E244" s="3">
        <v>1</v>
      </c>
      <c r="F244" s="3">
        <v>-1</v>
      </c>
      <c r="G244" s="3">
        <v>-1</v>
      </c>
    </row>
    <row r="245" spans="1:7">
      <c r="A245" s="2">
        <v>240</v>
      </c>
      <c r="B245" s="3">
        <v>-1</v>
      </c>
      <c r="C245" s="3">
        <v>-1</v>
      </c>
      <c r="D245" s="3">
        <v>-1</v>
      </c>
      <c r="E245" s="3">
        <v>-1</v>
      </c>
      <c r="F245" s="3">
        <v>-1</v>
      </c>
      <c r="G245" s="3">
        <v>-5</v>
      </c>
    </row>
    <row r="246" spans="1:7">
      <c r="A246" s="2">
        <v>241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  <c r="G246" s="3">
        <v>5</v>
      </c>
    </row>
    <row r="247" spans="1:7">
      <c r="A247" s="2">
        <v>242</v>
      </c>
      <c r="B247" s="3">
        <v>-1</v>
      </c>
      <c r="C247" s="3">
        <v>-1</v>
      </c>
      <c r="D247" s="3">
        <v>-1</v>
      </c>
      <c r="E247" s="3">
        <v>-1</v>
      </c>
      <c r="F247" s="3">
        <v>-1</v>
      </c>
      <c r="G247" s="3">
        <v>-5</v>
      </c>
    </row>
    <row r="248" spans="1:7">
      <c r="A248" s="2">
        <v>243</v>
      </c>
      <c r="B248" s="3">
        <v>-1</v>
      </c>
      <c r="C248" s="3">
        <v>-1</v>
      </c>
      <c r="D248" s="3">
        <v>-1</v>
      </c>
      <c r="E248" s="3">
        <v>-1</v>
      </c>
      <c r="F248" s="3">
        <v>-1</v>
      </c>
      <c r="G248" s="3">
        <v>-5</v>
      </c>
    </row>
    <row r="249" spans="1:7">
      <c r="A249" s="2">
        <v>244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5</v>
      </c>
    </row>
    <row r="250" spans="1:7">
      <c r="A250" s="2">
        <v>245</v>
      </c>
      <c r="B250" s="3">
        <v>-1</v>
      </c>
      <c r="C250" s="3">
        <v>-1</v>
      </c>
      <c r="D250" s="3">
        <v>-1</v>
      </c>
      <c r="E250" s="3">
        <v>-1</v>
      </c>
      <c r="F250" s="3">
        <v>-1</v>
      </c>
      <c r="G250" s="3">
        <v>-5</v>
      </c>
    </row>
    <row r="251" spans="1:7">
      <c r="A251" s="2">
        <v>246</v>
      </c>
      <c r="B251" s="3">
        <v>-1</v>
      </c>
      <c r="C251" s="3">
        <v>-1</v>
      </c>
      <c r="D251" s="3">
        <v>-1</v>
      </c>
      <c r="E251" s="3">
        <v>-1</v>
      </c>
      <c r="F251" s="3">
        <v>-1</v>
      </c>
      <c r="G251" s="3">
        <v>-5</v>
      </c>
    </row>
    <row r="252" spans="1:7">
      <c r="A252" s="2">
        <v>247</v>
      </c>
      <c r="B252" s="3">
        <v>-1</v>
      </c>
      <c r="C252" s="3">
        <v>-1</v>
      </c>
      <c r="D252" s="3">
        <v>-1</v>
      </c>
      <c r="E252" s="3">
        <v>-1</v>
      </c>
      <c r="F252" s="3">
        <v>-1</v>
      </c>
      <c r="G252" s="3">
        <v>-5</v>
      </c>
    </row>
    <row r="253" spans="1:7">
      <c r="A253" s="2">
        <v>248</v>
      </c>
      <c r="B253" s="3">
        <v>-1</v>
      </c>
      <c r="C253" s="3">
        <v>-1</v>
      </c>
      <c r="D253" s="3">
        <v>-1</v>
      </c>
      <c r="E253" s="3">
        <v>1</v>
      </c>
      <c r="F253" s="3">
        <v>-1</v>
      </c>
      <c r="G253" s="3">
        <v>-3</v>
      </c>
    </row>
    <row r="254" spans="1:7">
      <c r="A254" s="2">
        <v>249</v>
      </c>
      <c r="B254" s="3">
        <v>-1</v>
      </c>
      <c r="C254" s="3">
        <v>1</v>
      </c>
      <c r="D254" s="3">
        <v>-1</v>
      </c>
      <c r="E254" s="3">
        <v>-1</v>
      </c>
      <c r="F254" s="3">
        <v>-1</v>
      </c>
      <c r="G254" s="3">
        <v>-3</v>
      </c>
    </row>
    <row r="255" spans="1:7">
      <c r="A255" s="2">
        <v>250</v>
      </c>
      <c r="B255" s="3">
        <v>-1</v>
      </c>
      <c r="C255" s="3">
        <v>-1</v>
      </c>
      <c r="D255" s="3">
        <v>-1</v>
      </c>
      <c r="E255" s="3">
        <v>-1</v>
      </c>
      <c r="F255" s="3">
        <v>-1</v>
      </c>
      <c r="G255" s="3">
        <v>-5</v>
      </c>
    </row>
    <row r="256" spans="1:7">
      <c r="A256" s="2">
        <v>251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5</v>
      </c>
    </row>
    <row r="257" spans="1:7">
      <c r="A257" s="2">
        <v>252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5</v>
      </c>
    </row>
    <row r="258" spans="1:7">
      <c r="A258" s="2">
        <v>253</v>
      </c>
      <c r="B258" s="3">
        <v>-1</v>
      </c>
      <c r="C258" s="3">
        <v>-1</v>
      </c>
      <c r="D258" s="3">
        <v>-1</v>
      </c>
      <c r="E258" s="3">
        <v>-1</v>
      </c>
      <c r="F258" s="3">
        <v>-1</v>
      </c>
      <c r="G258" s="3">
        <v>-5</v>
      </c>
    </row>
    <row r="259" spans="1:7">
      <c r="A259" s="2">
        <v>254</v>
      </c>
      <c r="B259" s="3">
        <v>-1</v>
      </c>
      <c r="C259" s="3">
        <v>-1</v>
      </c>
      <c r="D259" s="3">
        <v>-1</v>
      </c>
      <c r="E259" s="3">
        <v>-1</v>
      </c>
      <c r="F259" s="3">
        <v>-1</v>
      </c>
      <c r="G259" s="3">
        <v>-5</v>
      </c>
    </row>
    <row r="260" spans="1:7">
      <c r="A260" s="2">
        <v>255</v>
      </c>
      <c r="B260" s="3">
        <v>-1</v>
      </c>
      <c r="C260" s="3">
        <v>-1</v>
      </c>
      <c r="D260" s="3">
        <v>-1</v>
      </c>
      <c r="E260" s="3">
        <v>1</v>
      </c>
      <c r="F260" s="3">
        <v>-1</v>
      </c>
      <c r="G260" s="3">
        <v>-3</v>
      </c>
    </row>
    <row r="261" spans="1:7">
      <c r="A261" s="2">
        <v>256</v>
      </c>
      <c r="B261" s="3">
        <v>1</v>
      </c>
      <c r="C261" s="3">
        <v>1</v>
      </c>
      <c r="D261" s="3">
        <v>1</v>
      </c>
      <c r="E261" s="3">
        <v>1</v>
      </c>
      <c r="F261" s="3">
        <v>1</v>
      </c>
      <c r="G261" s="3">
        <v>5</v>
      </c>
    </row>
    <row r="262" spans="1:7">
      <c r="A262" s="2">
        <v>257</v>
      </c>
      <c r="B262" s="3">
        <v>1</v>
      </c>
      <c r="C262" s="3">
        <v>1</v>
      </c>
      <c r="D262" s="3">
        <v>1</v>
      </c>
      <c r="E262" s="3">
        <v>1</v>
      </c>
      <c r="F262" s="3">
        <v>1</v>
      </c>
      <c r="G262" s="3">
        <v>5</v>
      </c>
    </row>
    <row r="263" spans="1:7">
      <c r="A263" s="2">
        <v>258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5</v>
      </c>
    </row>
    <row r="264" spans="1:7">
      <c r="A264" s="2">
        <v>259</v>
      </c>
      <c r="B264" s="3">
        <v>-1</v>
      </c>
      <c r="C264" s="3">
        <v>-1</v>
      </c>
      <c r="D264" s="3">
        <v>-1</v>
      </c>
      <c r="E264" s="3">
        <v>-1</v>
      </c>
      <c r="F264" s="3">
        <v>-1</v>
      </c>
      <c r="G264" s="3">
        <v>-5</v>
      </c>
    </row>
    <row r="265" spans="1:7">
      <c r="A265" s="2">
        <v>260</v>
      </c>
      <c r="B265" s="3">
        <v>-1</v>
      </c>
      <c r="C265" s="3">
        <v>-1</v>
      </c>
      <c r="D265" s="3">
        <v>-1</v>
      </c>
      <c r="E265" s="3">
        <v>-1</v>
      </c>
      <c r="F265" s="3">
        <v>-1</v>
      </c>
      <c r="G265" s="3">
        <v>-5</v>
      </c>
    </row>
    <row r="266" spans="1:7">
      <c r="A266" s="2">
        <v>261</v>
      </c>
      <c r="B266" s="3">
        <v>1</v>
      </c>
      <c r="C266" s="3">
        <v>-1</v>
      </c>
      <c r="D266" s="3">
        <v>1</v>
      </c>
      <c r="E266" s="3">
        <v>-1</v>
      </c>
      <c r="F266" s="3">
        <v>-1</v>
      </c>
      <c r="G266" s="3">
        <v>-1</v>
      </c>
    </row>
    <row r="267" spans="1:7">
      <c r="A267" s="2">
        <v>262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  <c r="G267" s="3">
        <v>5</v>
      </c>
    </row>
    <row r="268" spans="1:7">
      <c r="A268" s="2">
        <v>263</v>
      </c>
      <c r="B268" s="3">
        <v>-1</v>
      </c>
      <c r="C268" s="3">
        <v>1</v>
      </c>
      <c r="D268" s="3">
        <v>-1</v>
      </c>
      <c r="E268" s="3">
        <v>-1</v>
      </c>
      <c r="F268" s="3">
        <v>-1</v>
      </c>
      <c r="G268" s="3">
        <v>-3</v>
      </c>
    </row>
    <row r="269" spans="1:7">
      <c r="A269" s="2">
        <v>264</v>
      </c>
      <c r="B269" s="3">
        <v>-1</v>
      </c>
      <c r="C269" s="3">
        <v>-1</v>
      </c>
      <c r="D269" s="3">
        <v>-1</v>
      </c>
      <c r="E269" s="3">
        <v>1</v>
      </c>
      <c r="F269" s="3">
        <v>-1</v>
      </c>
      <c r="G269" s="3">
        <v>-3</v>
      </c>
    </row>
    <row r="270" spans="1:7">
      <c r="A270" s="2">
        <v>265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5</v>
      </c>
    </row>
    <row r="271" spans="1:7">
      <c r="A271" s="2">
        <v>266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5</v>
      </c>
    </row>
    <row r="272" spans="1:7">
      <c r="A272" s="2">
        <v>267</v>
      </c>
      <c r="B272" s="3">
        <v>-1</v>
      </c>
      <c r="C272" s="3">
        <v>-1</v>
      </c>
      <c r="D272" s="3">
        <v>1</v>
      </c>
      <c r="E272" s="3">
        <v>1</v>
      </c>
      <c r="F272" s="3">
        <v>1</v>
      </c>
      <c r="G272" s="3">
        <v>1</v>
      </c>
    </row>
    <row r="273" spans="1:7">
      <c r="A273" s="2">
        <v>268</v>
      </c>
      <c r="B273" s="3">
        <v>-1</v>
      </c>
      <c r="C273" s="3">
        <v>-1</v>
      </c>
      <c r="D273" s="3">
        <v>-1</v>
      </c>
      <c r="E273" s="3">
        <v>-1</v>
      </c>
      <c r="F273" s="3">
        <v>-1</v>
      </c>
      <c r="G273" s="3">
        <v>-5</v>
      </c>
    </row>
    <row r="274" spans="1:7">
      <c r="A274" s="2">
        <v>269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5</v>
      </c>
    </row>
    <row r="275" spans="1:7">
      <c r="A275" s="2">
        <v>270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  <c r="G275" s="3">
        <v>5</v>
      </c>
    </row>
    <row r="276" spans="1:7">
      <c r="A276" s="2">
        <v>271</v>
      </c>
      <c r="B276" s="3">
        <v>1</v>
      </c>
      <c r="C276" s="3">
        <v>1</v>
      </c>
      <c r="D276" s="3">
        <v>1</v>
      </c>
      <c r="E276" s="3">
        <v>1</v>
      </c>
      <c r="F276" s="3">
        <v>1</v>
      </c>
      <c r="G276" s="3">
        <v>5</v>
      </c>
    </row>
    <row r="277" spans="1:7">
      <c r="A277" s="2">
        <v>272</v>
      </c>
      <c r="B277" s="3">
        <v>-1</v>
      </c>
      <c r="C277" s="3">
        <v>-1</v>
      </c>
      <c r="D277" s="3">
        <v>-1</v>
      </c>
      <c r="E277" s="3">
        <v>-1</v>
      </c>
      <c r="F277" s="3">
        <v>-1</v>
      </c>
      <c r="G277" s="3">
        <v>-5</v>
      </c>
    </row>
    <row r="278" spans="1:7">
      <c r="A278" s="2">
        <v>273</v>
      </c>
      <c r="B278" s="3">
        <v>-1</v>
      </c>
      <c r="C278" s="3">
        <v>-1</v>
      </c>
      <c r="D278" s="3">
        <v>-1</v>
      </c>
      <c r="E278" s="3">
        <v>-1</v>
      </c>
      <c r="F278" s="3">
        <v>-1</v>
      </c>
      <c r="G278" s="3">
        <v>-5</v>
      </c>
    </row>
    <row r="279" spans="1:7">
      <c r="A279" s="2">
        <v>274</v>
      </c>
      <c r="B279" s="3">
        <v>-1</v>
      </c>
      <c r="C279" s="3">
        <v>-1</v>
      </c>
      <c r="D279" s="3">
        <v>-1</v>
      </c>
      <c r="E279" s="3">
        <v>-1</v>
      </c>
      <c r="F279" s="3">
        <v>-1</v>
      </c>
      <c r="G279" s="3">
        <v>-5</v>
      </c>
    </row>
    <row r="280" spans="1:7">
      <c r="A280" s="2">
        <v>275</v>
      </c>
      <c r="B280" s="3">
        <v>-1</v>
      </c>
      <c r="C280" s="3">
        <v>-1</v>
      </c>
      <c r="D280" s="3">
        <v>-1</v>
      </c>
      <c r="E280" s="3">
        <v>-1</v>
      </c>
      <c r="F280" s="3">
        <v>-1</v>
      </c>
      <c r="G280" s="3">
        <v>-5</v>
      </c>
    </row>
    <row r="281" spans="1:7">
      <c r="A281" s="2">
        <v>276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s="3">
        <v>5</v>
      </c>
    </row>
    <row r="282" spans="1:7">
      <c r="A282" s="2">
        <v>277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5</v>
      </c>
    </row>
    <row r="283" spans="1:7">
      <c r="A283" s="2">
        <v>278</v>
      </c>
      <c r="B283" s="3">
        <v>1</v>
      </c>
      <c r="C283" s="3">
        <v>-1</v>
      </c>
      <c r="D283" s="3">
        <v>1</v>
      </c>
      <c r="E283" s="3">
        <v>-1</v>
      </c>
      <c r="F283" s="3">
        <v>-1</v>
      </c>
      <c r="G283" s="3">
        <v>-1</v>
      </c>
    </row>
    <row r="284" spans="1:7">
      <c r="A284" s="2">
        <v>279</v>
      </c>
      <c r="B284" s="3">
        <v>-1</v>
      </c>
      <c r="C284" s="3">
        <v>-1</v>
      </c>
      <c r="D284" s="3">
        <v>-1</v>
      </c>
      <c r="E284" s="3">
        <v>-1</v>
      </c>
      <c r="F284" s="3">
        <v>-1</v>
      </c>
      <c r="G284" s="3">
        <v>-5</v>
      </c>
    </row>
    <row r="285" spans="1:7">
      <c r="A285" s="2">
        <v>280</v>
      </c>
      <c r="B285" s="3">
        <v>-1</v>
      </c>
      <c r="C285" s="3">
        <v>-1</v>
      </c>
      <c r="D285" s="3">
        <v>-1</v>
      </c>
      <c r="E285" s="3">
        <v>-1</v>
      </c>
      <c r="F285" s="3">
        <v>-1</v>
      </c>
      <c r="G285" s="3">
        <v>-5</v>
      </c>
    </row>
    <row r="286" spans="1:7">
      <c r="A286" s="2">
        <v>281</v>
      </c>
      <c r="B286" s="3">
        <v>-1</v>
      </c>
      <c r="C286" s="3">
        <v>-1</v>
      </c>
      <c r="D286" s="3">
        <v>-1</v>
      </c>
      <c r="E286" s="3">
        <v>-1</v>
      </c>
      <c r="F286" s="3">
        <v>-1</v>
      </c>
      <c r="G286" s="3">
        <v>-5</v>
      </c>
    </row>
    <row r="287" spans="1:7">
      <c r="A287" s="2">
        <v>282</v>
      </c>
      <c r="B287" s="3">
        <v>-1</v>
      </c>
      <c r="C287" s="3">
        <v>-1</v>
      </c>
      <c r="D287" s="3">
        <v>-1</v>
      </c>
      <c r="E287" s="3">
        <v>-1</v>
      </c>
      <c r="F287" s="3">
        <v>-1</v>
      </c>
      <c r="G287" s="3">
        <v>-5</v>
      </c>
    </row>
    <row r="288" spans="1:7">
      <c r="A288" s="2">
        <v>283</v>
      </c>
      <c r="B288" s="3">
        <v>-1</v>
      </c>
      <c r="C288" s="3">
        <v>-1</v>
      </c>
      <c r="D288" s="3">
        <v>-1</v>
      </c>
      <c r="E288" s="3">
        <v>-1</v>
      </c>
      <c r="F288" s="3">
        <v>-1</v>
      </c>
      <c r="G288" s="3">
        <v>-5</v>
      </c>
    </row>
    <row r="289" spans="1:7">
      <c r="A289" s="2">
        <v>284</v>
      </c>
      <c r="B289" s="3">
        <v>-1</v>
      </c>
      <c r="C289" s="3">
        <v>-1</v>
      </c>
      <c r="D289" s="3">
        <v>-1</v>
      </c>
      <c r="E289" s="3">
        <v>-1</v>
      </c>
      <c r="F289" s="3">
        <v>-1</v>
      </c>
      <c r="G289" s="3">
        <v>-5</v>
      </c>
    </row>
    <row r="290" spans="1:7">
      <c r="A290" s="2">
        <v>285</v>
      </c>
      <c r="B290" s="3">
        <v>-1</v>
      </c>
      <c r="C290" s="3">
        <v>-1</v>
      </c>
      <c r="D290" s="3">
        <v>-1</v>
      </c>
      <c r="E290" s="3">
        <v>-1</v>
      </c>
      <c r="F290" s="3">
        <v>-1</v>
      </c>
      <c r="G290" s="3">
        <v>-5</v>
      </c>
    </row>
    <row r="291" spans="1:7">
      <c r="A291" s="2">
        <v>286</v>
      </c>
      <c r="B291" s="3">
        <v>-1</v>
      </c>
      <c r="C291" s="3">
        <v>-1</v>
      </c>
      <c r="D291" s="3">
        <v>-1</v>
      </c>
      <c r="E291" s="3">
        <v>-1</v>
      </c>
      <c r="F291" s="3">
        <v>-1</v>
      </c>
      <c r="G291" s="3">
        <v>-5</v>
      </c>
    </row>
    <row r="292" spans="1:7">
      <c r="A292" s="2">
        <v>287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5</v>
      </c>
    </row>
    <row r="293" spans="1:7">
      <c r="A293" s="2">
        <v>288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5</v>
      </c>
    </row>
    <row r="294" spans="1:7">
      <c r="A294" s="2">
        <v>289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s="3">
        <v>5</v>
      </c>
    </row>
    <row r="295" spans="1:7">
      <c r="A295" s="2">
        <v>290</v>
      </c>
      <c r="B295" s="3">
        <v>-1</v>
      </c>
      <c r="C295" s="3">
        <v>-1</v>
      </c>
      <c r="D295" s="3">
        <v>-1</v>
      </c>
      <c r="E295" s="3">
        <v>-1</v>
      </c>
      <c r="F295" s="3">
        <v>-1</v>
      </c>
      <c r="G295" s="3">
        <v>-5</v>
      </c>
    </row>
    <row r="296" spans="1:7">
      <c r="A296" s="2">
        <v>291</v>
      </c>
      <c r="B296" s="3">
        <v>-1</v>
      </c>
      <c r="C296" s="3">
        <v>1</v>
      </c>
      <c r="D296" s="3">
        <v>-1</v>
      </c>
      <c r="E296" s="3">
        <v>-1</v>
      </c>
      <c r="F296" s="3">
        <v>-1</v>
      </c>
      <c r="G296" s="3">
        <v>-3</v>
      </c>
    </row>
    <row r="297" spans="1:7">
      <c r="A297" s="2">
        <v>292</v>
      </c>
      <c r="B297" s="3">
        <v>-1</v>
      </c>
      <c r="C297" s="3">
        <v>-1</v>
      </c>
      <c r="D297" s="3">
        <v>1</v>
      </c>
      <c r="E297" s="3">
        <v>-1</v>
      </c>
      <c r="F297" s="3">
        <v>-1</v>
      </c>
      <c r="G297" s="3">
        <v>-3</v>
      </c>
    </row>
    <row r="298" spans="1:7">
      <c r="A298" s="2">
        <v>293</v>
      </c>
      <c r="B298" s="3">
        <v>1</v>
      </c>
      <c r="C298" s="3">
        <v>1</v>
      </c>
      <c r="D298" s="3">
        <v>1</v>
      </c>
      <c r="E298" s="3">
        <v>1</v>
      </c>
      <c r="F298" s="3">
        <v>1</v>
      </c>
      <c r="G298" s="3">
        <v>5</v>
      </c>
    </row>
    <row r="299" spans="1:7">
      <c r="A299" s="2">
        <v>294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-5</v>
      </c>
    </row>
    <row r="300" spans="1:7">
      <c r="A300" s="2">
        <v>295</v>
      </c>
      <c r="B300" s="3">
        <v>-1</v>
      </c>
      <c r="C300" s="3">
        <v>-1</v>
      </c>
      <c r="D300" s="3">
        <v>-1</v>
      </c>
      <c r="E300" s="3">
        <v>-1</v>
      </c>
      <c r="F300" s="3">
        <v>-1</v>
      </c>
      <c r="G300" s="3">
        <v>-5</v>
      </c>
    </row>
    <row r="301" spans="1:7">
      <c r="A301" s="2">
        <v>296</v>
      </c>
      <c r="B301" s="3">
        <v>-1</v>
      </c>
      <c r="C301" s="3">
        <v>-1</v>
      </c>
      <c r="D301" s="3">
        <v>1</v>
      </c>
      <c r="E301" s="3">
        <v>1</v>
      </c>
      <c r="F301" s="3">
        <v>1</v>
      </c>
      <c r="G301" s="3">
        <v>1</v>
      </c>
    </row>
    <row r="302" spans="1:7">
      <c r="A302" s="2">
        <v>297</v>
      </c>
      <c r="B302" s="3">
        <v>-1</v>
      </c>
      <c r="C302" s="3">
        <v>-1</v>
      </c>
      <c r="D302" s="3">
        <v>-1</v>
      </c>
      <c r="E302" s="3">
        <v>-1</v>
      </c>
      <c r="F302" s="3">
        <v>-1</v>
      </c>
      <c r="G302" s="3">
        <v>-5</v>
      </c>
    </row>
    <row r="303" spans="1:7">
      <c r="A303" s="2">
        <v>298</v>
      </c>
      <c r="B303" s="3">
        <v>1</v>
      </c>
      <c r="C303" s="3">
        <v>-1</v>
      </c>
      <c r="D303" s="3">
        <v>1</v>
      </c>
      <c r="E303" s="3">
        <v>-1</v>
      </c>
      <c r="F303" s="3">
        <v>1</v>
      </c>
      <c r="G303" s="3">
        <v>1</v>
      </c>
    </row>
    <row r="304" spans="1:7">
      <c r="A304" s="2">
        <v>299</v>
      </c>
      <c r="B304" s="3">
        <v>1</v>
      </c>
      <c r="C304" s="3">
        <v>-1</v>
      </c>
      <c r="D304" s="3">
        <v>1</v>
      </c>
      <c r="E304" s="3">
        <v>1</v>
      </c>
      <c r="F304" s="3">
        <v>1</v>
      </c>
      <c r="G304" s="3">
        <v>3</v>
      </c>
    </row>
    <row r="305" spans="1:7">
      <c r="A305" s="2">
        <v>300</v>
      </c>
      <c r="B305" s="3">
        <v>-1</v>
      </c>
      <c r="C305" s="3">
        <v>-1</v>
      </c>
      <c r="D305" s="3">
        <v>-1</v>
      </c>
      <c r="E305" s="3">
        <v>-1</v>
      </c>
      <c r="F305" s="3">
        <v>-1</v>
      </c>
      <c r="G305" s="3">
        <v>-5</v>
      </c>
    </row>
    <row r="306" spans="1:7">
      <c r="A306" s="2">
        <v>301</v>
      </c>
      <c r="B306" s="3">
        <v>-1</v>
      </c>
      <c r="C306" s="3">
        <v>-1</v>
      </c>
      <c r="D306" s="3">
        <v>-1</v>
      </c>
      <c r="E306" s="3">
        <v>-1</v>
      </c>
      <c r="F306" s="3">
        <v>-1</v>
      </c>
      <c r="G306" s="3">
        <v>-5</v>
      </c>
    </row>
    <row r="307" spans="1:7">
      <c r="A307" s="2">
        <v>302</v>
      </c>
      <c r="B307" s="3">
        <v>-1</v>
      </c>
      <c r="C307" s="3">
        <v>-1</v>
      </c>
      <c r="D307" s="3">
        <v>-1</v>
      </c>
      <c r="E307" s="3">
        <v>-1</v>
      </c>
      <c r="F307" s="3">
        <v>-1</v>
      </c>
      <c r="G307" s="3">
        <v>-5</v>
      </c>
    </row>
    <row r="308" spans="1:7">
      <c r="A308" s="2">
        <v>303</v>
      </c>
      <c r="B308" s="3">
        <v>-1</v>
      </c>
      <c r="C308" s="3">
        <v>-1</v>
      </c>
      <c r="D308" s="3">
        <v>1</v>
      </c>
      <c r="E308" s="3">
        <v>-1</v>
      </c>
      <c r="F308" s="3">
        <v>-1</v>
      </c>
      <c r="G308" s="3">
        <v>-3</v>
      </c>
    </row>
    <row r="309" spans="1:7">
      <c r="A309" s="2">
        <v>304</v>
      </c>
      <c r="B309" s="3">
        <v>-1</v>
      </c>
      <c r="C309" s="3">
        <v>-1</v>
      </c>
      <c r="D309" s="3">
        <v>-1</v>
      </c>
      <c r="E309" s="3">
        <v>1</v>
      </c>
      <c r="F309" s="3">
        <v>1</v>
      </c>
      <c r="G309" s="3">
        <v>-1</v>
      </c>
    </row>
    <row r="310" spans="1:7">
      <c r="A310" s="2">
        <v>305</v>
      </c>
      <c r="B310" s="3">
        <v>1</v>
      </c>
      <c r="C310" s="3">
        <v>1</v>
      </c>
      <c r="D310" s="3">
        <v>1</v>
      </c>
      <c r="E310" s="3">
        <v>1</v>
      </c>
      <c r="F310" s="3">
        <v>1</v>
      </c>
      <c r="G310" s="3">
        <v>5</v>
      </c>
    </row>
    <row r="311" spans="1:7">
      <c r="A311" s="2">
        <v>306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  <c r="G311" s="3">
        <v>5</v>
      </c>
    </row>
    <row r="312" spans="1:7">
      <c r="A312" s="2">
        <v>307</v>
      </c>
      <c r="B312" s="3">
        <v>-1</v>
      </c>
      <c r="C312" s="3">
        <v>1</v>
      </c>
      <c r="D312" s="3">
        <v>-1</v>
      </c>
      <c r="E312" s="3">
        <v>1</v>
      </c>
      <c r="F312" s="3">
        <v>-1</v>
      </c>
      <c r="G312" s="3">
        <v>-1</v>
      </c>
    </row>
    <row r="313" spans="1:7">
      <c r="A313" s="2">
        <v>308</v>
      </c>
      <c r="B313" s="3">
        <v>-1</v>
      </c>
      <c r="C313" s="3">
        <v>-1</v>
      </c>
      <c r="D313" s="3">
        <v>-1</v>
      </c>
      <c r="E313" s="3">
        <v>-1</v>
      </c>
      <c r="F313" s="3">
        <v>-1</v>
      </c>
      <c r="G313" s="3">
        <v>-5</v>
      </c>
    </row>
    <row r="314" spans="1:7">
      <c r="A314" s="2">
        <v>309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s="3">
        <v>5</v>
      </c>
    </row>
    <row r="315" spans="1:7">
      <c r="A315" s="2">
        <v>310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  <c r="G315" s="3">
        <v>5</v>
      </c>
    </row>
    <row r="316" spans="1:7">
      <c r="A316" s="2">
        <v>311</v>
      </c>
      <c r="B316" s="3">
        <v>1</v>
      </c>
      <c r="C316" s="3">
        <v>1</v>
      </c>
      <c r="D316" s="3">
        <v>1</v>
      </c>
      <c r="E316" s="3">
        <v>1</v>
      </c>
      <c r="F316" s="3">
        <v>1</v>
      </c>
      <c r="G316" s="3">
        <v>5</v>
      </c>
    </row>
    <row r="317" spans="1:7">
      <c r="A317" s="2">
        <v>312</v>
      </c>
      <c r="B317" s="3">
        <v>-1</v>
      </c>
      <c r="C317" s="3">
        <v>-1</v>
      </c>
      <c r="D317" s="3">
        <v>-1</v>
      </c>
      <c r="E317" s="3">
        <v>-1</v>
      </c>
      <c r="F317" s="3">
        <v>-1</v>
      </c>
      <c r="G317" s="3">
        <v>-5</v>
      </c>
    </row>
    <row r="318" spans="1:7">
      <c r="A318" s="2">
        <v>313</v>
      </c>
      <c r="B318" s="3">
        <v>1</v>
      </c>
      <c r="C318" s="3">
        <v>1</v>
      </c>
      <c r="D318" s="3">
        <v>1</v>
      </c>
      <c r="E318" s="3">
        <v>1</v>
      </c>
      <c r="F318" s="3">
        <v>1</v>
      </c>
      <c r="G318" s="3">
        <v>5</v>
      </c>
    </row>
    <row r="319" spans="1:7">
      <c r="A319" s="2">
        <v>314</v>
      </c>
      <c r="B319" s="3">
        <v>-1</v>
      </c>
      <c r="C319" s="3">
        <v>-1</v>
      </c>
      <c r="D319" s="3">
        <v>1</v>
      </c>
      <c r="E319" s="3">
        <v>-1</v>
      </c>
      <c r="F319" s="3">
        <v>-1</v>
      </c>
      <c r="G319" s="3">
        <v>-3</v>
      </c>
    </row>
    <row r="320" spans="1:7">
      <c r="A320" s="2">
        <v>315</v>
      </c>
      <c r="B320" s="3">
        <v>-1</v>
      </c>
      <c r="C320" s="3">
        <v>-1</v>
      </c>
      <c r="D320" s="3">
        <v>-1</v>
      </c>
      <c r="E320" s="3">
        <v>-1</v>
      </c>
      <c r="F320" s="3">
        <v>-1</v>
      </c>
      <c r="G320" s="3">
        <v>-5</v>
      </c>
    </row>
    <row r="321" spans="1:7">
      <c r="A321" s="2">
        <v>316</v>
      </c>
      <c r="B321" s="3">
        <v>-1</v>
      </c>
      <c r="C321" s="3">
        <v>1</v>
      </c>
      <c r="D321" s="3">
        <v>-1</v>
      </c>
      <c r="E321" s="3">
        <v>-1</v>
      </c>
      <c r="F321" s="3">
        <v>1</v>
      </c>
      <c r="G321" s="3">
        <v>-1</v>
      </c>
    </row>
    <row r="322" spans="1:7">
      <c r="A322" s="2">
        <v>317</v>
      </c>
      <c r="B322" s="3">
        <v>-1</v>
      </c>
      <c r="C322" s="3">
        <v>-1</v>
      </c>
      <c r="D322" s="3">
        <v>-1</v>
      </c>
      <c r="E322" s="3">
        <v>-1</v>
      </c>
      <c r="F322" s="3">
        <v>-1</v>
      </c>
      <c r="G322" s="3">
        <v>-5</v>
      </c>
    </row>
    <row r="323" spans="1:7">
      <c r="A323" s="2">
        <v>318</v>
      </c>
      <c r="B323" s="3">
        <v>-1</v>
      </c>
      <c r="C323" s="3">
        <v>-1</v>
      </c>
      <c r="D323" s="3">
        <v>-1</v>
      </c>
      <c r="E323" s="3">
        <v>-1</v>
      </c>
      <c r="F323" s="3">
        <v>-1</v>
      </c>
      <c r="G323" s="3">
        <v>-5</v>
      </c>
    </row>
    <row r="324" spans="1:7">
      <c r="A324" s="2">
        <v>319</v>
      </c>
      <c r="B324" s="3">
        <v>-1</v>
      </c>
      <c r="C324" s="3">
        <v>-1</v>
      </c>
      <c r="D324" s="3">
        <v>-1</v>
      </c>
      <c r="E324" s="3">
        <v>-1</v>
      </c>
      <c r="F324" s="3">
        <v>-1</v>
      </c>
      <c r="G324" s="3">
        <v>-5</v>
      </c>
    </row>
    <row r="325" spans="1:7">
      <c r="A325" s="2">
        <v>320</v>
      </c>
      <c r="B325" s="3">
        <v>-1</v>
      </c>
      <c r="C325" s="3">
        <v>-1</v>
      </c>
      <c r="D325" s="3">
        <v>-1</v>
      </c>
      <c r="E325" s="3">
        <v>-1</v>
      </c>
      <c r="F325" s="3">
        <v>-1</v>
      </c>
      <c r="G325" s="3">
        <v>-5</v>
      </c>
    </row>
    <row r="326" spans="1:7">
      <c r="A326" s="2">
        <v>321</v>
      </c>
      <c r="B326" s="3">
        <v>1</v>
      </c>
      <c r="C326" s="3">
        <v>1</v>
      </c>
      <c r="D326" s="3">
        <v>-1</v>
      </c>
      <c r="E326" s="3">
        <v>1</v>
      </c>
      <c r="F326" s="3">
        <v>-1</v>
      </c>
      <c r="G326" s="3">
        <v>1</v>
      </c>
    </row>
    <row r="327" spans="1:7">
      <c r="A327" s="2">
        <v>322</v>
      </c>
      <c r="B327" s="3">
        <v>1</v>
      </c>
      <c r="C327" s="3">
        <v>-1</v>
      </c>
      <c r="D327" s="3">
        <v>-1</v>
      </c>
      <c r="E327" s="3">
        <v>1</v>
      </c>
      <c r="F327" s="3">
        <v>-1</v>
      </c>
      <c r="G327" s="3">
        <v>-1</v>
      </c>
    </row>
    <row r="328" spans="1:7">
      <c r="A328" s="2">
        <v>323</v>
      </c>
      <c r="B328" s="3">
        <v>1</v>
      </c>
      <c r="C328" s="3">
        <v>-1</v>
      </c>
      <c r="D328" s="3">
        <v>1</v>
      </c>
      <c r="E328" s="3">
        <v>1</v>
      </c>
      <c r="F328" s="3">
        <v>1</v>
      </c>
      <c r="G328" s="3">
        <v>3</v>
      </c>
    </row>
    <row r="329" spans="1:7">
      <c r="A329" s="2">
        <v>324</v>
      </c>
      <c r="B329" s="3">
        <v>1</v>
      </c>
      <c r="C329" s="3">
        <v>-1</v>
      </c>
      <c r="D329" s="3">
        <v>1</v>
      </c>
      <c r="E329" s="3">
        <v>1</v>
      </c>
      <c r="F329" s="3">
        <v>1</v>
      </c>
      <c r="G329" s="3">
        <v>3</v>
      </c>
    </row>
    <row r="330" spans="1:7">
      <c r="A330" s="2">
        <v>325</v>
      </c>
      <c r="B330" s="3">
        <v>-1</v>
      </c>
      <c r="C330" s="3">
        <v>-1</v>
      </c>
      <c r="D330" s="3">
        <v>-1</v>
      </c>
      <c r="E330" s="3">
        <v>-1</v>
      </c>
      <c r="F330" s="3">
        <v>1</v>
      </c>
      <c r="G330" s="3">
        <v>-3</v>
      </c>
    </row>
    <row r="331" spans="1:7">
      <c r="A331" s="2">
        <v>326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s="3">
        <v>5</v>
      </c>
    </row>
    <row r="332" spans="1:7">
      <c r="A332" s="2">
        <v>327</v>
      </c>
      <c r="B332" s="3">
        <v>-1</v>
      </c>
      <c r="C332" s="3">
        <v>-1</v>
      </c>
      <c r="D332" s="3">
        <v>-1</v>
      </c>
      <c r="E332" s="3">
        <v>-1</v>
      </c>
      <c r="F332" s="3">
        <v>-1</v>
      </c>
      <c r="G332" s="3">
        <v>-5</v>
      </c>
    </row>
    <row r="333" spans="1:7">
      <c r="A333" s="2">
        <v>328</v>
      </c>
      <c r="B333" s="3">
        <v>1</v>
      </c>
      <c r="C333" s="3">
        <v>1</v>
      </c>
      <c r="D333" s="3">
        <v>1</v>
      </c>
      <c r="E333" s="3">
        <v>1</v>
      </c>
      <c r="F333" s="3">
        <v>-1</v>
      </c>
      <c r="G333" s="3">
        <v>3</v>
      </c>
    </row>
    <row r="334" spans="1:7">
      <c r="A334" s="2">
        <v>329</v>
      </c>
      <c r="B334" s="3">
        <v>-1</v>
      </c>
      <c r="C334" s="3">
        <v>-1</v>
      </c>
      <c r="D334" s="3">
        <v>-1</v>
      </c>
      <c r="E334" s="3">
        <v>-1</v>
      </c>
      <c r="F334" s="3">
        <v>-1</v>
      </c>
      <c r="G334" s="3">
        <v>-5</v>
      </c>
    </row>
    <row r="335" spans="1:7">
      <c r="A335" s="2">
        <v>330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s="3">
        <v>5</v>
      </c>
    </row>
    <row r="336" spans="1:7">
      <c r="A336" s="2">
        <v>331</v>
      </c>
      <c r="B336" s="3">
        <v>-1</v>
      </c>
      <c r="C336" s="3">
        <v>-1</v>
      </c>
      <c r="D336" s="3">
        <v>-1</v>
      </c>
      <c r="E336" s="3">
        <v>-1</v>
      </c>
      <c r="F336" s="3">
        <v>-1</v>
      </c>
      <c r="G336" s="3">
        <v>-5</v>
      </c>
    </row>
    <row r="337" spans="1:7">
      <c r="A337" s="2">
        <v>332</v>
      </c>
      <c r="B337" s="3">
        <v>-1</v>
      </c>
      <c r="C337" s="3">
        <v>-1</v>
      </c>
      <c r="D337" s="3">
        <v>-1</v>
      </c>
      <c r="E337" s="3">
        <v>-1</v>
      </c>
      <c r="F337" s="3">
        <v>-1</v>
      </c>
      <c r="G337" s="3">
        <v>-5</v>
      </c>
    </row>
    <row r="338" spans="1:7">
      <c r="A338" s="2">
        <v>333</v>
      </c>
      <c r="B338" s="3">
        <v>1</v>
      </c>
      <c r="C338" s="3">
        <v>1</v>
      </c>
      <c r="D338" s="3">
        <v>-1</v>
      </c>
      <c r="E338" s="3">
        <v>-1</v>
      </c>
      <c r="F338" s="3">
        <v>1</v>
      </c>
      <c r="G338" s="3">
        <v>1</v>
      </c>
    </row>
    <row r="339" spans="1:7">
      <c r="A339" s="2">
        <v>334</v>
      </c>
      <c r="B339" s="3">
        <v>1</v>
      </c>
      <c r="C339" s="3">
        <v>1</v>
      </c>
      <c r="D339" s="3">
        <v>1</v>
      </c>
      <c r="E339" s="3">
        <v>1</v>
      </c>
      <c r="F339" s="3">
        <v>1</v>
      </c>
      <c r="G339" s="3">
        <v>5</v>
      </c>
    </row>
    <row r="340" spans="1:7">
      <c r="A340" s="2">
        <v>335</v>
      </c>
      <c r="B340" s="3">
        <v>-1</v>
      </c>
      <c r="C340" s="3">
        <v>1</v>
      </c>
      <c r="D340" s="3">
        <v>-1</v>
      </c>
      <c r="E340" s="3">
        <v>-1</v>
      </c>
      <c r="F340" s="3">
        <v>-1</v>
      </c>
      <c r="G340" s="3">
        <v>-3</v>
      </c>
    </row>
    <row r="341" spans="1:7">
      <c r="A341" s="2">
        <v>336</v>
      </c>
      <c r="B341" s="3">
        <v>1</v>
      </c>
      <c r="C341" s="3">
        <v>1</v>
      </c>
      <c r="D341" s="3">
        <v>1</v>
      </c>
      <c r="E341" s="3">
        <v>-1</v>
      </c>
      <c r="F341" s="3">
        <v>-1</v>
      </c>
      <c r="G341" s="3">
        <v>1</v>
      </c>
    </row>
    <row r="342" spans="1:7">
      <c r="A342" s="2">
        <v>337</v>
      </c>
      <c r="B342" s="3">
        <v>-1</v>
      </c>
      <c r="C342" s="3">
        <v>-1</v>
      </c>
      <c r="D342" s="3">
        <v>-1</v>
      </c>
      <c r="E342" s="3">
        <v>-1</v>
      </c>
      <c r="F342" s="3">
        <v>-1</v>
      </c>
      <c r="G342" s="3">
        <v>-5</v>
      </c>
    </row>
    <row r="343" spans="1:7">
      <c r="A343" s="2">
        <v>338</v>
      </c>
      <c r="B343" s="3">
        <v>-1</v>
      </c>
      <c r="C343" s="3">
        <v>-1</v>
      </c>
      <c r="D343" s="3">
        <v>-1</v>
      </c>
      <c r="E343" s="3">
        <v>-1</v>
      </c>
      <c r="F343" s="3">
        <v>1</v>
      </c>
      <c r="G343" s="3">
        <v>-3</v>
      </c>
    </row>
    <row r="344" spans="1:7">
      <c r="A344" s="2">
        <v>339</v>
      </c>
      <c r="B344" s="3">
        <v>1</v>
      </c>
      <c r="C344" s="3">
        <v>1</v>
      </c>
      <c r="D344" s="3">
        <v>-1</v>
      </c>
      <c r="E344" s="3">
        <v>1</v>
      </c>
      <c r="F344" s="3">
        <v>1</v>
      </c>
      <c r="G344" s="3">
        <v>3</v>
      </c>
    </row>
    <row r="345" spans="1:7">
      <c r="A345" s="2">
        <v>340</v>
      </c>
      <c r="B345" s="3">
        <v>-1</v>
      </c>
      <c r="C345" s="3">
        <v>-1</v>
      </c>
      <c r="D345" s="3">
        <v>-1</v>
      </c>
      <c r="E345" s="3">
        <v>-1</v>
      </c>
      <c r="F345" s="3">
        <v>-1</v>
      </c>
      <c r="G345" s="3">
        <v>-5</v>
      </c>
    </row>
    <row r="346" spans="1:7">
      <c r="A346" s="2">
        <v>341</v>
      </c>
      <c r="B346" s="3">
        <v>-1</v>
      </c>
      <c r="C346" s="3">
        <v>-1</v>
      </c>
      <c r="D346" s="3">
        <v>-1</v>
      </c>
      <c r="E346" s="3">
        <v>-1</v>
      </c>
      <c r="F346" s="3">
        <v>-1</v>
      </c>
      <c r="G346" s="3">
        <v>-5</v>
      </c>
    </row>
    <row r="347" spans="1:7">
      <c r="A347" s="2">
        <v>342</v>
      </c>
      <c r="B347" s="3">
        <v>-1</v>
      </c>
      <c r="C347" s="3">
        <v>1</v>
      </c>
      <c r="D347" s="3">
        <v>-1</v>
      </c>
      <c r="E347" s="3">
        <v>-1</v>
      </c>
      <c r="F347" s="3">
        <v>1</v>
      </c>
      <c r="G347" s="3">
        <v>-1</v>
      </c>
    </row>
    <row r="348" spans="1:7">
      <c r="A348" s="2">
        <v>343</v>
      </c>
      <c r="B348" s="3">
        <v>1</v>
      </c>
      <c r="C348" s="3">
        <v>1</v>
      </c>
      <c r="D348" s="3">
        <v>1</v>
      </c>
      <c r="E348" s="3">
        <v>1</v>
      </c>
      <c r="F348" s="3">
        <v>1</v>
      </c>
      <c r="G348" s="3">
        <v>5</v>
      </c>
    </row>
    <row r="349" spans="1:7">
      <c r="A349" s="2">
        <v>344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  <c r="G349" s="3">
        <v>5</v>
      </c>
    </row>
    <row r="350" spans="1:7">
      <c r="A350" s="2">
        <v>345</v>
      </c>
      <c r="B350" s="3">
        <v>-1</v>
      </c>
      <c r="C350" s="3">
        <v>1</v>
      </c>
      <c r="D350" s="3">
        <v>1</v>
      </c>
      <c r="E350" s="3">
        <v>-1</v>
      </c>
      <c r="F350" s="3">
        <v>-1</v>
      </c>
      <c r="G350" s="3">
        <v>-1</v>
      </c>
    </row>
    <row r="351" spans="1:7">
      <c r="A351" s="2">
        <v>346</v>
      </c>
      <c r="B351" s="3">
        <v>-1</v>
      </c>
      <c r="C351" s="3">
        <v>-1</v>
      </c>
      <c r="D351" s="3">
        <v>-1</v>
      </c>
      <c r="E351" s="3">
        <v>-1</v>
      </c>
      <c r="F351" s="3">
        <v>-1</v>
      </c>
      <c r="G351" s="3">
        <v>-5</v>
      </c>
    </row>
    <row r="352" spans="1:7">
      <c r="A352" s="2">
        <v>347</v>
      </c>
      <c r="B352" s="3">
        <v>-1</v>
      </c>
      <c r="C352" s="3">
        <v>-1</v>
      </c>
      <c r="D352" s="3">
        <v>-1</v>
      </c>
      <c r="E352" s="3">
        <v>-1</v>
      </c>
      <c r="F352" s="3">
        <v>-1</v>
      </c>
      <c r="G352" s="3">
        <v>-5</v>
      </c>
    </row>
    <row r="353" spans="1:7">
      <c r="A353" s="2">
        <v>348</v>
      </c>
      <c r="B353" s="3">
        <v>-1</v>
      </c>
      <c r="C353" s="3">
        <v>1</v>
      </c>
      <c r="D353" s="3">
        <v>1</v>
      </c>
      <c r="E353" s="3">
        <v>-1</v>
      </c>
      <c r="F353" s="3">
        <v>-1</v>
      </c>
      <c r="G353" s="3">
        <v>-1</v>
      </c>
    </row>
    <row r="354" spans="1:7">
      <c r="A354" s="2">
        <v>349</v>
      </c>
      <c r="B354" s="3">
        <v>1</v>
      </c>
      <c r="C354" s="3">
        <v>1</v>
      </c>
      <c r="D354" s="3">
        <v>1</v>
      </c>
      <c r="E354" s="3">
        <v>1</v>
      </c>
      <c r="F354" s="3">
        <v>1</v>
      </c>
      <c r="G354" s="3">
        <v>5</v>
      </c>
    </row>
    <row r="355" spans="1:7">
      <c r="A355" s="2">
        <v>350</v>
      </c>
      <c r="B355" s="3">
        <v>1</v>
      </c>
      <c r="C355" s="3">
        <v>1</v>
      </c>
      <c r="D355" s="3">
        <v>1</v>
      </c>
      <c r="E355" s="3">
        <v>1</v>
      </c>
      <c r="F355" s="3">
        <v>1</v>
      </c>
      <c r="G355" s="3">
        <v>5</v>
      </c>
    </row>
    <row r="356" spans="1:7">
      <c r="A356" s="2">
        <v>351</v>
      </c>
      <c r="B356" s="3">
        <v>-1</v>
      </c>
      <c r="C356" s="3">
        <v>-1</v>
      </c>
      <c r="D356" s="3">
        <v>-1</v>
      </c>
      <c r="E356" s="3">
        <v>-1</v>
      </c>
      <c r="F356" s="3">
        <v>-1</v>
      </c>
      <c r="G356" s="3">
        <v>-5</v>
      </c>
    </row>
    <row r="357" spans="1:7">
      <c r="A357" s="2">
        <v>352</v>
      </c>
      <c r="B357" s="3">
        <v>-1</v>
      </c>
      <c r="C357" s="3">
        <v>-1</v>
      </c>
      <c r="D357" s="3">
        <v>-1</v>
      </c>
      <c r="E357" s="3">
        <v>-1</v>
      </c>
      <c r="F357" s="3">
        <v>-1</v>
      </c>
      <c r="G357" s="3">
        <v>-5</v>
      </c>
    </row>
    <row r="358" spans="1:7">
      <c r="A358" s="2">
        <v>353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s="3">
        <v>5</v>
      </c>
    </row>
    <row r="359" spans="1:7">
      <c r="A359" s="2">
        <v>354</v>
      </c>
      <c r="B359" s="3">
        <v>-1</v>
      </c>
      <c r="C359" s="3">
        <v>-1</v>
      </c>
      <c r="D359" s="3">
        <v>-1</v>
      </c>
      <c r="E359" s="3">
        <v>-1</v>
      </c>
      <c r="F359" s="3">
        <v>-1</v>
      </c>
      <c r="G359" s="3">
        <v>-5</v>
      </c>
    </row>
    <row r="360" spans="1:7">
      <c r="A360" s="2">
        <v>355</v>
      </c>
      <c r="B360" s="3">
        <v>-1</v>
      </c>
      <c r="C360" s="3">
        <v>-1</v>
      </c>
      <c r="D360" s="3">
        <v>-1</v>
      </c>
      <c r="E360" s="3">
        <v>-1</v>
      </c>
      <c r="F360" s="3">
        <v>-1</v>
      </c>
      <c r="G360" s="3">
        <v>-5</v>
      </c>
    </row>
    <row r="361" spans="1:7">
      <c r="A361" s="2">
        <v>356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s="3">
        <v>5</v>
      </c>
    </row>
    <row r="362" spans="1:7">
      <c r="A362" s="2">
        <v>357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s="3">
        <v>5</v>
      </c>
    </row>
    <row r="363" spans="1:7">
      <c r="A363" s="2">
        <v>358</v>
      </c>
      <c r="B363" s="3">
        <v>-1</v>
      </c>
      <c r="C363" s="3">
        <v>-1</v>
      </c>
      <c r="D363" s="3">
        <v>-1</v>
      </c>
      <c r="E363" s="3">
        <v>-1</v>
      </c>
      <c r="F363" s="3">
        <v>-1</v>
      </c>
      <c r="G363" s="3">
        <v>-5</v>
      </c>
    </row>
    <row r="364" spans="1:7">
      <c r="A364" s="2">
        <v>359</v>
      </c>
      <c r="B364" s="3">
        <v>1</v>
      </c>
      <c r="C364" s="3">
        <v>-1</v>
      </c>
      <c r="D364" s="3">
        <v>1</v>
      </c>
      <c r="E364" s="3">
        <v>1</v>
      </c>
      <c r="F364" s="3">
        <v>1</v>
      </c>
      <c r="G364" s="3">
        <v>3</v>
      </c>
    </row>
    <row r="365" spans="1:7">
      <c r="A365" s="2">
        <v>360</v>
      </c>
      <c r="B365" s="3">
        <v>-1</v>
      </c>
      <c r="C365" s="3">
        <v>-1</v>
      </c>
      <c r="D365" s="3">
        <v>-1</v>
      </c>
      <c r="E365" s="3">
        <v>-1</v>
      </c>
      <c r="F365" s="3">
        <v>-1</v>
      </c>
      <c r="G365" s="3">
        <v>-5</v>
      </c>
    </row>
    <row r="366" spans="1:7">
      <c r="A366" s="2" t="s">
        <v>1818</v>
      </c>
      <c r="B366" s="3">
        <v>-47</v>
      </c>
      <c r="C366" s="3">
        <v>-25</v>
      </c>
      <c r="D366" s="3">
        <v>-51</v>
      </c>
      <c r="E366" s="3">
        <v>-33</v>
      </c>
      <c r="F366" s="3">
        <v>-35</v>
      </c>
      <c r="G366" s="3">
        <v>-191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6"/>
  <sheetViews>
    <sheetView workbookViewId="0">
      <selection activeCell="A2" sqref="A2:C362"/>
    </sheetView>
  </sheetViews>
  <sheetFormatPr baseColWidth="10" defaultRowHeight="15" x14ac:dyDescent="0"/>
  <cols>
    <col min="6" max="6" width="18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224</v>
      </c>
      <c r="C2">
        <v>226</v>
      </c>
      <c r="D2">
        <v>1</v>
      </c>
      <c r="E2" t="s">
        <v>7</v>
      </c>
      <c r="F2" t="s">
        <v>8</v>
      </c>
      <c r="G2" t="s">
        <v>9</v>
      </c>
    </row>
    <row r="3" spans="1:7">
      <c r="A3">
        <v>1</v>
      </c>
      <c r="B3">
        <v>243</v>
      </c>
      <c r="C3">
        <v>245</v>
      </c>
      <c r="D3">
        <v>-1</v>
      </c>
      <c r="E3" t="s">
        <v>7</v>
      </c>
      <c r="F3" t="s">
        <v>10</v>
      </c>
      <c r="G3" t="s">
        <v>9</v>
      </c>
    </row>
    <row r="4" spans="1:7">
      <c r="A4">
        <v>10</v>
      </c>
      <c r="B4">
        <v>226</v>
      </c>
      <c r="C4">
        <v>243</v>
      </c>
      <c r="D4">
        <v>1</v>
      </c>
      <c r="E4" t="s">
        <v>7</v>
      </c>
      <c r="F4" t="s">
        <v>11</v>
      </c>
      <c r="G4" t="s">
        <v>9</v>
      </c>
    </row>
    <row r="5" spans="1:7">
      <c r="A5">
        <v>100</v>
      </c>
      <c r="B5">
        <v>223</v>
      </c>
      <c r="C5">
        <v>230</v>
      </c>
      <c r="D5">
        <v>1</v>
      </c>
      <c r="E5" t="s">
        <v>7</v>
      </c>
      <c r="F5" t="s">
        <v>12</v>
      </c>
      <c r="G5" t="s">
        <v>9</v>
      </c>
    </row>
    <row r="6" spans="1:7">
      <c r="A6">
        <v>101</v>
      </c>
      <c r="B6">
        <v>222</v>
      </c>
      <c r="C6">
        <v>237</v>
      </c>
      <c r="D6">
        <v>-1</v>
      </c>
      <c r="E6" t="s">
        <v>7</v>
      </c>
      <c r="F6" t="s">
        <v>13</v>
      </c>
      <c r="G6" t="s">
        <v>9</v>
      </c>
    </row>
    <row r="7" spans="1:7">
      <c r="A7">
        <v>102</v>
      </c>
      <c r="B7">
        <v>223</v>
      </c>
      <c r="C7">
        <v>227</v>
      </c>
      <c r="D7">
        <v>1</v>
      </c>
      <c r="E7" t="s">
        <v>7</v>
      </c>
      <c r="F7" t="s">
        <v>14</v>
      </c>
      <c r="G7" t="s">
        <v>9</v>
      </c>
    </row>
    <row r="8" spans="1:7">
      <c r="A8">
        <v>103</v>
      </c>
      <c r="B8">
        <v>236</v>
      </c>
      <c r="C8">
        <v>241</v>
      </c>
      <c r="D8">
        <v>1</v>
      </c>
      <c r="E8" t="s">
        <v>7</v>
      </c>
      <c r="F8" t="s">
        <v>15</v>
      </c>
      <c r="G8" t="s">
        <v>9</v>
      </c>
    </row>
    <row r="9" spans="1:7">
      <c r="A9">
        <v>104</v>
      </c>
      <c r="B9">
        <v>241</v>
      </c>
      <c r="C9">
        <v>229</v>
      </c>
      <c r="D9">
        <v>-1</v>
      </c>
      <c r="E9" t="s">
        <v>7</v>
      </c>
      <c r="F9" t="s">
        <v>16</v>
      </c>
      <c r="G9" t="s">
        <v>9</v>
      </c>
    </row>
    <row r="10" spans="1:7">
      <c r="A10">
        <v>105</v>
      </c>
      <c r="B10">
        <v>231</v>
      </c>
      <c r="C10">
        <v>238</v>
      </c>
      <c r="D10">
        <v>-1</v>
      </c>
      <c r="E10" t="s">
        <v>7</v>
      </c>
      <c r="F10" t="s">
        <v>17</v>
      </c>
      <c r="G10" t="s">
        <v>9</v>
      </c>
    </row>
    <row r="11" spans="1:7">
      <c r="A11">
        <v>106</v>
      </c>
      <c r="B11">
        <v>232</v>
      </c>
      <c r="C11">
        <v>224</v>
      </c>
      <c r="D11">
        <v>-1</v>
      </c>
      <c r="E11" t="s">
        <v>7</v>
      </c>
      <c r="F11" t="s">
        <v>18</v>
      </c>
      <c r="G11" t="s">
        <v>9</v>
      </c>
    </row>
    <row r="12" spans="1:7">
      <c r="A12">
        <v>107</v>
      </c>
      <c r="B12">
        <v>224</v>
      </c>
      <c r="C12">
        <v>244</v>
      </c>
      <c r="D12">
        <v>1</v>
      </c>
      <c r="E12" t="s">
        <v>7</v>
      </c>
      <c r="F12" t="s">
        <v>19</v>
      </c>
      <c r="G12" t="s">
        <v>9</v>
      </c>
    </row>
    <row r="13" spans="1:7">
      <c r="A13">
        <v>108</v>
      </c>
      <c r="B13">
        <v>225</v>
      </c>
      <c r="C13">
        <v>235</v>
      </c>
      <c r="D13">
        <v>-1</v>
      </c>
      <c r="E13" t="s">
        <v>7</v>
      </c>
      <c r="F13" t="s">
        <v>20</v>
      </c>
      <c r="G13" t="s">
        <v>9</v>
      </c>
    </row>
    <row r="14" spans="1:7">
      <c r="A14">
        <v>109</v>
      </c>
      <c r="B14">
        <v>224</v>
      </c>
      <c r="C14">
        <v>225</v>
      </c>
      <c r="D14">
        <v>1</v>
      </c>
      <c r="E14" t="s">
        <v>7</v>
      </c>
      <c r="F14" t="s">
        <v>21</v>
      </c>
      <c r="G14" t="s">
        <v>9</v>
      </c>
    </row>
    <row r="15" spans="1:7">
      <c r="A15">
        <v>11</v>
      </c>
      <c r="B15">
        <v>231</v>
      </c>
      <c r="C15">
        <v>242</v>
      </c>
      <c r="D15">
        <v>-1</v>
      </c>
      <c r="E15" t="s">
        <v>7</v>
      </c>
      <c r="F15" t="s">
        <v>22</v>
      </c>
      <c r="G15" t="s">
        <v>9</v>
      </c>
    </row>
    <row r="16" spans="1:7">
      <c r="A16">
        <v>110</v>
      </c>
      <c r="B16">
        <v>237</v>
      </c>
      <c r="C16">
        <v>240</v>
      </c>
      <c r="D16">
        <v>-1</v>
      </c>
      <c r="E16" t="s">
        <v>7</v>
      </c>
      <c r="F16" t="s">
        <v>23</v>
      </c>
      <c r="G16" t="s">
        <v>9</v>
      </c>
    </row>
    <row r="17" spans="1:7">
      <c r="A17">
        <v>111</v>
      </c>
      <c r="B17">
        <v>221</v>
      </c>
      <c r="C17">
        <v>225</v>
      </c>
      <c r="D17">
        <v>1</v>
      </c>
      <c r="E17" t="s">
        <v>7</v>
      </c>
      <c r="F17" t="s">
        <v>24</v>
      </c>
      <c r="G17" t="s">
        <v>9</v>
      </c>
    </row>
    <row r="18" spans="1:7">
      <c r="A18">
        <v>112</v>
      </c>
      <c r="B18">
        <v>238</v>
      </c>
      <c r="C18">
        <v>224</v>
      </c>
      <c r="D18">
        <v>-1</v>
      </c>
      <c r="E18" t="s">
        <v>7</v>
      </c>
      <c r="F18" t="s">
        <v>25</v>
      </c>
      <c r="G18" t="s">
        <v>9</v>
      </c>
    </row>
    <row r="19" spans="1:7">
      <c r="A19">
        <v>113</v>
      </c>
      <c r="B19">
        <v>236</v>
      </c>
      <c r="C19">
        <v>239</v>
      </c>
      <c r="D19">
        <v>1</v>
      </c>
      <c r="E19" t="s">
        <v>7</v>
      </c>
      <c r="F19" t="s">
        <v>26</v>
      </c>
      <c r="G19" t="s">
        <v>9</v>
      </c>
    </row>
    <row r="20" spans="1:7">
      <c r="A20">
        <v>114</v>
      </c>
      <c r="B20">
        <v>221</v>
      </c>
      <c r="C20">
        <v>241</v>
      </c>
      <c r="D20">
        <v>1</v>
      </c>
      <c r="E20" t="s">
        <v>7</v>
      </c>
      <c r="F20" t="s">
        <v>27</v>
      </c>
      <c r="G20" t="s">
        <v>9</v>
      </c>
    </row>
    <row r="21" spans="1:7">
      <c r="A21">
        <v>115</v>
      </c>
      <c r="B21">
        <v>234</v>
      </c>
      <c r="C21">
        <v>241</v>
      </c>
      <c r="D21">
        <v>-1</v>
      </c>
      <c r="E21" t="s">
        <v>7</v>
      </c>
      <c r="F21" t="s">
        <v>28</v>
      </c>
      <c r="G21" t="s">
        <v>9</v>
      </c>
    </row>
    <row r="22" spans="1:7">
      <c r="A22">
        <v>116</v>
      </c>
      <c r="B22">
        <v>222</v>
      </c>
      <c r="C22">
        <v>233</v>
      </c>
      <c r="D22">
        <v>-1</v>
      </c>
      <c r="E22" t="s">
        <v>7</v>
      </c>
      <c r="F22" t="s">
        <v>29</v>
      </c>
      <c r="G22" t="s">
        <v>9</v>
      </c>
    </row>
    <row r="23" spans="1:7">
      <c r="A23">
        <v>117</v>
      </c>
      <c r="B23">
        <v>234</v>
      </c>
      <c r="C23">
        <v>237</v>
      </c>
      <c r="D23">
        <v>-1</v>
      </c>
      <c r="E23" t="s">
        <v>7</v>
      </c>
      <c r="F23" t="s">
        <v>30</v>
      </c>
      <c r="G23" t="s">
        <v>9</v>
      </c>
    </row>
    <row r="24" spans="1:7">
      <c r="A24">
        <v>118</v>
      </c>
      <c r="B24">
        <v>237</v>
      </c>
      <c r="C24">
        <v>239</v>
      </c>
      <c r="D24">
        <v>-1</v>
      </c>
      <c r="E24" t="s">
        <v>7</v>
      </c>
      <c r="F24" t="s">
        <v>31</v>
      </c>
      <c r="G24" t="s">
        <v>9</v>
      </c>
    </row>
    <row r="25" spans="1:7">
      <c r="A25">
        <v>119</v>
      </c>
      <c r="B25">
        <v>228</v>
      </c>
      <c r="C25">
        <v>234</v>
      </c>
      <c r="D25">
        <v>1</v>
      </c>
      <c r="E25" t="s">
        <v>7</v>
      </c>
      <c r="F25" t="s">
        <v>32</v>
      </c>
      <c r="G25" t="s">
        <v>9</v>
      </c>
    </row>
    <row r="26" spans="1:7">
      <c r="A26">
        <v>12</v>
      </c>
      <c r="B26">
        <v>232</v>
      </c>
      <c r="C26">
        <v>245</v>
      </c>
      <c r="D26">
        <v>-1</v>
      </c>
      <c r="E26" t="s">
        <v>7</v>
      </c>
      <c r="F26" t="s">
        <v>33</v>
      </c>
      <c r="G26" t="s">
        <v>9</v>
      </c>
    </row>
    <row r="27" spans="1:7">
      <c r="A27">
        <v>120</v>
      </c>
      <c r="B27">
        <v>233</v>
      </c>
      <c r="C27">
        <v>238</v>
      </c>
      <c r="D27">
        <v>1</v>
      </c>
      <c r="E27" t="s">
        <v>7</v>
      </c>
      <c r="F27" t="s">
        <v>34</v>
      </c>
      <c r="G27" t="s">
        <v>9</v>
      </c>
    </row>
    <row r="28" spans="1:7">
      <c r="A28">
        <v>121</v>
      </c>
      <c r="B28">
        <v>233</v>
      </c>
      <c r="C28">
        <v>224</v>
      </c>
      <c r="D28">
        <v>1</v>
      </c>
      <c r="E28" t="s">
        <v>7</v>
      </c>
      <c r="F28" t="s">
        <v>35</v>
      </c>
      <c r="G28" t="s">
        <v>9</v>
      </c>
    </row>
    <row r="29" spans="1:7">
      <c r="A29">
        <v>122</v>
      </c>
      <c r="B29">
        <v>239</v>
      </c>
      <c r="C29">
        <v>240</v>
      </c>
      <c r="D29">
        <v>-1</v>
      </c>
      <c r="E29" t="s">
        <v>7</v>
      </c>
      <c r="F29" t="s">
        <v>36</v>
      </c>
      <c r="G29" t="s">
        <v>9</v>
      </c>
    </row>
    <row r="30" spans="1:7">
      <c r="A30">
        <v>123</v>
      </c>
      <c r="B30">
        <v>223</v>
      </c>
      <c r="C30">
        <v>237</v>
      </c>
      <c r="D30">
        <v>-1</v>
      </c>
      <c r="E30" t="s">
        <v>7</v>
      </c>
      <c r="F30" t="s">
        <v>37</v>
      </c>
      <c r="G30" t="s">
        <v>9</v>
      </c>
    </row>
    <row r="31" spans="1:7">
      <c r="A31">
        <v>124</v>
      </c>
      <c r="B31">
        <v>232</v>
      </c>
      <c r="C31">
        <v>242</v>
      </c>
      <c r="D31">
        <v>-1</v>
      </c>
      <c r="E31" t="s">
        <v>7</v>
      </c>
      <c r="F31" t="s">
        <v>38</v>
      </c>
      <c r="G31" t="s">
        <v>9</v>
      </c>
    </row>
    <row r="32" spans="1:7">
      <c r="A32">
        <v>125</v>
      </c>
      <c r="B32">
        <v>222</v>
      </c>
      <c r="C32">
        <v>229</v>
      </c>
      <c r="D32">
        <v>-1</v>
      </c>
      <c r="E32" t="s">
        <v>7</v>
      </c>
      <c r="F32" t="s">
        <v>39</v>
      </c>
      <c r="G32" t="s">
        <v>9</v>
      </c>
    </row>
    <row r="33" spans="1:7">
      <c r="A33">
        <v>126</v>
      </c>
      <c r="B33">
        <v>238</v>
      </c>
      <c r="C33">
        <v>242</v>
      </c>
      <c r="D33">
        <v>-1</v>
      </c>
      <c r="E33" t="s">
        <v>7</v>
      </c>
      <c r="F33" t="s">
        <v>40</v>
      </c>
      <c r="G33" t="s">
        <v>9</v>
      </c>
    </row>
    <row r="34" spans="1:7">
      <c r="A34">
        <v>127</v>
      </c>
      <c r="B34">
        <v>238</v>
      </c>
      <c r="C34">
        <v>240</v>
      </c>
      <c r="D34">
        <v>-1</v>
      </c>
      <c r="E34" t="s">
        <v>7</v>
      </c>
      <c r="F34" t="s">
        <v>41</v>
      </c>
      <c r="G34" t="s">
        <v>9</v>
      </c>
    </row>
    <row r="35" spans="1:7">
      <c r="A35">
        <v>128</v>
      </c>
      <c r="B35">
        <v>227</v>
      </c>
      <c r="C35">
        <v>244</v>
      </c>
      <c r="D35">
        <v>-1</v>
      </c>
      <c r="E35" t="s">
        <v>7</v>
      </c>
      <c r="F35" t="s">
        <v>42</v>
      </c>
      <c r="G35" t="s">
        <v>9</v>
      </c>
    </row>
    <row r="36" spans="1:7">
      <c r="A36">
        <v>129</v>
      </c>
      <c r="B36">
        <v>245</v>
      </c>
      <c r="C36">
        <v>243</v>
      </c>
      <c r="D36">
        <v>1</v>
      </c>
      <c r="E36" t="s">
        <v>7</v>
      </c>
      <c r="F36" t="s">
        <v>43</v>
      </c>
      <c r="G36" t="s">
        <v>9</v>
      </c>
    </row>
    <row r="37" spans="1:7">
      <c r="A37">
        <v>13</v>
      </c>
      <c r="B37">
        <v>224</v>
      </c>
      <c r="C37">
        <v>234</v>
      </c>
      <c r="D37">
        <v>1</v>
      </c>
      <c r="E37" t="s">
        <v>7</v>
      </c>
      <c r="F37" t="s">
        <v>44</v>
      </c>
      <c r="G37" t="s">
        <v>9</v>
      </c>
    </row>
    <row r="38" spans="1:7">
      <c r="A38">
        <v>130</v>
      </c>
      <c r="B38">
        <v>236</v>
      </c>
      <c r="C38">
        <v>224</v>
      </c>
      <c r="D38">
        <v>-1</v>
      </c>
      <c r="E38" t="s">
        <v>7</v>
      </c>
      <c r="F38" t="s">
        <v>45</v>
      </c>
      <c r="G38" t="s">
        <v>9</v>
      </c>
    </row>
    <row r="39" spans="1:7">
      <c r="A39">
        <v>131</v>
      </c>
      <c r="B39">
        <v>229</v>
      </c>
      <c r="C39">
        <v>240</v>
      </c>
      <c r="D39">
        <v>-1</v>
      </c>
      <c r="E39" t="s">
        <v>7</v>
      </c>
      <c r="F39" t="s">
        <v>46</v>
      </c>
      <c r="G39" t="s">
        <v>9</v>
      </c>
    </row>
    <row r="40" spans="1:7">
      <c r="A40">
        <v>132</v>
      </c>
      <c r="B40">
        <v>229</v>
      </c>
      <c r="C40">
        <v>243</v>
      </c>
      <c r="D40">
        <v>1</v>
      </c>
      <c r="E40" t="s">
        <v>7</v>
      </c>
      <c r="F40" t="s">
        <v>47</v>
      </c>
      <c r="G40" t="s">
        <v>9</v>
      </c>
    </row>
    <row r="41" spans="1:7">
      <c r="A41">
        <v>133</v>
      </c>
      <c r="B41">
        <v>233</v>
      </c>
      <c r="C41">
        <v>234</v>
      </c>
      <c r="D41">
        <v>1</v>
      </c>
      <c r="E41" t="s">
        <v>7</v>
      </c>
      <c r="F41" t="s">
        <v>48</v>
      </c>
      <c r="G41" t="s">
        <v>9</v>
      </c>
    </row>
    <row r="42" spans="1:7">
      <c r="A42">
        <v>134</v>
      </c>
      <c r="B42">
        <v>224</v>
      </c>
      <c r="C42">
        <v>232</v>
      </c>
      <c r="D42">
        <v>1</v>
      </c>
      <c r="E42" t="s">
        <v>7</v>
      </c>
      <c r="F42" t="s">
        <v>49</v>
      </c>
      <c r="G42" t="s">
        <v>9</v>
      </c>
    </row>
    <row r="43" spans="1:7">
      <c r="A43">
        <v>135</v>
      </c>
      <c r="B43">
        <v>241</v>
      </c>
      <c r="C43">
        <v>243</v>
      </c>
      <c r="D43">
        <v>1</v>
      </c>
      <c r="E43" t="s">
        <v>7</v>
      </c>
      <c r="F43" t="s">
        <v>50</v>
      </c>
      <c r="G43" t="s">
        <v>9</v>
      </c>
    </row>
    <row r="44" spans="1:7">
      <c r="A44">
        <v>136</v>
      </c>
      <c r="B44">
        <v>224</v>
      </c>
      <c r="C44">
        <v>243</v>
      </c>
      <c r="D44">
        <v>1</v>
      </c>
      <c r="E44" t="s">
        <v>7</v>
      </c>
      <c r="F44" t="s">
        <v>51</v>
      </c>
      <c r="G44" t="s">
        <v>9</v>
      </c>
    </row>
    <row r="45" spans="1:7">
      <c r="A45">
        <v>137</v>
      </c>
      <c r="B45">
        <v>226</v>
      </c>
      <c r="C45">
        <v>230</v>
      </c>
      <c r="D45">
        <v>1</v>
      </c>
      <c r="E45" t="s">
        <v>7</v>
      </c>
      <c r="F45" t="s">
        <v>52</v>
      </c>
      <c r="G45" t="s">
        <v>9</v>
      </c>
    </row>
    <row r="46" spans="1:7">
      <c r="A46">
        <v>138</v>
      </c>
      <c r="B46">
        <v>231</v>
      </c>
      <c r="C46">
        <v>227</v>
      </c>
      <c r="D46">
        <v>-1</v>
      </c>
      <c r="E46" t="s">
        <v>7</v>
      </c>
      <c r="F46" t="s">
        <v>53</v>
      </c>
      <c r="G46" t="s">
        <v>9</v>
      </c>
    </row>
    <row r="47" spans="1:7">
      <c r="A47">
        <v>139</v>
      </c>
      <c r="B47">
        <v>225</v>
      </c>
      <c r="C47">
        <v>240</v>
      </c>
      <c r="D47">
        <v>-1</v>
      </c>
      <c r="E47" t="s">
        <v>7</v>
      </c>
      <c r="F47" t="s">
        <v>54</v>
      </c>
      <c r="G47" t="s">
        <v>9</v>
      </c>
    </row>
    <row r="48" spans="1:7">
      <c r="A48">
        <v>14</v>
      </c>
      <c r="B48">
        <v>241</v>
      </c>
      <c r="C48">
        <v>244</v>
      </c>
      <c r="D48">
        <v>-1</v>
      </c>
      <c r="E48" t="s">
        <v>7</v>
      </c>
      <c r="F48" t="s">
        <v>55</v>
      </c>
      <c r="G48" t="s">
        <v>9</v>
      </c>
    </row>
    <row r="49" spans="1:7">
      <c r="A49">
        <v>140</v>
      </c>
      <c r="B49">
        <v>237</v>
      </c>
      <c r="C49">
        <v>238</v>
      </c>
      <c r="D49">
        <v>1</v>
      </c>
      <c r="E49" t="s">
        <v>7</v>
      </c>
      <c r="F49" t="s">
        <v>56</v>
      </c>
      <c r="G49" t="s">
        <v>9</v>
      </c>
    </row>
    <row r="50" spans="1:7">
      <c r="A50">
        <v>141</v>
      </c>
      <c r="B50">
        <v>237</v>
      </c>
      <c r="C50">
        <v>241</v>
      </c>
      <c r="D50">
        <v>1</v>
      </c>
      <c r="E50" t="s">
        <v>7</v>
      </c>
      <c r="F50" t="s">
        <v>57</v>
      </c>
      <c r="G50" t="s">
        <v>9</v>
      </c>
    </row>
    <row r="51" spans="1:7">
      <c r="A51">
        <v>142</v>
      </c>
      <c r="B51">
        <v>225</v>
      </c>
      <c r="C51">
        <v>245</v>
      </c>
      <c r="D51">
        <v>-1</v>
      </c>
      <c r="E51" t="s">
        <v>7</v>
      </c>
      <c r="F51" t="s">
        <v>58</v>
      </c>
      <c r="G51" t="s">
        <v>9</v>
      </c>
    </row>
    <row r="52" spans="1:7">
      <c r="A52">
        <v>143</v>
      </c>
      <c r="B52">
        <v>224</v>
      </c>
      <c r="C52">
        <v>231</v>
      </c>
      <c r="D52">
        <v>1</v>
      </c>
      <c r="E52" t="s">
        <v>7</v>
      </c>
      <c r="F52" t="s">
        <v>59</v>
      </c>
      <c r="G52" t="s">
        <v>9</v>
      </c>
    </row>
    <row r="53" spans="1:7">
      <c r="A53">
        <v>144</v>
      </c>
      <c r="B53">
        <v>231</v>
      </c>
      <c r="C53">
        <v>244</v>
      </c>
      <c r="D53">
        <v>-1</v>
      </c>
      <c r="E53" t="s">
        <v>7</v>
      </c>
      <c r="F53" t="s">
        <v>60</v>
      </c>
      <c r="G53" t="s">
        <v>9</v>
      </c>
    </row>
    <row r="54" spans="1:7">
      <c r="A54">
        <v>145</v>
      </c>
      <c r="B54">
        <v>222</v>
      </c>
      <c r="C54">
        <v>223</v>
      </c>
      <c r="D54">
        <v>-1</v>
      </c>
      <c r="E54" t="s">
        <v>7</v>
      </c>
      <c r="F54" t="s">
        <v>61</v>
      </c>
      <c r="G54" t="s">
        <v>9</v>
      </c>
    </row>
    <row r="55" spans="1:7">
      <c r="A55">
        <v>146</v>
      </c>
      <c r="B55">
        <v>222</v>
      </c>
      <c r="C55">
        <v>236</v>
      </c>
      <c r="D55">
        <v>-1</v>
      </c>
      <c r="E55" t="s">
        <v>7</v>
      </c>
      <c r="F55" t="s">
        <v>62</v>
      </c>
      <c r="G55" t="s">
        <v>9</v>
      </c>
    </row>
    <row r="56" spans="1:7">
      <c r="A56">
        <v>147</v>
      </c>
      <c r="B56">
        <v>231</v>
      </c>
      <c r="C56">
        <v>239</v>
      </c>
      <c r="D56">
        <v>-1</v>
      </c>
      <c r="E56" t="s">
        <v>7</v>
      </c>
      <c r="F56" t="s">
        <v>63</v>
      </c>
      <c r="G56" t="s">
        <v>9</v>
      </c>
    </row>
    <row r="57" spans="1:7">
      <c r="A57">
        <v>148</v>
      </c>
      <c r="B57">
        <v>236</v>
      </c>
      <c r="C57">
        <v>242</v>
      </c>
      <c r="D57">
        <v>1</v>
      </c>
      <c r="E57" t="s">
        <v>7</v>
      </c>
      <c r="F57" t="s">
        <v>64</v>
      </c>
      <c r="G57" t="s">
        <v>9</v>
      </c>
    </row>
    <row r="58" spans="1:7">
      <c r="A58">
        <v>149</v>
      </c>
      <c r="B58">
        <v>231</v>
      </c>
      <c r="C58">
        <v>232</v>
      </c>
      <c r="D58">
        <v>-1</v>
      </c>
      <c r="E58" t="s">
        <v>7</v>
      </c>
      <c r="F58" t="s">
        <v>65</v>
      </c>
      <c r="G58" t="s">
        <v>9</v>
      </c>
    </row>
    <row r="59" spans="1:7">
      <c r="A59">
        <v>15</v>
      </c>
      <c r="B59">
        <v>224</v>
      </c>
      <c r="C59">
        <v>229</v>
      </c>
      <c r="D59">
        <v>1</v>
      </c>
      <c r="E59" t="s">
        <v>7</v>
      </c>
      <c r="F59" t="s">
        <v>66</v>
      </c>
      <c r="G59" t="s">
        <v>9</v>
      </c>
    </row>
    <row r="60" spans="1:7">
      <c r="A60">
        <v>150</v>
      </c>
      <c r="B60">
        <v>221</v>
      </c>
      <c r="C60">
        <v>231</v>
      </c>
      <c r="D60">
        <v>1</v>
      </c>
      <c r="E60" t="s">
        <v>7</v>
      </c>
      <c r="F60" t="s">
        <v>67</v>
      </c>
      <c r="G60" t="s">
        <v>9</v>
      </c>
    </row>
    <row r="61" spans="1:7">
      <c r="A61">
        <v>151</v>
      </c>
      <c r="B61">
        <v>237</v>
      </c>
      <c r="C61">
        <v>243</v>
      </c>
      <c r="D61">
        <v>1</v>
      </c>
      <c r="E61" t="s">
        <v>7</v>
      </c>
      <c r="F61" t="s">
        <v>68</v>
      </c>
      <c r="G61" t="s">
        <v>9</v>
      </c>
    </row>
    <row r="62" spans="1:7">
      <c r="A62">
        <v>152</v>
      </c>
      <c r="B62">
        <v>224</v>
      </c>
      <c r="C62">
        <v>235</v>
      </c>
      <c r="D62">
        <v>1</v>
      </c>
      <c r="E62" t="s">
        <v>7</v>
      </c>
      <c r="F62" t="s">
        <v>69</v>
      </c>
      <c r="G62" t="s">
        <v>9</v>
      </c>
    </row>
    <row r="63" spans="1:7">
      <c r="A63">
        <v>153</v>
      </c>
      <c r="B63">
        <v>245</v>
      </c>
      <c r="C63">
        <v>226</v>
      </c>
      <c r="D63">
        <v>1</v>
      </c>
      <c r="E63" t="s">
        <v>7</v>
      </c>
      <c r="F63" t="s">
        <v>70</v>
      </c>
      <c r="G63" t="s">
        <v>9</v>
      </c>
    </row>
    <row r="64" spans="1:7">
      <c r="A64">
        <v>154</v>
      </c>
      <c r="B64">
        <v>245</v>
      </c>
      <c r="C64">
        <v>226</v>
      </c>
      <c r="D64">
        <v>1</v>
      </c>
      <c r="E64" t="s">
        <v>7</v>
      </c>
      <c r="F64" t="s">
        <v>71</v>
      </c>
      <c r="G64" t="s">
        <v>9</v>
      </c>
    </row>
    <row r="65" spans="1:7">
      <c r="A65">
        <v>155</v>
      </c>
      <c r="B65">
        <v>240</v>
      </c>
      <c r="C65">
        <v>228</v>
      </c>
      <c r="D65">
        <v>1</v>
      </c>
      <c r="E65" t="s">
        <v>7</v>
      </c>
      <c r="F65" t="s">
        <v>72</v>
      </c>
      <c r="G65" t="s">
        <v>9</v>
      </c>
    </row>
    <row r="66" spans="1:7">
      <c r="A66">
        <v>156</v>
      </c>
      <c r="B66">
        <v>224</v>
      </c>
      <c r="C66">
        <v>223</v>
      </c>
      <c r="D66">
        <v>1</v>
      </c>
      <c r="E66" t="s">
        <v>7</v>
      </c>
      <c r="F66" t="s">
        <v>73</v>
      </c>
      <c r="G66" t="s">
        <v>9</v>
      </c>
    </row>
    <row r="67" spans="1:7">
      <c r="A67">
        <v>157</v>
      </c>
      <c r="B67">
        <v>233</v>
      </c>
      <c r="C67">
        <v>227</v>
      </c>
      <c r="D67">
        <v>1</v>
      </c>
      <c r="E67" t="s">
        <v>7</v>
      </c>
      <c r="F67" t="s">
        <v>74</v>
      </c>
      <c r="G67" t="s">
        <v>9</v>
      </c>
    </row>
    <row r="68" spans="1:7">
      <c r="A68">
        <v>158</v>
      </c>
      <c r="B68">
        <v>236</v>
      </c>
      <c r="C68">
        <v>230</v>
      </c>
      <c r="D68">
        <v>1</v>
      </c>
      <c r="E68" t="s">
        <v>7</v>
      </c>
      <c r="F68" t="s">
        <v>75</v>
      </c>
      <c r="G68" t="s">
        <v>9</v>
      </c>
    </row>
    <row r="69" spans="1:7">
      <c r="A69">
        <v>159</v>
      </c>
      <c r="B69">
        <v>230</v>
      </c>
      <c r="C69">
        <v>235</v>
      </c>
      <c r="D69">
        <v>-1</v>
      </c>
      <c r="E69" t="s">
        <v>7</v>
      </c>
      <c r="F69" t="s">
        <v>76</v>
      </c>
      <c r="G69" t="s">
        <v>9</v>
      </c>
    </row>
    <row r="70" spans="1:7">
      <c r="A70">
        <v>16</v>
      </c>
      <c r="B70">
        <v>226</v>
      </c>
      <c r="C70">
        <v>233</v>
      </c>
      <c r="D70">
        <v>-1</v>
      </c>
      <c r="E70" t="s">
        <v>7</v>
      </c>
      <c r="F70" t="s">
        <v>77</v>
      </c>
      <c r="G70" t="s">
        <v>9</v>
      </c>
    </row>
    <row r="71" spans="1:7">
      <c r="A71">
        <v>160</v>
      </c>
      <c r="B71">
        <v>233</v>
      </c>
      <c r="C71">
        <v>240</v>
      </c>
      <c r="D71">
        <v>1</v>
      </c>
      <c r="E71" t="s">
        <v>7</v>
      </c>
      <c r="F71" t="s">
        <v>78</v>
      </c>
      <c r="G71" t="s">
        <v>9</v>
      </c>
    </row>
    <row r="72" spans="1:7">
      <c r="A72">
        <v>161</v>
      </c>
      <c r="B72">
        <v>225</v>
      </c>
      <c r="C72">
        <v>230</v>
      </c>
      <c r="D72">
        <v>1</v>
      </c>
      <c r="E72" t="s">
        <v>7</v>
      </c>
      <c r="F72" t="s">
        <v>79</v>
      </c>
      <c r="G72" t="s">
        <v>9</v>
      </c>
    </row>
    <row r="73" spans="1:7">
      <c r="A73">
        <v>162</v>
      </c>
      <c r="B73">
        <v>228</v>
      </c>
      <c r="C73">
        <v>231</v>
      </c>
      <c r="D73">
        <v>-1</v>
      </c>
      <c r="E73" t="s">
        <v>7</v>
      </c>
      <c r="F73" t="s">
        <v>80</v>
      </c>
      <c r="G73" t="s">
        <v>9</v>
      </c>
    </row>
    <row r="74" spans="1:7">
      <c r="A74">
        <v>163</v>
      </c>
      <c r="B74">
        <v>225</v>
      </c>
      <c r="C74">
        <v>227</v>
      </c>
      <c r="D74">
        <v>1</v>
      </c>
      <c r="E74" t="s">
        <v>7</v>
      </c>
      <c r="F74" t="s">
        <v>81</v>
      </c>
      <c r="G74" t="s">
        <v>9</v>
      </c>
    </row>
    <row r="75" spans="1:7">
      <c r="A75">
        <v>164</v>
      </c>
      <c r="B75">
        <v>222</v>
      </c>
      <c r="C75">
        <v>227</v>
      </c>
      <c r="D75">
        <v>-1</v>
      </c>
      <c r="E75" t="s">
        <v>7</v>
      </c>
      <c r="F75" t="s">
        <v>82</v>
      </c>
      <c r="G75" t="s">
        <v>9</v>
      </c>
    </row>
    <row r="76" spans="1:7">
      <c r="A76">
        <v>165</v>
      </c>
      <c r="B76">
        <v>223</v>
      </c>
      <c r="C76">
        <v>238</v>
      </c>
      <c r="D76">
        <v>1</v>
      </c>
      <c r="E76" t="s">
        <v>7</v>
      </c>
      <c r="F76" t="s">
        <v>83</v>
      </c>
      <c r="G76" t="s">
        <v>9</v>
      </c>
    </row>
    <row r="77" spans="1:7">
      <c r="A77">
        <v>166</v>
      </c>
      <c r="B77">
        <v>221</v>
      </c>
      <c r="C77">
        <v>226</v>
      </c>
      <c r="D77">
        <v>1</v>
      </c>
      <c r="E77" t="s">
        <v>7</v>
      </c>
      <c r="F77" t="s">
        <v>84</v>
      </c>
      <c r="G77" t="s">
        <v>9</v>
      </c>
    </row>
    <row r="78" spans="1:7">
      <c r="A78">
        <v>167</v>
      </c>
      <c r="B78">
        <v>228</v>
      </c>
      <c r="C78">
        <v>235</v>
      </c>
      <c r="D78">
        <v>-1</v>
      </c>
      <c r="E78" t="s">
        <v>7</v>
      </c>
      <c r="F78" t="s">
        <v>85</v>
      </c>
      <c r="G78" t="s">
        <v>9</v>
      </c>
    </row>
    <row r="79" spans="1:7">
      <c r="A79">
        <v>168</v>
      </c>
      <c r="B79">
        <v>235</v>
      </c>
      <c r="C79">
        <v>239</v>
      </c>
      <c r="D79">
        <v>-1</v>
      </c>
      <c r="E79" t="s">
        <v>7</v>
      </c>
      <c r="F79" t="s">
        <v>86</v>
      </c>
      <c r="G79" t="s">
        <v>9</v>
      </c>
    </row>
    <row r="80" spans="1:7">
      <c r="A80">
        <v>169</v>
      </c>
      <c r="B80">
        <v>239</v>
      </c>
      <c r="C80">
        <v>244</v>
      </c>
      <c r="D80">
        <v>1</v>
      </c>
      <c r="E80" t="s">
        <v>7</v>
      </c>
      <c r="F80" t="s">
        <v>87</v>
      </c>
      <c r="G80" t="s">
        <v>9</v>
      </c>
    </row>
    <row r="81" spans="1:7">
      <c r="A81">
        <v>17</v>
      </c>
      <c r="B81">
        <v>223</v>
      </c>
      <c r="C81">
        <v>234</v>
      </c>
      <c r="D81">
        <v>1</v>
      </c>
      <c r="E81" t="s">
        <v>7</v>
      </c>
      <c r="F81" t="s">
        <v>88</v>
      </c>
      <c r="G81" t="s">
        <v>9</v>
      </c>
    </row>
    <row r="82" spans="1:7">
      <c r="A82">
        <v>170</v>
      </c>
      <c r="B82">
        <v>222</v>
      </c>
      <c r="C82">
        <v>232</v>
      </c>
      <c r="D82">
        <v>-1</v>
      </c>
      <c r="E82" t="s">
        <v>7</v>
      </c>
      <c r="F82" t="s">
        <v>89</v>
      </c>
      <c r="G82" t="s">
        <v>9</v>
      </c>
    </row>
    <row r="83" spans="1:7">
      <c r="A83">
        <v>171</v>
      </c>
      <c r="B83">
        <v>221</v>
      </c>
      <c r="C83">
        <v>239</v>
      </c>
      <c r="D83">
        <v>-1</v>
      </c>
      <c r="E83" t="s">
        <v>7</v>
      </c>
      <c r="F83" t="s">
        <v>90</v>
      </c>
      <c r="G83" t="s">
        <v>9</v>
      </c>
    </row>
    <row r="84" spans="1:7">
      <c r="A84">
        <v>172</v>
      </c>
      <c r="B84">
        <v>225</v>
      </c>
      <c r="C84">
        <v>234</v>
      </c>
      <c r="D84">
        <v>-1</v>
      </c>
      <c r="E84" t="s">
        <v>7</v>
      </c>
      <c r="F84" t="s">
        <v>91</v>
      </c>
      <c r="G84" t="s">
        <v>9</v>
      </c>
    </row>
    <row r="85" spans="1:7">
      <c r="A85">
        <v>173</v>
      </c>
      <c r="B85">
        <v>230</v>
      </c>
      <c r="C85">
        <v>243</v>
      </c>
      <c r="D85">
        <v>1</v>
      </c>
      <c r="E85" t="s">
        <v>7</v>
      </c>
      <c r="F85" t="s">
        <v>92</v>
      </c>
      <c r="G85" t="s">
        <v>9</v>
      </c>
    </row>
    <row r="86" spans="1:7">
      <c r="A86">
        <v>174</v>
      </c>
      <c r="B86">
        <v>221</v>
      </c>
      <c r="C86">
        <v>236</v>
      </c>
      <c r="D86">
        <v>-1</v>
      </c>
      <c r="E86" t="s">
        <v>7</v>
      </c>
      <c r="F86" t="s">
        <v>93</v>
      </c>
      <c r="G86" t="s">
        <v>9</v>
      </c>
    </row>
    <row r="87" spans="1:7">
      <c r="A87">
        <v>175</v>
      </c>
      <c r="B87">
        <v>233</v>
      </c>
      <c r="C87">
        <v>239</v>
      </c>
      <c r="D87">
        <v>1</v>
      </c>
      <c r="E87" t="s">
        <v>7</v>
      </c>
      <c r="F87" t="s">
        <v>94</v>
      </c>
      <c r="G87" t="s">
        <v>9</v>
      </c>
    </row>
    <row r="88" spans="1:7">
      <c r="A88">
        <v>176</v>
      </c>
      <c r="B88">
        <v>232</v>
      </c>
      <c r="C88">
        <v>240</v>
      </c>
      <c r="D88">
        <v>-1</v>
      </c>
      <c r="E88" t="s">
        <v>7</v>
      </c>
      <c r="F88" t="s">
        <v>95</v>
      </c>
      <c r="G88" t="s">
        <v>9</v>
      </c>
    </row>
    <row r="89" spans="1:7">
      <c r="A89">
        <v>177</v>
      </c>
      <c r="B89">
        <v>223</v>
      </c>
      <c r="C89">
        <v>235</v>
      </c>
      <c r="D89">
        <v>1</v>
      </c>
      <c r="E89" t="s">
        <v>7</v>
      </c>
      <c r="F89" t="s">
        <v>96</v>
      </c>
      <c r="G89" t="s">
        <v>9</v>
      </c>
    </row>
    <row r="90" spans="1:7">
      <c r="A90">
        <v>178</v>
      </c>
      <c r="B90">
        <v>223</v>
      </c>
      <c r="C90">
        <v>224</v>
      </c>
      <c r="D90">
        <v>-1</v>
      </c>
      <c r="E90" t="s">
        <v>7</v>
      </c>
      <c r="F90" t="s">
        <v>97</v>
      </c>
      <c r="G90" t="s">
        <v>9</v>
      </c>
    </row>
    <row r="91" spans="1:7">
      <c r="A91">
        <v>179</v>
      </c>
      <c r="B91">
        <v>226</v>
      </c>
      <c r="C91">
        <v>227</v>
      </c>
      <c r="D91">
        <v>1</v>
      </c>
      <c r="E91" t="s">
        <v>7</v>
      </c>
      <c r="F91" t="s">
        <v>98</v>
      </c>
      <c r="G91" t="s">
        <v>9</v>
      </c>
    </row>
    <row r="92" spans="1:7">
      <c r="A92">
        <v>18</v>
      </c>
      <c r="B92">
        <v>242</v>
      </c>
      <c r="C92">
        <v>230</v>
      </c>
      <c r="D92">
        <v>1</v>
      </c>
      <c r="E92" t="s">
        <v>7</v>
      </c>
      <c r="F92" t="s">
        <v>99</v>
      </c>
      <c r="G92" t="s">
        <v>9</v>
      </c>
    </row>
    <row r="93" spans="1:7">
      <c r="A93">
        <v>180</v>
      </c>
      <c r="B93">
        <v>231</v>
      </c>
      <c r="C93">
        <v>243</v>
      </c>
      <c r="D93">
        <v>1</v>
      </c>
      <c r="E93" t="s">
        <v>7</v>
      </c>
      <c r="F93" t="s">
        <v>100</v>
      </c>
      <c r="G93" t="s">
        <v>9</v>
      </c>
    </row>
    <row r="94" spans="1:7">
      <c r="A94">
        <v>181</v>
      </c>
      <c r="B94">
        <v>224</v>
      </c>
      <c r="C94">
        <v>230</v>
      </c>
      <c r="D94">
        <v>1</v>
      </c>
      <c r="E94" t="s">
        <v>7</v>
      </c>
      <c r="F94" t="s">
        <v>101</v>
      </c>
      <c r="G94" t="s">
        <v>9</v>
      </c>
    </row>
    <row r="95" spans="1:7">
      <c r="A95">
        <v>182</v>
      </c>
      <c r="B95">
        <v>232</v>
      </c>
      <c r="C95">
        <v>235</v>
      </c>
      <c r="D95">
        <v>-1</v>
      </c>
      <c r="E95" t="s">
        <v>7</v>
      </c>
      <c r="F95" t="s">
        <v>102</v>
      </c>
      <c r="G95" t="s">
        <v>9</v>
      </c>
    </row>
    <row r="96" spans="1:7">
      <c r="A96">
        <v>183</v>
      </c>
      <c r="B96">
        <v>237</v>
      </c>
      <c r="C96">
        <v>245</v>
      </c>
      <c r="D96">
        <v>1</v>
      </c>
      <c r="E96" t="s">
        <v>7</v>
      </c>
      <c r="F96" t="s">
        <v>103</v>
      </c>
      <c r="G96" t="s">
        <v>9</v>
      </c>
    </row>
    <row r="97" spans="1:7">
      <c r="A97">
        <v>184</v>
      </c>
      <c r="B97">
        <v>232</v>
      </c>
      <c r="C97">
        <v>233</v>
      </c>
      <c r="D97">
        <v>-1</v>
      </c>
      <c r="E97" t="s">
        <v>7</v>
      </c>
      <c r="F97" t="s">
        <v>104</v>
      </c>
      <c r="G97" t="s">
        <v>9</v>
      </c>
    </row>
    <row r="98" spans="1:7">
      <c r="A98">
        <v>185</v>
      </c>
      <c r="B98">
        <v>221</v>
      </c>
      <c r="C98">
        <v>245</v>
      </c>
      <c r="D98">
        <v>-1</v>
      </c>
      <c r="E98" t="s">
        <v>7</v>
      </c>
      <c r="F98" t="s">
        <v>105</v>
      </c>
      <c r="G98" t="s">
        <v>9</v>
      </c>
    </row>
    <row r="99" spans="1:7">
      <c r="A99">
        <v>186</v>
      </c>
      <c r="B99">
        <v>231</v>
      </c>
      <c r="C99">
        <v>245</v>
      </c>
      <c r="D99">
        <v>-1</v>
      </c>
      <c r="E99" t="s">
        <v>7</v>
      </c>
      <c r="F99" t="s">
        <v>106</v>
      </c>
      <c r="G99" t="s">
        <v>9</v>
      </c>
    </row>
    <row r="100" spans="1:7">
      <c r="A100">
        <v>187</v>
      </c>
      <c r="B100">
        <v>226</v>
      </c>
      <c r="C100">
        <v>238</v>
      </c>
      <c r="D100">
        <v>1</v>
      </c>
      <c r="E100" t="s">
        <v>7</v>
      </c>
      <c r="F100" t="s">
        <v>107</v>
      </c>
      <c r="G100" t="s">
        <v>9</v>
      </c>
    </row>
    <row r="101" spans="1:7">
      <c r="A101">
        <v>188</v>
      </c>
      <c r="B101">
        <v>241</v>
      </c>
      <c r="C101">
        <v>240</v>
      </c>
      <c r="D101">
        <v>-1</v>
      </c>
      <c r="E101" t="s">
        <v>7</v>
      </c>
      <c r="F101" t="s">
        <v>108</v>
      </c>
      <c r="G101" t="s">
        <v>9</v>
      </c>
    </row>
    <row r="102" spans="1:7">
      <c r="A102">
        <v>189</v>
      </c>
      <c r="B102">
        <v>232</v>
      </c>
      <c r="C102">
        <v>238</v>
      </c>
      <c r="D102">
        <v>1</v>
      </c>
      <c r="E102" t="s">
        <v>7</v>
      </c>
      <c r="F102" t="s">
        <v>109</v>
      </c>
      <c r="G102" t="s">
        <v>9</v>
      </c>
    </row>
    <row r="103" spans="1:7">
      <c r="A103">
        <v>19</v>
      </c>
      <c r="B103">
        <v>242</v>
      </c>
      <c r="C103">
        <v>237</v>
      </c>
      <c r="D103">
        <v>1</v>
      </c>
      <c r="E103" t="s">
        <v>7</v>
      </c>
      <c r="F103" t="s">
        <v>110</v>
      </c>
      <c r="G103" t="s">
        <v>9</v>
      </c>
    </row>
    <row r="104" spans="1:7">
      <c r="A104">
        <v>190</v>
      </c>
      <c r="B104">
        <v>236</v>
      </c>
      <c r="C104">
        <v>244</v>
      </c>
      <c r="D104">
        <v>-1</v>
      </c>
      <c r="E104" t="s">
        <v>7</v>
      </c>
      <c r="F104" t="s">
        <v>111</v>
      </c>
      <c r="G104" t="s">
        <v>9</v>
      </c>
    </row>
    <row r="105" spans="1:7">
      <c r="A105">
        <v>191</v>
      </c>
      <c r="B105">
        <v>227</v>
      </c>
      <c r="C105">
        <v>237</v>
      </c>
      <c r="D105">
        <v>-1</v>
      </c>
      <c r="E105" t="s">
        <v>7</v>
      </c>
      <c r="F105" t="s">
        <v>112</v>
      </c>
      <c r="G105" t="s">
        <v>9</v>
      </c>
    </row>
    <row r="106" spans="1:7">
      <c r="A106">
        <v>192</v>
      </c>
      <c r="B106">
        <v>240</v>
      </c>
      <c r="C106">
        <v>229</v>
      </c>
      <c r="D106">
        <v>1</v>
      </c>
      <c r="E106" t="s">
        <v>7</v>
      </c>
      <c r="F106" t="s">
        <v>113</v>
      </c>
      <c r="G106" t="s">
        <v>9</v>
      </c>
    </row>
    <row r="107" spans="1:7">
      <c r="A107">
        <v>193</v>
      </c>
      <c r="B107">
        <v>228</v>
      </c>
      <c r="C107">
        <v>237</v>
      </c>
      <c r="D107">
        <v>-1</v>
      </c>
      <c r="E107" t="s">
        <v>7</v>
      </c>
      <c r="F107" t="s">
        <v>114</v>
      </c>
      <c r="G107" t="s">
        <v>9</v>
      </c>
    </row>
    <row r="108" spans="1:7">
      <c r="A108">
        <v>194</v>
      </c>
      <c r="B108">
        <v>231</v>
      </c>
      <c r="C108">
        <v>228</v>
      </c>
      <c r="D108">
        <v>-1</v>
      </c>
      <c r="E108" t="s">
        <v>7</v>
      </c>
      <c r="F108" t="s">
        <v>115</v>
      </c>
      <c r="G108" t="s">
        <v>9</v>
      </c>
    </row>
    <row r="109" spans="1:7">
      <c r="A109">
        <v>195</v>
      </c>
      <c r="B109">
        <v>222</v>
      </c>
      <c r="C109">
        <v>225</v>
      </c>
      <c r="D109">
        <v>1</v>
      </c>
      <c r="E109" t="s">
        <v>7</v>
      </c>
      <c r="F109" t="s">
        <v>116</v>
      </c>
      <c r="G109" t="s">
        <v>9</v>
      </c>
    </row>
    <row r="110" spans="1:7">
      <c r="A110">
        <v>196</v>
      </c>
      <c r="B110">
        <v>229</v>
      </c>
      <c r="C110">
        <v>232</v>
      </c>
      <c r="D110">
        <v>1</v>
      </c>
      <c r="E110" t="s">
        <v>7</v>
      </c>
      <c r="F110" t="s">
        <v>117</v>
      </c>
      <c r="G110" t="s">
        <v>9</v>
      </c>
    </row>
    <row r="111" spans="1:7">
      <c r="A111">
        <v>197</v>
      </c>
      <c r="B111">
        <v>221</v>
      </c>
      <c r="C111">
        <v>223</v>
      </c>
      <c r="D111">
        <v>-1</v>
      </c>
      <c r="E111" t="s">
        <v>7</v>
      </c>
      <c r="F111" t="s">
        <v>118</v>
      </c>
      <c r="G111" t="s">
        <v>9</v>
      </c>
    </row>
    <row r="112" spans="1:7">
      <c r="A112">
        <v>198</v>
      </c>
      <c r="B112">
        <v>223</v>
      </c>
      <c r="C112">
        <v>231</v>
      </c>
      <c r="D112">
        <v>1</v>
      </c>
      <c r="E112" t="s">
        <v>7</v>
      </c>
      <c r="F112" t="s">
        <v>119</v>
      </c>
      <c r="G112" t="s">
        <v>9</v>
      </c>
    </row>
    <row r="113" spans="1:7">
      <c r="A113">
        <v>199</v>
      </c>
      <c r="B113">
        <v>222</v>
      </c>
      <c r="C113">
        <v>240</v>
      </c>
      <c r="D113">
        <v>-1</v>
      </c>
      <c r="E113" t="s">
        <v>7</v>
      </c>
      <c r="F113" t="s">
        <v>120</v>
      </c>
      <c r="G113" t="s">
        <v>9</v>
      </c>
    </row>
    <row r="114" spans="1:7">
      <c r="A114">
        <v>2</v>
      </c>
      <c r="B114">
        <v>226</v>
      </c>
      <c r="C114">
        <v>235</v>
      </c>
      <c r="D114">
        <v>-1</v>
      </c>
      <c r="E114" t="s">
        <v>7</v>
      </c>
      <c r="F114" t="s">
        <v>121</v>
      </c>
      <c r="G114" t="s">
        <v>9</v>
      </c>
    </row>
    <row r="115" spans="1:7">
      <c r="A115">
        <v>20</v>
      </c>
      <c r="B115">
        <v>222</v>
      </c>
      <c r="C115">
        <v>226</v>
      </c>
      <c r="D115">
        <v>-1</v>
      </c>
      <c r="E115" t="s">
        <v>7</v>
      </c>
      <c r="F115" t="s">
        <v>122</v>
      </c>
      <c r="G115" t="s">
        <v>9</v>
      </c>
    </row>
    <row r="116" spans="1:7">
      <c r="A116">
        <v>200</v>
      </c>
      <c r="B116">
        <v>242</v>
      </c>
      <c r="C116">
        <v>230</v>
      </c>
      <c r="D116">
        <v>1</v>
      </c>
      <c r="E116" t="s">
        <v>7</v>
      </c>
      <c r="F116" t="s">
        <v>123</v>
      </c>
      <c r="G116" t="s">
        <v>9</v>
      </c>
    </row>
    <row r="117" spans="1:7">
      <c r="A117">
        <v>201</v>
      </c>
      <c r="B117">
        <v>228</v>
      </c>
      <c r="C117">
        <v>245</v>
      </c>
      <c r="D117">
        <v>-1</v>
      </c>
      <c r="E117" t="s">
        <v>7</v>
      </c>
      <c r="F117" t="s">
        <v>124</v>
      </c>
      <c r="G117" t="s">
        <v>9</v>
      </c>
    </row>
    <row r="118" spans="1:7">
      <c r="A118">
        <v>202</v>
      </c>
      <c r="B118">
        <v>225</v>
      </c>
      <c r="C118">
        <v>244</v>
      </c>
      <c r="D118">
        <v>-1</v>
      </c>
      <c r="E118" t="s">
        <v>7</v>
      </c>
      <c r="F118" t="s">
        <v>125</v>
      </c>
      <c r="G118" t="s">
        <v>9</v>
      </c>
    </row>
    <row r="119" spans="1:7">
      <c r="A119">
        <v>203</v>
      </c>
      <c r="B119">
        <v>225</v>
      </c>
      <c r="C119">
        <v>239</v>
      </c>
      <c r="D119">
        <v>-1</v>
      </c>
      <c r="E119" t="s">
        <v>7</v>
      </c>
      <c r="F119" t="s">
        <v>126</v>
      </c>
      <c r="G119" t="s">
        <v>9</v>
      </c>
    </row>
    <row r="120" spans="1:7">
      <c r="A120">
        <v>204</v>
      </c>
      <c r="B120">
        <v>229</v>
      </c>
      <c r="C120">
        <v>245</v>
      </c>
      <c r="D120">
        <v>-1</v>
      </c>
      <c r="E120" t="s">
        <v>7</v>
      </c>
      <c r="F120" t="s">
        <v>127</v>
      </c>
      <c r="G120" t="s">
        <v>9</v>
      </c>
    </row>
    <row r="121" spans="1:7">
      <c r="A121">
        <v>205</v>
      </c>
      <c r="B121">
        <v>240</v>
      </c>
      <c r="C121">
        <v>226</v>
      </c>
      <c r="D121">
        <v>1</v>
      </c>
      <c r="E121" t="s">
        <v>7</v>
      </c>
      <c r="F121" t="s">
        <v>128</v>
      </c>
      <c r="G121" t="s">
        <v>9</v>
      </c>
    </row>
    <row r="122" spans="1:7">
      <c r="A122">
        <v>206</v>
      </c>
      <c r="B122">
        <v>239</v>
      </c>
      <c r="C122">
        <v>243</v>
      </c>
      <c r="D122">
        <v>1</v>
      </c>
      <c r="E122" t="s">
        <v>7</v>
      </c>
      <c r="F122" t="s">
        <v>129</v>
      </c>
      <c r="G122" t="s">
        <v>9</v>
      </c>
    </row>
    <row r="123" spans="1:7">
      <c r="A123">
        <v>207</v>
      </c>
      <c r="B123">
        <v>240</v>
      </c>
      <c r="C123">
        <v>241</v>
      </c>
      <c r="D123">
        <v>1</v>
      </c>
      <c r="E123" t="s">
        <v>7</v>
      </c>
      <c r="F123" t="s">
        <v>130</v>
      </c>
      <c r="G123" t="s">
        <v>9</v>
      </c>
    </row>
    <row r="124" spans="1:7">
      <c r="A124">
        <v>208</v>
      </c>
      <c r="B124">
        <v>230</v>
      </c>
      <c r="C124">
        <v>231</v>
      </c>
      <c r="D124">
        <v>-1</v>
      </c>
      <c r="E124" t="s">
        <v>7</v>
      </c>
      <c r="F124" t="s">
        <v>131</v>
      </c>
      <c r="G124" t="s">
        <v>9</v>
      </c>
    </row>
    <row r="125" spans="1:7">
      <c r="A125">
        <v>209</v>
      </c>
      <c r="B125">
        <v>226</v>
      </c>
      <c r="C125">
        <v>240</v>
      </c>
      <c r="D125">
        <v>-1</v>
      </c>
      <c r="E125" t="s">
        <v>7</v>
      </c>
      <c r="F125" t="s">
        <v>132</v>
      </c>
      <c r="G125" t="s">
        <v>9</v>
      </c>
    </row>
    <row r="126" spans="1:7">
      <c r="A126">
        <v>21</v>
      </c>
      <c r="B126">
        <v>222</v>
      </c>
      <c r="C126">
        <v>234</v>
      </c>
      <c r="D126">
        <v>-1</v>
      </c>
      <c r="E126" t="s">
        <v>7</v>
      </c>
      <c r="F126" t="s">
        <v>133</v>
      </c>
      <c r="G126" t="s">
        <v>9</v>
      </c>
    </row>
    <row r="127" spans="1:7">
      <c r="A127">
        <v>210</v>
      </c>
      <c r="B127">
        <v>226</v>
      </c>
      <c r="C127">
        <v>222</v>
      </c>
      <c r="D127">
        <v>1</v>
      </c>
      <c r="E127" t="s">
        <v>7</v>
      </c>
      <c r="F127" t="s">
        <v>134</v>
      </c>
      <c r="G127" t="s">
        <v>9</v>
      </c>
    </row>
    <row r="128" spans="1:7">
      <c r="A128">
        <v>211</v>
      </c>
      <c r="B128">
        <v>223</v>
      </c>
      <c r="C128">
        <v>228</v>
      </c>
      <c r="D128">
        <v>1</v>
      </c>
      <c r="E128" t="s">
        <v>7</v>
      </c>
      <c r="F128" t="s">
        <v>135</v>
      </c>
      <c r="G128" t="s">
        <v>9</v>
      </c>
    </row>
    <row r="129" spans="1:7">
      <c r="A129">
        <v>212</v>
      </c>
      <c r="B129">
        <v>223</v>
      </c>
      <c r="C129">
        <v>229</v>
      </c>
      <c r="D129">
        <v>1</v>
      </c>
      <c r="E129" t="s">
        <v>7</v>
      </c>
      <c r="F129" t="s">
        <v>136</v>
      </c>
      <c r="G129" t="s">
        <v>9</v>
      </c>
    </row>
    <row r="130" spans="1:7">
      <c r="A130">
        <v>213</v>
      </c>
      <c r="B130">
        <v>227</v>
      </c>
      <c r="C130">
        <v>239</v>
      </c>
      <c r="D130">
        <v>-1</v>
      </c>
      <c r="E130" t="s">
        <v>7</v>
      </c>
      <c r="F130" t="s">
        <v>137</v>
      </c>
      <c r="G130" t="s">
        <v>9</v>
      </c>
    </row>
    <row r="131" spans="1:7">
      <c r="A131">
        <v>214</v>
      </c>
      <c r="B131">
        <v>227</v>
      </c>
      <c r="C131">
        <v>240</v>
      </c>
      <c r="D131">
        <v>-1</v>
      </c>
      <c r="E131" t="s">
        <v>7</v>
      </c>
      <c r="F131" t="s">
        <v>138</v>
      </c>
      <c r="G131" t="s">
        <v>9</v>
      </c>
    </row>
    <row r="132" spans="1:7">
      <c r="A132">
        <v>215</v>
      </c>
      <c r="B132">
        <v>231</v>
      </c>
      <c r="C132">
        <v>235</v>
      </c>
      <c r="D132">
        <v>-1</v>
      </c>
      <c r="E132" t="s">
        <v>7</v>
      </c>
      <c r="F132" t="s">
        <v>139</v>
      </c>
      <c r="G132" t="s">
        <v>9</v>
      </c>
    </row>
    <row r="133" spans="1:7">
      <c r="A133">
        <v>216</v>
      </c>
      <c r="B133">
        <v>234</v>
      </c>
      <c r="C133">
        <v>242</v>
      </c>
      <c r="D133">
        <v>-1</v>
      </c>
      <c r="E133" t="s">
        <v>7</v>
      </c>
      <c r="F133" t="s">
        <v>140</v>
      </c>
      <c r="G133" t="s">
        <v>9</v>
      </c>
    </row>
    <row r="134" spans="1:7">
      <c r="A134">
        <v>217</v>
      </c>
      <c r="B134">
        <v>234</v>
      </c>
      <c r="C134">
        <v>235</v>
      </c>
      <c r="D134">
        <v>-1</v>
      </c>
      <c r="E134" t="s">
        <v>7</v>
      </c>
      <c r="F134" t="s">
        <v>141</v>
      </c>
      <c r="G134" t="s">
        <v>9</v>
      </c>
    </row>
    <row r="135" spans="1:7">
      <c r="A135">
        <v>218</v>
      </c>
      <c r="B135">
        <v>227</v>
      </c>
      <c r="C135">
        <v>245</v>
      </c>
      <c r="D135">
        <v>-1</v>
      </c>
      <c r="E135" t="s">
        <v>7</v>
      </c>
      <c r="F135" t="s">
        <v>142</v>
      </c>
      <c r="G135" t="s">
        <v>9</v>
      </c>
    </row>
    <row r="136" spans="1:7">
      <c r="A136">
        <v>219</v>
      </c>
      <c r="B136">
        <v>222</v>
      </c>
      <c r="C136">
        <v>238</v>
      </c>
      <c r="D136">
        <v>-1</v>
      </c>
      <c r="E136" t="s">
        <v>7</v>
      </c>
      <c r="F136" t="s">
        <v>143</v>
      </c>
      <c r="G136" t="s">
        <v>9</v>
      </c>
    </row>
    <row r="137" spans="1:7">
      <c r="A137">
        <v>22</v>
      </c>
      <c r="B137">
        <v>221</v>
      </c>
      <c r="C137">
        <v>237</v>
      </c>
      <c r="D137">
        <v>-1</v>
      </c>
      <c r="E137" t="s">
        <v>7</v>
      </c>
      <c r="F137" t="s">
        <v>144</v>
      </c>
      <c r="G137" t="s">
        <v>9</v>
      </c>
    </row>
    <row r="138" spans="1:7">
      <c r="A138">
        <v>220</v>
      </c>
      <c r="B138">
        <v>226</v>
      </c>
      <c r="C138">
        <v>236</v>
      </c>
      <c r="D138">
        <v>-1</v>
      </c>
      <c r="E138" t="s">
        <v>7</v>
      </c>
      <c r="F138" t="s">
        <v>145</v>
      </c>
      <c r="G138" t="s">
        <v>9</v>
      </c>
    </row>
    <row r="139" spans="1:7">
      <c r="A139">
        <v>221</v>
      </c>
      <c r="B139">
        <v>226</v>
      </c>
      <c r="C139">
        <v>239</v>
      </c>
      <c r="D139">
        <v>-1</v>
      </c>
      <c r="E139" t="s">
        <v>7</v>
      </c>
      <c r="F139" t="s">
        <v>146</v>
      </c>
      <c r="G139" t="s">
        <v>9</v>
      </c>
    </row>
    <row r="140" spans="1:7">
      <c r="A140">
        <v>222</v>
      </c>
      <c r="B140">
        <v>234</v>
      </c>
      <c r="C140">
        <v>240</v>
      </c>
      <c r="D140">
        <v>-1</v>
      </c>
      <c r="E140" t="s">
        <v>7</v>
      </c>
      <c r="F140" t="s">
        <v>147</v>
      </c>
      <c r="G140" t="s">
        <v>9</v>
      </c>
    </row>
    <row r="141" spans="1:7">
      <c r="A141">
        <v>223</v>
      </c>
      <c r="B141">
        <v>236</v>
      </c>
      <c r="C141">
        <v>240</v>
      </c>
      <c r="D141">
        <v>-1</v>
      </c>
      <c r="E141" t="s">
        <v>7</v>
      </c>
      <c r="F141" t="s">
        <v>148</v>
      </c>
      <c r="G141" t="s">
        <v>9</v>
      </c>
    </row>
    <row r="142" spans="1:7">
      <c r="A142">
        <v>224</v>
      </c>
      <c r="B142">
        <v>238</v>
      </c>
      <c r="C142">
        <v>237</v>
      </c>
      <c r="D142">
        <v>-1</v>
      </c>
      <c r="E142" t="s">
        <v>7</v>
      </c>
      <c r="F142" t="s">
        <v>149</v>
      </c>
      <c r="G142" t="s">
        <v>9</v>
      </c>
    </row>
    <row r="143" spans="1:7">
      <c r="A143">
        <v>225</v>
      </c>
      <c r="B143">
        <v>222</v>
      </c>
      <c r="C143">
        <v>243</v>
      </c>
      <c r="D143">
        <v>-1</v>
      </c>
      <c r="E143" t="s">
        <v>7</v>
      </c>
      <c r="F143" t="s">
        <v>150</v>
      </c>
      <c r="G143" t="s">
        <v>9</v>
      </c>
    </row>
    <row r="144" spans="1:7">
      <c r="A144">
        <v>226</v>
      </c>
      <c r="B144">
        <v>236</v>
      </c>
      <c r="C144">
        <v>242</v>
      </c>
      <c r="D144">
        <v>1</v>
      </c>
      <c r="E144" t="s">
        <v>7</v>
      </c>
      <c r="F144" t="s">
        <v>151</v>
      </c>
      <c r="G144" t="s">
        <v>9</v>
      </c>
    </row>
    <row r="145" spans="1:7">
      <c r="A145">
        <v>227</v>
      </c>
      <c r="B145">
        <v>221</v>
      </c>
      <c r="C145">
        <v>243</v>
      </c>
      <c r="D145">
        <v>1</v>
      </c>
      <c r="E145" t="s">
        <v>7</v>
      </c>
      <c r="F145" t="s">
        <v>152</v>
      </c>
      <c r="G145" t="s">
        <v>9</v>
      </c>
    </row>
    <row r="146" spans="1:7">
      <c r="A146">
        <v>228</v>
      </c>
      <c r="B146">
        <v>229</v>
      </c>
      <c r="C146">
        <v>231</v>
      </c>
      <c r="D146">
        <v>1</v>
      </c>
      <c r="E146" t="s">
        <v>7</v>
      </c>
      <c r="F146" t="s">
        <v>153</v>
      </c>
      <c r="G146" t="s">
        <v>9</v>
      </c>
    </row>
    <row r="147" spans="1:7">
      <c r="A147">
        <v>229</v>
      </c>
      <c r="B147">
        <v>229</v>
      </c>
      <c r="C147">
        <v>237</v>
      </c>
      <c r="D147">
        <v>-1</v>
      </c>
      <c r="E147" t="s">
        <v>7</v>
      </c>
      <c r="F147" t="s">
        <v>154</v>
      </c>
      <c r="G147" t="s">
        <v>9</v>
      </c>
    </row>
    <row r="148" spans="1:7">
      <c r="A148">
        <v>23</v>
      </c>
      <c r="B148">
        <v>226</v>
      </c>
      <c r="C148">
        <v>234</v>
      </c>
      <c r="D148">
        <v>1</v>
      </c>
      <c r="E148" t="s">
        <v>7</v>
      </c>
      <c r="F148" t="s">
        <v>155</v>
      </c>
      <c r="G148" t="s">
        <v>9</v>
      </c>
    </row>
    <row r="149" spans="1:7">
      <c r="A149">
        <v>230</v>
      </c>
      <c r="B149">
        <v>228</v>
      </c>
      <c r="C149">
        <v>232</v>
      </c>
      <c r="D149">
        <v>-1</v>
      </c>
      <c r="E149" t="s">
        <v>7</v>
      </c>
      <c r="F149" t="s">
        <v>156</v>
      </c>
      <c r="G149" t="s">
        <v>9</v>
      </c>
    </row>
    <row r="150" spans="1:7">
      <c r="A150">
        <v>231</v>
      </c>
      <c r="B150">
        <v>223</v>
      </c>
      <c r="C150">
        <v>233</v>
      </c>
      <c r="D150">
        <v>-1</v>
      </c>
      <c r="E150" t="s">
        <v>7</v>
      </c>
      <c r="F150" t="s">
        <v>157</v>
      </c>
      <c r="G150" t="s">
        <v>9</v>
      </c>
    </row>
    <row r="151" spans="1:7">
      <c r="A151">
        <v>232</v>
      </c>
      <c r="B151">
        <v>228</v>
      </c>
      <c r="C151">
        <v>241</v>
      </c>
      <c r="D151">
        <v>-1</v>
      </c>
      <c r="E151" t="s">
        <v>7</v>
      </c>
      <c r="F151" t="s">
        <v>158</v>
      </c>
      <c r="G151" t="s">
        <v>9</v>
      </c>
    </row>
    <row r="152" spans="1:7">
      <c r="A152">
        <v>233</v>
      </c>
      <c r="B152">
        <v>221</v>
      </c>
      <c r="C152">
        <v>242</v>
      </c>
      <c r="D152">
        <v>-1</v>
      </c>
      <c r="E152" t="s">
        <v>7</v>
      </c>
      <c r="F152" t="s">
        <v>159</v>
      </c>
      <c r="G152" t="s">
        <v>9</v>
      </c>
    </row>
    <row r="153" spans="1:7">
      <c r="A153">
        <v>234</v>
      </c>
      <c r="B153">
        <v>234</v>
      </c>
      <c r="C153">
        <v>243</v>
      </c>
      <c r="D153">
        <v>1</v>
      </c>
      <c r="E153" t="s">
        <v>7</v>
      </c>
      <c r="F153" t="s">
        <v>160</v>
      </c>
      <c r="G153" t="s">
        <v>9</v>
      </c>
    </row>
    <row r="154" spans="1:7">
      <c r="A154">
        <v>235</v>
      </c>
      <c r="B154">
        <v>237</v>
      </c>
      <c r="C154">
        <v>244</v>
      </c>
      <c r="D154">
        <v>1</v>
      </c>
      <c r="E154" t="s">
        <v>7</v>
      </c>
      <c r="F154" t="s">
        <v>161</v>
      </c>
      <c r="G154" t="s">
        <v>9</v>
      </c>
    </row>
    <row r="155" spans="1:7">
      <c r="A155">
        <v>236</v>
      </c>
      <c r="B155">
        <v>240</v>
      </c>
      <c r="C155">
        <v>243</v>
      </c>
      <c r="D155">
        <v>1</v>
      </c>
      <c r="E155" t="s">
        <v>7</v>
      </c>
      <c r="F155" t="s">
        <v>162</v>
      </c>
      <c r="G155" t="s">
        <v>9</v>
      </c>
    </row>
    <row r="156" spans="1:7">
      <c r="A156">
        <v>237</v>
      </c>
      <c r="B156">
        <v>244</v>
      </c>
      <c r="C156">
        <v>245</v>
      </c>
      <c r="D156">
        <v>1</v>
      </c>
      <c r="E156" t="s">
        <v>7</v>
      </c>
      <c r="F156" t="s">
        <v>163</v>
      </c>
      <c r="G156" t="s">
        <v>9</v>
      </c>
    </row>
    <row r="157" spans="1:7">
      <c r="A157">
        <v>238</v>
      </c>
      <c r="B157">
        <v>222</v>
      </c>
      <c r="C157">
        <v>235</v>
      </c>
      <c r="D157">
        <v>-1</v>
      </c>
      <c r="E157" t="s">
        <v>7</v>
      </c>
      <c r="F157" t="s">
        <v>164</v>
      </c>
      <c r="G157" t="s">
        <v>9</v>
      </c>
    </row>
    <row r="158" spans="1:7">
      <c r="A158">
        <v>239</v>
      </c>
      <c r="B158">
        <v>223</v>
      </c>
      <c r="C158">
        <v>242</v>
      </c>
      <c r="D158">
        <v>-1</v>
      </c>
      <c r="E158" t="s">
        <v>7</v>
      </c>
      <c r="F158" t="s">
        <v>165</v>
      </c>
      <c r="G158" t="s">
        <v>9</v>
      </c>
    </row>
    <row r="159" spans="1:7">
      <c r="A159">
        <v>24</v>
      </c>
      <c r="B159">
        <v>229</v>
      </c>
      <c r="C159">
        <v>238</v>
      </c>
      <c r="D159">
        <v>1</v>
      </c>
      <c r="E159" t="s">
        <v>7</v>
      </c>
      <c r="F159" t="s">
        <v>166</v>
      </c>
      <c r="G159" t="s">
        <v>9</v>
      </c>
    </row>
    <row r="160" spans="1:7">
      <c r="A160">
        <v>240</v>
      </c>
      <c r="B160">
        <v>227</v>
      </c>
      <c r="C160">
        <v>241</v>
      </c>
      <c r="D160">
        <v>-1</v>
      </c>
      <c r="E160" t="s">
        <v>7</v>
      </c>
      <c r="F160" t="s">
        <v>167</v>
      </c>
      <c r="G160" t="s">
        <v>9</v>
      </c>
    </row>
    <row r="161" spans="1:7">
      <c r="A161">
        <v>241</v>
      </c>
      <c r="B161">
        <v>225</v>
      </c>
      <c r="C161">
        <v>228</v>
      </c>
      <c r="D161">
        <v>1</v>
      </c>
      <c r="E161" t="s">
        <v>7</v>
      </c>
      <c r="F161" t="s">
        <v>168</v>
      </c>
      <c r="G161" t="s">
        <v>9</v>
      </c>
    </row>
    <row r="162" spans="1:7">
      <c r="A162">
        <v>242</v>
      </c>
      <c r="B162">
        <v>235</v>
      </c>
      <c r="C162">
        <v>242</v>
      </c>
      <c r="D162">
        <v>-1</v>
      </c>
      <c r="E162" t="s">
        <v>7</v>
      </c>
      <c r="F162" t="s">
        <v>169</v>
      </c>
      <c r="G162" t="s">
        <v>9</v>
      </c>
    </row>
    <row r="163" spans="1:7">
      <c r="A163">
        <v>243</v>
      </c>
      <c r="B163">
        <v>226</v>
      </c>
      <c r="C163">
        <v>242</v>
      </c>
      <c r="D163">
        <v>-1</v>
      </c>
      <c r="E163" t="s">
        <v>7</v>
      </c>
      <c r="F163" t="s">
        <v>170</v>
      </c>
      <c r="G163" t="s">
        <v>9</v>
      </c>
    </row>
    <row r="164" spans="1:7">
      <c r="A164">
        <v>244</v>
      </c>
      <c r="B164">
        <v>242</v>
      </c>
      <c r="C164">
        <v>228</v>
      </c>
      <c r="D164">
        <v>1</v>
      </c>
      <c r="E164" t="s">
        <v>7</v>
      </c>
      <c r="F164" t="s">
        <v>171</v>
      </c>
      <c r="G164" t="s">
        <v>9</v>
      </c>
    </row>
    <row r="165" spans="1:7">
      <c r="A165">
        <v>245</v>
      </c>
      <c r="B165">
        <v>232</v>
      </c>
      <c r="C165">
        <v>237</v>
      </c>
      <c r="D165">
        <v>-1</v>
      </c>
      <c r="E165" t="s">
        <v>7</v>
      </c>
      <c r="F165" t="s">
        <v>172</v>
      </c>
      <c r="G165" t="s">
        <v>9</v>
      </c>
    </row>
    <row r="166" spans="1:7">
      <c r="A166">
        <v>246</v>
      </c>
      <c r="B166">
        <v>229</v>
      </c>
      <c r="C166">
        <v>239</v>
      </c>
      <c r="D166">
        <v>-1</v>
      </c>
      <c r="E166" t="s">
        <v>7</v>
      </c>
      <c r="F166" t="s">
        <v>173</v>
      </c>
      <c r="G166" t="s">
        <v>9</v>
      </c>
    </row>
    <row r="167" spans="1:7">
      <c r="A167">
        <v>247</v>
      </c>
      <c r="B167">
        <v>234</v>
      </c>
      <c r="C167">
        <v>233</v>
      </c>
      <c r="D167">
        <v>-1</v>
      </c>
      <c r="E167" t="s">
        <v>7</v>
      </c>
      <c r="F167" t="s">
        <v>174</v>
      </c>
      <c r="G167" t="s">
        <v>9</v>
      </c>
    </row>
    <row r="168" spans="1:7">
      <c r="A168">
        <v>248</v>
      </c>
      <c r="B168">
        <v>223</v>
      </c>
      <c r="C168">
        <v>236</v>
      </c>
      <c r="D168">
        <v>-1</v>
      </c>
      <c r="E168" t="s">
        <v>7</v>
      </c>
      <c r="F168" t="s">
        <v>175</v>
      </c>
      <c r="G168" t="s">
        <v>9</v>
      </c>
    </row>
    <row r="169" spans="1:7">
      <c r="A169">
        <v>249</v>
      </c>
      <c r="B169">
        <v>236</v>
      </c>
      <c r="C169">
        <v>237</v>
      </c>
      <c r="D169">
        <v>-1</v>
      </c>
      <c r="E169" t="s">
        <v>7</v>
      </c>
      <c r="F169" t="s">
        <v>176</v>
      </c>
      <c r="G169" t="s">
        <v>9</v>
      </c>
    </row>
    <row r="170" spans="1:7">
      <c r="A170">
        <v>25</v>
      </c>
      <c r="B170">
        <v>229</v>
      </c>
      <c r="C170">
        <v>234</v>
      </c>
      <c r="D170">
        <v>1</v>
      </c>
      <c r="E170" t="s">
        <v>7</v>
      </c>
      <c r="F170" t="s">
        <v>177</v>
      </c>
      <c r="G170" t="s">
        <v>9</v>
      </c>
    </row>
    <row r="171" spans="1:7">
      <c r="A171">
        <v>250</v>
      </c>
      <c r="B171">
        <v>232</v>
      </c>
      <c r="C171">
        <v>239</v>
      </c>
      <c r="D171">
        <v>-1</v>
      </c>
      <c r="E171" t="s">
        <v>7</v>
      </c>
      <c r="F171" t="s">
        <v>178</v>
      </c>
      <c r="G171" t="s">
        <v>9</v>
      </c>
    </row>
    <row r="172" spans="1:7">
      <c r="A172">
        <v>251</v>
      </c>
      <c r="B172">
        <v>232</v>
      </c>
      <c r="C172">
        <v>234</v>
      </c>
      <c r="D172">
        <v>1</v>
      </c>
      <c r="E172" t="s">
        <v>7</v>
      </c>
      <c r="F172" t="s">
        <v>179</v>
      </c>
      <c r="G172" t="s">
        <v>9</v>
      </c>
    </row>
    <row r="173" spans="1:7">
      <c r="A173">
        <v>252</v>
      </c>
      <c r="B173">
        <v>239</v>
      </c>
      <c r="C173">
        <v>230</v>
      </c>
      <c r="D173">
        <v>1</v>
      </c>
      <c r="E173" t="s">
        <v>7</v>
      </c>
      <c r="F173" t="s">
        <v>180</v>
      </c>
      <c r="G173" t="s">
        <v>9</v>
      </c>
    </row>
    <row r="174" spans="1:7">
      <c r="A174">
        <v>253</v>
      </c>
      <c r="B174">
        <v>226</v>
      </c>
      <c r="C174">
        <v>229</v>
      </c>
      <c r="D174">
        <v>-1</v>
      </c>
      <c r="E174" t="s">
        <v>7</v>
      </c>
      <c r="F174" t="s">
        <v>181</v>
      </c>
      <c r="G174" t="s">
        <v>9</v>
      </c>
    </row>
    <row r="175" spans="1:7">
      <c r="A175">
        <v>254</v>
      </c>
      <c r="B175">
        <v>227</v>
      </c>
      <c r="C175">
        <v>235</v>
      </c>
      <c r="D175">
        <v>-1</v>
      </c>
      <c r="E175" t="s">
        <v>7</v>
      </c>
      <c r="F175" t="s">
        <v>182</v>
      </c>
      <c r="G175" t="s">
        <v>9</v>
      </c>
    </row>
    <row r="176" spans="1:7">
      <c r="A176">
        <v>255</v>
      </c>
      <c r="B176">
        <v>223</v>
      </c>
      <c r="C176">
        <v>244</v>
      </c>
      <c r="D176">
        <v>-1</v>
      </c>
      <c r="E176" t="s">
        <v>7</v>
      </c>
      <c r="F176" t="s">
        <v>183</v>
      </c>
      <c r="G176" t="s">
        <v>9</v>
      </c>
    </row>
    <row r="177" spans="1:7">
      <c r="A177">
        <v>256</v>
      </c>
      <c r="B177">
        <v>224</v>
      </c>
      <c r="C177">
        <v>238</v>
      </c>
      <c r="D177">
        <v>1</v>
      </c>
      <c r="E177" t="s">
        <v>7</v>
      </c>
      <c r="F177" t="s">
        <v>184</v>
      </c>
      <c r="G177" t="s">
        <v>9</v>
      </c>
    </row>
    <row r="178" spans="1:7">
      <c r="A178">
        <v>257</v>
      </c>
      <c r="B178">
        <v>239</v>
      </c>
      <c r="C178">
        <v>245</v>
      </c>
      <c r="D178">
        <v>1</v>
      </c>
      <c r="E178" t="s">
        <v>7</v>
      </c>
      <c r="F178" t="s">
        <v>185</v>
      </c>
      <c r="G178" t="s">
        <v>9</v>
      </c>
    </row>
    <row r="179" spans="1:7">
      <c r="A179">
        <v>258</v>
      </c>
      <c r="B179">
        <v>235</v>
      </c>
      <c r="C179">
        <v>243</v>
      </c>
      <c r="D179">
        <v>1</v>
      </c>
      <c r="E179" t="s">
        <v>7</v>
      </c>
      <c r="F179" t="s">
        <v>186</v>
      </c>
      <c r="G179" t="s">
        <v>9</v>
      </c>
    </row>
    <row r="180" spans="1:7">
      <c r="A180">
        <v>259</v>
      </c>
      <c r="B180">
        <v>230</v>
      </c>
      <c r="C180">
        <v>237</v>
      </c>
      <c r="D180">
        <v>-1</v>
      </c>
      <c r="E180" t="s">
        <v>7</v>
      </c>
      <c r="F180" t="s">
        <v>187</v>
      </c>
      <c r="G180" t="s">
        <v>9</v>
      </c>
    </row>
    <row r="181" spans="1:7">
      <c r="A181">
        <v>26</v>
      </c>
      <c r="B181">
        <v>228</v>
      </c>
      <c r="C181">
        <v>236</v>
      </c>
      <c r="D181">
        <v>-1</v>
      </c>
      <c r="E181" t="s">
        <v>7</v>
      </c>
      <c r="F181" t="s">
        <v>188</v>
      </c>
      <c r="G181" t="s">
        <v>9</v>
      </c>
    </row>
    <row r="182" spans="1:7">
      <c r="A182">
        <v>260</v>
      </c>
      <c r="B182">
        <v>222</v>
      </c>
      <c r="C182">
        <v>242</v>
      </c>
      <c r="D182">
        <v>-1</v>
      </c>
      <c r="E182" t="s">
        <v>7</v>
      </c>
      <c r="F182" t="s">
        <v>189</v>
      </c>
      <c r="G182" t="s">
        <v>9</v>
      </c>
    </row>
    <row r="183" spans="1:7">
      <c r="A183">
        <v>261</v>
      </c>
      <c r="B183">
        <v>234</v>
      </c>
      <c r="C183">
        <v>238</v>
      </c>
      <c r="D183">
        <v>1</v>
      </c>
      <c r="E183" t="s">
        <v>7</v>
      </c>
      <c r="F183" t="s">
        <v>190</v>
      </c>
      <c r="G183" t="s">
        <v>9</v>
      </c>
    </row>
    <row r="184" spans="1:7">
      <c r="A184">
        <v>262</v>
      </c>
      <c r="B184">
        <v>233</v>
      </c>
      <c r="C184">
        <v>229</v>
      </c>
      <c r="D184">
        <v>1</v>
      </c>
      <c r="E184" t="s">
        <v>7</v>
      </c>
      <c r="F184" t="s">
        <v>191</v>
      </c>
      <c r="G184" t="s">
        <v>9</v>
      </c>
    </row>
    <row r="185" spans="1:7">
      <c r="A185">
        <v>263</v>
      </c>
      <c r="B185">
        <v>224</v>
      </c>
      <c r="C185">
        <v>239</v>
      </c>
      <c r="D185">
        <v>-1</v>
      </c>
      <c r="E185" t="s">
        <v>7</v>
      </c>
      <c r="F185" t="s">
        <v>192</v>
      </c>
      <c r="G185" t="s">
        <v>9</v>
      </c>
    </row>
    <row r="186" spans="1:7">
      <c r="A186">
        <v>264</v>
      </c>
      <c r="B186">
        <v>244</v>
      </c>
      <c r="C186">
        <v>236</v>
      </c>
      <c r="D186">
        <v>-1</v>
      </c>
      <c r="E186" t="s">
        <v>7</v>
      </c>
      <c r="F186" t="s">
        <v>193</v>
      </c>
      <c r="G186" t="s">
        <v>9</v>
      </c>
    </row>
    <row r="187" spans="1:7">
      <c r="A187">
        <v>265</v>
      </c>
      <c r="B187">
        <v>232</v>
      </c>
      <c r="C187">
        <v>241</v>
      </c>
      <c r="D187">
        <v>1</v>
      </c>
      <c r="E187" t="s">
        <v>7</v>
      </c>
      <c r="F187" t="s">
        <v>194</v>
      </c>
      <c r="G187" t="s">
        <v>9</v>
      </c>
    </row>
    <row r="188" spans="1:7">
      <c r="A188">
        <v>266</v>
      </c>
      <c r="B188">
        <v>225</v>
      </c>
      <c r="C188">
        <v>243</v>
      </c>
      <c r="D188">
        <v>1</v>
      </c>
      <c r="E188" t="s">
        <v>7</v>
      </c>
      <c r="F188" t="s">
        <v>195</v>
      </c>
      <c r="G188" t="s">
        <v>9</v>
      </c>
    </row>
    <row r="189" spans="1:7">
      <c r="A189">
        <v>267</v>
      </c>
      <c r="B189">
        <v>222</v>
      </c>
      <c r="C189">
        <v>231</v>
      </c>
      <c r="D189">
        <v>-1</v>
      </c>
      <c r="E189" t="s">
        <v>7</v>
      </c>
      <c r="F189" t="s">
        <v>196</v>
      </c>
      <c r="G189" t="s">
        <v>9</v>
      </c>
    </row>
    <row r="190" spans="1:7">
      <c r="A190">
        <v>268</v>
      </c>
      <c r="B190">
        <v>227</v>
      </c>
      <c r="C190">
        <v>242</v>
      </c>
      <c r="D190">
        <v>-1</v>
      </c>
      <c r="E190" t="s">
        <v>7</v>
      </c>
      <c r="F190" t="s">
        <v>197</v>
      </c>
      <c r="G190" t="s">
        <v>9</v>
      </c>
    </row>
    <row r="191" spans="1:7">
      <c r="A191">
        <v>269</v>
      </c>
      <c r="B191">
        <v>223</v>
      </c>
      <c r="C191">
        <v>243</v>
      </c>
      <c r="D191">
        <v>1</v>
      </c>
      <c r="E191" t="s">
        <v>7</v>
      </c>
      <c r="F191" t="s">
        <v>198</v>
      </c>
      <c r="G191" t="s">
        <v>9</v>
      </c>
    </row>
    <row r="192" spans="1:7">
      <c r="A192">
        <v>27</v>
      </c>
      <c r="B192">
        <v>243</v>
      </c>
      <c r="C192">
        <v>244</v>
      </c>
      <c r="D192">
        <v>-1</v>
      </c>
      <c r="E192" t="s">
        <v>7</v>
      </c>
      <c r="F192" t="s">
        <v>199</v>
      </c>
      <c r="G192" t="s">
        <v>9</v>
      </c>
    </row>
    <row r="193" spans="1:7">
      <c r="A193">
        <v>270</v>
      </c>
      <c r="B193">
        <v>224</v>
      </c>
      <c r="C193">
        <v>227</v>
      </c>
      <c r="D193">
        <v>1</v>
      </c>
      <c r="E193" t="s">
        <v>7</v>
      </c>
      <c r="F193" t="s">
        <v>200</v>
      </c>
      <c r="G193" t="s">
        <v>9</v>
      </c>
    </row>
    <row r="194" spans="1:7">
      <c r="A194">
        <v>271</v>
      </c>
      <c r="B194">
        <v>240</v>
      </c>
      <c r="C194">
        <v>221</v>
      </c>
      <c r="D194">
        <v>1</v>
      </c>
      <c r="E194" t="s">
        <v>7</v>
      </c>
      <c r="F194" t="s">
        <v>201</v>
      </c>
      <c r="G194" t="s">
        <v>9</v>
      </c>
    </row>
    <row r="195" spans="1:7">
      <c r="A195">
        <v>272</v>
      </c>
      <c r="B195">
        <v>223</v>
      </c>
      <c r="C195">
        <v>240</v>
      </c>
      <c r="D195">
        <v>-1</v>
      </c>
      <c r="E195" t="s">
        <v>7</v>
      </c>
      <c r="F195" t="s">
        <v>202</v>
      </c>
      <c r="G195" t="s">
        <v>9</v>
      </c>
    </row>
    <row r="196" spans="1:7">
      <c r="A196">
        <v>273</v>
      </c>
      <c r="B196">
        <v>224</v>
      </c>
      <c r="C196">
        <v>236</v>
      </c>
      <c r="D196">
        <v>-1</v>
      </c>
      <c r="E196" t="s">
        <v>7</v>
      </c>
      <c r="F196" t="s">
        <v>203</v>
      </c>
      <c r="G196" t="s">
        <v>9</v>
      </c>
    </row>
    <row r="197" spans="1:7">
      <c r="A197">
        <v>274</v>
      </c>
      <c r="B197">
        <v>237</v>
      </c>
      <c r="C197">
        <v>233</v>
      </c>
      <c r="D197">
        <v>-1</v>
      </c>
      <c r="E197" t="s">
        <v>7</v>
      </c>
      <c r="F197" t="s">
        <v>204</v>
      </c>
      <c r="G197" t="s">
        <v>9</v>
      </c>
    </row>
    <row r="198" spans="1:7">
      <c r="A198">
        <v>275</v>
      </c>
      <c r="B198">
        <v>230</v>
      </c>
      <c r="C198">
        <v>236</v>
      </c>
      <c r="D198">
        <v>-1</v>
      </c>
      <c r="E198" t="s">
        <v>7</v>
      </c>
      <c r="F198" t="s">
        <v>205</v>
      </c>
      <c r="G198" t="s">
        <v>9</v>
      </c>
    </row>
    <row r="199" spans="1:7">
      <c r="A199">
        <v>276</v>
      </c>
      <c r="B199">
        <v>242</v>
      </c>
      <c r="C199">
        <v>226</v>
      </c>
      <c r="D199">
        <v>1</v>
      </c>
      <c r="E199" t="s">
        <v>7</v>
      </c>
      <c r="F199" t="s">
        <v>206</v>
      </c>
      <c r="G199" t="s">
        <v>9</v>
      </c>
    </row>
    <row r="200" spans="1:7">
      <c r="A200">
        <v>277</v>
      </c>
      <c r="B200">
        <v>229</v>
      </c>
      <c r="C200">
        <v>230</v>
      </c>
      <c r="D200">
        <v>1</v>
      </c>
      <c r="E200" t="s">
        <v>7</v>
      </c>
      <c r="F200" t="s">
        <v>207</v>
      </c>
      <c r="G200" t="s">
        <v>9</v>
      </c>
    </row>
    <row r="201" spans="1:7">
      <c r="A201">
        <v>278</v>
      </c>
      <c r="B201">
        <v>227</v>
      </c>
      <c r="C201">
        <v>228</v>
      </c>
      <c r="D201">
        <v>1</v>
      </c>
      <c r="E201" t="s">
        <v>7</v>
      </c>
      <c r="F201" t="s">
        <v>208</v>
      </c>
      <c r="G201" t="s">
        <v>9</v>
      </c>
    </row>
    <row r="202" spans="1:7">
      <c r="A202">
        <v>279</v>
      </c>
      <c r="B202">
        <v>222</v>
      </c>
      <c r="C202">
        <v>230</v>
      </c>
      <c r="D202">
        <v>-1</v>
      </c>
      <c r="E202" t="s">
        <v>7</v>
      </c>
      <c r="F202" t="s">
        <v>209</v>
      </c>
      <c r="G202" t="s">
        <v>9</v>
      </c>
    </row>
    <row r="203" spans="1:7">
      <c r="A203">
        <v>28</v>
      </c>
      <c r="B203">
        <v>226</v>
      </c>
      <c r="C203">
        <v>232</v>
      </c>
      <c r="D203">
        <v>-1</v>
      </c>
      <c r="E203" t="s">
        <v>7</v>
      </c>
      <c r="F203" t="s">
        <v>210</v>
      </c>
      <c r="G203" t="s">
        <v>9</v>
      </c>
    </row>
    <row r="204" spans="1:7">
      <c r="A204">
        <v>280</v>
      </c>
      <c r="B204">
        <v>228</v>
      </c>
      <c r="C204">
        <v>239</v>
      </c>
      <c r="D204">
        <v>-1</v>
      </c>
      <c r="E204" t="s">
        <v>7</v>
      </c>
      <c r="F204" t="s">
        <v>211</v>
      </c>
      <c r="G204" t="s">
        <v>9</v>
      </c>
    </row>
    <row r="205" spans="1:7">
      <c r="A205">
        <v>281</v>
      </c>
      <c r="B205">
        <v>238</v>
      </c>
      <c r="C205">
        <v>244</v>
      </c>
      <c r="D205">
        <v>-1</v>
      </c>
      <c r="E205" t="s">
        <v>7</v>
      </c>
      <c r="F205" t="s">
        <v>212</v>
      </c>
      <c r="G205" t="s">
        <v>9</v>
      </c>
    </row>
    <row r="206" spans="1:7">
      <c r="A206">
        <v>282</v>
      </c>
      <c r="B206">
        <v>225</v>
      </c>
      <c r="C206">
        <v>233</v>
      </c>
      <c r="D206">
        <v>-1</v>
      </c>
      <c r="E206" t="s">
        <v>7</v>
      </c>
      <c r="F206" t="s">
        <v>213</v>
      </c>
      <c r="G206" t="s">
        <v>9</v>
      </c>
    </row>
    <row r="207" spans="1:7">
      <c r="A207">
        <v>283</v>
      </c>
      <c r="B207">
        <v>221</v>
      </c>
      <c r="C207">
        <v>233</v>
      </c>
      <c r="D207">
        <v>-1</v>
      </c>
      <c r="E207" t="s">
        <v>7</v>
      </c>
      <c r="F207" t="s">
        <v>214</v>
      </c>
      <c r="G207" t="s">
        <v>9</v>
      </c>
    </row>
    <row r="208" spans="1:7">
      <c r="A208">
        <v>284</v>
      </c>
      <c r="B208">
        <v>225</v>
      </c>
      <c r="C208">
        <v>237</v>
      </c>
      <c r="D208">
        <v>-1</v>
      </c>
      <c r="E208" t="s">
        <v>7</v>
      </c>
      <c r="F208" t="s">
        <v>215</v>
      </c>
      <c r="G208" t="s">
        <v>9</v>
      </c>
    </row>
    <row r="209" spans="1:7">
      <c r="A209">
        <v>285</v>
      </c>
      <c r="B209">
        <v>227</v>
      </c>
      <c r="C209">
        <v>233</v>
      </c>
      <c r="D209">
        <v>-1</v>
      </c>
      <c r="E209" t="s">
        <v>7</v>
      </c>
      <c r="F209" t="s">
        <v>216</v>
      </c>
      <c r="G209" t="s">
        <v>9</v>
      </c>
    </row>
    <row r="210" spans="1:7">
      <c r="A210">
        <v>286</v>
      </c>
      <c r="B210">
        <v>232</v>
      </c>
      <c r="C210">
        <v>236</v>
      </c>
      <c r="D210">
        <v>-1</v>
      </c>
      <c r="E210" t="s">
        <v>7</v>
      </c>
      <c r="F210" t="s">
        <v>217</v>
      </c>
      <c r="G210" t="s">
        <v>9</v>
      </c>
    </row>
    <row r="211" spans="1:7">
      <c r="A211">
        <v>287</v>
      </c>
      <c r="B211">
        <v>240</v>
      </c>
      <c r="C211">
        <v>245</v>
      </c>
      <c r="D211">
        <v>1</v>
      </c>
      <c r="E211" t="s">
        <v>7</v>
      </c>
      <c r="F211" t="s">
        <v>218</v>
      </c>
      <c r="G211" t="s">
        <v>9</v>
      </c>
    </row>
    <row r="212" spans="1:7">
      <c r="A212">
        <v>288</v>
      </c>
      <c r="B212">
        <v>225</v>
      </c>
      <c r="C212">
        <v>238</v>
      </c>
      <c r="D212">
        <v>1</v>
      </c>
      <c r="E212" t="s">
        <v>7</v>
      </c>
      <c r="F212" t="s">
        <v>219</v>
      </c>
      <c r="G212" t="s">
        <v>9</v>
      </c>
    </row>
    <row r="213" spans="1:7">
      <c r="A213">
        <v>289</v>
      </c>
      <c r="B213">
        <v>221</v>
      </c>
      <c r="C213">
        <v>234</v>
      </c>
      <c r="D213">
        <v>1</v>
      </c>
      <c r="E213" t="s">
        <v>7</v>
      </c>
      <c r="F213" t="s">
        <v>220</v>
      </c>
      <c r="G213" t="s">
        <v>9</v>
      </c>
    </row>
    <row r="214" spans="1:7">
      <c r="A214">
        <v>29</v>
      </c>
      <c r="B214">
        <v>221</v>
      </c>
      <c r="C214">
        <v>232</v>
      </c>
      <c r="D214">
        <v>1</v>
      </c>
      <c r="E214" t="s">
        <v>7</v>
      </c>
      <c r="F214" t="s">
        <v>221</v>
      </c>
      <c r="G214" t="s">
        <v>9</v>
      </c>
    </row>
    <row r="215" spans="1:7">
      <c r="A215">
        <v>290</v>
      </c>
      <c r="B215">
        <v>241</v>
      </c>
      <c r="C215">
        <v>245</v>
      </c>
      <c r="D215">
        <v>-1</v>
      </c>
      <c r="E215" t="s">
        <v>7</v>
      </c>
      <c r="F215" t="s">
        <v>222</v>
      </c>
      <c r="G215" t="s">
        <v>9</v>
      </c>
    </row>
    <row r="216" spans="1:7">
      <c r="A216">
        <v>291</v>
      </c>
      <c r="B216">
        <v>224</v>
      </c>
      <c r="C216">
        <v>240</v>
      </c>
      <c r="D216">
        <v>-1</v>
      </c>
      <c r="E216" t="s">
        <v>7</v>
      </c>
      <c r="F216" t="s">
        <v>223</v>
      </c>
      <c r="G216" t="s">
        <v>9</v>
      </c>
    </row>
    <row r="217" spans="1:7">
      <c r="A217">
        <v>292</v>
      </c>
      <c r="B217">
        <v>230</v>
      </c>
      <c r="C217">
        <v>228</v>
      </c>
      <c r="D217">
        <v>-1</v>
      </c>
      <c r="E217" t="s">
        <v>7</v>
      </c>
      <c r="F217" t="s">
        <v>224</v>
      </c>
      <c r="G217" t="s">
        <v>9</v>
      </c>
    </row>
    <row r="218" spans="1:7">
      <c r="A218">
        <v>293</v>
      </c>
      <c r="B218">
        <v>228</v>
      </c>
      <c r="C218">
        <v>243</v>
      </c>
      <c r="D218">
        <v>1</v>
      </c>
      <c r="E218" t="s">
        <v>7</v>
      </c>
      <c r="F218" t="s">
        <v>225</v>
      </c>
      <c r="G218" t="s">
        <v>9</v>
      </c>
    </row>
    <row r="219" spans="1:7">
      <c r="A219">
        <v>294</v>
      </c>
      <c r="B219">
        <v>228</v>
      </c>
      <c r="C219">
        <v>235</v>
      </c>
      <c r="D219">
        <v>-1</v>
      </c>
      <c r="E219" t="s">
        <v>7</v>
      </c>
      <c r="F219" t="s">
        <v>226</v>
      </c>
      <c r="G219" t="s">
        <v>9</v>
      </c>
    </row>
    <row r="220" spans="1:7">
      <c r="A220">
        <v>295</v>
      </c>
      <c r="B220">
        <v>235</v>
      </c>
      <c r="C220">
        <v>240</v>
      </c>
      <c r="D220">
        <v>-1</v>
      </c>
      <c r="E220" t="s">
        <v>7</v>
      </c>
      <c r="F220" t="s">
        <v>227</v>
      </c>
      <c r="G220" t="s">
        <v>9</v>
      </c>
    </row>
    <row r="221" spans="1:7">
      <c r="A221">
        <v>296</v>
      </c>
      <c r="B221">
        <v>223</v>
      </c>
      <c r="C221">
        <v>245</v>
      </c>
      <c r="D221">
        <v>-1</v>
      </c>
      <c r="E221" t="s">
        <v>7</v>
      </c>
      <c r="F221" t="s">
        <v>228</v>
      </c>
      <c r="G221" t="s">
        <v>9</v>
      </c>
    </row>
    <row r="222" spans="1:7">
      <c r="A222">
        <v>297</v>
      </c>
      <c r="B222">
        <v>227</v>
      </c>
      <c r="C222">
        <v>230</v>
      </c>
      <c r="D222">
        <v>-1</v>
      </c>
      <c r="E222" t="s">
        <v>7</v>
      </c>
      <c r="F222" t="s">
        <v>229</v>
      </c>
      <c r="G222" t="s">
        <v>9</v>
      </c>
    </row>
    <row r="223" spans="1:7">
      <c r="A223">
        <v>298</v>
      </c>
      <c r="B223">
        <v>228</v>
      </c>
      <c r="C223">
        <v>230</v>
      </c>
      <c r="D223">
        <v>1</v>
      </c>
      <c r="E223" t="s">
        <v>7</v>
      </c>
      <c r="F223" t="s">
        <v>230</v>
      </c>
      <c r="G223" t="s">
        <v>9</v>
      </c>
    </row>
    <row r="224" spans="1:7">
      <c r="A224">
        <v>299</v>
      </c>
      <c r="B224">
        <v>225</v>
      </c>
      <c r="C224">
        <v>226</v>
      </c>
      <c r="D224">
        <v>1</v>
      </c>
      <c r="E224" t="s">
        <v>7</v>
      </c>
      <c r="F224" t="s">
        <v>231</v>
      </c>
      <c r="G224" t="s">
        <v>9</v>
      </c>
    </row>
    <row r="225" spans="1:7">
      <c r="A225">
        <v>3</v>
      </c>
      <c r="B225">
        <v>221</v>
      </c>
      <c r="C225">
        <v>224</v>
      </c>
      <c r="D225">
        <v>-1</v>
      </c>
      <c r="E225" t="s">
        <v>7</v>
      </c>
      <c r="F225" t="s">
        <v>232</v>
      </c>
      <c r="G225" t="s">
        <v>9</v>
      </c>
    </row>
    <row r="226" spans="1:7">
      <c r="A226">
        <v>30</v>
      </c>
      <c r="B226">
        <v>238</v>
      </c>
      <c r="C226">
        <v>221</v>
      </c>
      <c r="D226">
        <v>-1</v>
      </c>
      <c r="E226" t="s">
        <v>7</v>
      </c>
      <c r="F226" t="s">
        <v>233</v>
      </c>
      <c r="G226" t="s">
        <v>9</v>
      </c>
    </row>
    <row r="227" spans="1:7">
      <c r="A227">
        <v>300</v>
      </c>
      <c r="B227">
        <v>228</v>
      </c>
      <c r="C227">
        <v>233</v>
      </c>
      <c r="D227">
        <v>-1</v>
      </c>
      <c r="E227" t="s">
        <v>7</v>
      </c>
      <c r="F227" t="s">
        <v>234</v>
      </c>
      <c r="G227" t="s">
        <v>9</v>
      </c>
    </row>
    <row r="228" spans="1:7">
      <c r="A228">
        <v>301</v>
      </c>
      <c r="B228">
        <v>228</v>
      </c>
      <c r="C228">
        <v>242</v>
      </c>
      <c r="D228">
        <v>-1</v>
      </c>
      <c r="E228" t="s">
        <v>7</v>
      </c>
      <c r="F228" t="s">
        <v>235</v>
      </c>
      <c r="G228" t="s">
        <v>9</v>
      </c>
    </row>
    <row r="229" spans="1:7">
      <c r="A229">
        <v>302</v>
      </c>
      <c r="B229">
        <v>222</v>
      </c>
      <c r="C229">
        <v>244</v>
      </c>
      <c r="D229">
        <v>-1</v>
      </c>
      <c r="E229" t="s">
        <v>7</v>
      </c>
      <c r="F229" t="s">
        <v>236</v>
      </c>
      <c r="G229" t="s">
        <v>9</v>
      </c>
    </row>
    <row r="230" spans="1:7">
      <c r="A230">
        <v>303</v>
      </c>
      <c r="B230">
        <v>226</v>
      </c>
      <c r="C230">
        <v>241</v>
      </c>
      <c r="D230">
        <v>-1</v>
      </c>
      <c r="E230" t="s">
        <v>7</v>
      </c>
      <c r="F230" t="s">
        <v>237</v>
      </c>
      <c r="G230" t="s">
        <v>9</v>
      </c>
    </row>
    <row r="231" spans="1:7">
      <c r="A231">
        <v>304</v>
      </c>
      <c r="B231">
        <v>238</v>
      </c>
      <c r="C231">
        <v>243</v>
      </c>
      <c r="D231">
        <v>-1</v>
      </c>
      <c r="E231" t="s">
        <v>7</v>
      </c>
      <c r="F231" t="s">
        <v>238</v>
      </c>
      <c r="G231" t="s">
        <v>9</v>
      </c>
    </row>
    <row r="232" spans="1:7">
      <c r="A232">
        <v>305</v>
      </c>
      <c r="B232">
        <v>223</v>
      </c>
      <c r="C232">
        <v>232</v>
      </c>
      <c r="D232">
        <v>1</v>
      </c>
      <c r="E232" t="s">
        <v>7</v>
      </c>
      <c r="F232" t="s">
        <v>239</v>
      </c>
      <c r="G232" t="s">
        <v>9</v>
      </c>
    </row>
    <row r="233" spans="1:7">
      <c r="A233">
        <v>306</v>
      </c>
      <c r="B233">
        <v>223</v>
      </c>
      <c r="C233">
        <v>226</v>
      </c>
      <c r="D233">
        <v>1</v>
      </c>
      <c r="E233" t="s">
        <v>7</v>
      </c>
      <c r="F233" t="s">
        <v>240</v>
      </c>
      <c r="G233" t="s">
        <v>9</v>
      </c>
    </row>
    <row r="234" spans="1:7">
      <c r="A234">
        <v>307</v>
      </c>
      <c r="B234">
        <v>245</v>
      </c>
      <c r="C234">
        <v>235</v>
      </c>
      <c r="D234">
        <v>-1</v>
      </c>
      <c r="E234" t="s">
        <v>7</v>
      </c>
      <c r="F234" t="s">
        <v>241</v>
      </c>
      <c r="G234" t="s">
        <v>9</v>
      </c>
    </row>
    <row r="235" spans="1:7">
      <c r="A235">
        <v>308</v>
      </c>
      <c r="B235">
        <v>224</v>
      </c>
      <c r="C235">
        <v>233</v>
      </c>
      <c r="D235">
        <v>-1</v>
      </c>
      <c r="E235" t="s">
        <v>7</v>
      </c>
      <c r="F235" t="s">
        <v>242</v>
      </c>
      <c r="G235" t="s">
        <v>9</v>
      </c>
    </row>
    <row r="236" spans="1:7">
      <c r="A236">
        <v>309</v>
      </c>
      <c r="B236">
        <v>225</v>
      </c>
      <c r="C236">
        <v>241</v>
      </c>
      <c r="D236">
        <v>1</v>
      </c>
      <c r="E236" t="s">
        <v>7</v>
      </c>
      <c r="F236" t="s">
        <v>243</v>
      </c>
      <c r="G236" t="s">
        <v>9</v>
      </c>
    </row>
    <row r="237" spans="1:7">
      <c r="A237">
        <v>31</v>
      </c>
      <c r="B237">
        <v>229</v>
      </c>
      <c r="C237">
        <v>244</v>
      </c>
      <c r="D237">
        <v>-1</v>
      </c>
      <c r="E237" t="s">
        <v>7</v>
      </c>
      <c r="F237" t="s">
        <v>244</v>
      </c>
      <c r="G237" t="s">
        <v>9</v>
      </c>
    </row>
    <row r="238" spans="1:7">
      <c r="A238">
        <v>310</v>
      </c>
      <c r="B238">
        <v>233</v>
      </c>
      <c r="C238">
        <v>245</v>
      </c>
      <c r="D238">
        <v>1</v>
      </c>
      <c r="E238" t="s">
        <v>7</v>
      </c>
      <c r="F238" t="s">
        <v>245</v>
      </c>
      <c r="G238" t="s">
        <v>9</v>
      </c>
    </row>
    <row r="239" spans="1:7">
      <c r="A239">
        <v>311</v>
      </c>
      <c r="B239">
        <v>232</v>
      </c>
      <c r="C239">
        <v>226</v>
      </c>
      <c r="D239">
        <v>1</v>
      </c>
      <c r="E239" t="s">
        <v>7</v>
      </c>
      <c r="F239" t="s">
        <v>246</v>
      </c>
      <c r="G239" t="s">
        <v>9</v>
      </c>
    </row>
    <row r="240" spans="1:7">
      <c r="A240">
        <v>312</v>
      </c>
      <c r="B240">
        <v>226</v>
      </c>
      <c r="C240">
        <v>244</v>
      </c>
      <c r="D240">
        <v>-1</v>
      </c>
      <c r="E240" t="s">
        <v>7</v>
      </c>
      <c r="F240" t="s">
        <v>247</v>
      </c>
      <c r="G240" t="s">
        <v>9</v>
      </c>
    </row>
    <row r="241" spans="1:7">
      <c r="A241">
        <v>313</v>
      </c>
      <c r="B241">
        <v>242</v>
      </c>
      <c r="C241">
        <v>245</v>
      </c>
      <c r="D241">
        <v>1</v>
      </c>
      <c r="E241" t="s">
        <v>7</v>
      </c>
      <c r="F241" t="s">
        <v>248</v>
      </c>
      <c r="G241" t="s">
        <v>9</v>
      </c>
    </row>
    <row r="242" spans="1:7">
      <c r="A242">
        <v>314</v>
      </c>
      <c r="B242">
        <v>238</v>
      </c>
      <c r="C242">
        <v>241</v>
      </c>
      <c r="D242">
        <v>-1</v>
      </c>
      <c r="E242" t="s">
        <v>7</v>
      </c>
      <c r="F242" t="s">
        <v>249</v>
      </c>
      <c r="G242" t="s">
        <v>9</v>
      </c>
    </row>
    <row r="243" spans="1:7">
      <c r="A243">
        <v>315</v>
      </c>
      <c r="B243">
        <v>230</v>
      </c>
      <c r="C243">
        <v>239</v>
      </c>
      <c r="D243">
        <v>-1</v>
      </c>
      <c r="E243" t="s">
        <v>7</v>
      </c>
      <c r="F243" t="s">
        <v>250</v>
      </c>
      <c r="G243" t="s">
        <v>9</v>
      </c>
    </row>
    <row r="244" spans="1:7">
      <c r="A244">
        <v>316</v>
      </c>
      <c r="B244">
        <v>224</v>
      </c>
      <c r="C244">
        <v>242</v>
      </c>
      <c r="D244">
        <v>-1</v>
      </c>
      <c r="E244" t="s">
        <v>7</v>
      </c>
      <c r="F244" t="s">
        <v>251</v>
      </c>
      <c r="G244" t="s">
        <v>9</v>
      </c>
    </row>
    <row r="245" spans="1:7">
      <c r="A245">
        <v>317</v>
      </c>
      <c r="B245">
        <v>234</v>
      </c>
      <c r="C245">
        <v>244</v>
      </c>
      <c r="D245">
        <v>-1</v>
      </c>
      <c r="E245" t="s">
        <v>7</v>
      </c>
      <c r="F245" t="s">
        <v>252</v>
      </c>
      <c r="G245" t="s">
        <v>9</v>
      </c>
    </row>
    <row r="246" spans="1:7">
      <c r="A246">
        <v>318</v>
      </c>
      <c r="B246">
        <v>235</v>
      </c>
      <c r="C246">
        <v>237</v>
      </c>
      <c r="D246">
        <v>-1</v>
      </c>
      <c r="E246" t="s">
        <v>7</v>
      </c>
      <c r="F246" t="s">
        <v>253</v>
      </c>
      <c r="G246" t="s">
        <v>9</v>
      </c>
    </row>
    <row r="247" spans="1:7">
      <c r="A247">
        <v>319</v>
      </c>
      <c r="B247">
        <v>227</v>
      </c>
      <c r="C247">
        <v>229</v>
      </c>
      <c r="D247">
        <v>-1</v>
      </c>
      <c r="E247" t="s">
        <v>7</v>
      </c>
      <c r="F247" t="s">
        <v>254</v>
      </c>
      <c r="G247" t="s">
        <v>9</v>
      </c>
    </row>
    <row r="248" spans="1:7">
      <c r="A248">
        <v>32</v>
      </c>
      <c r="B248">
        <v>233</v>
      </c>
      <c r="C248">
        <v>243</v>
      </c>
      <c r="D248">
        <v>1</v>
      </c>
      <c r="E248" t="s">
        <v>7</v>
      </c>
      <c r="F248" t="s">
        <v>255</v>
      </c>
      <c r="G248" t="s">
        <v>9</v>
      </c>
    </row>
    <row r="249" spans="1:7">
      <c r="A249">
        <v>320</v>
      </c>
      <c r="B249">
        <v>223</v>
      </c>
      <c r="C249">
        <v>239</v>
      </c>
      <c r="D249">
        <v>-1</v>
      </c>
      <c r="E249" t="s">
        <v>7</v>
      </c>
      <c r="F249" t="s">
        <v>256</v>
      </c>
      <c r="G249" t="s">
        <v>9</v>
      </c>
    </row>
    <row r="250" spans="1:7">
      <c r="A250">
        <v>321</v>
      </c>
      <c r="B250">
        <v>221</v>
      </c>
      <c r="C250">
        <v>222</v>
      </c>
      <c r="D250">
        <v>1</v>
      </c>
      <c r="E250" t="s">
        <v>7</v>
      </c>
      <c r="F250" t="s">
        <v>257</v>
      </c>
      <c r="G250" t="s">
        <v>9</v>
      </c>
    </row>
    <row r="251" spans="1:7">
      <c r="A251">
        <v>322</v>
      </c>
      <c r="B251">
        <v>226</v>
      </c>
      <c r="C251">
        <v>231</v>
      </c>
      <c r="D251">
        <v>1</v>
      </c>
      <c r="E251" t="s">
        <v>7</v>
      </c>
      <c r="F251" t="s">
        <v>258</v>
      </c>
      <c r="G251" t="s">
        <v>9</v>
      </c>
    </row>
    <row r="252" spans="1:7">
      <c r="A252">
        <v>323</v>
      </c>
      <c r="B252">
        <v>237</v>
      </c>
      <c r="C252">
        <v>242</v>
      </c>
      <c r="D252">
        <v>1</v>
      </c>
      <c r="E252" t="s">
        <v>7</v>
      </c>
      <c r="F252" t="s">
        <v>259</v>
      </c>
      <c r="G252" t="s">
        <v>9</v>
      </c>
    </row>
    <row r="253" spans="1:7">
      <c r="A253">
        <v>324</v>
      </c>
      <c r="B253">
        <v>235</v>
      </c>
      <c r="C253">
        <v>245</v>
      </c>
      <c r="D253">
        <v>1</v>
      </c>
      <c r="E253" t="s">
        <v>7</v>
      </c>
      <c r="F253" t="s">
        <v>260</v>
      </c>
      <c r="G253" t="s">
        <v>9</v>
      </c>
    </row>
    <row r="254" spans="1:7">
      <c r="A254">
        <v>325</v>
      </c>
      <c r="B254">
        <v>230</v>
      </c>
      <c r="C254">
        <v>232</v>
      </c>
      <c r="D254">
        <v>-1</v>
      </c>
      <c r="E254" t="s">
        <v>7</v>
      </c>
      <c r="F254" t="s">
        <v>261</v>
      </c>
      <c r="G254" t="s">
        <v>9</v>
      </c>
    </row>
    <row r="255" spans="1:7">
      <c r="A255">
        <v>326</v>
      </c>
      <c r="B255">
        <v>240</v>
      </c>
      <c r="C255">
        <v>242</v>
      </c>
      <c r="D255">
        <v>1</v>
      </c>
      <c r="E255" t="s">
        <v>7</v>
      </c>
      <c r="F255" t="s">
        <v>262</v>
      </c>
      <c r="G255" t="s">
        <v>9</v>
      </c>
    </row>
    <row r="256" spans="1:7">
      <c r="A256">
        <v>327</v>
      </c>
      <c r="B256">
        <v>234</v>
      </c>
      <c r="C256">
        <v>245</v>
      </c>
      <c r="D256">
        <v>-1</v>
      </c>
      <c r="E256" t="s">
        <v>7</v>
      </c>
      <c r="F256" t="s">
        <v>263</v>
      </c>
      <c r="G256" t="s">
        <v>9</v>
      </c>
    </row>
    <row r="257" spans="1:7">
      <c r="A257">
        <v>328</v>
      </c>
      <c r="B257">
        <v>239</v>
      </c>
      <c r="C257">
        <v>227</v>
      </c>
      <c r="D257">
        <v>1</v>
      </c>
      <c r="E257" t="s">
        <v>7</v>
      </c>
      <c r="F257" t="s">
        <v>264</v>
      </c>
      <c r="G257" t="s">
        <v>9</v>
      </c>
    </row>
    <row r="258" spans="1:7">
      <c r="A258">
        <v>329</v>
      </c>
      <c r="B258">
        <v>226</v>
      </c>
      <c r="C258">
        <v>237</v>
      </c>
      <c r="D258">
        <v>-1</v>
      </c>
      <c r="E258" t="s">
        <v>7</v>
      </c>
      <c r="F258" t="s">
        <v>265</v>
      </c>
      <c r="G258" t="s">
        <v>9</v>
      </c>
    </row>
    <row r="259" spans="1:7">
      <c r="A259">
        <v>33</v>
      </c>
      <c r="B259">
        <v>227</v>
      </c>
      <c r="C259">
        <v>236</v>
      </c>
      <c r="D259">
        <v>-1</v>
      </c>
      <c r="E259" t="s">
        <v>7</v>
      </c>
      <c r="F259" t="s">
        <v>266</v>
      </c>
      <c r="G259" t="s">
        <v>9</v>
      </c>
    </row>
    <row r="260" spans="1:7">
      <c r="A260">
        <v>330</v>
      </c>
      <c r="B260">
        <v>233</v>
      </c>
      <c r="C260">
        <v>228</v>
      </c>
      <c r="D260">
        <v>1</v>
      </c>
      <c r="E260" t="s">
        <v>7</v>
      </c>
      <c r="F260" t="s">
        <v>267</v>
      </c>
      <c r="G260" t="s">
        <v>9</v>
      </c>
    </row>
    <row r="261" spans="1:7">
      <c r="A261">
        <v>331</v>
      </c>
      <c r="B261">
        <v>230</v>
      </c>
      <c r="C261">
        <v>229</v>
      </c>
      <c r="D261">
        <v>-1</v>
      </c>
      <c r="E261" t="s">
        <v>7</v>
      </c>
      <c r="F261" t="s">
        <v>268</v>
      </c>
      <c r="G261" t="s">
        <v>9</v>
      </c>
    </row>
    <row r="262" spans="1:7">
      <c r="A262">
        <v>332</v>
      </c>
      <c r="B262">
        <v>228</v>
      </c>
      <c r="C262">
        <v>229</v>
      </c>
      <c r="D262">
        <v>-1</v>
      </c>
      <c r="E262" t="s">
        <v>7</v>
      </c>
      <c r="F262" t="s">
        <v>269</v>
      </c>
      <c r="G262" t="s">
        <v>9</v>
      </c>
    </row>
    <row r="263" spans="1:7">
      <c r="A263">
        <v>333</v>
      </c>
      <c r="B263">
        <v>228</v>
      </c>
      <c r="C263">
        <v>238</v>
      </c>
      <c r="D263">
        <v>1</v>
      </c>
      <c r="E263" t="s">
        <v>7</v>
      </c>
      <c r="F263" t="s">
        <v>270</v>
      </c>
      <c r="G263" t="s">
        <v>9</v>
      </c>
    </row>
    <row r="264" spans="1:7">
      <c r="A264">
        <v>334</v>
      </c>
      <c r="B264">
        <v>235</v>
      </c>
      <c r="C264">
        <v>238</v>
      </c>
      <c r="D264">
        <v>1</v>
      </c>
      <c r="E264" t="s">
        <v>7</v>
      </c>
      <c r="F264" t="s">
        <v>271</v>
      </c>
      <c r="G264" t="s">
        <v>9</v>
      </c>
    </row>
    <row r="265" spans="1:7">
      <c r="A265">
        <v>335</v>
      </c>
      <c r="B265">
        <v>227</v>
      </c>
      <c r="C265">
        <v>238</v>
      </c>
      <c r="D265">
        <v>-1</v>
      </c>
      <c r="E265" t="s">
        <v>7</v>
      </c>
      <c r="F265" t="s">
        <v>272</v>
      </c>
      <c r="G265" t="s">
        <v>9</v>
      </c>
    </row>
    <row r="266" spans="1:7">
      <c r="A266">
        <v>336</v>
      </c>
      <c r="B266">
        <v>227</v>
      </c>
      <c r="C266">
        <v>234</v>
      </c>
      <c r="D266">
        <v>1</v>
      </c>
      <c r="E266" t="s">
        <v>7</v>
      </c>
      <c r="F266" t="s">
        <v>273</v>
      </c>
      <c r="G266" t="s">
        <v>9</v>
      </c>
    </row>
    <row r="267" spans="1:7">
      <c r="A267">
        <v>337</v>
      </c>
      <c r="B267">
        <v>231</v>
      </c>
      <c r="C267">
        <v>237</v>
      </c>
      <c r="D267">
        <v>-1</v>
      </c>
      <c r="E267" t="s">
        <v>7</v>
      </c>
      <c r="F267" t="s">
        <v>274</v>
      </c>
      <c r="G267" t="s">
        <v>9</v>
      </c>
    </row>
    <row r="268" spans="1:7">
      <c r="A268">
        <v>338</v>
      </c>
      <c r="B268">
        <v>225</v>
      </c>
      <c r="C268">
        <v>232</v>
      </c>
      <c r="D268">
        <v>-1</v>
      </c>
      <c r="E268" t="s">
        <v>7</v>
      </c>
      <c r="F268" t="s">
        <v>275</v>
      </c>
      <c r="G268" t="s">
        <v>9</v>
      </c>
    </row>
    <row r="269" spans="1:7">
      <c r="A269">
        <v>339</v>
      </c>
      <c r="B269">
        <v>239</v>
      </c>
      <c r="C269">
        <v>242</v>
      </c>
      <c r="D269">
        <v>1</v>
      </c>
      <c r="E269" t="s">
        <v>7</v>
      </c>
      <c r="F269" t="s">
        <v>276</v>
      </c>
      <c r="G269" t="s">
        <v>9</v>
      </c>
    </row>
    <row r="270" spans="1:7">
      <c r="A270">
        <v>34</v>
      </c>
      <c r="B270">
        <v>243</v>
      </c>
      <c r="C270">
        <v>221</v>
      </c>
      <c r="D270">
        <v>-1</v>
      </c>
      <c r="E270" t="s">
        <v>7</v>
      </c>
      <c r="F270" t="s">
        <v>277</v>
      </c>
      <c r="G270" t="s">
        <v>9</v>
      </c>
    </row>
    <row r="271" spans="1:7">
      <c r="A271">
        <v>340</v>
      </c>
      <c r="B271">
        <v>231</v>
      </c>
      <c r="C271">
        <v>240</v>
      </c>
      <c r="D271">
        <v>-1</v>
      </c>
      <c r="E271" t="s">
        <v>7</v>
      </c>
      <c r="F271" t="s">
        <v>278</v>
      </c>
      <c r="G271" t="s">
        <v>9</v>
      </c>
    </row>
    <row r="272" spans="1:7">
      <c r="A272">
        <v>341</v>
      </c>
      <c r="B272">
        <v>226</v>
      </c>
      <c r="C272">
        <v>245</v>
      </c>
      <c r="D272">
        <v>-1</v>
      </c>
      <c r="E272" t="s">
        <v>7</v>
      </c>
      <c r="F272" t="s">
        <v>279</v>
      </c>
      <c r="G272" t="s">
        <v>9</v>
      </c>
    </row>
    <row r="273" spans="1:7">
      <c r="A273">
        <v>342</v>
      </c>
      <c r="B273">
        <v>231</v>
      </c>
      <c r="C273">
        <v>241</v>
      </c>
      <c r="D273">
        <v>-1</v>
      </c>
      <c r="E273" t="s">
        <v>7</v>
      </c>
      <c r="F273" t="s">
        <v>280</v>
      </c>
      <c r="G273" t="s">
        <v>9</v>
      </c>
    </row>
    <row r="274" spans="1:7">
      <c r="A274">
        <v>343</v>
      </c>
      <c r="B274">
        <v>224</v>
      </c>
      <c r="C274">
        <v>241</v>
      </c>
      <c r="D274">
        <v>1</v>
      </c>
      <c r="E274" t="s">
        <v>7</v>
      </c>
      <c r="F274" t="s">
        <v>281</v>
      </c>
      <c r="G274" t="s">
        <v>9</v>
      </c>
    </row>
    <row r="275" spans="1:7">
      <c r="A275">
        <v>344</v>
      </c>
      <c r="B275">
        <v>229</v>
      </c>
      <c r="C275">
        <v>241</v>
      </c>
      <c r="D275">
        <v>1</v>
      </c>
      <c r="E275" t="s">
        <v>7</v>
      </c>
      <c r="F275" t="s">
        <v>282</v>
      </c>
      <c r="G275" t="s">
        <v>9</v>
      </c>
    </row>
    <row r="276" spans="1:7">
      <c r="A276">
        <v>345</v>
      </c>
      <c r="B276">
        <v>224</v>
      </c>
      <c r="C276">
        <v>237</v>
      </c>
      <c r="D276">
        <v>-1</v>
      </c>
      <c r="E276" t="s">
        <v>7</v>
      </c>
      <c r="F276" t="s">
        <v>283</v>
      </c>
      <c r="G276" t="s">
        <v>9</v>
      </c>
    </row>
    <row r="277" spans="1:7">
      <c r="A277">
        <v>346</v>
      </c>
      <c r="B277">
        <v>235</v>
      </c>
      <c r="C277">
        <v>244</v>
      </c>
      <c r="D277">
        <v>-1</v>
      </c>
      <c r="E277" t="s">
        <v>7</v>
      </c>
      <c r="F277" t="s">
        <v>284</v>
      </c>
      <c r="G277" t="s">
        <v>9</v>
      </c>
    </row>
    <row r="278" spans="1:7">
      <c r="A278">
        <v>347</v>
      </c>
      <c r="B278">
        <v>225</v>
      </c>
      <c r="C278">
        <v>242</v>
      </c>
      <c r="D278">
        <v>-1</v>
      </c>
      <c r="E278" t="s">
        <v>7</v>
      </c>
      <c r="F278" t="s">
        <v>285</v>
      </c>
      <c r="G278" t="s">
        <v>9</v>
      </c>
    </row>
    <row r="279" spans="1:7">
      <c r="A279">
        <v>348</v>
      </c>
      <c r="B279">
        <v>227</v>
      </c>
      <c r="C279">
        <v>243</v>
      </c>
      <c r="D279">
        <v>-1</v>
      </c>
      <c r="E279" t="s">
        <v>7</v>
      </c>
      <c r="F279" t="s">
        <v>286</v>
      </c>
      <c r="G279" t="s">
        <v>9</v>
      </c>
    </row>
    <row r="280" spans="1:7">
      <c r="A280">
        <v>349</v>
      </c>
      <c r="B280">
        <v>240</v>
      </c>
      <c r="C280">
        <v>235</v>
      </c>
      <c r="D280">
        <v>1</v>
      </c>
      <c r="E280" t="s">
        <v>7</v>
      </c>
      <c r="F280" t="s">
        <v>287</v>
      </c>
      <c r="G280" t="s">
        <v>9</v>
      </c>
    </row>
    <row r="281" spans="1:7">
      <c r="A281">
        <v>35</v>
      </c>
      <c r="B281">
        <v>240</v>
      </c>
      <c r="C281">
        <v>237</v>
      </c>
      <c r="D281">
        <v>1</v>
      </c>
      <c r="E281" t="s">
        <v>7</v>
      </c>
      <c r="F281" t="s">
        <v>288</v>
      </c>
      <c r="G281" t="s">
        <v>9</v>
      </c>
    </row>
    <row r="282" spans="1:7">
      <c r="A282">
        <v>350</v>
      </c>
      <c r="B282">
        <v>240</v>
      </c>
      <c r="C282">
        <v>227</v>
      </c>
      <c r="D282">
        <v>1</v>
      </c>
      <c r="E282" t="s">
        <v>7</v>
      </c>
      <c r="F282" t="s">
        <v>289</v>
      </c>
      <c r="G282" t="s">
        <v>9</v>
      </c>
    </row>
    <row r="283" spans="1:7">
      <c r="A283">
        <v>351</v>
      </c>
      <c r="B283">
        <v>230</v>
      </c>
      <c r="C283">
        <v>244</v>
      </c>
      <c r="D283">
        <v>-1</v>
      </c>
      <c r="E283" t="s">
        <v>7</v>
      </c>
      <c r="F283" t="s">
        <v>290</v>
      </c>
      <c r="G283" t="s">
        <v>9</v>
      </c>
    </row>
    <row r="284" spans="1:7">
      <c r="A284">
        <v>352</v>
      </c>
      <c r="B284">
        <v>225</v>
      </c>
      <c r="C284">
        <v>236</v>
      </c>
      <c r="D284">
        <v>-1</v>
      </c>
      <c r="E284" t="s">
        <v>7</v>
      </c>
      <c r="F284" t="s">
        <v>291</v>
      </c>
      <c r="G284" t="s">
        <v>9</v>
      </c>
    </row>
    <row r="285" spans="1:7">
      <c r="A285">
        <v>353</v>
      </c>
      <c r="B285">
        <v>236</v>
      </c>
      <c r="C285">
        <v>243</v>
      </c>
      <c r="D285">
        <v>1</v>
      </c>
      <c r="E285" t="s">
        <v>7</v>
      </c>
      <c r="F285" t="s">
        <v>292</v>
      </c>
      <c r="G285" t="s">
        <v>9</v>
      </c>
    </row>
    <row r="286" spans="1:7">
      <c r="A286">
        <v>354</v>
      </c>
      <c r="B286">
        <v>230</v>
      </c>
      <c r="C286">
        <v>242</v>
      </c>
      <c r="D286">
        <v>-1</v>
      </c>
      <c r="E286" t="s">
        <v>7</v>
      </c>
      <c r="F286" t="s">
        <v>293</v>
      </c>
      <c r="G286" t="s">
        <v>9</v>
      </c>
    </row>
    <row r="287" spans="1:7">
      <c r="A287">
        <v>355</v>
      </c>
      <c r="B287">
        <v>230</v>
      </c>
      <c r="C287">
        <v>245</v>
      </c>
      <c r="D287">
        <v>-1</v>
      </c>
      <c r="E287" t="s">
        <v>7</v>
      </c>
      <c r="F287" t="s">
        <v>294</v>
      </c>
      <c r="G287" t="s">
        <v>9</v>
      </c>
    </row>
    <row r="288" spans="1:7">
      <c r="A288">
        <v>356</v>
      </c>
      <c r="B288">
        <v>237</v>
      </c>
      <c r="C288">
        <v>227</v>
      </c>
      <c r="D288">
        <v>1</v>
      </c>
      <c r="E288" t="s">
        <v>7</v>
      </c>
      <c r="F288" t="s">
        <v>295</v>
      </c>
      <c r="G288" t="s">
        <v>9</v>
      </c>
    </row>
    <row r="289" spans="1:7">
      <c r="A289">
        <v>357</v>
      </c>
      <c r="B289">
        <v>223</v>
      </c>
      <c r="C289">
        <v>241</v>
      </c>
      <c r="D289">
        <v>1</v>
      </c>
      <c r="E289" t="s">
        <v>7</v>
      </c>
      <c r="F289" t="s">
        <v>296</v>
      </c>
      <c r="G289" t="s">
        <v>9</v>
      </c>
    </row>
    <row r="290" spans="1:7">
      <c r="A290">
        <v>358</v>
      </c>
      <c r="B290">
        <v>235</v>
      </c>
      <c r="C290">
        <v>236</v>
      </c>
      <c r="D290">
        <v>-1</v>
      </c>
      <c r="E290" t="s">
        <v>7</v>
      </c>
      <c r="F290" t="s">
        <v>297</v>
      </c>
      <c r="G290" t="s">
        <v>9</v>
      </c>
    </row>
    <row r="291" spans="1:7">
      <c r="A291">
        <v>359</v>
      </c>
      <c r="B291">
        <v>241</v>
      </c>
      <c r="C291">
        <v>231</v>
      </c>
      <c r="D291">
        <v>1</v>
      </c>
      <c r="E291" t="s">
        <v>7</v>
      </c>
      <c r="F291" t="s">
        <v>298</v>
      </c>
      <c r="G291" t="s">
        <v>9</v>
      </c>
    </row>
    <row r="292" spans="1:7">
      <c r="A292">
        <v>36</v>
      </c>
      <c r="B292">
        <v>241</v>
      </c>
      <c r="C292">
        <v>237</v>
      </c>
      <c r="D292">
        <v>-1</v>
      </c>
      <c r="E292" t="s">
        <v>7</v>
      </c>
      <c r="F292" t="s">
        <v>299</v>
      </c>
      <c r="G292" t="s">
        <v>9</v>
      </c>
    </row>
    <row r="293" spans="1:7">
      <c r="A293">
        <v>360</v>
      </c>
      <c r="B293">
        <v>231</v>
      </c>
      <c r="C293">
        <v>233</v>
      </c>
      <c r="D293">
        <v>-1</v>
      </c>
      <c r="E293" t="s">
        <v>7</v>
      </c>
      <c r="F293" t="s">
        <v>300</v>
      </c>
      <c r="G293" t="s">
        <v>9</v>
      </c>
    </row>
    <row r="294" spans="1:7">
      <c r="A294">
        <v>37</v>
      </c>
      <c r="B294">
        <v>224</v>
      </c>
      <c r="C294">
        <v>228</v>
      </c>
      <c r="D294">
        <v>1</v>
      </c>
      <c r="E294" t="s">
        <v>7</v>
      </c>
      <c r="F294" t="s">
        <v>301</v>
      </c>
      <c r="G294" t="s">
        <v>9</v>
      </c>
    </row>
    <row r="295" spans="1:7">
      <c r="A295">
        <v>38</v>
      </c>
      <c r="B295">
        <v>232</v>
      </c>
      <c r="C295">
        <v>243</v>
      </c>
      <c r="D295">
        <v>1</v>
      </c>
      <c r="E295" t="s">
        <v>7</v>
      </c>
      <c r="F295" t="s">
        <v>302</v>
      </c>
      <c r="G295" t="s">
        <v>9</v>
      </c>
    </row>
    <row r="296" spans="1:7">
      <c r="A296">
        <v>39</v>
      </c>
      <c r="B296">
        <v>225</v>
      </c>
      <c r="C296">
        <v>229</v>
      </c>
      <c r="D296">
        <v>-1</v>
      </c>
      <c r="E296" t="s">
        <v>7</v>
      </c>
      <c r="F296" t="s">
        <v>303</v>
      </c>
      <c r="G296" t="s">
        <v>9</v>
      </c>
    </row>
    <row r="297" spans="1:7">
      <c r="A297">
        <v>4</v>
      </c>
      <c r="B297">
        <v>228</v>
      </c>
      <c r="C297">
        <v>244</v>
      </c>
      <c r="D297">
        <v>-1</v>
      </c>
      <c r="E297" t="s">
        <v>7</v>
      </c>
      <c r="F297" t="s">
        <v>304</v>
      </c>
      <c r="G297" t="s">
        <v>9</v>
      </c>
    </row>
    <row r="298" spans="1:7">
      <c r="A298">
        <v>40</v>
      </c>
      <c r="B298">
        <v>235</v>
      </c>
      <c r="C298">
        <v>245</v>
      </c>
      <c r="D298">
        <v>1</v>
      </c>
      <c r="E298" t="s">
        <v>7</v>
      </c>
      <c r="F298" t="s">
        <v>305</v>
      </c>
      <c r="G298" t="s">
        <v>9</v>
      </c>
    </row>
    <row r="299" spans="1:7">
      <c r="A299">
        <v>41</v>
      </c>
      <c r="B299">
        <v>221</v>
      </c>
      <c r="C299">
        <v>240</v>
      </c>
      <c r="D299">
        <v>-1</v>
      </c>
      <c r="E299" t="s">
        <v>7</v>
      </c>
      <c r="F299" t="s">
        <v>306</v>
      </c>
      <c r="G299" t="s">
        <v>9</v>
      </c>
    </row>
    <row r="300" spans="1:7">
      <c r="A300">
        <v>42</v>
      </c>
      <c r="B300">
        <v>229</v>
      </c>
      <c r="C300">
        <v>236</v>
      </c>
      <c r="D300">
        <v>-1</v>
      </c>
      <c r="E300" t="s">
        <v>7</v>
      </c>
      <c r="F300" t="s">
        <v>307</v>
      </c>
      <c r="G300" t="s">
        <v>9</v>
      </c>
    </row>
    <row r="301" spans="1:7">
      <c r="A301">
        <v>43</v>
      </c>
      <c r="B301">
        <v>235</v>
      </c>
      <c r="C301">
        <v>228</v>
      </c>
      <c r="D301">
        <v>1</v>
      </c>
      <c r="E301" t="s">
        <v>7</v>
      </c>
      <c r="F301" t="s">
        <v>308</v>
      </c>
      <c r="G301" t="s">
        <v>9</v>
      </c>
    </row>
    <row r="302" spans="1:7">
      <c r="A302">
        <v>44</v>
      </c>
      <c r="B302">
        <v>238</v>
      </c>
      <c r="C302">
        <v>245</v>
      </c>
      <c r="D302">
        <v>-1</v>
      </c>
      <c r="E302" t="s">
        <v>7</v>
      </c>
      <c r="F302" t="s">
        <v>309</v>
      </c>
      <c r="G302" t="s">
        <v>9</v>
      </c>
    </row>
    <row r="303" spans="1:7">
      <c r="A303">
        <v>45</v>
      </c>
      <c r="B303">
        <v>233</v>
      </c>
      <c r="C303">
        <v>242</v>
      </c>
      <c r="D303">
        <v>1</v>
      </c>
      <c r="E303" t="s">
        <v>7</v>
      </c>
      <c r="F303" t="s">
        <v>310</v>
      </c>
      <c r="G303" t="s">
        <v>9</v>
      </c>
    </row>
    <row r="304" spans="1:7">
      <c r="A304">
        <v>46</v>
      </c>
      <c r="B304">
        <v>245</v>
      </c>
      <c r="C304">
        <v>237</v>
      </c>
      <c r="D304">
        <v>-1</v>
      </c>
      <c r="E304" t="s">
        <v>7</v>
      </c>
      <c r="F304" t="s">
        <v>311</v>
      </c>
      <c r="G304" t="s">
        <v>9</v>
      </c>
    </row>
    <row r="305" spans="1:7">
      <c r="A305">
        <v>47</v>
      </c>
      <c r="B305">
        <v>226</v>
      </c>
      <c r="C305">
        <v>228</v>
      </c>
      <c r="D305">
        <v>-1</v>
      </c>
      <c r="E305" t="s">
        <v>7</v>
      </c>
      <c r="F305" t="s">
        <v>312</v>
      </c>
      <c r="G305" t="s">
        <v>9</v>
      </c>
    </row>
    <row r="306" spans="1:7">
      <c r="A306">
        <v>48</v>
      </c>
      <c r="B306">
        <v>224</v>
      </c>
      <c r="C306">
        <v>245</v>
      </c>
      <c r="D306">
        <v>1</v>
      </c>
      <c r="E306" t="s">
        <v>7</v>
      </c>
      <c r="F306" t="s">
        <v>313</v>
      </c>
      <c r="G306" t="s">
        <v>9</v>
      </c>
    </row>
    <row r="307" spans="1:7">
      <c r="A307">
        <v>49</v>
      </c>
      <c r="B307">
        <v>228</v>
      </c>
      <c r="C307">
        <v>231</v>
      </c>
      <c r="D307">
        <v>1</v>
      </c>
      <c r="E307" t="s">
        <v>7</v>
      </c>
      <c r="F307" t="s">
        <v>314</v>
      </c>
      <c r="G307" t="s">
        <v>9</v>
      </c>
    </row>
    <row r="308" spans="1:7">
      <c r="A308">
        <v>5</v>
      </c>
      <c r="B308">
        <v>229</v>
      </c>
      <c r="C308">
        <v>233</v>
      </c>
      <c r="D308">
        <v>-1</v>
      </c>
      <c r="E308" t="s">
        <v>7</v>
      </c>
      <c r="F308" t="s">
        <v>315</v>
      </c>
      <c r="G308" t="s">
        <v>9</v>
      </c>
    </row>
    <row r="309" spans="1:7">
      <c r="A309">
        <v>50</v>
      </c>
      <c r="B309">
        <v>228</v>
      </c>
      <c r="C309">
        <v>240</v>
      </c>
      <c r="D309">
        <v>-1</v>
      </c>
      <c r="E309" t="s">
        <v>7</v>
      </c>
      <c r="F309" t="s">
        <v>316</v>
      </c>
      <c r="G309" t="s">
        <v>9</v>
      </c>
    </row>
    <row r="310" spans="1:7">
      <c r="A310">
        <v>51</v>
      </c>
      <c r="B310">
        <v>223</v>
      </c>
      <c r="C310">
        <v>224</v>
      </c>
      <c r="D310">
        <v>-1</v>
      </c>
      <c r="E310" t="s">
        <v>7</v>
      </c>
      <c r="F310" t="s">
        <v>317</v>
      </c>
      <c r="G310" t="s">
        <v>9</v>
      </c>
    </row>
    <row r="311" spans="1:7">
      <c r="A311">
        <v>52</v>
      </c>
      <c r="B311">
        <v>242</v>
      </c>
      <c r="C311">
        <v>244</v>
      </c>
      <c r="D311">
        <v>1</v>
      </c>
      <c r="E311" t="s">
        <v>7</v>
      </c>
      <c r="F311" t="s">
        <v>318</v>
      </c>
      <c r="G311" t="s">
        <v>9</v>
      </c>
    </row>
    <row r="312" spans="1:7">
      <c r="A312">
        <v>53</v>
      </c>
      <c r="B312">
        <v>230</v>
      </c>
      <c r="C312">
        <v>238</v>
      </c>
      <c r="D312">
        <v>1</v>
      </c>
      <c r="E312" t="s">
        <v>7</v>
      </c>
      <c r="F312" t="s">
        <v>319</v>
      </c>
      <c r="G312" t="s">
        <v>9</v>
      </c>
    </row>
    <row r="313" spans="1:7">
      <c r="A313">
        <v>54</v>
      </c>
      <c r="B313">
        <v>221</v>
      </c>
      <c r="C313">
        <v>227</v>
      </c>
      <c r="D313">
        <v>1</v>
      </c>
      <c r="E313" t="s">
        <v>7</v>
      </c>
      <c r="F313" t="s">
        <v>320</v>
      </c>
      <c r="G313" t="s">
        <v>9</v>
      </c>
    </row>
    <row r="314" spans="1:7">
      <c r="A314">
        <v>55</v>
      </c>
      <c r="B314">
        <v>235</v>
      </c>
      <c r="C314">
        <v>241</v>
      </c>
      <c r="D314">
        <v>1</v>
      </c>
      <c r="E314" t="s">
        <v>7</v>
      </c>
      <c r="F314" t="s">
        <v>321</v>
      </c>
      <c r="G314" t="s">
        <v>9</v>
      </c>
    </row>
    <row r="315" spans="1:7">
      <c r="A315">
        <v>56</v>
      </c>
      <c r="B315">
        <v>245</v>
      </c>
      <c r="C315">
        <v>234</v>
      </c>
      <c r="D315">
        <v>1</v>
      </c>
      <c r="E315" t="s">
        <v>7</v>
      </c>
      <c r="F315" t="s">
        <v>322</v>
      </c>
      <c r="G315" t="s">
        <v>9</v>
      </c>
    </row>
    <row r="316" spans="1:7">
      <c r="A316">
        <v>57</v>
      </c>
      <c r="B316">
        <v>236</v>
      </c>
      <c r="C316">
        <v>245</v>
      </c>
      <c r="D316">
        <v>1</v>
      </c>
      <c r="E316" t="s">
        <v>7</v>
      </c>
      <c r="F316" t="s">
        <v>323</v>
      </c>
      <c r="G316" t="s">
        <v>9</v>
      </c>
    </row>
    <row r="317" spans="1:7">
      <c r="A317">
        <v>58</v>
      </c>
      <c r="B317">
        <v>231</v>
      </c>
      <c r="C317">
        <v>234</v>
      </c>
      <c r="D317">
        <v>-1</v>
      </c>
      <c r="E317" t="s">
        <v>7</v>
      </c>
      <c r="F317" t="s">
        <v>324</v>
      </c>
      <c r="G317" t="s">
        <v>9</v>
      </c>
    </row>
    <row r="318" spans="1:7">
      <c r="A318">
        <v>59</v>
      </c>
      <c r="B318">
        <v>244</v>
      </c>
      <c r="C318">
        <v>238</v>
      </c>
      <c r="D318">
        <v>1</v>
      </c>
      <c r="E318" t="s">
        <v>7</v>
      </c>
      <c r="F318" t="s">
        <v>325</v>
      </c>
      <c r="G318" t="s">
        <v>9</v>
      </c>
    </row>
    <row r="319" spans="1:7">
      <c r="A319">
        <v>6</v>
      </c>
      <c r="B319">
        <v>222</v>
      </c>
      <c r="C319">
        <v>241</v>
      </c>
      <c r="D319">
        <v>-1</v>
      </c>
      <c r="E319" t="s">
        <v>7</v>
      </c>
      <c r="F319" t="s">
        <v>326</v>
      </c>
      <c r="G319" t="s">
        <v>9</v>
      </c>
    </row>
    <row r="320" spans="1:7">
      <c r="A320">
        <v>60</v>
      </c>
      <c r="B320">
        <v>233</v>
      </c>
      <c r="C320">
        <v>241</v>
      </c>
      <c r="D320">
        <v>1</v>
      </c>
      <c r="E320" t="s">
        <v>7</v>
      </c>
      <c r="F320" t="s">
        <v>327</v>
      </c>
      <c r="G320" t="s">
        <v>9</v>
      </c>
    </row>
    <row r="321" spans="1:7">
      <c r="A321">
        <v>61</v>
      </c>
      <c r="B321">
        <v>222</v>
      </c>
      <c r="C321">
        <v>239</v>
      </c>
      <c r="D321">
        <v>-1</v>
      </c>
      <c r="E321" t="s">
        <v>7</v>
      </c>
      <c r="F321" t="s">
        <v>328</v>
      </c>
      <c r="G321" t="s">
        <v>9</v>
      </c>
    </row>
    <row r="322" spans="1:7">
      <c r="A322">
        <v>62</v>
      </c>
      <c r="B322">
        <v>229</v>
      </c>
      <c r="C322">
        <v>235</v>
      </c>
      <c r="D322">
        <v>-1</v>
      </c>
      <c r="E322" t="s">
        <v>7</v>
      </c>
      <c r="F322" t="s">
        <v>329</v>
      </c>
      <c r="G322" t="s">
        <v>9</v>
      </c>
    </row>
    <row r="323" spans="1:7">
      <c r="A323">
        <v>63</v>
      </c>
      <c r="B323">
        <v>241</v>
      </c>
      <c r="C323">
        <v>242</v>
      </c>
      <c r="D323">
        <v>-1</v>
      </c>
      <c r="E323" t="s">
        <v>7</v>
      </c>
      <c r="F323" t="s">
        <v>330</v>
      </c>
      <c r="G323" t="s">
        <v>9</v>
      </c>
    </row>
    <row r="324" spans="1:7">
      <c r="A324">
        <v>64</v>
      </c>
      <c r="B324">
        <v>230</v>
      </c>
      <c r="C324">
        <v>234</v>
      </c>
      <c r="D324">
        <v>-1</v>
      </c>
      <c r="E324" t="s">
        <v>7</v>
      </c>
      <c r="F324" t="s">
        <v>331</v>
      </c>
      <c r="G324" t="s">
        <v>9</v>
      </c>
    </row>
    <row r="325" spans="1:7">
      <c r="A325">
        <v>65</v>
      </c>
      <c r="B325">
        <v>233</v>
      </c>
      <c r="C325">
        <v>236</v>
      </c>
      <c r="D325">
        <v>1</v>
      </c>
      <c r="E325" t="s">
        <v>7</v>
      </c>
      <c r="F325" t="s">
        <v>332</v>
      </c>
      <c r="G325" t="s">
        <v>9</v>
      </c>
    </row>
    <row r="326" spans="1:7">
      <c r="A326">
        <v>66</v>
      </c>
      <c r="B326">
        <v>244</v>
      </c>
      <c r="C326">
        <v>225</v>
      </c>
      <c r="D326">
        <v>1</v>
      </c>
      <c r="E326" t="s">
        <v>7</v>
      </c>
      <c r="F326" t="s">
        <v>333</v>
      </c>
      <c r="G326" t="s">
        <v>9</v>
      </c>
    </row>
    <row r="327" spans="1:7">
      <c r="A327">
        <v>67</v>
      </c>
      <c r="B327">
        <v>234</v>
      </c>
      <c r="C327">
        <v>236</v>
      </c>
      <c r="D327">
        <v>-1</v>
      </c>
      <c r="E327" t="s">
        <v>7</v>
      </c>
      <c r="F327" t="s">
        <v>334</v>
      </c>
      <c r="G327" t="s">
        <v>9</v>
      </c>
    </row>
    <row r="328" spans="1:7">
      <c r="A328">
        <v>68</v>
      </c>
      <c r="B328">
        <v>222</v>
      </c>
      <c r="C328">
        <v>224</v>
      </c>
      <c r="D328">
        <v>-1</v>
      </c>
      <c r="E328" t="s">
        <v>7</v>
      </c>
      <c r="F328" t="s">
        <v>335</v>
      </c>
      <c r="G328" t="s">
        <v>9</v>
      </c>
    </row>
    <row r="329" spans="1:7">
      <c r="A329">
        <v>69</v>
      </c>
      <c r="B329">
        <v>225</v>
      </c>
      <c r="C329">
        <v>221</v>
      </c>
      <c r="D329">
        <v>-1</v>
      </c>
      <c r="E329" t="s">
        <v>7</v>
      </c>
      <c r="F329" t="s">
        <v>336</v>
      </c>
      <c r="G329" t="s">
        <v>9</v>
      </c>
    </row>
    <row r="330" spans="1:7">
      <c r="A330">
        <v>7</v>
      </c>
      <c r="B330">
        <v>227</v>
      </c>
      <c r="C330">
        <v>232</v>
      </c>
      <c r="D330">
        <v>-1</v>
      </c>
      <c r="E330" t="s">
        <v>7</v>
      </c>
      <c r="F330" t="s">
        <v>337</v>
      </c>
      <c r="G330" t="s">
        <v>9</v>
      </c>
    </row>
    <row r="331" spans="1:7">
      <c r="A331">
        <v>70</v>
      </c>
      <c r="B331">
        <v>233</v>
      </c>
      <c r="C331">
        <v>244</v>
      </c>
      <c r="D331">
        <v>1</v>
      </c>
      <c r="E331" t="s">
        <v>7</v>
      </c>
      <c r="F331" t="s">
        <v>338</v>
      </c>
      <c r="G331" t="s">
        <v>9</v>
      </c>
    </row>
    <row r="332" spans="1:7">
      <c r="A332">
        <v>71</v>
      </c>
      <c r="B332">
        <v>232</v>
      </c>
      <c r="C332">
        <v>244</v>
      </c>
      <c r="D332">
        <v>-1</v>
      </c>
      <c r="E332" t="s">
        <v>7</v>
      </c>
      <c r="F332" t="s">
        <v>339</v>
      </c>
      <c r="G332" t="s">
        <v>9</v>
      </c>
    </row>
    <row r="333" spans="1:7">
      <c r="A333">
        <v>72</v>
      </c>
      <c r="B333">
        <v>239</v>
      </c>
      <c r="C333">
        <v>241</v>
      </c>
      <c r="D333">
        <v>1</v>
      </c>
      <c r="E333" t="s">
        <v>7</v>
      </c>
      <c r="F333" t="s">
        <v>340</v>
      </c>
      <c r="G333" t="s">
        <v>9</v>
      </c>
    </row>
    <row r="334" spans="1:7">
      <c r="A334">
        <v>73</v>
      </c>
      <c r="B334">
        <v>221</v>
      </c>
      <c r="C334">
        <v>228</v>
      </c>
      <c r="D334">
        <v>1</v>
      </c>
      <c r="E334" t="s">
        <v>7</v>
      </c>
      <c r="F334" t="s">
        <v>341</v>
      </c>
      <c r="G334" t="s">
        <v>9</v>
      </c>
    </row>
    <row r="335" spans="1:7">
      <c r="A335">
        <v>74</v>
      </c>
      <c r="B335">
        <v>222</v>
      </c>
      <c r="C335">
        <v>228</v>
      </c>
      <c r="D335">
        <v>1</v>
      </c>
      <c r="E335" t="s">
        <v>7</v>
      </c>
      <c r="F335" t="s">
        <v>342</v>
      </c>
      <c r="G335" t="s">
        <v>9</v>
      </c>
    </row>
    <row r="336" spans="1:7">
      <c r="A336">
        <v>75</v>
      </c>
      <c r="B336">
        <v>231</v>
      </c>
      <c r="C336">
        <v>236</v>
      </c>
      <c r="D336">
        <v>-1</v>
      </c>
      <c r="E336" t="s">
        <v>7</v>
      </c>
      <c r="F336" t="s">
        <v>343</v>
      </c>
      <c r="G336" t="s">
        <v>9</v>
      </c>
    </row>
    <row r="337" spans="1:7">
      <c r="A337">
        <v>76</v>
      </c>
      <c r="B337">
        <v>223</v>
      </c>
      <c r="C337">
        <v>225</v>
      </c>
      <c r="D337">
        <v>1</v>
      </c>
      <c r="E337" t="s">
        <v>7</v>
      </c>
      <c r="F337" t="s">
        <v>344</v>
      </c>
      <c r="G337" t="s">
        <v>9</v>
      </c>
    </row>
    <row r="338" spans="1:7">
      <c r="A338">
        <v>77</v>
      </c>
      <c r="B338">
        <v>236</v>
      </c>
      <c r="C338">
        <v>233</v>
      </c>
      <c r="D338">
        <v>-1</v>
      </c>
      <c r="E338" t="s">
        <v>7</v>
      </c>
      <c r="F338" t="s">
        <v>345</v>
      </c>
      <c r="G338" t="s">
        <v>9</v>
      </c>
    </row>
    <row r="339" spans="1:7">
      <c r="A339">
        <v>78</v>
      </c>
      <c r="B339">
        <v>221</v>
      </c>
      <c r="C339">
        <v>230</v>
      </c>
      <c r="D339">
        <v>1</v>
      </c>
      <c r="E339" t="s">
        <v>7</v>
      </c>
      <c r="F339" t="s">
        <v>346</v>
      </c>
      <c r="G339" t="s">
        <v>9</v>
      </c>
    </row>
    <row r="340" spans="1:7">
      <c r="A340">
        <v>79</v>
      </c>
      <c r="B340">
        <v>222</v>
      </c>
      <c r="C340">
        <v>245</v>
      </c>
      <c r="D340">
        <v>-1</v>
      </c>
      <c r="E340" t="s">
        <v>7</v>
      </c>
      <c r="F340" t="s">
        <v>347</v>
      </c>
      <c r="G340" t="s">
        <v>9</v>
      </c>
    </row>
    <row r="341" spans="1:7">
      <c r="A341">
        <v>8</v>
      </c>
      <c r="B341">
        <v>233</v>
      </c>
      <c r="C341">
        <v>235</v>
      </c>
      <c r="D341">
        <v>1</v>
      </c>
      <c r="E341" t="s">
        <v>7</v>
      </c>
      <c r="F341" t="s">
        <v>348</v>
      </c>
      <c r="G341" t="s">
        <v>9</v>
      </c>
    </row>
    <row r="342" spans="1:7">
      <c r="A342">
        <v>80</v>
      </c>
      <c r="B342">
        <v>225</v>
      </c>
      <c r="C342">
        <v>231</v>
      </c>
      <c r="D342">
        <v>-1</v>
      </c>
      <c r="E342" t="s">
        <v>7</v>
      </c>
      <c r="F342" t="s">
        <v>349</v>
      </c>
      <c r="G342" t="s">
        <v>9</v>
      </c>
    </row>
    <row r="343" spans="1:7">
      <c r="A343">
        <v>81</v>
      </c>
      <c r="B343">
        <v>240</v>
      </c>
      <c r="C343">
        <v>244</v>
      </c>
      <c r="D343">
        <v>1</v>
      </c>
      <c r="E343" t="s">
        <v>7</v>
      </c>
      <c r="F343" t="s">
        <v>350</v>
      </c>
      <c r="G343" t="s">
        <v>9</v>
      </c>
    </row>
    <row r="344" spans="1:7">
      <c r="A344">
        <v>82</v>
      </c>
      <c r="B344">
        <v>230</v>
      </c>
      <c r="C344">
        <v>233</v>
      </c>
      <c r="D344">
        <v>-1</v>
      </c>
      <c r="E344" t="s">
        <v>7</v>
      </c>
      <c r="F344" t="s">
        <v>351</v>
      </c>
      <c r="G344" t="s">
        <v>9</v>
      </c>
    </row>
    <row r="345" spans="1:7">
      <c r="A345">
        <v>83</v>
      </c>
      <c r="B345">
        <v>238</v>
      </c>
      <c r="C345">
        <v>239</v>
      </c>
      <c r="D345">
        <v>-1</v>
      </c>
      <c r="E345" t="s">
        <v>7</v>
      </c>
      <c r="F345" t="s">
        <v>352</v>
      </c>
      <c r="G345" t="s">
        <v>9</v>
      </c>
    </row>
    <row r="346" spans="1:7">
      <c r="A346">
        <v>84</v>
      </c>
      <c r="B346">
        <v>227</v>
      </c>
      <c r="C346">
        <v>231</v>
      </c>
      <c r="D346">
        <v>-1</v>
      </c>
      <c r="E346" t="s">
        <v>7</v>
      </c>
      <c r="F346" t="s">
        <v>353</v>
      </c>
      <c r="G346" t="s">
        <v>9</v>
      </c>
    </row>
    <row r="347" spans="1:7">
      <c r="A347">
        <v>85</v>
      </c>
      <c r="B347">
        <v>230</v>
      </c>
      <c r="C347">
        <v>240</v>
      </c>
      <c r="D347">
        <v>-1</v>
      </c>
      <c r="E347" t="s">
        <v>7</v>
      </c>
      <c r="F347" t="s">
        <v>354</v>
      </c>
      <c r="G347" t="s">
        <v>9</v>
      </c>
    </row>
    <row r="348" spans="1:7">
      <c r="A348">
        <v>86</v>
      </c>
      <c r="B348">
        <v>221</v>
      </c>
      <c r="C348">
        <v>238</v>
      </c>
      <c r="D348">
        <v>1</v>
      </c>
      <c r="E348" t="s">
        <v>7</v>
      </c>
      <c r="F348" t="s">
        <v>355</v>
      </c>
      <c r="G348" t="s">
        <v>9</v>
      </c>
    </row>
    <row r="349" spans="1:7">
      <c r="A349">
        <v>87</v>
      </c>
      <c r="B349">
        <v>242</v>
      </c>
      <c r="C349">
        <v>236</v>
      </c>
      <c r="D349">
        <v>-1</v>
      </c>
      <c r="E349" t="s">
        <v>7</v>
      </c>
      <c r="F349" t="s">
        <v>356</v>
      </c>
      <c r="G349" t="s">
        <v>9</v>
      </c>
    </row>
    <row r="350" spans="1:7">
      <c r="A350">
        <v>88</v>
      </c>
      <c r="B350">
        <v>230</v>
      </c>
      <c r="C350">
        <v>241</v>
      </c>
      <c r="D350">
        <v>-1</v>
      </c>
      <c r="E350" t="s">
        <v>7</v>
      </c>
      <c r="F350" t="s">
        <v>357</v>
      </c>
      <c r="G350" t="s">
        <v>9</v>
      </c>
    </row>
    <row r="351" spans="1:7">
      <c r="A351">
        <v>89</v>
      </c>
      <c r="B351">
        <v>245</v>
      </c>
      <c r="C351">
        <v>234</v>
      </c>
      <c r="D351">
        <v>1</v>
      </c>
      <c r="E351" t="s">
        <v>7</v>
      </c>
      <c r="F351" t="s">
        <v>358</v>
      </c>
      <c r="G351" t="s">
        <v>9</v>
      </c>
    </row>
    <row r="352" spans="1:7">
      <c r="A352">
        <v>9</v>
      </c>
      <c r="B352">
        <v>242</v>
      </c>
      <c r="C352">
        <v>227</v>
      </c>
      <c r="D352">
        <v>1</v>
      </c>
      <c r="E352" t="s">
        <v>7</v>
      </c>
      <c r="F352" t="s">
        <v>359</v>
      </c>
      <c r="G352" t="s">
        <v>9</v>
      </c>
    </row>
    <row r="353" spans="1:7">
      <c r="A353">
        <v>90</v>
      </c>
      <c r="B353">
        <v>242</v>
      </c>
      <c r="C353">
        <v>243</v>
      </c>
      <c r="D353">
        <v>1</v>
      </c>
      <c r="E353" t="s">
        <v>7</v>
      </c>
      <c r="F353" t="s">
        <v>360</v>
      </c>
      <c r="G353" t="s">
        <v>9</v>
      </c>
    </row>
    <row r="354" spans="1:7">
      <c r="A354">
        <v>91</v>
      </c>
      <c r="B354">
        <v>227</v>
      </c>
      <c r="C354">
        <v>237</v>
      </c>
      <c r="D354">
        <v>-1</v>
      </c>
      <c r="E354" t="s">
        <v>7</v>
      </c>
      <c r="F354" t="s">
        <v>361</v>
      </c>
      <c r="G354" t="s">
        <v>9</v>
      </c>
    </row>
    <row r="355" spans="1:7">
      <c r="A355">
        <v>92</v>
      </c>
      <c r="B355">
        <v>229</v>
      </c>
      <c r="C355">
        <v>242</v>
      </c>
      <c r="D355">
        <v>-1</v>
      </c>
      <c r="E355" t="s">
        <v>7</v>
      </c>
      <c r="F355" t="s">
        <v>362</v>
      </c>
      <c r="G355" t="s">
        <v>9</v>
      </c>
    </row>
    <row r="356" spans="1:7">
      <c r="A356">
        <v>93</v>
      </c>
      <c r="B356">
        <v>237</v>
      </c>
      <c r="C356">
        <v>230</v>
      </c>
      <c r="D356">
        <v>1</v>
      </c>
      <c r="E356" t="s">
        <v>7</v>
      </c>
      <c r="F356" t="s">
        <v>363</v>
      </c>
      <c r="G356" t="s">
        <v>9</v>
      </c>
    </row>
    <row r="357" spans="1:7">
      <c r="A357">
        <v>94</v>
      </c>
      <c r="B357">
        <v>233</v>
      </c>
      <c r="C357">
        <v>237</v>
      </c>
      <c r="D357">
        <v>1</v>
      </c>
      <c r="E357" t="s">
        <v>7</v>
      </c>
      <c r="F357" t="s">
        <v>364</v>
      </c>
      <c r="G357" t="s">
        <v>9</v>
      </c>
    </row>
    <row r="358" spans="1:7">
      <c r="A358">
        <v>95</v>
      </c>
      <c r="B358">
        <v>221</v>
      </c>
      <c r="C358">
        <v>244</v>
      </c>
      <c r="D358">
        <v>-1</v>
      </c>
      <c r="E358" t="s">
        <v>7</v>
      </c>
      <c r="F358" t="s">
        <v>365</v>
      </c>
      <c r="G358" t="s">
        <v>9</v>
      </c>
    </row>
    <row r="359" spans="1:7">
      <c r="A359">
        <v>96</v>
      </c>
      <c r="B359">
        <v>221</v>
      </c>
      <c r="C359">
        <v>235</v>
      </c>
      <c r="D359">
        <v>-1</v>
      </c>
      <c r="E359" t="s">
        <v>7</v>
      </c>
      <c r="F359" t="s">
        <v>366</v>
      </c>
      <c r="G359" t="s">
        <v>9</v>
      </c>
    </row>
    <row r="360" spans="1:7">
      <c r="A360">
        <v>97</v>
      </c>
      <c r="B360">
        <v>236</v>
      </c>
      <c r="C360">
        <v>238</v>
      </c>
      <c r="D360">
        <v>1</v>
      </c>
      <c r="E360" t="s">
        <v>7</v>
      </c>
      <c r="F360" t="s">
        <v>367</v>
      </c>
      <c r="G360" t="s">
        <v>9</v>
      </c>
    </row>
    <row r="361" spans="1:7">
      <c r="A361">
        <v>98</v>
      </c>
      <c r="B361">
        <v>234</v>
      </c>
      <c r="C361">
        <v>239</v>
      </c>
      <c r="D361">
        <v>-1</v>
      </c>
      <c r="E361" t="s">
        <v>7</v>
      </c>
      <c r="F361" t="s">
        <v>368</v>
      </c>
      <c r="G361" t="s">
        <v>9</v>
      </c>
    </row>
    <row r="362" spans="1:7">
      <c r="A362">
        <v>99</v>
      </c>
      <c r="B362">
        <v>221</v>
      </c>
      <c r="C362">
        <v>229</v>
      </c>
      <c r="D362">
        <v>-1</v>
      </c>
      <c r="E362" t="s">
        <v>7</v>
      </c>
      <c r="F362" t="s">
        <v>369</v>
      </c>
      <c r="G362" t="s">
        <v>9</v>
      </c>
    </row>
    <row r="363" spans="1:7">
      <c r="A363">
        <v>0</v>
      </c>
      <c r="B363">
        <v>224</v>
      </c>
      <c r="C363">
        <v>226</v>
      </c>
      <c r="D363">
        <v>1</v>
      </c>
      <c r="E363" t="s">
        <v>370</v>
      </c>
      <c r="F363" t="s">
        <v>371</v>
      </c>
      <c r="G363" t="s">
        <v>9</v>
      </c>
    </row>
    <row r="364" spans="1:7">
      <c r="A364">
        <v>1</v>
      </c>
      <c r="B364">
        <v>243</v>
      </c>
      <c r="C364">
        <v>245</v>
      </c>
      <c r="D364">
        <v>-1</v>
      </c>
      <c r="E364" t="s">
        <v>370</v>
      </c>
      <c r="F364" t="s">
        <v>372</v>
      </c>
      <c r="G364" t="s">
        <v>9</v>
      </c>
    </row>
    <row r="365" spans="1:7">
      <c r="A365">
        <v>10</v>
      </c>
      <c r="B365">
        <v>226</v>
      </c>
      <c r="C365">
        <v>243</v>
      </c>
      <c r="D365">
        <v>1</v>
      </c>
      <c r="E365" t="s">
        <v>370</v>
      </c>
      <c r="F365" t="s">
        <v>373</v>
      </c>
      <c r="G365" t="s">
        <v>9</v>
      </c>
    </row>
    <row r="366" spans="1:7">
      <c r="A366">
        <v>100</v>
      </c>
      <c r="B366">
        <v>223</v>
      </c>
      <c r="C366">
        <v>230</v>
      </c>
      <c r="D366">
        <v>1</v>
      </c>
      <c r="E366" t="s">
        <v>370</v>
      </c>
      <c r="F366" t="s">
        <v>374</v>
      </c>
      <c r="G366" t="s">
        <v>9</v>
      </c>
    </row>
    <row r="367" spans="1:7">
      <c r="A367">
        <v>101</v>
      </c>
      <c r="B367">
        <v>222</v>
      </c>
      <c r="C367">
        <v>237</v>
      </c>
      <c r="D367">
        <v>-1</v>
      </c>
      <c r="E367" t="s">
        <v>370</v>
      </c>
      <c r="F367" t="s">
        <v>375</v>
      </c>
      <c r="G367" t="s">
        <v>9</v>
      </c>
    </row>
    <row r="368" spans="1:7">
      <c r="A368">
        <v>102</v>
      </c>
      <c r="B368">
        <v>223</v>
      </c>
      <c r="C368">
        <v>227</v>
      </c>
      <c r="D368">
        <v>1</v>
      </c>
      <c r="E368" t="s">
        <v>370</v>
      </c>
      <c r="F368" t="s">
        <v>376</v>
      </c>
      <c r="G368" t="s">
        <v>9</v>
      </c>
    </row>
    <row r="369" spans="1:7">
      <c r="A369">
        <v>103</v>
      </c>
      <c r="B369">
        <v>236</v>
      </c>
      <c r="C369">
        <v>241</v>
      </c>
      <c r="D369">
        <v>1</v>
      </c>
      <c r="E369" t="s">
        <v>370</v>
      </c>
      <c r="F369" t="s">
        <v>377</v>
      </c>
      <c r="G369" t="s">
        <v>9</v>
      </c>
    </row>
    <row r="370" spans="1:7">
      <c r="A370">
        <v>104</v>
      </c>
      <c r="B370">
        <v>241</v>
      </c>
      <c r="C370">
        <v>229</v>
      </c>
      <c r="D370">
        <v>-1</v>
      </c>
      <c r="E370" t="s">
        <v>370</v>
      </c>
      <c r="F370" t="s">
        <v>378</v>
      </c>
      <c r="G370" t="s">
        <v>9</v>
      </c>
    </row>
    <row r="371" spans="1:7">
      <c r="A371">
        <v>105</v>
      </c>
      <c r="B371">
        <v>231</v>
      </c>
      <c r="C371">
        <v>238</v>
      </c>
      <c r="D371">
        <v>1</v>
      </c>
      <c r="E371" t="s">
        <v>370</v>
      </c>
      <c r="F371" t="s">
        <v>379</v>
      </c>
      <c r="G371" t="s">
        <v>9</v>
      </c>
    </row>
    <row r="372" spans="1:7">
      <c r="A372">
        <v>106</v>
      </c>
      <c r="B372">
        <v>232</v>
      </c>
      <c r="C372">
        <v>224</v>
      </c>
      <c r="D372">
        <v>-1</v>
      </c>
      <c r="E372" t="s">
        <v>370</v>
      </c>
      <c r="F372" t="s">
        <v>380</v>
      </c>
      <c r="G372" t="s">
        <v>9</v>
      </c>
    </row>
    <row r="373" spans="1:7">
      <c r="A373">
        <v>107</v>
      </c>
      <c r="B373">
        <v>224</v>
      </c>
      <c r="C373">
        <v>244</v>
      </c>
      <c r="D373">
        <v>1</v>
      </c>
      <c r="E373" t="s">
        <v>370</v>
      </c>
      <c r="F373" t="s">
        <v>381</v>
      </c>
      <c r="G373" t="s">
        <v>9</v>
      </c>
    </row>
    <row r="374" spans="1:7">
      <c r="A374">
        <v>108</v>
      </c>
      <c r="B374">
        <v>225</v>
      </c>
      <c r="C374">
        <v>235</v>
      </c>
      <c r="D374">
        <v>-1</v>
      </c>
      <c r="E374" t="s">
        <v>370</v>
      </c>
      <c r="F374" t="s">
        <v>382</v>
      </c>
      <c r="G374" t="s">
        <v>9</v>
      </c>
    </row>
    <row r="375" spans="1:7">
      <c r="A375">
        <v>109</v>
      </c>
      <c r="B375">
        <v>224</v>
      </c>
      <c r="C375">
        <v>225</v>
      </c>
      <c r="D375">
        <v>1</v>
      </c>
      <c r="E375" t="s">
        <v>370</v>
      </c>
      <c r="F375" t="s">
        <v>383</v>
      </c>
      <c r="G375" t="s">
        <v>9</v>
      </c>
    </row>
    <row r="376" spans="1:7">
      <c r="A376">
        <v>11</v>
      </c>
      <c r="B376">
        <v>231</v>
      </c>
      <c r="C376">
        <v>242</v>
      </c>
      <c r="D376">
        <v>-1</v>
      </c>
      <c r="E376" t="s">
        <v>370</v>
      </c>
      <c r="F376" t="s">
        <v>384</v>
      </c>
      <c r="G376" t="s">
        <v>9</v>
      </c>
    </row>
    <row r="377" spans="1:7">
      <c r="A377">
        <v>110</v>
      </c>
      <c r="B377">
        <v>237</v>
      </c>
      <c r="C377">
        <v>240</v>
      </c>
      <c r="D377">
        <v>-1</v>
      </c>
      <c r="E377" t="s">
        <v>370</v>
      </c>
      <c r="F377" t="s">
        <v>385</v>
      </c>
      <c r="G377" t="s">
        <v>9</v>
      </c>
    </row>
    <row r="378" spans="1:7">
      <c r="A378">
        <v>111</v>
      </c>
      <c r="B378">
        <v>221</v>
      </c>
      <c r="C378">
        <v>225</v>
      </c>
      <c r="D378">
        <v>1</v>
      </c>
      <c r="E378" t="s">
        <v>370</v>
      </c>
      <c r="F378" t="s">
        <v>386</v>
      </c>
      <c r="G378" t="s">
        <v>9</v>
      </c>
    </row>
    <row r="379" spans="1:7">
      <c r="A379">
        <v>112</v>
      </c>
      <c r="B379">
        <v>238</v>
      </c>
      <c r="C379">
        <v>224</v>
      </c>
      <c r="D379">
        <v>-1</v>
      </c>
      <c r="E379" t="s">
        <v>370</v>
      </c>
      <c r="F379" t="s">
        <v>387</v>
      </c>
      <c r="G379" t="s">
        <v>9</v>
      </c>
    </row>
    <row r="380" spans="1:7">
      <c r="A380">
        <v>113</v>
      </c>
      <c r="B380">
        <v>236</v>
      </c>
      <c r="C380">
        <v>239</v>
      </c>
      <c r="D380">
        <v>1</v>
      </c>
      <c r="E380" t="s">
        <v>370</v>
      </c>
      <c r="F380" t="s">
        <v>388</v>
      </c>
      <c r="G380" t="s">
        <v>9</v>
      </c>
    </row>
    <row r="381" spans="1:7">
      <c r="A381">
        <v>114</v>
      </c>
      <c r="B381">
        <v>221</v>
      </c>
      <c r="C381">
        <v>241</v>
      </c>
      <c r="D381">
        <v>1</v>
      </c>
      <c r="E381" t="s">
        <v>370</v>
      </c>
      <c r="F381" t="s">
        <v>389</v>
      </c>
      <c r="G381" t="s">
        <v>9</v>
      </c>
    </row>
    <row r="382" spans="1:7">
      <c r="A382">
        <v>115</v>
      </c>
      <c r="B382">
        <v>234</v>
      </c>
      <c r="C382">
        <v>241</v>
      </c>
      <c r="D382">
        <v>-1</v>
      </c>
      <c r="E382" t="s">
        <v>370</v>
      </c>
      <c r="F382" t="s">
        <v>390</v>
      </c>
      <c r="G382" t="s">
        <v>9</v>
      </c>
    </row>
    <row r="383" spans="1:7">
      <c r="A383">
        <v>116</v>
      </c>
      <c r="B383">
        <v>222</v>
      </c>
      <c r="C383">
        <v>233</v>
      </c>
      <c r="D383">
        <v>-1</v>
      </c>
      <c r="E383" t="s">
        <v>370</v>
      </c>
      <c r="F383" t="s">
        <v>391</v>
      </c>
      <c r="G383" t="s">
        <v>9</v>
      </c>
    </row>
    <row r="384" spans="1:7">
      <c r="A384">
        <v>117</v>
      </c>
      <c r="B384">
        <v>234</v>
      </c>
      <c r="C384">
        <v>237</v>
      </c>
      <c r="D384">
        <v>-1</v>
      </c>
      <c r="E384" t="s">
        <v>370</v>
      </c>
      <c r="F384" t="s">
        <v>392</v>
      </c>
      <c r="G384" t="s">
        <v>9</v>
      </c>
    </row>
    <row r="385" spans="1:7">
      <c r="A385">
        <v>118</v>
      </c>
      <c r="B385">
        <v>237</v>
      </c>
      <c r="C385">
        <v>239</v>
      </c>
      <c r="D385">
        <v>1</v>
      </c>
      <c r="E385" t="s">
        <v>370</v>
      </c>
      <c r="F385" t="s">
        <v>393</v>
      </c>
      <c r="G385" t="s">
        <v>9</v>
      </c>
    </row>
    <row r="386" spans="1:7">
      <c r="A386">
        <v>119</v>
      </c>
      <c r="B386">
        <v>228</v>
      </c>
      <c r="C386">
        <v>234</v>
      </c>
      <c r="D386">
        <v>1</v>
      </c>
      <c r="E386" t="s">
        <v>370</v>
      </c>
      <c r="F386" t="s">
        <v>394</v>
      </c>
      <c r="G386" t="s">
        <v>9</v>
      </c>
    </row>
    <row r="387" spans="1:7">
      <c r="A387">
        <v>12</v>
      </c>
      <c r="B387">
        <v>232</v>
      </c>
      <c r="C387">
        <v>245</v>
      </c>
      <c r="D387">
        <v>-1</v>
      </c>
      <c r="E387" t="s">
        <v>370</v>
      </c>
      <c r="F387" t="s">
        <v>395</v>
      </c>
      <c r="G387" t="s">
        <v>9</v>
      </c>
    </row>
    <row r="388" spans="1:7">
      <c r="A388">
        <v>120</v>
      </c>
      <c r="B388">
        <v>233</v>
      </c>
      <c r="C388">
        <v>238</v>
      </c>
      <c r="D388">
        <v>1</v>
      </c>
      <c r="E388" t="s">
        <v>370</v>
      </c>
      <c r="F388" t="s">
        <v>396</v>
      </c>
      <c r="G388" t="s">
        <v>9</v>
      </c>
    </row>
    <row r="389" spans="1:7">
      <c r="A389">
        <v>121</v>
      </c>
      <c r="B389">
        <v>233</v>
      </c>
      <c r="C389">
        <v>224</v>
      </c>
      <c r="D389">
        <v>1</v>
      </c>
      <c r="E389" t="s">
        <v>370</v>
      </c>
      <c r="F389" t="s">
        <v>397</v>
      </c>
      <c r="G389" t="s">
        <v>9</v>
      </c>
    </row>
    <row r="390" spans="1:7">
      <c r="A390">
        <v>122</v>
      </c>
      <c r="B390">
        <v>239</v>
      </c>
      <c r="C390">
        <v>240</v>
      </c>
      <c r="D390">
        <v>1</v>
      </c>
      <c r="E390" t="s">
        <v>370</v>
      </c>
      <c r="F390" t="s">
        <v>398</v>
      </c>
      <c r="G390" t="s">
        <v>9</v>
      </c>
    </row>
    <row r="391" spans="1:7">
      <c r="A391">
        <v>123</v>
      </c>
      <c r="B391">
        <v>223</v>
      </c>
      <c r="C391">
        <v>237</v>
      </c>
      <c r="D391">
        <v>-1</v>
      </c>
      <c r="E391" t="s">
        <v>370</v>
      </c>
      <c r="F391" t="s">
        <v>399</v>
      </c>
      <c r="G391" t="s">
        <v>9</v>
      </c>
    </row>
    <row r="392" spans="1:7">
      <c r="A392">
        <v>124</v>
      </c>
      <c r="B392">
        <v>232</v>
      </c>
      <c r="C392">
        <v>242</v>
      </c>
      <c r="D392">
        <v>-1</v>
      </c>
      <c r="E392" t="s">
        <v>370</v>
      </c>
      <c r="F392" t="s">
        <v>400</v>
      </c>
      <c r="G392" t="s">
        <v>9</v>
      </c>
    </row>
    <row r="393" spans="1:7">
      <c r="A393">
        <v>125</v>
      </c>
      <c r="B393">
        <v>222</v>
      </c>
      <c r="C393">
        <v>229</v>
      </c>
      <c r="D393">
        <v>-1</v>
      </c>
      <c r="E393" t="s">
        <v>370</v>
      </c>
      <c r="F393" t="s">
        <v>401</v>
      </c>
      <c r="G393" t="s">
        <v>9</v>
      </c>
    </row>
    <row r="394" spans="1:7">
      <c r="A394">
        <v>126</v>
      </c>
      <c r="B394">
        <v>238</v>
      </c>
      <c r="C394">
        <v>242</v>
      </c>
      <c r="D394">
        <v>-1</v>
      </c>
      <c r="E394" t="s">
        <v>370</v>
      </c>
      <c r="F394" t="s">
        <v>402</v>
      </c>
      <c r="G394" t="s">
        <v>9</v>
      </c>
    </row>
    <row r="395" spans="1:7">
      <c r="A395">
        <v>127</v>
      </c>
      <c r="B395">
        <v>238</v>
      </c>
      <c r="C395">
        <v>240</v>
      </c>
      <c r="D395">
        <v>-1</v>
      </c>
      <c r="E395" t="s">
        <v>370</v>
      </c>
      <c r="F395" t="s">
        <v>403</v>
      </c>
      <c r="G395" t="s">
        <v>9</v>
      </c>
    </row>
    <row r="396" spans="1:7">
      <c r="A396">
        <v>128</v>
      </c>
      <c r="B396">
        <v>227</v>
      </c>
      <c r="C396">
        <v>244</v>
      </c>
      <c r="D396">
        <v>-1</v>
      </c>
      <c r="E396" t="s">
        <v>370</v>
      </c>
      <c r="F396" t="s">
        <v>404</v>
      </c>
      <c r="G396" t="s">
        <v>9</v>
      </c>
    </row>
    <row r="397" spans="1:7">
      <c r="A397">
        <v>129</v>
      </c>
      <c r="B397">
        <v>245</v>
      </c>
      <c r="C397">
        <v>243</v>
      </c>
      <c r="D397">
        <v>1</v>
      </c>
      <c r="E397" t="s">
        <v>370</v>
      </c>
      <c r="F397" t="s">
        <v>405</v>
      </c>
      <c r="G397" t="s">
        <v>9</v>
      </c>
    </row>
    <row r="398" spans="1:7">
      <c r="A398">
        <v>13</v>
      </c>
      <c r="B398">
        <v>224</v>
      </c>
      <c r="C398">
        <v>234</v>
      </c>
      <c r="D398">
        <v>1</v>
      </c>
      <c r="E398" t="s">
        <v>370</v>
      </c>
      <c r="F398" t="s">
        <v>406</v>
      </c>
      <c r="G398" t="s">
        <v>9</v>
      </c>
    </row>
    <row r="399" spans="1:7">
      <c r="A399">
        <v>130</v>
      </c>
      <c r="B399">
        <v>236</v>
      </c>
      <c r="C399">
        <v>224</v>
      </c>
      <c r="D399">
        <v>1</v>
      </c>
      <c r="E399" t="s">
        <v>370</v>
      </c>
      <c r="F399" t="s">
        <v>407</v>
      </c>
      <c r="G399" t="s">
        <v>9</v>
      </c>
    </row>
    <row r="400" spans="1:7">
      <c r="A400">
        <v>131</v>
      </c>
      <c r="B400">
        <v>229</v>
      </c>
      <c r="C400">
        <v>240</v>
      </c>
      <c r="D400">
        <v>-1</v>
      </c>
      <c r="E400" t="s">
        <v>370</v>
      </c>
      <c r="F400" t="s">
        <v>408</v>
      </c>
      <c r="G400" t="s">
        <v>9</v>
      </c>
    </row>
    <row r="401" spans="1:7">
      <c r="A401">
        <v>132</v>
      </c>
      <c r="B401">
        <v>229</v>
      </c>
      <c r="C401">
        <v>243</v>
      </c>
      <c r="D401">
        <v>1</v>
      </c>
      <c r="E401" t="s">
        <v>370</v>
      </c>
      <c r="F401" t="s">
        <v>409</v>
      </c>
      <c r="G401" t="s">
        <v>9</v>
      </c>
    </row>
    <row r="402" spans="1:7">
      <c r="A402">
        <v>133</v>
      </c>
      <c r="B402">
        <v>233</v>
      </c>
      <c r="C402">
        <v>234</v>
      </c>
      <c r="D402">
        <v>1</v>
      </c>
      <c r="E402" t="s">
        <v>370</v>
      </c>
      <c r="F402" t="s">
        <v>410</v>
      </c>
      <c r="G402" t="s">
        <v>9</v>
      </c>
    </row>
    <row r="403" spans="1:7">
      <c r="A403">
        <v>134</v>
      </c>
      <c r="B403">
        <v>224</v>
      </c>
      <c r="C403">
        <v>232</v>
      </c>
      <c r="D403">
        <v>1</v>
      </c>
      <c r="E403" t="s">
        <v>370</v>
      </c>
      <c r="F403" t="s">
        <v>411</v>
      </c>
      <c r="G403" t="s">
        <v>9</v>
      </c>
    </row>
    <row r="404" spans="1:7">
      <c r="A404">
        <v>135</v>
      </c>
      <c r="B404">
        <v>241</v>
      </c>
      <c r="C404">
        <v>243</v>
      </c>
      <c r="D404">
        <v>1</v>
      </c>
      <c r="E404" t="s">
        <v>370</v>
      </c>
      <c r="F404" t="s">
        <v>412</v>
      </c>
      <c r="G404" t="s">
        <v>9</v>
      </c>
    </row>
    <row r="405" spans="1:7">
      <c r="A405">
        <v>136</v>
      </c>
      <c r="B405">
        <v>224</v>
      </c>
      <c r="C405">
        <v>243</v>
      </c>
      <c r="D405">
        <v>1</v>
      </c>
      <c r="E405" t="s">
        <v>370</v>
      </c>
      <c r="F405" t="s">
        <v>413</v>
      </c>
      <c r="G405" t="s">
        <v>9</v>
      </c>
    </row>
    <row r="406" spans="1:7">
      <c r="A406">
        <v>137</v>
      </c>
      <c r="B406">
        <v>226</v>
      </c>
      <c r="C406">
        <v>230</v>
      </c>
      <c r="D406">
        <v>-1</v>
      </c>
      <c r="E406" t="s">
        <v>370</v>
      </c>
      <c r="F406" t="s">
        <v>414</v>
      </c>
      <c r="G406" t="s">
        <v>9</v>
      </c>
    </row>
    <row r="407" spans="1:7">
      <c r="A407">
        <v>138</v>
      </c>
      <c r="B407">
        <v>231</v>
      </c>
      <c r="C407">
        <v>227</v>
      </c>
      <c r="D407">
        <v>1</v>
      </c>
      <c r="E407" t="s">
        <v>370</v>
      </c>
      <c r="F407" t="s">
        <v>415</v>
      </c>
      <c r="G407" t="s">
        <v>9</v>
      </c>
    </row>
    <row r="408" spans="1:7">
      <c r="A408">
        <v>139</v>
      </c>
      <c r="B408">
        <v>225</v>
      </c>
      <c r="C408">
        <v>240</v>
      </c>
      <c r="D408">
        <v>-1</v>
      </c>
      <c r="E408" t="s">
        <v>370</v>
      </c>
      <c r="F408" t="s">
        <v>416</v>
      </c>
      <c r="G408" t="s">
        <v>9</v>
      </c>
    </row>
    <row r="409" spans="1:7">
      <c r="A409">
        <v>14</v>
      </c>
      <c r="B409">
        <v>241</v>
      </c>
      <c r="C409">
        <v>244</v>
      </c>
      <c r="D409">
        <v>-1</v>
      </c>
      <c r="E409" t="s">
        <v>370</v>
      </c>
      <c r="F409" t="s">
        <v>417</v>
      </c>
      <c r="G409" t="s">
        <v>9</v>
      </c>
    </row>
    <row r="410" spans="1:7">
      <c r="A410">
        <v>140</v>
      </c>
      <c r="B410">
        <v>237</v>
      </c>
      <c r="C410">
        <v>238</v>
      </c>
      <c r="D410">
        <v>1</v>
      </c>
      <c r="E410" t="s">
        <v>370</v>
      </c>
      <c r="F410" t="s">
        <v>418</v>
      </c>
      <c r="G410" t="s">
        <v>9</v>
      </c>
    </row>
    <row r="411" spans="1:7">
      <c r="A411">
        <v>141</v>
      </c>
      <c r="B411">
        <v>237</v>
      </c>
      <c r="C411">
        <v>241</v>
      </c>
      <c r="D411">
        <v>1</v>
      </c>
      <c r="E411" t="s">
        <v>370</v>
      </c>
      <c r="F411" t="s">
        <v>419</v>
      </c>
      <c r="G411" t="s">
        <v>9</v>
      </c>
    </row>
    <row r="412" spans="1:7">
      <c r="A412">
        <v>142</v>
      </c>
      <c r="B412">
        <v>225</v>
      </c>
      <c r="C412">
        <v>245</v>
      </c>
      <c r="D412">
        <v>-1</v>
      </c>
      <c r="E412" t="s">
        <v>370</v>
      </c>
      <c r="F412" t="s">
        <v>420</v>
      </c>
      <c r="G412" t="s">
        <v>9</v>
      </c>
    </row>
    <row r="413" spans="1:7">
      <c r="A413">
        <v>143</v>
      </c>
      <c r="B413">
        <v>224</v>
      </c>
      <c r="C413">
        <v>231</v>
      </c>
      <c r="D413">
        <v>1</v>
      </c>
      <c r="E413" t="s">
        <v>370</v>
      </c>
      <c r="F413" t="s">
        <v>421</v>
      </c>
      <c r="G413" t="s">
        <v>9</v>
      </c>
    </row>
    <row r="414" spans="1:7">
      <c r="A414">
        <v>144</v>
      </c>
      <c r="B414">
        <v>231</v>
      </c>
      <c r="C414">
        <v>244</v>
      </c>
      <c r="D414">
        <v>-1</v>
      </c>
      <c r="E414" t="s">
        <v>370</v>
      </c>
      <c r="F414" t="s">
        <v>422</v>
      </c>
      <c r="G414" t="s">
        <v>9</v>
      </c>
    </row>
    <row r="415" spans="1:7">
      <c r="A415">
        <v>145</v>
      </c>
      <c r="B415">
        <v>222</v>
      </c>
      <c r="C415">
        <v>223</v>
      </c>
      <c r="D415">
        <v>-1</v>
      </c>
      <c r="E415" t="s">
        <v>370</v>
      </c>
      <c r="F415" t="s">
        <v>423</v>
      </c>
      <c r="G415" t="s">
        <v>9</v>
      </c>
    </row>
    <row r="416" spans="1:7">
      <c r="A416">
        <v>146</v>
      </c>
      <c r="B416">
        <v>222</v>
      </c>
      <c r="C416">
        <v>236</v>
      </c>
      <c r="D416">
        <v>-1</v>
      </c>
      <c r="E416" t="s">
        <v>370</v>
      </c>
      <c r="F416" t="s">
        <v>424</v>
      </c>
      <c r="G416" t="s">
        <v>9</v>
      </c>
    </row>
    <row r="417" spans="1:7">
      <c r="A417">
        <v>147</v>
      </c>
      <c r="B417">
        <v>231</v>
      </c>
      <c r="C417">
        <v>239</v>
      </c>
      <c r="D417">
        <v>-1</v>
      </c>
      <c r="E417" t="s">
        <v>370</v>
      </c>
      <c r="F417" t="s">
        <v>425</v>
      </c>
      <c r="G417" t="s">
        <v>9</v>
      </c>
    </row>
    <row r="418" spans="1:7">
      <c r="A418">
        <v>148</v>
      </c>
      <c r="B418">
        <v>236</v>
      </c>
      <c r="C418">
        <v>242</v>
      </c>
      <c r="D418">
        <v>1</v>
      </c>
      <c r="E418" t="s">
        <v>370</v>
      </c>
      <c r="F418" t="s">
        <v>426</v>
      </c>
      <c r="G418" t="s">
        <v>9</v>
      </c>
    </row>
    <row r="419" spans="1:7">
      <c r="A419">
        <v>149</v>
      </c>
      <c r="B419">
        <v>231</v>
      </c>
      <c r="C419">
        <v>232</v>
      </c>
      <c r="D419">
        <v>-1</v>
      </c>
      <c r="E419" t="s">
        <v>370</v>
      </c>
      <c r="F419" t="s">
        <v>427</v>
      </c>
      <c r="G419" t="s">
        <v>9</v>
      </c>
    </row>
    <row r="420" spans="1:7">
      <c r="A420">
        <v>15</v>
      </c>
      <c r="B420">
        <v>224</v>
      </c>
      <c r="C420">
        <v>229</v>
      </c>
      <c r="D420">
        <v>1</v>
      </c>
      <c r="E420" t="s">
        <v>370</v>
      </c>
      <c r="F420" t="s">
        <v>428</v>
      </c>
      <c r="G420" t="s">
        <v>9</v>
      </c>
    </row>
    <row r="421" spans="1:7">
      <c r="A421">
        <v>150</v>
      </c>
      <c r="B421">
        <v>221</v>
      </c>
      <c r="C421">
        <v>231</v>
      </c>
      <c r="D421">
        <v>1</v>
      </c>
      <c r="E421" t="s">
        <v>370</v>
      </c>
      <c r="F421" t="s">
        <v>429</v>
      </c>
      <c r="G421" t="s">
        <v>9</v>
      </c>
    </row>
    <row r="422" spans="1:7">
      <c r="A422">
        <v>151</v>
      </c>
      <c r="B422">
        <v>237</v>
      </c>
      <c r="C422">
        <v>243</v>
      </c>
      <c r="D422">
        <v>1</v>
      </c>
      <c r="E422" t="s">
        <v>370</v>
      </c>
      <c r="F422" t="s">
        <v>430</v>
      </c>
      <c r="G422" t="s">
        <v>9</v>
      </c>
    </row>
    <row r="423" spans="1:7">
      <c r="A423">
        <v>152</v>
      </c>
      <c r="B423">
        <v>224</v>
      </c>
      <c r="C423">
        <v>235</v>
      </c>
      <c r="D423">
        <v>1</v>
      </c>
      <c r="E423" t="s">
        <v>370</v>
      </c>
      <c r="F423" t="s">
        <v>431</v>
      </c>
      <c r="G423" t="s">
        <v>9</v>
      </c>
    </row>
    <row r="424" spans="1:7">
      <c r="A424">
        <v>153</v>
      </c>
      <c r="B424">
        <v>245</v>
      </c>
      <c r="C424">
        <v>226</v>
      </c>
      <c r="D424">
        <v>1</v>
      </c>
      <c r="E424" t="s">
        <v>370</v>
      </c>
      <c r="F424" t="s">
        <v>432</v>
      </c>
      <c r="G424" t="s">
        <v>9</v>
      </c>
    </row>
    <row r="425" spans="1:7">
      <c r="A425">
        <v>154</v>
      </c>
      <c r="B425">
        <v>245</v>
      </c>
      <c r="C425">
        <v>226</v>
      </c>
      <c r="D425">
        <v>1</v>
      </c>
      <c r="E425" t="s">
        <v>370</v>
      </c>
      <c r="F425" t="s">
        <v>433</v>
      </c>
      <c r="G425" t="s">
        <v>9</v>
      </c>
    </row>
    <row r="426" spans="1:7">
      <c r="A426">
        <v>155</v>
      </c>
      <c r="B426">
        <v>240</v>
      </c>
      <c r="C426">
        <v>228</v>
      </c>
      <c r="D426">
        <v>1</v>
      </c>
      <c r="E426" t="s">
        <v>370</v>
      </c>
      <c r="F426" t="s">
        <v>434</v>
      </c>
      <c r="G426" t="s">
        <v>9</v>
      </c>
    </row>
    <row r="427" spans="1:7">
      <c r="A427">
        <v>156</v>
      </c>
      <c r="B427">
        <v>224</v>
      </c>
      <c r="C427">
        <v>223</v>
      </c>
      <c r="D427">
        <v>1</v>
      </c>
      <c r="E427" t="s">
        <v>370</v>
      </c>
      <c r="F427" t="s">
        <v>435</v>
      </c>
      <c r="G427" t="s">
        <v>9</v>
      </c>
    </row>
    <row r="428" spans="1:7">
      <c r="A428">
        <v>157</v>
      </c>
      <c r="B428">
        <v>233</v>
      </c>
      <c r="C428">
        <v>227</v>
      </c>
      <c r="D428">
        <v>1</v>
      </c>
      <c r="E428" t="s">
        <v>370</v>
      </c>
      <c r="F428" t="s">
        <v>436</v>
      </c>
      <c r="G428" t="s">
        <v>9</v>
      </c>
    </row>
    <row r="429" spans="1:7">
      <c r="A429">
        <v>158</v>
      </c>
      <c r="B429">
        <v>236</v>
      </c>
      <c r="C429">
        <v>230</v>
      </c>
      <c r="D429">
        <v>1</v>
      </c>
      <c r="E429" t="s">
        <v>370</v>
      </c>
      <c r="F429" t="s">
        <v>437</v>
      </c>
      <c r="G429" t="s">
        <v>9</v>
      </c>
    </row>
    <row r="430" spans="1:7">
      <c r="A430">
        <v>159</v>
      </c>
      <c r="B430">
        <v>230</v>
      </c>
      <c r="C430">
        <v>235</v>
      </c>
      <c r="D430">
        <v>-1</v>
      </c>
      <c r="E430" t="s">
        <v>370</v>
      </c>
      <c r="F430" t="s">
        <v>438</v>
      </c>
      <c r="G430" t="s">
        <v>9</v>
      </c>
    </row>
    <row r="431" spans="1:7">
      <c r="A431">
        <v>16</v>
      </c>
      <c r="B431">
        <v>226</v>
      </c>
      <c r="C431">
        <v>233</v>
      </c>
      <c r="D431">
        <v>-1</v>
      </c>
      <c r="E431" t="s">
        <v>370</v>
      </c>
      <c r="F431" t="s">
        <v>439</v>
      </c>
      <c r="G431" t="s">
        <v>9</v>
      </c>
    </row>
    <row r="432" spans="1:7">
      <c r="A432">
        <v>160</v>
      </c>
      <c r="B432">
        <v>233</v>
      </c>
      <c r="C432">
        <v>240</v>
      </c>
      <c r="D432">
        <v>-1</v>
      </c>
      <c r="E432" t="s">
        <v>370</v>
      </c>
      <c r="F432" t="s">
        <v>440</v>
      </c>
      <c r="G432" t="s">
        <v>9</v>
      </c>
    </row>
    <row r="433" spans="1:7">
      <c r="A433">
        <v>161</v>
      </c>
      <c r="B433">
        <v>225</v>
      </c>
      <c r="C433">
        <v>230</v>
      </c>
      <c r="D433">
        <v>1</v>
      </c>
      <c r="E433" t="s">
        <v>370</v>
      </c>
      <c r="F433" t="s">
        <v>441</v>
      </c>
      <c r="G433" t="s">
        <v>9</v>
      </c>
    </row>
    <row r="434" spans="1:7">
      <c r="A434">
        <v>162</v>
      </c>
      <c r="B434">
        <v>228</v>
      </c>
      <c r="C434">
        <v>231</v>
      </c>
      <c r="D434">
        <v>-1</v>
      </c>
      <c r="E434" t="s">
        <v>370</v>
      </c>
      <c r="F434" t="s">
        <v>442</v>
      </c>
      <c r="G434" t="s">
        <v>9</v>
      </c>
    </row>
    <row r="435" spans="1:7">
      <c r="A435">
        <v>163</v>
      </c>
      <c r="B435">
        <v>225</v>
      </c>
      <c r="C435">
        <v>227</v>
      </c>
      <c r="D435">
        <v>1</v>
      </c>
      <c r="E435" t="s">
        <v>370</v>
      </c>
      <c r="F435" t="s">
        <v>443</v>
      </c>
      <c r="G435" t="s">
        <v>9</v>
      </c>
    </row>
    <row r="436" spans="1:7">
      <c r="A436">
        <v>164</v>
      </c>
      <c r="B436">
        <v>222</v>
      </c>
      <c r="C436">
        <v>227</v>
      </c>
      <c r="D436">
        <v>1</v>
      </c>
      <c r="E436" t="s">
        <v>370</v>
      </c>
      <c r="F436" t="s">
        <v>444</v>
      </c>
      <c r="G436" t="s">
        <v>9</v>
      </c>
    </row>
    <row r="437" spans="1:7">
      <c r="A437">
        <v>165</v>
      </c>
      <c r="B437">
        <v>223</v>
      </c>
      <c r="C437">
        <v>238</v>
      </c>
      <c r="D437">
        <v>1</v>
      </c>
      <c r="E437" t="s">
        <v>370</v>
      </c>
      <c r="F437" t="s">
        <v>445</v>
      </c>
      <c r="G437" t="s">
        <v>9</v>
      </c>
    </row>
    <row r="438" spans="1:7">
      <c r="A438">
        <v>166</v>
      </c>
      <c r="B438">
        <v>221</v>
      </c>
      <c r="C438">
        <v>226</v>
      </c>
      <c r="D438">
        <v>1</v>
      </c>
      <c r="E438" t="s">
        <v>370</v>
      </c>
      <c r="F438" t="s">
        <v>446</v>
      </c>
      <c r="G438" t="s">
        <v>9</v>
      </c>
    </row>
    <row r="439" spans="1:7">
      <c r="A439">
        <v>167</v>
      </c>
      <c r="B439">
        <v>228</v>
      </c>
      <c r="C439">
        <v>235</v>
      </c>
      <c r="D439">
        <v>-1</v>
      </c>
      <c r="E439" t="s">
        <v>370</v>
      </c>
      <c r="F439" t="s">
        <v>447</v>
      </c>
      <c r="G439" t="s">
        <v>9</v>
      </c>
    </row>
    <row r="440" spans="1:7">
      <c r="A440">
        <v>168</v>
      </c>
      <c r="B440">
        <v>235</v>
      </c>
      <c r="C440">
        <v>239</v>
      </c>
      <c r="D440">
        <v>-1</v>
      </c>
      <c r="E440" t="s">
        <v>370</v>
      </c>
      <c r="F440" t="s">
        <v>448</v>
      </c>
      <c r="G440" t="s">
        <v>9</v>
      </c>
    </row>
    <row r="441" spans="1:7">
      <c r="A441">
        <v>169</v>
      </c>
      <c r="B441">
        <v>239</v>
      </c>
      <c r="C441">
        <v>244</v>
      </c>
      <c r="D441">
        <v>1</v>
      </c>
      <c r="E441" t="s">
        <v>370</v>
      </c>
      <c r="F441" t="s">
        <v>449</v>
      </c>
      <c r="G441" t="s">
        <v>9</v>
      </c>
    </row>
    <row r="442" spans="1:7">
      <c r="A442">
        <v>17</v>
      </c>
      <c r="B442">
        <v>223</v>
      </c>
      <c r="C442">
        <v>234</v>
      </c>
      <c r="D442">
        <v>1</v>
      </c>
      <c r="E442" t="s">
        <v>370</v>
      </c>
      <c r="F442" t="s">
        <v>450</v>
      </c>
      <c r="G442" t="s">
        <v>9</v>
      </c>
    </row>
    <row r="443" spans="1:7">
      <c r="A443">
        <v>170</v>
      </c>
      <c r="B443">
        <v>222</v>
      </c>
      <c r="C443">
        <v>232</v>
      </c>
      <c r="D443">
        <v>-1</v>
      </c>
      <c r="E443" t="s">
        <v>370</v>
      </c>
      <c r="F443" t="s">
        <v>451</v>
      </c>
      <c r="G443" t="s">
        <v>9</v>
      </c>
    </row>
    <row r="444" spans="1:7">
      <c r="A444">
        <v>171</v>
      </c>
      <c r="B444">
        <v>221</v>
      </c>
      <c r="C444">
        <v>239</v>
      </c>
      <c r="D444">
        <v>-1</v>
      </c>
      <c r="E444" t="s">
        <v>370</v>
      </c>
      <c r="F444" t="s">
        <v>452</v>
      </c>
      <c r="G444" t="s">
        <v>9</v>
      </c>
    </row>
    <row r="445" spans="1:7">
      <c r="A445">
        <v>172</v>
      </c>
      <c r="B445">
        <v>225</v>
      </c>
      <c r="C445">
        <v>234</v>
      </c>
      <c r="D445">
        <v>1</v>
      </c>
      <c r="E445" t="s">
        <v>370</v>
      </c>
      <c r="F445" t="s">
        <v>453</v>
      </c>
      <c r="G445" t="s">
        <v>9</v>
      </c>
    </row>
    <row r="446" spans="1:7">
      <c r="A446">
        <v>173</v>
      </c>
      <c r="B446">
        <v>230</v>
      </c>
      <c r="C446">
        <v>243</v>
      </c>
      <c r="D446">
        <v>1</v>
      </c>
      <c r="E446" t="s">
        <v>370</v>
      </c>
      <c r="F446" t="s">
        <v>454</v>
      </c>
      <c r="G446" t="s">
        <v>9</v>
      </c>
    </row>
    <row r="447" spans="1:7">
      <c r="A447">
        <v>174</v>
      </c>
      <c r="B447">
        <v>221</v>
      </c>
      <c r="C447">
        <v>236</v>
      </c>
      <c r="D447">
        <v>-1</v>
      </c>
      <c r="E447" t="s">
        <v>370</v>
      </c>
      <c r="F447" t="s">
        <v>455</v>
      </c>
      <c r="G447" t="s">
        <v>9</v>
      </c>
    </row>
    <row r="448" spans="1:7">
      <c r="A448">
        <v>175</v>
      </c>
      <c r="B448">
        <v>233</v>
      </c>
      <c r="C448">
        <v>239</v>
      </c>
      <c r="D448">
        <v>1</v>
      </c>
      <c r="E448" t="s">
        <v>370</v>
      </c>
      <c r="F448" t="s">
        <v>456</v>
      </c>
      <c r="G448" t="s">
        <v>9</v>
      </c>
    </row>
    <row r="449" spans="1:7">
      <c r="A449">
        <v>176</v>
      </c>
      <c r="B449">
        <v>232</v>
      </c>
      <c r="C449">
        <v>240</v>
      </c>
      <c r="D449">
        <v>-1</v>
      </c>
      <c r="E449" t="s">
        <v>370</v>
      </c>
      <c r="F449" t="s">
        <v>457</v>
      </c>
      <c r="G449" t="s">
        <v>9</v>
      </c>
    </row>
    <row r="450" spans="1:7">
      <c r="A450">
        <v>177</v>
      </c>
      <c r="B450">
        <v>223</v>
      </c>
      <c r="C450">
        <v>235</v>
      </c>
      <c r="D450">
        <v>1</v>
      </c>
      <c r="E450" t="s">
        <v>370</v>
      </c>
      <c r="F450" t="s">
        <v>458</v>
      </c>
      <c r="G450" t="s">
        <v>9</v>
      </c>
    </row>
    <row r="451" spans="1:7">
      <c r="A451">
        <v>178</v>
      </c>
      <c r="B451">
        <v>223</v>
      </c>
      <c r="C451">
        <v>224</v>
      </c>
      <c r="D451">
        <v>-1</v>
      </c>
      <c r="E451" t="s">
        <v>370</v>
      </c>
      <c r="F451" t="s">
        <v>459</v>
      </c>
      <c r="G451" t="s">
        <v>9</v>
      </c>
    </row>
    <row r="452" spans="1:7">
      <c r="A452">
        <v>179</v>
      </c>
      <c r="B452">
        <v>226</v>
      </c>
      <c r="C452">
        <v>227</v>
      </c>
      <c r="D452">
        <v>1</v>
      </c>
      <c r="E452" t="s">
        <v>370</v>
      </c>
      <c r="F452" t="s">
        <v>460</v>
      </c>
      <c r="G452" t="s">
        <v>9</v>
      </c>
    </row>
    <row r="453" spans="1:7">
      <c r="A453">
        <v>18</v>
      </c>
      <c r="B453">
        <v>242</v>
      </c>
      <c r="C453">
        <v>230</v>
      </c>
      <c r="D453">
        <v>1</v>
      </c>
      <c r="E453" t="s">
        <v>370</v>
      </c>
      <c r="F453" t="s">
        <v>461</v>
      </c>
      <c r="G453" t="s">
        <v>9</v>
      </c>
    </row>
    <row r="454" spans="1:7">
      <c r="A454">
        <v>180</v>
      </c>
      <c r="B454">
        <v>231</v>
      </c>
      <c r="C454">
        <v>243</v>
      </c>
      <c r="D454">
        <v>1</v>
      </c>
      <c r="E454" t="s">
        <v>370</v>
      </c>
      <c r="F454" t="s">
        <v>462</v>
      </c>
      <c r="G454" t="s">
        <v>9</v>
      </c>
    </row>
    <row r="455" spans="1:7">
      <c r="A455">
        <v>181</v>
      </c>
      <c r="B455">
        <v>224</v>
      </c>
      <c r="C455">
        <v>230</v>
      </c>
      <c r="D455">
        <v>1</v>
      </c>
      <c r="E455" t="s">
        <v>370</v>
      </c>
      <c r="F455" t="s">
        <v>463</v>
      </c>
      <c r="G455" t="s">
        <v>9</v>
      </c>
    </row>
    <row r="456" spans="1:7">
      <c r="A456">
        <v>182</v>
      </c>
      <c r="B456">
        <v>232</v>
      </c>
      <c r="C456">
        <v>235</v>
      </c>
      <c r="D456">
        <v>-1</v>
      </c>
      <c r="E456" t="s">
        <v>370</v>
      </c>
      <c r="F456" t="s">
        <v>464</v>
      </c>
      <c r="G456" t="s">
        <v>9</v>
      </c>
    </row>
    <row r="457" spans="1:7">
      <c r="A457">
        <v>183</v>
      </c>
      <c r="B457">
        <v>237</v>
      </c>
      <c r="C457">
        <v>245</v>
      </c>
      <c r="D457">
        <v>1</v>
      </c>
      <c r="E457" t="s">
        <v>370</v>
      </c>
      <c r="F457" t="s">
        <v>465</v>
      </c>
      <c r="G457" t="s">
        <v>9</v>
      </c>
    </row>
    <row r="458" spans="1:7">
      <c r="A458">
        <v>184</v>
      </c>
      <c r="B458">
        <v>232</v>
      </c>
      <c r="C458">
        <v>233</v>
      </c>
      <c r="D458">
        <v>-1</v>
      </c>
      <c r="E458" t="s">
        <v>370</v>
      </c>
      <c r="F458" t="s">
        <v>466</v>
      </c>
      <c r="G458" t="s">
        <v>9</v>
      </c>
    </row>
    <row r="459" spans="1:7">
      <c r="A459">
        <v>185</v>
      </c>
      <c r="B459">
        <v>221</v>
      </c>
      <c r="C459">
        <v>245</v>
      </c>
      <c r="D459">
        <v>-1</v>
      </c>
      <c r="E459" t="s">
        <v>370</v>
      </c>
      <c r="F459" t="s">
        <v>467</v>
      </c>
      <c r="G459" t="s">
        <v>9</v>
      </c>
    </row>
    <row r="460" spans="1:7">
      <c r="A460">
        <v>186</v>
      </c>
      <c r="B460">
        <v>231</v>
      </c>
      <c r="C460">
        <v>245</v>
      </c>
      <c r="D460">
        <v>-1</v>
      </c>
      <c r="E460" t="s">
        <v>370</v>
      </c>
      <c r="F460" t="s">
        <v>468</v>
      </c>
      <c r="G460" t="s">
        <v>9</v>
      </c>
    </row>
    <row r="461" spans="1:7">
      <c r="A461">
        <v>187</v>
      </c>
      <c r="B461">
        <v>226</v>
      </c>
      <c r="C461">
        <v>238</v>
      </c>
      <c r="D461">
        <v>1</v>
      </c>
      <c r="E461" t="s">
        <v>370</v>
      </c>
      <c r="F461" t="s">
        <v>469</v>
      </c>
      <c r="G461" t="s">
        <v>9</v>
      </c>
    </row>
    <row r="462" spans="1:7">
      <c r="A462">
        <v>188</v>
      </c>
      <c r="B462">
        <v>241</v>
      </c>
      <c r="C462">
        <v>240</v>
      </c>
      <c r="D462">
        <v>-1</v>
      </c>
      <c r="E462" t="s">
        <v>370</v>
      </c>
      <c r="F462" t="s">
        <v>470</v>
      </c>
      <c r="G462" t="s">
        <v>9</v>
      </c>
    </row>
    <row r="463" spans="1:7">
      <c r="A463">
        <v>189</v>
      </c>
      <c r="B463">
        <v>232</v>
      </c>
      <c r="C463">
        <v>238</v>
      </c>
      <c r="D463">
        <v>1</v>
      </c>
      <c r="E463" t="s">
        <v>370</v>
      </c>
      <c r="F463" t="s">
        <v>471</v>
      </c>
      <c r="G463" t="s">
        <v>9</v>
      </c>
    </row>
    <row r="464" spans="1:7">
      <c r="A464">
        <v>19</v>
      </c>
      <c r="B464">
        <v>242</v>
      </c>
      <c r="C464">
        <v>237</v>
      </c>
      <c r="D464">
        <v>-1</v>
      </c>
      <c r="E464" t="s">
        <v>370</v>
      </c>
      <c r="F464" t="s">
        <v>472</v>
      </c>
      <c r="G464" t="s">
        <v>9</v>
      </c>
    </row>
    <row r="465" spans="1:7">
      <c r="A465">
        <v>190</v>
      </c>
      <c r="B465">
        <v>236</v>
      </c>
      <c r="C465">
        <v>244</v>
      </c>
      <c r="D465">
        <v>1</v>
      </c>
      <c r="E465" t="s">
        <v>370</v>
      </c>
      <c r="F465" t="s">
        <v>473</v>
      </c>
      <c r="G465" t="s">
        <v>9</v>
      </c>
    </row>
    <row r="466" spans="1:7">
      <c r="A466">
        <v>191</v>
      </c>
      <c r="B466">
        <v>227</v>
      </c>
      <c r="C466">
        <v>237</v>
      </c>
      <c r="D466">
        <v>-1</v>
      </c>
      <c r="E466" t="s">
        <v>370</v>
      </c>
      <c r="F466" t="s">
        <v>474</v>
      </c>
      <c r="G466" t="s">
        <v>9</v>
      </c>
    </row>
    <row r="467" spans="1:7">
      <c r="A467">
        <v>192</v>
      </c>
      <c r="B467">
        <v>240</v>
      </c>
      <c r="C467">
        <v>229</v>
      </c>
      <c r="D467">
        <v>1</v>
      </c>
      <c r="E467" t="s">
        <v>370</v>
      </c>
      <c r="F467" t="s">
        <v>475</v>
      </c>
      <c r="G467" t="s">
        <v>9</v>
      </c>
    </row>
    <row r="468" spans="1:7">
      <c r="A468">
        <v>193</v>
      </c>
      <c r="B468">
        <v>228</v>
      </c>
      <c r="C468">
        <v>237</v>
      </c>
      <c r="D468">
        <v>-1</v>
      </c>
      <c r="E468" t="s">
        <v>370</v>
      </c>
      <c r="F468" t="s">
        <v>476</v>
      </c>
      <c r="G468" t="s">
        <v>9</v>
      </c>
    </row>
    <row r="469" spans="1:7">
      <c r="A469">
        <v>194</v>
      </c>
      <c r="B469">
        <v>231</v>
      </c>
      <c r="C469">
        <v>228</v>
      </c>
      <c r="D469">
        <v>1</v>
      </c>
      <c r="E469" t="s">
        <v>370</v>
      </c>
      <c r="F469" t="s">
        <v>477</v>
      </c>
      <c r="G469" t="s">
        <v>9</v>
      </c>
    </row>
    <row r="470" spans="1:7">
      <c r="A470">
        <v>195</v>
      </c>
      <c r="B470">
        <v>222</v>
      </c>
      <c r="C470">
        <v>225</v>
      </c>
      <c r="D470">
        <v>-1</v>
      </c>
      <c r="E470" t="s">
        <v>370</v>
      </c>
      <c r="F470" t="s">
        <v>478</v>
      </c>
      <c r="G470" t="s">
        <v>9</v>
      </c>
    </row>
    <row r="471" spans="1:7">
      <c r="A471">
        <v>196</v>
      </c>
      <c r="B471">
        <v>229</v>
      </c>
      <c r="C471">
        <v>232</v>
      </c>
      <c r="D471">
        <v>1</v>
      </c>
      <c r="E471" t="s">
        <v>370</v>
      </c>
      <c r="F471" t="s">
        <v>479</v>
      </c>
      <c r="G471" t="s">
        <v>9</v>
      </c>
    </row>
    <row r="472" spans="1:7">
      <c r="A472">
        <v>197</v>
      </c>
      <c r="B472">
        <v>221</v>
      </c>
      <c r="C472">
        <v>223</v>
      </c>
      <c r="D472">
        <v>-1</v>
      </c>
      <c r="E472" t="s">
        <v>370</v>
      </c>
      <c r="F472" t="s">
        <v>480</v>
      </c>
      <c r="G472" t="s">
        <v>9</v>
      </c>
    </row>
    <row r="473" spans="1:7">
      <c r="A473">
        <v>198</v>
      </c>
      <c r="B473">
        <v>223</v>
      </c>
      <c r="C473">
        <v>231</v>
      </c>
      <c r="D473">
        <v>1</v>
      </c>
      <c r="E473" t="s">
        <v>370</v>
      </c>
      <c r="F473" t="s">
        <v>481</v>
      </c>
      <c r="G473" t="s">
        <v>9</v>
      </c>
    </row>
    <row r="474" spans="1:7">
      <c r="A474">
        <v>199</v>
      </c>
      <c r="B474">
        <v>222</v>
      </c>
      <c r="C474">
        <v>240</v>
      </c>
      <c r="D474">
        <v>-1</v>
      </c>
      <c r="E474" t="s">
        <v>370</v>
      </c>
      <c r="F474" t="s">
        <v>482</v>
      </c>
      <c r="G474" t="s">
        <v>9</v>
      </c>
    </row>
    <row r="475" spans="1:7">
      <c r="A475">
        <v>2</v>
      </c>
      <c r="B475">
        <v>226</v>
      </c>
      <c r="C475">
        <v>235</v>
      </c>
      <c r="D475">
        <v>-1</v>
      </c>
      <c r="E475" t="s">
        <v>370</v>
      </c>
      <c r="F475" t="s">
        <v>483</v>
      </c>
      <c r="G475" t="s">
        <v>9</v>
      </c>
    </row>
    <row r="476" spans="1:7">
      <c r="A476">
        <v>20</v>
      </c>
      <c r="B476">
        <v>222</v>
      </c>
      <c r="C476">
        <v>226</v>
      </c>
      <c r="D476">
        <v>1</v>
      </c>
      <c r="E476" t="s">
        <v>370</v>
      </c>
      <c r="F476" t="s">
        <v>484</v>
      </c>
      <c r="G476" t="s">
        <v>9</v>
      </c>
    </row>
    <row r="477" spans="1:7">
      <c r="A477">
        <v>200</v>
      </c>
      <c r="B477">
        <v>242</v>
      </c>
      <c r="C477">
        <v>230</v>
      </c>
      <c r="D477">
        <v>1</v>
      </c>
      <c r="E477" t="s">
        <v>370</v>
      </c>
      <c r="F477" t="s">
        <v>485</v>
      </c>
      <c r="G477" t="s">
        <v>9</v>
      </c>
    </row>
    <row r="478" spans="1:7">
      <c r="A478">
        <v>201</v>
      </c>
      <c r="B478">
        <v>228</v>
      </c>
      <c r="C478">
        <v>245</v>
      </c>
      <c r="D478">
        <v>-1</v>
      </c>
      <c r="E478" t="s">
        <v>370</v>
      </c>
      <c r="F478" t="s">
        <v>486</v>
      </c>
      <c r="G478" t="s">
        <v>9</v>
      </c>
    </row>
    <row r="479" spans="1:7">
      <c r="A479">
        <v>202</v>
      </c>
      <c r="B479">
        <v>225</v>
      </c>
      <c r="C479">
        <v>244</v>
      </c>
      <c r="D479">
        <v>-1</v>
      </c>
      <c r="E479" t="s">
        <v>370</v>
      </c>
      <c r="F479" t="s">
        <v>487</v>
      </c>
      <c r="G479" t="s">
        <v>9</v>
      </c>
    </row>
    <row r="480" spans="1:7">
      <c r="A480">
        <v>203</v>
      </c>
      <c r="B480">
        <v>225</v>
      </c>
      <c r="C480">
        <v>239</v>
      </c>
      <c r="D480">
        <v>-1</v>
      </c>
      <c r="E480" t="s">
        <v>370</v>
      </c>
      <c r="F480" t="s">
        <v>488</v>
      </c>
      <c r="G480" t="s">
        <v>9</v>
      </c>
    </row>
    <row r="481" spans="1:7">
      <c r="A481">
        <v>204</v>
      </c>
      <c r="B481">
        <v>229</v>
      </c>
      <c r="C481">
        <v>245</v>
      </c>
      <c r="D481">
        <v>1</v>
      </c>
      <c r="E481" t="s">
        <v>370</v>
      </c>
      <c r="F481" t="s">
        <v>489</v>
      </c>
      <c r="G481" t="s">
        <v>9</v>
      </c>
    </row>
    <row r="482" spans="1:7">
      <c r="A482">
        <v>205</v>
      </c>
      <c r="B482">
        <v>240</v>
      </c>
      <c r="C482">
        <v>226</v>
      </c>
      <c r="D482">
        <v>1</v>
      </c>
      <c r="E482" t="s">
        <v>370</v>
      </c>
      <c r="F482" t="s">
        <v>490</v>
      </c>
      <c r="G482" t="s">
        <v>9</v>
      </c>
    </row>
    <row r="483" spans="1:7">
      <c r="A483">
        <v>206</v>
      </c>
      <c r="B483">
        <v>239</v>
      </c>
      <c r="C483">
        <v>243</v>
      </c>
      <c r="D483">
        <v>1</v>
      </c>
      <c r="E483" t="s">
        <v>370</v>
      </c>
      <c r="F483" t="s">
        <v>491</v>
      </c>
      <c r="G483" t="s">
        <v>9</v>
      </c>
    </row>
    <row r="484" spans="1:7">
      <c r="A484">
        <v>207</v>
      </c>
      <c r="B484">
        <v>240</v>
      </c>
      <c r="C484">
        <v>241</v>
      </c>
      <c r="D484">
        <v>1</v>
      </c>
      <c r="E484" t="s">
        <v>370</v>
      </c>
      <c r="F484" t="s">
        <v>492</v>
      </c>
      <c r="G484" t="s">
        <v>9</v>
      </c>
    </row>
    <row r="485" spans="1:7">
      <c r="A485">
        <v>208</v>
      </c>
      <c r="B485">
        <v>230</v>
      </c>
      <c r="C485">
        <v>231</v>
      </c>
      <c r="D485">
        <v>-1</v>
      </c>
      <c r="E485" t="s">
        <v>370</v>
      </c>
      <c r="F485" t="s">
        <v>493</v>
      </c>
      <c r="G485" t="s">
        <v>9</v>
      </c>
    </row>
    <row r="486" spans="1:7">
      <c r="A486">
        <v>209</v>
      </c>
      <c r="B486">
        <v>226</v>
      </c>
      <c r="C486">
        <v>240</v>
      </c>
      <c r="D486">
        <v>-1</v>
      </c>
      <c r="E486" t="s">
        <v>370</v>
      </c>
      <c r="F486" t="s">
        <v>494</v>
      </c>
      <c r="G486" t="s">
        <v>9</v>
      </c>
    </row>
    <row r="487" spans="1:7">
      <c r="A487">
        <v>21</v>
      </c>
      <c r="B487">
        <v>222</v>
      </c>
      <c r="C487">
        <v>234</v>
      </c>
      <c r="D487">
        <v>-1</v>
      </c>
      <c r="E487" t="s">
        <v>370</v>
      </c>
      <c r="F487" t="s">
        <v>495</v>
      </c>
      <c r="G487" t="s">
        <v>9</v>
      </c>
    </row>
    <row r="488" spans="1:7">
      <c r="A488">
        <v>210</v>
      </c>
      <c r="B488">
        <v>226</v>
      </c>
      <c r="C488">
        <v>222</v>
      </c>
      <c r="D488">
        <v>1</v>
      </c>
      <c r="E488" t="s">
        <v>370</v>
      </c>
      <c r="F488" t="s">
        <v>496</v>
      </c>
      <c r="G488" t="s">
        <v>9</v>
      </c>
    </row>
    <row r="489" spans="1:7">
      <c r="A489">
        <v>211</v>
      </c>
      <c r="B489">
        <v>223</v>
      </c>
      <c r="C489">
        <v>228</v>
      </c>
      <c r="D489">
        <v>1</v>
      </c>
      <c r="E489" t="s">
        <v>370</v>
      </c>
      <c r="F489" t="s">
        <v>497</v>
      </c>
      <c r="G489" t="s">
        <v>9</v>
      </c>
    </row>
    <row r="490" spans="1:7">
      <c r="A490">
        <v>212</v>
      </c>
      <c r="B490">
        <v>223</v>
      </c>
      <c r="C490">
        <v>229</v>
      </c>
      <c r="D490">
        <v>1</v>
      </c>
      <c r="E490" t="s">
        <v>370</v>
      </c>
      <c r="F490" t="s">
        <v>498</v>
      </c>
      <c r="G490" t="s">
        <v>9</v>
      </c>
    </row>
    <row r="491" spans="1:7">
      <c r="A491">
        <v>213</v>
      </c>
      <c r="B491">
        <v>227</v>
      </c>
      <c r="C491">
        <v>239</v>
      </c>
      <c r="D491">
        <v>-1</v>
      </c>
      <c r="E491" t="s">
        <v>370</v>
      </c>
      <c r="F491" t="s">
        <v>499</v>
      </c>
      <c r="G491" t="s">
        <v>9</v>
      </c>
    </row>
    <row r="492" spans="1:7">
      <c r="A492">
        <v>214</v>
      </c>
      <c r="B492">
        <v>227</v>
      </c>
      <c r="C492">
        <v>240</v>
      </c>
      <c r="D492">
        <v>-1</v>
      </c>
      <c r="E492" t="s">
        <v>370</v>
      </c>
      <c r="F492" t="s">
        <v>500</v>
      </c>
      <c r="G492" t="s">
        <v>9</v>
      </c>
    </row>
    <row r="493" spans="1:7">
      <c r="A493">
        <v>215</v>
      </c>
      <c r="B493">
        <v>231</v>
      </c>
      <c r="C493">
        <v>235</v>
      </c>
      <c r="D493">
        <v>-1</v>
      </c>
      <c r="E493" t="s">
        <v>370</v>
      </c>
      <c r="F493" t="s">
        <v>501</v>
      </c>
      <c r="G493" t="s">
        <v>9</v>
      </c>
    </row>
    <row r="494" spans="1:7">
      <c r="A494">
        <v>216</v>
      </c>
      <c r="B494">
        <v>234</v>
      </c>
      <c r="C494">
        <v>242</v>
      </c>
      <c r="D494">
        <v>-1</v>
      </c>
      <c r="E494" t="s">
        <v>370</v>
      </c>
      <c r="F494" t="s">
        <v>502</v>
      </c>
      <c r="G494" t="s">
        <v>9</v>
      </c>
    </row>
    <row r="495" spans="1:7">
      <c r="A495">
        <v>217</v>
      </c>
      <c r="B495">
        <v>234</v>
      </c>
      <c r="C495">
        <v>235</v>
      </c>
      <c r="D495">
        <v>-1</v>
      </c>
      <c r="E495" t="s">
        <v>370</v>
      </c>
      <c r="F495" t="s">
        <v>503</v>
      </c>
      <c r="G495" t="s">
        <v>9</v>
      </c>
    </row>
    <row r="496" spans="1:7">
      <c r="A496">
        <v>218</v>
      </c>
      <c r="B496">
        <v>227</v>
      </c>
      <c r="C496">
        <v>245</v>
      </c>
      <c r="D496">
        <v>-1</v>
      </c>
      <c r="E496" t="s">
        <v>370</v>
      </c>
      <c r="F496" t="s">
        <v>504</v>
      </c>
      <c r="G496" t="s">
        <v>9</v>
      </c>
    </row>
    <row r="497" spans="1:7">
      <c r="A497">
        <v>219</v>
      </c>
      <c r="B497">
        <v>222</v>
      </c>
      <c r="C497">
        <v>238</v>
      </c>
      <c r="D497">
        <v>-1</v>
      </c>
      <c r="E497" t="s">
        <v>370</v>
      </c>
      <c r="F497" t="s">
        <v>505</v>
      </c>
      <c r="G497" t="s">
        <v>9</v>
      </c>
    </row>
    <row r="498" spans="1:7">
      <c r="A498">
        <v>22</v>
      </c>
      <c r="B498">
        <v>221</v>
      </c>
      <c r="C498">
        <v>237</v>
      </c>
      <c r="D498">
        <v>-1</v>
      </c>
      <c r="E498" t="s">
        <v>370</v>
      </c>
      <c r="F498" t="s">
        <v>506</v>
      </c>
      <c r="G498" t="s">
        <v>9</v>
      </c>
    </row>
    <row r="499" spans="1:7">
      <c r="A499">
        <v>220</v>
      </c>
      <c r="B499">
        <v>226</v>
      </c>
      <c r="C499">
        <v>236</v>
      </c>
      <c r="D499">
        <v>-1</v>
      </c>
      <c r="E499" t="s">
        <v>370</v>
      </c>
      <c r="F499" t="s">
        <v>507</v>
      </c>
      <c r="G499" t="s">
        <v>9</v>
      </c>
    </row>
    <row r="500" spans="1:7">
      <c r="A500">
        <v>221</v>
      </c>
      <c r="B500">
        <v>226</v>
      </c>
      <c r="C500">
        <v>239</v>
      </c>
      <c r="D500">
        <v>-1</v>
      </c>
      <c r="E500" t="s">
        <v>370</v>
      </c>
      <c r="F500" t="s">
        <v>508</v>
      </c>
      <c r="G500" t="s">
        <v>9</v>
      </c>
    </row>
    <row r="501" spans="1:7">
      <c r="A501">
        <v>222</v>
      </c>
      <c r="B501">
        <v>234</v>
      </c>
      <c r="C501">
        <v>240</v>
      </c>
      <c r="D501">
        <v>-1</v>
      </c>
      <c r="E501" t="s">
        <v>370</v>
      </c>
      <c r="F501" t="s">
        <v>509</v>
      </c>
      <c r="G501" t="s">
        <v>9</v>
      </c>
    </row>
    <row r="502" spans="1:7">
      <c r="A502">
        <v>223</v>
      </c>
      <c r="B502">
        <v>236</v>
      </c>
      <c r="C502">
        <v>240</v>
      </c>
      <c r="D502">
        <v>1</v>
      </c>
      <c r="E502" t="s">
        <v>370</v>
      </c>
      <c r="F502" t="s">
        <v>510</v>
      </c>
      <c r="G502" t="s">
        <v>9</v>
      </c>
    </row>
    <row r="503" spans="1:7">
      <c r="A503">
        <v>224</v>
      </c>
      <c r="B503">
        <v>238</v>
      </c>
      <c r="C503">
        <v>237</v>
      </c>
      <c r="D503">
        <v>-1</v>
      </c>
      <c r="E503" t="s">
        <v>370</v>
      </c>
      <c r="F503" t="s">
        <v>511</v>
      </c>
      <c r="G503" t="s">
        <v>9</v>
      </c>
    </row>
    <row r="504" spans="1:7">
      <c r="A504">
        <v>225</v>
      </c>
      <c r="B504">
        <v>222</v>
      </c>
      <c r="C504">
        <v>243</v>
      </c>
      <c r="D504">
        <v>-1</v>
      </c>
      <c r="E504" t="s">
        <v>370</v>
      </c>
      <c r="F504" t="s">
        <v>512</v>
      </c>
      <c r="G504" t="s">
        <v>9</v>
      </c>
    </row>
    <row r="505" spans="1:7">
      <c r="A505">
        <v>226</v>
      </c>
      <c r="B505">
        <v>236</v>
      </c>
      <c r="C505">
        <v>242</v>
      </c>
      <c r="D505">
        <v>1</v>
      </c>
      <c r="E505" t="s">
        <v>370</v>
      </c>
      <c r="F505" t="s">
        <v>513</v>
      </c>
      <c r="G505" t="s">
        <v>9</v>
      </c>
    </row>
    <row r="506" spans="1:7">
      <c r="A506">
        <v>227</v>
      </c>
      <c r="B506">
        <v>221</v>
      </c>
      <c r="C506">
        <v>243</v>
      </c>
      <c r="D506">
        <v>1</v>
      </c>
      <c r="E506" t="s">
        <v>370</v>
      </c>
      <c r="F506" t="s">
        <v>514</v>
      </c>
      <c r="G506" t="s">
        <v>9</v>
      </c>
    </row>
    <row r="507" spans="1:7">
      <c r="A507">
        <v>228</v>
      </c>
      <c r="B507">
        <v>229</v>
      </c>
      <c r="C507">
        <v>231</v>
      </c>
      <c r="D507">
        <v>1</v>
      </c>
      <c r="E507" t="s">
        <v>370</v>
      </c>
      <c r="F507" t="s">
        <v>515</v>
      </c>
      <c r="G507" t="s">
        <v>9</v>
      </c>
    </row>
    <row r="508" spans="1:7">
      <c r="A508">
        <v>229</v>
      </c>
      <c r="B508">
        <v>229</v>
      </c>
      <c r="C508">
        <v>237</v>
      </c>
      <c r="D508">
        <v>-1</v>
      </c>
      <c r="E508" t="s">
        <v>370</v>
      </c>
      <c r="F508" t="s">
        <v>516</v>
      </c>
      <c r="G508" t="s">
        <v>9</v>
      </c>
    </row>
    <row r="509" spans="1:7">
      <c r="A509">
        <v>23</v>
      </c>
      <c r="B509">
        <v>226</v>
      </c>
      <c r="C509">
        <v>234</v>
      </c>
      <c r="D509">
        <v>1</v>
      </c>
      <c r="E509" t="s">
        <v>370</v>
      </c>
      <c r="F509" t="s">
        <v>517</v>
      </c>
      <c r="G509" t="s">
        <v>9</v>
      </c>
    </row>
    <row r="510" spans="1:7">
      <c r="A510">
        <v>230</v>
      </c>
      <c r="B510">
        <v>228</v>
      </c>
      <c r="C510">
        <v>232</v>
      </c>
      <c r="D510">
        <v>-1</v>
      </c>
      <c r="E510" t="s">
        <v>370</v>
      </c>
      <c r="F510" t="s">
        <v>518</v>
      </c>
      <c r="G510" t="s">
        <v>9</v>
      </c>
    </row>
    <row r="511" spans="1:7">
      <c r="A511">
        <v>231</v>
      </c>
      <c r="B511">
        <v>223</v>
      </c>
      <c r="C511">
        <v>233</v>
      </c>
      <c r="D511">
        <v>-1</v>
      </c>
      <c r="E511" t="s">
        <v>370</v>
      </c>
      <c r="F511" t="s">
        <v>519</v>
      </c>
      <c r="G511" t="s">
        <v>9</v>
      </c>
    </row>
    <row r="512" spans="1:7">
      <c r="A512">
        <v>232</v>
      </c>
      <c r="B512">
        <v>228</v>
      </c>
      <c r="C512">
        <v>241</v>
      </c>
      <c r="D512">
        <v>-1</v>
      </c>
      <c r="E512" t="s">
        <v>370</v>
      </c>
      <c r="F512" t="s">
        <v>520</v>
      </c>
      <c r="G512" t="s">
        <v>9</v>
      </c>
    </row>
    <row r="513" spans="1:7">
      <c r="A513">
        <v>233</v>
      </c>
      <c r="B513">
        <v>221</v>
      </c>
      <c r="C513">
        <v>242</v>
      </c>
      <c r="D513">
        <v>-1</v>
      </c>
      <c r="E513" t="s">
        <v>370</v>
      </c>
      <c r="F513" t="s">
        <v>521</v>
      </c>
      <c r="G513" t="s">
        <v>9</v>
      </c>
    </row>
    <row r="514" spans="1:7">
      <c r="A514">
        <v>234</v>
      </c>
      <c r="B514">
        <v>234</v>
      </c>
      <c r="C514">
        <v>243</v>
      </c>
      <c r="D514">
        <v>1</v>
      </c>
      <c r="E514" t="s">
        <v>370</v>
      </c>
      <c r="F514" t="s">
        <v>522</v>
      </c>
      <c r="G514" t="s">
        <v>9</v>
      </c>
    </row>
    <row r="515" spans="1:7">
      <c r="A515">
        <v>235</v>
      </c>
      <c r="B515">
        <v>237</v>
      </c>
      <c r="C515">
        <v>244</v>
      </c>
      <c r="D515">
        <v>1</v>
      </c>
      <c r="E515" t="s">
        <v>370</v>
      </c>
      <c r="F515" t="s">
        <v>523</v>
      </c>
      <c r="G515" t="s">
        <v>9</v>
      </c>
    </row>
    <row r="516" spans="1:7">
      <c r="A516">
        <v>236</v>
      </c>
      <c r="B516">
        <v>240</v>
      </c>
      <c r="C516">
        <v>243</v>
      </c>
      <c r="D516">
        <v>1</v>
      </c>
      <c r="E516" t="s">
        <v>370</v>
      </c>
      <c r="F516" t="s">
        <v>524</v>
      </c>
      <c r="G516" t="s">
        <v>9</v>
      </c>
    </row>
    <row r="517" spans="1:7">
      <c r="A517">
        <v>237</v>
      </c>
      <c r="B517">
        <v>244</v>
      </c>
      <c r="C517">
        <v>245</v>
      </c>
      <c r="D517">
        <v>1</v>
      </c>
      <c r="E517" t="s">
        <v>370</v>
      </c>
      <c r="F517" t="s">
        <v>525</v>
      </c>
      <c r="G517" t="s">
        <v>9</v>
      </c>
    </row>
    <row r="518" spans="1:7">
      <c r="A518">
        <v>238</v>
      </c>
      <c r="B518">
        <v>222</v>
      </c>
      <c r="C518">
        <v>235</v>
      </c>
      <c r="D518">
        <v>1</v>
      </c>
      <c r="E518" t="s">
        <v>370</v>
      </c>
      <c r="F518" t="s">
        <v>525</v>
      </c>
      <c r="G518" t="s">
        <v>9</v>
      </c>
    </row>
    <row r="519" spans="1:7">
      <c r="A519">
        <v>239</v>
      </c>
      <c r="B519">
        <v>223</v>
      </c>
      <c r="C519">
        <v>242</v>
      </c>
      <c r="D519">
        <v>-1</v>
      </c>
      <c r="E519" t="s">
        <v>370</v>
      </c>
      <c r="F519" t="s">
        <v>526</v>
      </c>
      <c r="G519" t="s">
        <v>9</v>
      </c>
    </row>
    <row r="520" spans="1:7">
      <c r="A520">
        <v>24</v>
      </c>
      <c r="B520">
        <v>229</v>
      </c>
      <c r="C520">
        <v>238</v>
      </c>
      <c r="D520">
        <v>1</v>
      </c>
      <c r="E520" t="s">
        <v>370</v>
      </c>
      <c r="F520" t="s">
        <v>527</v>
      </c>
      <c r="G520" t="s">
        <v>9</v>
      </c>
    </row>
    <row r="521" spans="1:7">
      <c r="A521">
        <v>240</v>
      </c>
      <c r="B521">
        <v>227</v>
      </c>
      <c r="C521">
        <v>241</v>
      </c>
      <c r="D521">
        <v>-1</v>
      </c>
      <c r="E521" t="s">
        <v>370</v>
      </c>
      <c r="F521" t="s">
        <v>528</v>
      </c>
      <c r="G521" t="s">
        <v>9</v>
      </c>
    </row>
    <row r="522" spans="1:7">
      <c r="A522">
        <v>241</v>
      </c>
      <c r="B522">
        <v>225</v>
      </c>
      <c r="C522">
        <v>228</v>
      </c>
      <c r="D522">
        <v>1</v>
      </c>
      <c r="E522" t="s">
        <v>370</v>
      </c>
      <c r="F522" t="s">
        <v>529</v>
      </c>
      <c r="G522" t="s">
        <v>9</v>
      </c>
    </row>
    <row r="523" spans="1:7">
      <c r="A523">
        <v>242</v>
      </c>
      <c r="B523">
        <v>235</v>
      </c>
      <c r="C523">
        <v>242</v>
      </c>
      <c r="D523">
        <v>-1</v>
      </c>
      <c r="E523" t="s">
        <v>370</v>
      </c>
      <c r="F523" t="s">
        <v>530</v>
      </c>
      <c r="G523" t="s">
        <v>9</v>
      </c>
    </row>
    <row r="524" spans="1:7">
      <c r="A524">
        <v>243</v>
      </c>
      <c r="B524">
        <v>226</v>
      </c>
      <c r="C524">
        <v>242</v>
      </c>
      <c r="D524">
        <v>-1</v>
      </c>
      <c r="E524" t="s">
        <v>370</v>
      </c>
      <c r="F524" t="s">
        <v>531</v>
      </c>
      <c r="G524" t="s">
        <v>9</v>
      </c>
    </row>
    <row r="525" spans="1:7">
      <c r="A525">
        <v>244</v>
      </c>
      <c r="B525">
        <v>242</v>
      </c>
      <c r="C525">
        <v>228</v>
      </c>
      <c r="D525">
        <v>1</v>
      </c>
      <c r="E525" t="s">
        <v>370</v>
      </c>
      <c r="F525" t="s">
        <v>532</v>
      </c>
      <c r="G525" t="s">
        <v>9</v>
      </c>
    </row>
    <row r="526" spans="1:7">
      <c r="A526">
        <v>245</v>
      </c>
      <c r="B526">
        <v>232</v>
      </c>
      <c r="C526">
        <v>237</v>
      </c>
      <c r="D526">
        <v>-1</v>
      </c>
      <c r="E526" t="s">
        <v>370</v>
      </c>
      <c r="F526" t="s">
        <v>533</v>
      </c>
      <c r="G526" t="s">
        <v>9</v>
      </c>
    </row>
    <row r="527" spans="1:7">
      <c r="A527">
        <v>246</v>
      </c>
      <c r="B527">
        <v>229</v>
      </c>
      <c r="C527">
        <v>239</v>
      </c>
      <c r="D527">
        <v>-1</v>
      </c>
      <c r="E527" t="s">
        <v>370</v>
      </c>
      <c r="F527" t="s">
        <v>534</v>
      </c>
      <c r="G527" t="s">
        <v>9</v>
      </c>
    </row>
    <row r="528" spans="1:7">
      <c r="A528">
        <v>247</v>
      </c>
      <c r="B528">
        <v>234</v>
      </c>
      <c r="C528">
        <v>233</v>
      </c>
      <c r="D528">
        <v>-1</v>
      </c>
      <c r="E528" t="s">
        <v>370</v>
      </c>
      <c r="F528" t="s">
        <v>535</v>
      </c>
      <c r="G528" t="s">
        <v>9</v>
      </c>
    </row>
    <row r="529" spans="1:7">
      <c r="A529">
        <v>248</v>
      </c>
      <c r="B529">
        <v>223</v>
      </c>
      <c r="C529">
        <v>236</v>
      </c>
      <c r="D529">
        <v>-1</v>
      </c>
      <c r="E529" t="s">
        <v>370</v>
      </c>
      <c r="F529" t="s">
        <v>536</v>
      </c>
      <c r="G529" t="s">
        <v>9</v>
      </c>
    </row>
    <row r="530" spans="1:7">
      <c r="A530">
        <v>249</v>
      </c>
      <c r="B530">
        <v>236</v>
      </c>
      <c r="C530">
        <v>237</v>
      </c>
      <c r="D530">
        <v>1</v>
      </c>
      <c r="E530" t="s">
        <v>370</v>
      </c>
      <c r="F530" t="s">
        <v>537</v>
      </c>
      <c r="G530" t="s">
        <v>9</v>
      </c>
    </row>
    <row r="531" spans="1:7">
      <c r="A531">
        <v>25</v>
      </c>
      <c r="B531">
        <v>229</v>
      </c>
      <c r="C531">
        <v>234</v>
      </c>
      <c r="D531">
        <v>1</v>
      </c>
      <c r="E531" t="s">
        <v>370</v>
      </c>
      <c r="F531" t="s">
        <v>538</v>
      </c>
      <c r="G531" t="s">
        <v>9</v>
      </c>
    </row>
    <row r="532" spans="1:7">
      <c r="A532">
        <v>250</v>
      </c>
      <c r="B532">
        <v>232</v>
      </c>
      <c r="C532">
        <v>239</v>
      </c>
      <c r="D532">
        <v>-1</v>
      </c>
      <c r="E532" t="s">
        <v>370</v>
      </c>
      <c r="F532" t="s">
        <v>539</v>
      </c>
      <c r="G532" t="s">
        <v>9</v>
      </c>
    </row>
    <row r="533" spans="1:7">
      <c r="A533">
        <v>251</v>
      </c>
      <c r="B533">
        <v>232</v>
      </c>
      <c r="C533">
        <v>234</v>
      </c>
      <c r="D533">
        <v>1</v>
      </c>
      <c r="E533" t="s">
        <v>370</v>
      </c>
      <c r="F533" t="s">
        <v>540</v>
      </c>
      <c r="G533" t="s">
        <v>9</v>
      </c>
    </row>
    <row r="534" spans="1:7">
      <c r="A534">
        <v>252</v>
      </c>
      <c r="B534">
        <v>239</v>
      </c>
      <c r="C534">
        <v>230</v>
      </c>
      <c r="D534">
        <v>1</v>
      </c>
      <c r="E534" t="s">
        <v>370</v>
      </c>
      <c r="F534" t="s">
        <v>541</v>
      </c>
      <c r="G534" t="s">
        <v>9</v>
      </c>
    </row>
    <row r="535" spans="1:7">
      <c r="A535">
        <v>253</v>
      </c>
      <c r="B535">
        <v>226</v>
      </c>
      <c r="C535">
        <v>229</v>
      </c>
      <c r="D535">
        <v>-1</v>
      </c>
      <c r="E535" t="s">
        <v>370</v>
      </c>
      <c r="F535" t="s">
        <v>542</v>
      </c>
      <c r="G535" t="s">
        <v>9</v>
      </c>
    </row>
    <row r="536" spans="1:7">
      <c r="A536">
        <v>254</v>
      </c>
      <c r="B536">
        <v>227</v>
      </c>
      <c r="C536">
        <v>235</v>
      </c>
      <c r="D536">
        <v>-1</v>
      </c>
      <c r="E536" t="s">
        <v>370</v>
      </c>
      <c r="F536" t="s">
        <v>543</v>
      </c>
      <c r="G536" t="s">
        <v>9</v>
      </c>
    </row>
    <row r="537" spans="1:7">
      <c r="A537">
        <v>255</v>
      </c>
      <c r="B537">
        <v>223</v>
      </c>
      <c r="C537">
        <v>244</v>
      </c>
      <c r="D537">
        <v>-1</v>
      </c>
      <c r="E537" t="s">
        <v>370</v>
      </c>
      <c r="F537" t="s">
        <v>544</v>
      </c>
      <c r="G537" t="s">
        <v>9</v>
      </c>
    </row>
    <row r="538" spans="1:7">
      <c r="A538">
        <v>256</v>
      </c>
      <c r="B538">
        <v>224</v>
      </c>
      <c r="C538">
        <v>238</v>
      </c>
      <c r="D538">
        <v>1</v>
      </c>
      <c r="E538" t="s">
        <v>370</v>
      </c>
      <c r="F538" t="s">
        <v>545</v>
      </c>
      <c r="G538" t="s">
        <v>9</v>
      </c>
    </row>
    <row r="539" spans="1:7">
      <c r="A539">
        <v>257</v>
      </c>
      <c r="B539">
        <v>239</v>
      </c>
      <c r="C539">
        <v>245</v>
      </c>
      <c r="D539">
        <v>1</v>
      </c>
      <c r="E539" t="s">
        <v>370</v>
      </c>
      <c r="F539" t="s">
        <v>546</v>
      </c>
      <c r="G539" t="s">
        <v>9</v>
      </c>
    </row>
    <row r="540" spans="1:7">
      <c r="A540">
        <v>258</v>
      </c>
      <c r="B540">
        <v>235</v>
      </c>
      <c r="C540">
        <v>243</v>
      </c>
      <c r="D540">
        <v>1</v>
      </c>
      <c r="E540" t="s">
        <v>370</v>
      </c>
      <c r="F540" t="s">
        <v>547</v>
      </c>
      <c r="G540" t="s">
        <v>9</v>
      </c>
    </row>
    <row r="541" spans="1:7">
      <c r="A541">
        <v>259</v>
      </c>
      <c r="B541">
        <v>230</v>
      </c>
      <c r="C541">
        <v>237</v>
      </c>
      <c r="D541">
        <v>-1</v>
      </c>
      <c r="E541" t="s">
        <v>370</v>
      </c>
      <c r="F541" t="s">
        <v>548</v>
      </c>
      <c r="G541" t="s">
        <v>9</v>
      </c>
    </row>
    <row r="542" spans="1:7">
      <c r="A542">
        <v>26</v>
      </c>
      <c r="B542">
        <v>228</v>
      </c>
      <c r="C542">
        <v>236</v>
      </c>
      <c r="D542">
        <v>-1</v>
      </c>
      <c r="E542" t="s">
        <v>370</v>
      </c>
      <c r="F542" t="s">
        <v>549</v>
      </c>
      <c r="G542" t="s">
        <v>9</v>
      </c>
    </row>
    <row r="543" spans="1:7">
      <c r="A543">
        <v>260</v>
      </c>
      <c r="B543">
        <v>222</v>
      </c>
      <c r="C543">
        <v>242</v>
      </c>
      <c r="D543">
        <v>-1</v>
      </c>
      <c r="E543" t="s">
        <v>370</v>
      </c>
      <c r="F543" t="s">
        <v>550</v>
      </c>
      <c r="G543" t="s">
        <v>9</v>
      </c>
    </row>
    <row r="544" spans="1:7">
      <c r="A544">
        <v>261</v>
      </c>
      <c r="B544">
        <v>234</v>
      </c>
      <c r="C544">
        <v>238</v>
      </c>
      <c r="D544">
        <v>-1</v>
      </c>
      <c r="E544" t="s">
        <v>370</v>
      </c>
      <c r="F544" t="s">
        <v>551</v>
      </c>
      <c r="G544" t="s">
        <v>9</v>
      </c>
    </row>
    <row r="545" spans="1:7">
      <c r="A545">
        <v>262</v>
      </c>
      <c r="B545">
        <v>233</v>
      </c>
      <c r="C545">
        <v>229</v>
      </c>
      <c r="D545">
        <v>1</v>
      </c>
      <c r="E545" t="s">
        <v>370</v>
      </c>
      <c r="F545" t="s">
        <v>552</v>
      </c>
      <c r="G545" t="s">
        <v>9</v>
      </c>
    </row>
    <row r="546" spans="1:7">
      <c r="A546">
        <v>263</v>
      </c>
      <c r="B546">
        <v>224</v>
      </c>
      <c r="C546">
        <v>239</v>
      </c>
      <c r="D546">
        <v>1</v>
      </c>
      <c r="E546" t="s">
        <v>370</v>
      </c>
      <c r="F546" t="s">
        <v>553</v>
      </c>
      <c r="G546" t="s">
        <v>9</v>
      </c>
    </row>
    <row r="547" spans="1:7">
      <c r="A547">
        <v>264</v>
      </c>
      <c r="B547">
        <v>244</v>
      </c>
      <c r="C547">
        <v>236</v>
      </c>
      <c r="D547">
        <v>-1</v>
      </c>
      <c r="E547" t="s">
        <v>370</v>
      </c>
      <c r="F547" t="s">
        <v>554</v>
      </c>
      <c r="G547" t="s">
        <v>9</v>
      </c>
    </row>
    <row r="548" spans="1:7">
      <c r="A548">
        <v>265</v>
      </c>
      <c r="B548">
        <v>232</v>
      </c>
      <c r="C548">
        <v>241</v>
      </c>
      <c r="D548">
        <v>1</v>
      </c>
      <c r="E548" t="s">
        <v>370</v>
      </c>
      <c r="F548" t="s">
        <v>555</v>
      </c>
      <c r="G548" t="s">
        <v>9</v>
      </c>
    </row>
    <row r="549" spans="1:7">
      <c r="A549">
        <v>266</v>
      </c>
      <c r="B549">
        <v>225</v>
      </c>
      <c r="C549">
        <v>243</v>
      </c>
      <c r="D549">
        <v>1</v>
      </c>
      <c r="E549" t="s">
        <v>370</v>
      </c>
      <c r="F549" t="s">
        <v>556</v>
      </c>
      <c r="G549" t="s">
        <v>9</v>
      </c>
    </row>
    <row r="550" spans="1:7">
      <c r="A550">
        <v>267</v>
      </c>
      <c r="B550">
        <v>222</v>
      </c>
      <c r="C550">
        <v>231</v>
      </c>
      <c r="D550">
        <v>-1</v>
      </c>
      <c r="E550" t="s">
        <v>370</v>
      </c>
      <c r="F550" t="s">
        <v>557</v>
      </c>
      <c r="G550" t="s">
        <v>9</v>
      </c>
    </row>
    <row r="551" spans="1:7">
      <c r="A551">
        <v>268</v>
      </c>
      <c r="B551">
        <v>227</v>
      </c>
      <c r="C551">
        <v>242</v>
      </c>
      <c r="D551">
        <v>-1</v>
      </c>
      <c r="E551" t="s">
        <v>370</v>
      </c>
      <c r="F551" t="s">
        <v>558</v>
      </c>
      <c r="G551" t="s">
        <v>9</v>
      </c>
    </row>
    <row r="552" spans="1:7">
      <c r="A552">
        <v>269</v>
      </c>
      <c r="B552">
        <v>223</v>
      </c>
      <c r="C552">
        <v>243</v>
      </c>
      <c r="D552">
        <v>1</v>
      </c>
      <c r="E552" t="s">
        <v>370</v>
      </c>
      <c r="F552" t="s">
        <v>559</v>
      </c>
      <c r="G552" t="s">
        <v>9</v>
      </c>
    </row>
    <row r="553" spans="1:7">
      <c r="A553">
        <v>27</v>
      </c>
      <c r="B553">
        <v>243</v>
      </c>
      <c r="C553">
        <v>244</v>
      </c>
      <c r="D553">
        <v>-1</v>
      </c>
      <c r="E553" t="s">
        <v>370</v>
      </c>
      <c r="F553" t="s">
        <v>560</v>
      </c>
      <c r="G553" t="s">
        <v>9</v>
      </c>
    </row>
    <row r="554" spans="1:7">
      <c r="A554">
        <v>270</v>
      </c>
      <c r="B554">
        <v>224</v>
      </c>
      <c r="C554">
        <v>227</v>
      </c>
      <c r="D554">
        <v>1</v>
      </c>
      <c r="E554" t="s">
        <v>370</v>
      </c>
      <c r="F554" t="s">
        <v>561</v>
      </c>
      <c r="G554" t="s">
        <v>9</v>
      </c>
    </row>
    <row r="555" spans="1:7">
      <c r="A555">
        <v>271</v>
      </c>
      <c r="B555">
        <v>240</v>
      </c>
      <c r="C555">
        <v>221</v>
      </c>
      <c r="D555">
        <v>1</v>
      </c>
      <c r="E555" t="s">
        <v>370</v>
      </c>
      <c r="F555" t="s">
        <v>562</v>
      </c>
      <c r="G555" t="s">
        <v>9</v>
      </c>
    </row>
    <row r="556" spans="1:7">
      <c r="A556">
        <v>272</v>
      </c>
      <c r="B556">
        <v>223</v>
      </c>
      <c r="C556">
        <v>240</v>
      </c>
      <c r="D556">
        <v>-1</v>
      </c>
      <c r="E556" t="s">
        <v>370</v>
      </c>
      <c r="F556" t="s">
        <v>563</v>
      </c>
      <c r="G556" t="s">
        <v>9</v>
      </c>
    </row>
    <row r="557" spans="1:7">
      <c r="A557">
        <v>273</v>
      </c>
      <c r="B557">
        <v>224</v>
      </c>
      <c r="C557">
        <v>236</v>
      </c>
      <c r="D557">
        <v>-1</v>
      </c>
      <c r="E557" t="s">
        <v>370</v>
      </c>
      <c r="F557" t="s">
        <v>564</v>
      </c>
      <c r="G557" t="s">
        <v>9</v>
      </c>
    </row>
    <row r="558" spans="1:7">
      <c r="A558">
        <v>274</v>
      </c>
      <c r="B558">
        <v>237</v>
      </c>
      <c r="C558">
        <v>233</v>
      </c>
      <c r="D558">
        <v>-1</v>
      </c>
      <c r="E558" t="s">
        <v>370</v>
      </c>
      <c r="F558" t="s">
        <v>565</v>
      </c>
      <c r="G558" t="s">
        <v>9</v>
      </c>
    </row>
    <row r="559" spans="1:7">
      <c r="A559">
        <v>275</v>
      </c>
      <c r="B559">
        <v>230</v>
      </c>
      <c r="C559">
        <v>236</v>
      </c>
      <c r="D559">
        <v>-1</v>
      </c>
      <c r="E559" t="s">
        <v>370</v>
      </c>
      <c r="F559" t="s">
        <v>566</v>
      </c>
      <c r="G559" t="s">
        <v>9</v>
      </c>
    </row>
    <row r="560" spans="1:7">
      <c r="A560">
        <v>276</v>
      </c>
      <c r="B560">
        <v>242</v>
      </c>
      <c r="C560">
        <v>226</v>
      </c>
      <c r="D560">
        <v>1</v>
      </c>
      <c r="E560" t="s">
        <v>370</v>
      </c>
      <c r="F560" t="s">
        <v>567</v>
      </c>
      <c r="G560" t="s">
        <v>9</v>
      </c>
    </row>
    <row r="561" spans="1:7">
      <c r="A561">
        <v>277</v>
      </c>
      <c r="B561">
        <v>229</v>
      </c>
      <c r="C561">
        <v>230</v>
      </c>
      <c r="D561">
        <v>1</v>
      </c>
      <c r="E561" t="s">
        <v>370</v>
      </c>
      <c r="F561" t="s">
        <v>568</v>
      </c>
      <c r="G561" t="s">
        <v>9</v>
      </c>
    </row>
    <row r="562" spans="1:7">
      <c r="A562">
        <v>278</v>
      </c>
      <c r="B562">
        <v>227</v>
      </c>
      <c r="C562">
        <v>228</v>
      </c>
      <c r="D562">
        <v>-1</v>
      </c>
      <c r="E562" t="s">
        <v>370</v>
      </c>
      <c r="F562" t="s">
        <v>569</v>
      </c>
      <c r="G562" t="s">
        <v>9</v>
      </c>
    </row>
    <row r="563" spans="1:7">
      <c r="A563">
        <v>279</v>
      </c>
      <c r="B563">
        <v>222</v>
      </c>
      <c r="C563">
        <v>230</v>
      </c>
      <c r="D563">
        <v>-1</v>
      </c>
      <c r="E563" t="s">
        <v>370</v>
      </c>
      <c r="F563" t="s">
        <v>570</v>
      </c>
      <c r="G563" t="s">
        <v>9</v>
      </c>
    </row>
    <row r="564" spans="1:7">
      <c r="A564">
        <v>28</v>
      </c>
      <c r="B564">
        <v>226</v>
      </c>
      <c r="C564">
        <v>232</v>
      </c>
      <c r="D564">
        <v>-1</v>
      </c>
      <c r="E564" t="s">
        <v>370</v>
      </c>
      <c r="F564" t="s">
        <v>571</v>
      </c>
      <c r="G564" t="s">
        <v>9</v>
      </c>
    </row>
    <row r="565" spans="1:7">
      <c r="A565">
        <v>280</v>
      </c>
      <c r="B565">
        <v>228</v>
      </c>
      <c r="C565">
        <v>239</v>
      </c>
      <c r="D565">
        <v>-1</v>
      </c>
      <c r="E565" t="s">
        <v>370</v>
      </c>
      <c r="F565" t="s">
        <v>572</v>
      </c>
      <c r="G565" t="s">
        <v>9</v>
      </c>
    </row>
    <row r="566" spans="1:7">
      <c r="A566">
        <v>281</v>
      </c>
      <c r="B566">
        <v>238</v>
      </c>
      <c r="C566">
        <v>244</v>
      </c>
      <c r="D566">
        <v>-1</v>
      </c>
      <c r="E566" t="s">
        <v>370</v>
      </c>
      <c r="F566" t="s">
        <v>573</v>
      </c>
      <c r="G566" t="s">
        <v>9</v>
      </c>
    </row>
    <row r="567" spans="1:7">
      <c r="A567">
        <v>282</v>
      </c>
      <c r="B567">
        <v>225</v>
      </c>
      <c r="C567">
        <v>233</v>
      </c>
      <c r="D567">
        <v>-1</v>
      </c>
      <c r="E567" t="s">
        <v>370</v>
      </c>
      <c r="F567" t="s">
        <v>574</v>
      </c>
      <c r="G567" t="s">
        <v>9</v>
      </c>
    </row>
    <row r="568" spans="1:7">
      <c r="A568">
        <v>283</v>
      </c>
      <c r="B568">
        <v>221</v>
      </c>
      <c r="C568">
        <v>233</v>
      </c>
      <c r="D568">
        <v>-1</v>
      </c>
      <c r="E568" t="s">
        <v>370</v>
      </c>
      <c r="F568" t="s">
        <v>575</v>
      </c>
      <c r="G568" t="s">
        <v>9</v>
      </c>
    </row>
    <row r="569" spans="1:7">
      <c r="A569">
        <v>284</v>
      </c>
      <c r="B569">
        <v>225</v>
      </c>
      <c r="C569">
        <v>237</v>
      </c>
      <c r="D569">
        <v>-1</v>
      </c>
      <c r="E569" t="s">
        <v>370</v>
      </c>
      <c r="F569" t="s">
        <v>576</v>
      </c>
      <c r="G569" t="s">
        <v>9</v>
      </c>
    </row>
    <row r="570" spans="1:7">
      <c r="A570">
        <v>285</v>
      </c>
      <c r="B570">
        <v>227</v>
      </c>
      <c r="C570">
        <v>233</v>
      </c>
      <c r="D570">
        <v>-1</v>
      </c>
      <c r="E570" t="s">
        <v>370</v>
      </c>
      <c r="F570" t="s">
        <v>577</v>
      </c>
      <c r="G570" t="s">
        <v>9</v>
      </c>
    </row>
    <row r="571" spans="1:7">
      <c r="A571">
        <v>286</v>
      </c>
      <c r="B571">
        <v>232</v>
      </c>
      <c r="C571">
        <v>236</v>
      </c>
      <c r="D571">
        <v>-1</v>
      </c>
      <c r="E571" t="s">
        <v>370</v>
      </c>
      <c r="F571" t="s">
        <v>578</v>
      </c>
      <c r="G571" t="s">
        <v>9</v>
      </c>
    </row>
    <row r="572" spans="1:7">
      <c r="A572">
        <v>287</v>
      </c>
      <c r="B572">
        <v>240</v>
      </c>
      <c r="C572">
        <v>245</v>
      </c>
      <c r="D572">
        <v>1</v>
      </c>
      <c r="E572" t="s">
        <v>370</v>
      </c>
      <c r="F572" t="s">
        <v>579</v>
      </c>
      <c r="G572" t="s">
        <v>9</v>
      </c>
    </row>
    <row r="573" spans="1:7">
      <c r="A573">
        <v>288</v>
      </c>
      <c r="B573">
        <v>225</v>
      </c>
      <c r="C573">
        <v>238</v>
      </c>
      <c r="D573">
        <v>1</v>
      </c>
      <c r="E573" t="s">
        <v>370</v>
      </c>
      <c r="F573" t="s">
        <v>580</v>
      </c>
      <c r="G573" t="s">
        <v>9</v>
      </c>
    </row>
    <row r="574" spans="1:7">
      <c r="A574">
        <v>289</v>
      </c>
      <c r="B574">
        <v>221</v>
      </c>
      <c r="C574">
        <v>234</v>
      </c>
      <c r="D574">
        <v>1</v>
      </c>
      <c r="E574" t="s">
        <v>370</v>
      </c>
      <c r="F574" t="s">
        <v>581</v>
      </c>
      <c r="G574" t="s">
        <v>9</v>
      </c>
    </row>
    <row r="575" spans="1:7">
      <c r="A575">
        <v>29</v>
      </c>
      <c r="B575">
        <v>221</v>
      </c>
      <c r="C575">
        <v>232</v>
      </c>
      <c r="D575">
        <v>1</v>
      </c>
      <c r="E575" t="s">
        <v>370</v>
      </c>
      <c r="F575" t="s">
        <v>582</v>
      </c>
      <c r="G575" t="s">
        <v>9</v>
      </c>
    </row>
    <row r="576" spans="1:7">
      <c r="A576">
        <v>290</v>
      </c>
      <c r="B576">
        <v>241</v>
      </c>
      <c r="C576">
        <v>245</v>
      </c>
      <c r="D576">
        <v>-1</v>
      </c>
      <c r="E576" t="s">
        <v>370</v>
      </c>
      <c r="F576" t="s">
        <v>583</v>
      </c>
      <c r="G576" t="s">
        <v>9</v>
      </c>
    </row>
    <row r="577" spans="1:7">
      <c r="A577">
        <v>291</v>
      </c>
      <c r="B577">
        <v>224</v>
      </c>
      <c r="C577">
        <v>240</v>
      </c>
      <c r="D577">
        <v>1</v>
      </c>
      <c r="E577" t="s">
        <v>370</v>
      </c>
      <c r="F577" t="s">
        <v>584</v>
      </c>
      <c r="G577" t="s">
        <v>9</v>
      </c>
    </row>
    <row r="578" spans="1:7">
      <c r="A578">
        <v>292</v>
      </c>
      <c r="B578">
        <v>230</v>
      </c>
      <c r="C578">
        <v>228</v>
      </c>
      <c r="D578">
        <v>-1</v>
      </c>
      <c r="E578" t="s">
        <v>370</v>
      </c>
      <c r="F578" t="s">
        <v>585</v>
      </c>
      <c r="G578" t="s">
        <v>9</v>
      </c>
    </row>
    <row r="579" spans="1:7">
      <c r="A579">
        <v>293</v>
      </c>
      <c r="B579">
        <v>228</v>
      </c>
      <c r="C579">
        <v>243</v>
      </c>
      <c r="D579">
        <v>1</v>
      </c>
      <c r="E579" t="s">
        <v>370</v>
      </c>
      <c r="F579" t="s">
        <v>586</v>
      </c>
      <c r="G579" t="s">
        <v>9</v>
      </c>
    </row>
    <row r="580" spans="1:7">
      <c r="A580">
        <v>294</v>
      </c>
      <c r="B580">
        <v>228</v>
      </c>
      <c r="C580">
        <v>235</v>
      </c>
      <c r="D580">
        <v>-1</v>
      </c>
      <c r="E580" t="s">
        <v>370</v>
      </c>
      <c r="F580" t="s">
        <v>587</v>
      </c>
      <c r="G580" t="s">
        <v>9</v>
      </c>
    </row>
    <row r="581" spans="1:7">
      <c r="A581">
        <v>295</v>
      </c>
      <c r="B581">
        <v>235</v>
      </c>
      <c r="C581">
        <v>240</v>
      </c>
      <c r="D581">
        <v>-1</v>
      </c>
      <c r="E581" t="s">
        <v>370</v>
      </c>
      <c r="F581" t="s">
        <v>588</v>
      </c>
      <c r="G581" t="s">
        <v>9</v>
      </c>
    </row>
    <row r="582" spans="1:7">
      <c r="A582">
        <v>296</v>
      </c>
      <c r="B582">
        <v>223</v>
      </c>
      <c r="C582">
        <v>245</v>
      </c>
      <c r="D582">
        <v>-1</v>
      </c>
      <c r="E582" t="s">
        <v>370</v>
      </c>
      <c r="F582" t="s">
        <v>589</v>
      </c>
      <c r="G582" t="s">
        <v>9</v>
      </c>
    </row>
    <row r="583" spans="1:7">
      <c r="A583">
        <v>297</v>
      </c>
      <c r="B583">
        <v>227</v>
      </c>
      <c r="C583">
        <v>230</v>
      </c>
      <c r="D583">
        <v>-1</v>
      </c>
      <c r="E583" t="s">
        <v>370</v>
      </c>
      <c r="F583" t="s">
        <v>590</v>
      </c>
      <c r="G583" t="s">
        <v>9</v>
      </c>
    </row>
    <row r="584" spans="1:7">
      <c r="A584">
        <v>298</v>
      </c>
      <c r="B584">
        <v>228</v>
      </c>
      <c r="C584">
        <v>230</v>
      </c>
      <c r="D584">
        <v>-1</v>
      </c>
      <c r="E584" t="s">
        <v>370</v>
      </c>
      <c r="F584" t="s">
        <v>591</v>
      </c>
      <c r="G584" t="s">
        <v>9</v>
      </c>
    </row>
    <row r="585" spans="1:7">
      <c r="A585">
        <v>299</v>
      </c>
      <c r="B585">
        <v>225</v>
      </c>
      <c r="C585">
        <v>226</v>
      </c>
      <c r="D585">
        <v>-1</v>
      </c>
      <c r="E585" t="s">
        <v>370</v>
      </c>
      <c r="F585" t="s">
        <v>592</v>
      </c>
      <c r="G585" t="s">
        <v>9</v>
      </c>
    </row>
    <row r="586" spans="1:7">
      <c r="A586">
        <v>3</v>
      </c>
      <c r="B586">
        <v>221</v>
      </c>
      <c r="C586">
        <v>224</v>
      </c>
      <c r="D586">
        <v>-1</v>
      </c>
      <c r="E586" t="s">
        <v>370</v>
      </c>
      <c r="F586" t="s">
        <v>593</v>
      </c>
      <c r="G586" t="s">
        <v>9</v>
      </c>
    </row>
    <row r="587" spans="1:7">
      <c r="A587">
        <v>30</v>
      </c>
      <c r="B587">
        <v>238</v>
      </c>
      <c r="C587">
        <v>221</v>
      </c>
      <c r="D587">
        <v>-1</v>
      </c>
      <c r="E587" t="s">
        <v>370</v>
      </c>
      <c r="F587" t="s">
        <v>594</v>
      </c>
      <c r="G587" t="s">
        <v>9</v>
      </c>
    </row>
    <row r="588" spans="1:7">
      <c r="A588">
        <v>300</v>
      </c>
      <c r="B588">
        <v>228</v>
      </c>
      <c r="C588">
        <v>233</v>
      </c>
      <c r="D588">
        <v>-1</v>
      </c>
      <c r="E588" t="s">
        <v>370</v>
      </c>
      <c r="F588" t="s">
        <v>595</v>
      </c>
      <c r="G588" t="s">
        <v>9</v>
      </c>
    </row>
    <row r="589" spans="1:7">
      <c r="A589">
        <v>301</v>
      </c>
      <c r="B589">
        <v>228</v>
      </c>
      <c r="C589">
        <v>242</v>
      </c>
      <c r="D589">
        <v>-1</v>
      </c>
      <c r="E589" t="s">
        <v>370</v>
      </c>
      <c r="F589" t="s">
        <v>596</v>
      </c>
      <c r="G589" t="s">
        <v>9</v>
      </c>
    </row>
    <row r="590" spans="1:7">
      <c r="A590">
        <v>302</v>
      </c>
      <c r="B590">
        <v>222</v>
      </c>
      <c r="C590">
        <v>244</v>
      </c>
      <c r="D590">
        <v>-1</v>
      </c>
      <c r="E590" t="s">
        <v>370</v>
      </c>
      <c r="F590" t="s">
        <v>597</v>
      </c>
      <c r="G590" t="s">
        <v>9</v>
      </c>
    </row>
    <row r="591" spans="1:7">
      <c r="A591">
        <v>303</v>
      </c>
      <c r="B591">
        <v>226</v>
      </c>
      <c r="C591">
        <v>241</v>
      </c>
      <c r="D591">
        <v>-1</v>
      </c>
      <c r="E591" t="s">
        <v>370</v>
      </c>
      <c r="F591" t="s">
        <v>598</v>
      </c>
      <c r="G591" t="s">
        <v>9</v>
      </c>
    </row>
    <row r="592" spans="1:7">
      <c r="A592">
        <v>304</v>
      </c>
      <c r="B592">
        <v>238</v>
      </c>
      <c r="C592">
        <v>243</v>
      </c>
      <c r="D592">
        <v>-1</v>
      </c>
      <c r="E592" t="s">
        <v>370</v>
      </c>
      <c r="F592" t="s">
        <v>599</v>
      </c>
      <c r="G592" t="s">
        <v>9</v>
      </c>
    </row>
    <row r="593" spans="1:7">
      <c r="A593">
        <v>305</v>
      </c>
      <c r="B593">
        <v>223</v>
      </c>
      <c r="C593">
        <v>232</v>
      </c>
      <c r="D593">
        <v>1</v>
      </c>
      <c r="E593" t="s">
        <v>370</v>
      </c>
      <c r="F593" t="s">
        <v>600</v>
      </c>
      <c r="G593" t="s">
        <v>9</v>
      </c>
    </row>
    <row r="594" spans="1:7">
      <c r="A594">
        <v>306</v>
      </c>
      <c r="B594">
        <v>223</v>
      </c>
      <c r="C594">
        <v>226</v>
      </c>
      <c r="D594">
        <v>1</v>
      </c>
      <c r="E594" t="s">
        <v>370</v>
      </c>
      <c r="F594" t="s">
        <v>601</v>
      </c>
      <c r="G594" t="s">
        <v>9</v>
      </c>
    </row>
    <row r="595" spans="1:7">
      <c r="A595">
        <v>307</v>
      </c>
      <c r="B595">
        <v>245</v>
      </c>
      <c r="C595">
        <v>235</v>
      </c>
      <c r="D595">
        <v>1</v>
      </c>
      <c r="E595" t="s">
        <v>370</v>
      </c>
      <c r="F595" t="s">
        <v>602</v>
      </c>
      <c r="G595" t="s">
        <v>9</v>
      </c>
    </row>
    <row r="596" spans="1:7">
      <c r="A596">
        <v>308</v>
      </c>
      <c r="B596">
        <v>224</v>
      </c>
      <c r="C596">
        <v>233</v>
      </c>
      <c r="D596">
        <v>-1</v>
      </c>
      <c r="E596" t="s">
        <v>370</v>
      </c>
      <c r="F596" t="s">
        <v>603</v>
      </c>
      <c r="G596" t="s">
        <v>9</v>
      </c>
    </row>
    <row r="597" spans="1:7">
      <c r="A597">
        <v>309</v>
      </c>
      <c r="B597">
        <v>225</v>
      </c>
      <c r="C597">
        <v>241</v>
      </c>
      <c r="D597">
        <v>1</v>
      </c>
      <c r="E597" t="s">
        <v>370</v>
      </c>
      <c r="F597" t="s">
        <v>604</v>
      </c>
      <c r="G597" t="s">
        <v>9</v>
      </c>
    </row>
    <row r="598" spans="1:7">
      <c r="A598">
        <v>31</v>
      </c>
      <c r="B598">
        <v>229</v>
      </c>
      <c r="C598">
        <v>244</v>
      </c>
      <c r="D598">
        <v>-1</v>
      </c>
      <c r="E598" t="s">
        <v>370</v>
      </c>
      <c r="F598" t="s">
        <v>605</v>
      </c>
      <c r="G598" t="s">
        <v>9</v>
      </c>
    </row>
    <row r="599" spans="1:7">
      <c r="A599">
        <v>310</v>
      </c>
      <c r="B599">
        <v>233</v>
      </c>
      <c r="C599">
        <v>245</v>
      </c>
      <c r="D599">
        <v>1</v>
      </c>
      <c r="E599" t="s">
        <v>370</v>
      </c>
      <c r="F599" t="s">
        <v>606</v>
      </c>
      <c r="G599" t="s">
        <v>9</v>
      </c>
    </row>
    <row r="600" spans="1:7">
      <c r="A600">
        <v>311</v>
      </c>
      <c r="B600">
        <v>232</v>
      </c>
      <c r="C600">
        <v>226</v>
      </c>
      <c r="D600">
        <v>1</v>
      </c>
      <c r="E600" t="s">
        <v>370</v>
      </c>
      <c r="F600" t="s">
        <v>607</v>
      </c>
      <c r="G600" t="s">
        <v>9</v>
      </c>
    </row>
    <row r="601" spans="1:7">
      <c r="A601">
        <v>312</v>
      </c>
      <c r="B601">
        <v>226</v>
      </c>
      <c r="C601">
        <v>244</v>
      </c>
      <c r="D601">
        <v>-1</v>
      </c>
      <c r="E601" t="s">
        <v>370</v>
      </c>
      <c r="F601" t="s">
        <v>608</v>
      </c>
      <c r="G601" t="s">
        <v>9</v>
      </c>
    </row>
    <row r="602" spans="1:7">
      <c r="A602">
        <v>313</v>
      </c>
      <c r="B602">
        <v>242</v>
      </c>
      <c r="C602">
        <v>245</v>
      </c>
      <c r="D602">
        <v>1</v>
      </c>
      <c r="E602" t="s">
        <v>370</v>
      </c>
      <c r="F602" t="s">
        <v>609</v>
      </c>
      <c r="G602" t="s">
        <v>9</v>
      </c>
    </row>
    <row r="603" spans="1:7">
      <c r="A603">
        <v>314</v>
      </c>
      <c r="B603">
        <v>238</v>
      </c>
      <c r="C603">
        <v>241</v>
      </c>
      <c r="D603">
        <v>-1</v>
      </c>
      <c r="E603" t="s">
        <v>370</v>
      </c>
      <c r="F603" t="s">
        <v>610</v>
      </c>
      <c r="G603" t="s">
        <v>9</v>
      </c>
    </row>
    <row r="604" spans="1:7">
      <c r="A604">
        <v>315</v>
      </c>
      <c r="B604">
        <v>230</v>
      </c>
      <c r="C604">
        <v>239</v>
      </c>
      <c r="D604">
        <v>-1</v>
      </c>
      <c r="E604" t="s">
        <v>370</v>
      </c>
      <c r="F604" t="s">
        <v>611</v>
      </c>
      <c r="G604" t="s">
        <v>9</v>
      </c>
    </row>
    <row r="605" spans="1:7">
      <c r="A605">
        <v>316</v>
      </c>
      <c r="B605">
        <v>224</v>
      </c>
      <c r="C605">
        <v>242</v>
      </c>
      <c r="D605">
        <v>1</v>
      </c>
      <c r="E605" t="s">
        <v>370</v>
      </c>
      <c r="F605" t="s">
        <v>612</v>
      </c>
      <c r="G605" t="s">
        <v>9</v>
      </c>
    </row>
    <row r="606" spans="1:7">
      <c r="A606">
        <v>317</v>
      </c>
      <c r="B606">
        <v>234</v>
      </c>
      <c r="C606">
        <v>244</v>
      </c>
      <c r="D606">
        <v>-1</v>
      </c>
      <c r="E606" t="s">
        <v>370</v>
      </c>
      <c r="F606" t="s">
        <v>613</v>
      </c>
      <c r="G606" t="s">
        <v>9</v>
      </c>
    </row>
    <row r="607" spans="1:7">
      <c r="A607">
        <v>318</v>
      </c>
      <c r="B607">
        <v>235</v>
      </c>
      <c r="C607">
        <v>237</v>
      </c>
      <c r="D607">
        <v>-1</v>
      </c>
      <c r="E607" t="s">
        <v>370</v>
      </c>
      <c r="F607" t="s">
        <v>614</v>
      </c>
      <c r="G607" t="s">
        <v>9</v>
      </c>
    </row>
    <row r="608" spans="1:7">
      <c r="A608">
        <v>319</v>
      </c>
      <c r="B608">
        <v>227</v>
      </c>
      <c r="C608">
        <v>229</v>
      </c>
      <c r="D608">
        <v>-1</v>
      </c>
      <c r="E608" t="s">
        <v>370</v>
      </c>
      <c r="F608" t="s">
        <v>615</v>
      </c>
      <c r="G608" t="s">
        <v>9</v>
      </c>
    </row>
    <row r="609" spans="1:7">
      <c r="A609">
        <v>32</v>
      </c>
      <c r="B609">
        <v>233</v>
      </c>
      <c r="C609">
        <v>243</v>
      </c>
      <c r="D609">
        <v>1</v>
      </c>
      <c r="E609" t="s">
        <v>370</v>
      </c>
      <c r="F609" t="s">
        <v>616</v>
      </c>
      <c r="G609" t="s">
        <v>9</v>
      </c>
    </row>
    <row r="610" spans="1:7">
      <c r="A610">
        <v>320</v>
      </c>
      <c r="B610">
        <v>223</v>
      </c>
      <c r="C610">
        <v>239</v>
      </c>
      <c r="D610">
        <v>-1</v>
      </c>
      <c r="E610" t="s">
        <v>370</v>
      </c>
      <c r="F610" t="s">
        <v>617</v>
      </c>
      <c r="G610" t="s">
        <v>9</v>
      </c>
    </row>
    <row r="611" spans="1:7">
      <c r="A611">
        <v>321</v>
      </c>
      <c r="B611">
        <v>221</v>
      </c>
      <c r="C611">
        <v>222</v>
      </c>
      <c r="D611">
        <v>1</v>
      </c>
      <c r="E611" t="s">
        <v>370</v>
      </c>
      <c r="F611" t="s">
        <v>618</v>
      </c>
      <c r="G611" t="s">
        <v>9</v>
      </c>
    </row>
    <row r="612" spans="1:7">
      <c r="A612">
        <v>322</v>
      </c>
      <c r="B612">
        <v>226</v>
      </c>
      <c r="C612">
        <v>231</v>
      </c>
      <c r="D612">
        <v>-1</v>
      </c>
      <c r="E612" t="s">
        <v>370</v>
      </c>
      <c r="F612" t="s">
        <v>619</v>
      </c>
      <c r="G612" t="s">
        <v>9</v>
      </c>
    </row>
    <row r="613" spans="1:7">
      <c r="A613">
        <v>323</v>
      </c>
      <c r="B613">
        <v>237</v>
      </c>
      <c r="C613">
        <v>242</v>
      </c>
      <c r="D613">
        <v>-1</v>
      </c>
      <c r="E613" t="s">
        <v>370</v>
      </c>
      <c r="F613" t="s">
        <v>620</v>
      </c>
      <c r="G613" t="s">
        <v>9</v>
      </c>
    </row>
    <row r="614" spans="1:7">
      <c r="A614">
        <v>324</v>
      </c>
      <c r="B614">
        <v>235</v>
      </c>
      <c r="C614">
        <v>245</v>
      </c>
      <c r="D614">
        <v>-1</v>
      </c>
      <c r="E614" t="s">
        <v>370</v>
      </c>
      <c r="F614" t="s">
        <v>621</v>
      </c>
      <c r="G614" t="s">
        <v>9</v>
      </c>
    </row>
    <row r="615" spans="1:7">
      <c r="A615">
        <v>325</v>
      </c>
      <c r="B615">
        <v>230</v>
      </c>
      <c r="C615">
        <v>232</v>
      </c>
      <c r="D615">
        <v>-1</v>
      </c>
      <c r="E615" t="s">
        <v>370</v>
      </c>
      <c r="F615" t="s">
        <v>622</v>
      </c>
      <c r="G615" t="s">
        <v>9</v>
      </c>
    </row>
    <row r="616" spans="1:7">
      <c r="A616">
        <v>326</v>
      </c>
      <c r="B616">
        <v>240</v>
      </c>
      <c r="C616">
        <v>242</v>
      </c>
      <c r="D616">
        <v>1</v>
      </c>
      <c r="E616" t="s">
        <v>370</v>
      </c>
      <c r="F616" t="s">
        <v>623</v>
      </c>
      <c r="G616" t="s">
        <v>9</v>
      </c>
    </row>
    <row r="617" spans="1:7">
      <c r="A617">
        <v>327</v>
      </c>
      <c r="B617">
        <v>234</v>
      </c>
      <c r="C617">
        <v>245</v>
      </c>
      <c r="D617">
        <v>-1</v>
      </c>
      <c r="E617" t="s">
        <v>370</v>
      </c>
      <c r="F617" t="s">
        <v>624</v>
      </c>
      <c r="G617" t="s">
        <v>9</v>
      </c>
    </row>
    <row r="618" spans="1:7">
      <c r="A618">
        <v>328</v>
      </c>
      <c r="B618">
        <v>239</v>
      </c>
      <c r="C618">
        <v>227</v>
      </c>
      <c r="D618">
        <v>1</v>
      </c>
      <c r="E618" t="s">
        <v>370</v>
      </c>
      <c r="F618" t="s">
        <v>625</v>
      </c>
      <c r="G618" t="s">
        <v>9</v>
      </c>
    </row>
    <row r="619" spans="1:7">
      <c r="A619">
        <v>329</v>
      </c>
      <c r="B619">
        <v>226</v>
      </c>
      <c r="C619">
        <v>237</v>
      </c>
      <c r="D619">
        <v>-1</v>
      </c>
      <c r="E619" t="s">
        <v>370</v>
      </c>
      <c r="F619" t="s">
        <v>626</v>
      </c>
      <c r="G619" t="s">
        <v>9</v>
      </c>
    </row>
    <row r="620" spans="1:7">
      <c r="A620">
        <v>33</v>
      </c>
      <c r="B620">
        <v>227</v>
      </c>
      <c r="C620">
        <v>236</v>
      </c>
      <c r="D620">
        <v>-1</v>
      </c>
      <c r="E620" t="s">
        <v>370</v>
      </c>
      <c r="F620" t="s">
        <v>627</v>
      </c>
      <c r="G620" t="s">
        <v>9</v>
      </c>
    </row>
    <row r="621" spans="1:7">
      <c r="A621">
        <v>330</v>
      </c>
      <c r="B621">
        <v>233</v>
      </c>
      <c r="C621">
        <v>228</v>
      </c>
      <c r="D621">
        <v>1</v>
      </c>
      <c r="E621" t="s">
        <v>370</v>
      </c>
      <c r="F621" t="s">
        <v>628</v>
      </c>
      <c r="G621" t="s">
        <v>9</v>
      </c>
    </row>
    <row r="622" spans="1:7">
      <c r="A622">
        <v>331</v>
      </c>
      <c r="B622">
        <v>230</v>
      </c>
      <c r="C622">
        <v>229</v>
      </c>
      <c r="D622">
        <v>-1</v>
      </c>
      <c r="E622" t="s">
        <v>370</v>
      </c>
      <c r="F622" t="s">
        <v>629</v>
      </c>
      <c r="G622" t="s">
        <v>9</v>
      </c>
    </row>
    <row r="623" spans="1:7">
      <c r="A623">
        <v>332</v>
      </c>
      <c r="B623">
        <v>228</v>
      </c>
      <c r="C623">
        <v>229</v>
      </c>
      <c r="D623">
        <v>-1</v>
      </c>
      <c r="E623" t="s">
        <v>370</v>
      </c>
      <c r="F623" t="s">
        <v>630</v>
      </c>
      <c r="G623" t="s">
        <v>9</v>
      </c>
    </row>
    <row r="624" spans="1:7">
      <c r="A624">
        <v>333</v>
      </c>
      <c r="B624">
        <v>228</v>
      </c>
      <c r="C624">
        <v>238</v>
      </c>
      <c r="D624">
        <v>1</v>
      </c>
      <c r="E624" t="s">
        <v>370</v>
      </c>
      <c r="F624" t="s">
        <v>631</v>
      </c>
      <c r="G624" t="s">
        <v>9</v>
      </c>
    </row>
    <row r="625" spans="1:7">
      <c r="A625">
        <v>334</v>
      </c>
      <c r="B625">
        <v>235</v>
      </c>
      <c r="C625">
        <v>238</v>
      </c>
      <c r="D625">
        <v>1</v>
      </c>
      <c r="E625" t="s">
        <v>370</v>
      </c>
      <c r="F625" t="s">
        <v>632</v>
      </c>
      <c r="G625" t="s">
        <v>9</v>
      </c>
    </row>
    <row r="626" spans="1:7">
      <c r="A626">
        <v>335</v>
      </c>
      <c r="B626">
        <v>227</v>
      </c>
      <c r="C626">
        <v>238</v>
      </c>
      <c r="D626">
        <v>1</v>
      </c>
      <c r="E626" t="s">
        <v>370</v>
      </c>
      <c r="F626" t="s">
        <v>633</v>
      </c>
      <c r="G626" t="s">
        <v>9</v>
      </c>
    </row>
    <row r="627" spans="1:7">
      <c r="A627">
        <v>336</v>
      </c>
      <c r="B627">
        <v>227</v>
      </c>
      <c r="C627">
        <v>234</v>
      </c>
      <c r="D627">
        <v>1</v>
      </c>
      <c r="E627" t="s">
        <v>370</v>
      </c>
      <c r="F627" t="s">
        <v>634</v>
      </c>
      <c r="G627" t="s">
        <v>9</v>
      </c>
    </row>
    <row r="628" spans="1:7">
      <c r="A628">
        <v>337</v>
      </c>
      <c r="B628">
        <v>231</v>
      </c>
      <c r="C628">
        <v>237</v>
      </c>
      <c r="D628">
        <v>-1</v>
      </c>
      <c r="E628" t="s">
        <v>370</v>
      </c>
      <c r="F628" t="s">
        <v>635</v>
      </c>
      <c r="G628" t="s">
        <v>9</v>
      </c>
    </row>
    <row r="629" spans="1:7">
      <c r="A629">
        <v>338</v>
      </c>
      <c r="B629">
        <v>225</v>
      </c>
      <c r="C629">
        <v>232</v>
      </c>
      <c r="D629">
        <v>-1</v>
      </c>
      <c r="E629" t="s">
        <v>370</v>
      </c>
      <c r="F629" t="s">
        <v>636</v>
      </c>
      <c r="G629" t="s">
        <v>9</v>
      </c>
    </row>
    <row r="630" spans="1:7">
      <c r="A630">
        <v>339</v>
      </c>
      <c r="B630">
        <v>239</v>
      </c>
      <c r="C630">
        <v>242</v>
      </c>
      <c r="D630">
        <v>1</v>
      </c>
      <c r="E630" t="s">
        <v>370</v>
      </c>
      <c r="F630" t="s">
        <v>637</v>
      </c>
      <c r="G630" t="s">
        <v>9</v>
      </c>
    </row>
    <row r="631" spans="1:7">
      <c r="A631">
        <v>34</v>
      </c>
      <c r="B631">
        <v>243</v>
      </c>
      <c r="C631">
        <v>221</v>
      </c>
      <c r="D631">
        <v>-1</v>
      </c>
      <c r="E631" t="s">
        <v>370</v>
      </c>
      <c r="F631" t="s">
        <v>638</v>
      </c>
      <c r="G631" t="s">
        <v>9</v>
      </c>
    </row>
    <row r="632" spans="1:7">
      <c r="A632">
        <v>340</v>
      </c>
      <c r="B632">
        <v>231</v>
      </c>
      <c r="C632">
        <v>240</v>
      </c>
      <c r="D632">
        <v>-1</v>
      </c>
      <c r="E632" t="s">
        <v>370</v>
      </c>
      <c r="F632" t="s">
        <v>639</v>
      </c>
      <c r="G632" t="s">
        <v>9</v>
      </c>
    </row>
    <row r="633" spans="1:7">
      <c r="A633">
        <v>341</v>
      </c>
      <c r="B633">
        <v>226</v>
      </c>
      <c r="C633">
        <v>245</v>
      </c>
      <c r="D633">
        <v>-1</v>
      </c>
      <c r="E633" t="s">
        <v>370</v>
      </c>
      <c r="F633" t="s">
        <v>640</v>
      </c>
      <c r="G633" t="s">
        <v>9</v>
      </c>
    </row>
    <row r="634" spans="1:7">
      <c r="A634">
        <v>342</v>
      </c>
      <c r="B634">
        <v>231</v>
      </c>
      <c r="C634">
        <v>241</v>
      </c>
      <c r="D634">
        <v>1</v>
      </c>
      <c r="E634" t="s">
        <v>370</v>
      </c>
      <c r="F634" t="s">
        <v>641</v>
      </c>
      <c r="G634" t="s">
        <v>9</v>
      </c>
    </row>
    <row r="635" spans="1:7">
      <c r="A635">
        <v>343</v>
      </c>
      <c r="B635">
        <v>224</v>
      </c>
      <c r="C635">
        <v>241</v>
      </c>
      <c r="D635">
        <v>1</v>
      </c>
      <c r="E635" t="s">
        <v>370</v>
      </c>
      <c r="F635" t="s">
        <v>642</v>
      </c>
      <c r="G635" t="s">
        <v>9</v>
      </c>
    </row>
    <row r="636" spans="1:7">
      <c r="A636">
        <v>344</v>
      </c>
      <c r="B636">
        <v>229</v>
      </c>
      <c r="C636">
        <v>241</v>
      </c>
      <c r="D636">
        <v>1</v>
      </c>
      <c r="E636" t="s">
        <v>370</v>
      </c>
      <c r="F636" t="s">
        <v>643</v>
      </c>
      <c r="G636" t="s">
        <v>9</v>
      </c>
    </row>
    <row r="637" spans="1:7">
      <c r="A637">
        <v>345</v>
      </c>
      <c r="B637">
        <v>224</v>
      </c>
      <c r="C637">
        <v>237</v>
      </c>
      <c r="D637">
        <v>1</v>
      </c>
      <c r="E637" t="s">
        <v>370</v>
      </c>
      <c r="F637" t="s">
        <v>644</v>
      </c>
      <c r="G637" t="s">
        <v>9</v>
      </c>
    </row>
    <row r="638" spans="1:7">
      <c r="A638">
        <v>346</v>
      </c>
      <c r="B638">
        <v>235</v>
      </c>
      <c r="C638">
        <v>244</v>
      </c>
      <c r="D638">
        <v>-1</v>
      </c>
      <c r="E638" t="s">
        <v>370</v>
      </c>
      <c r="F638" t="s">
        <v>645</v>
      </c>
      <c r="G638" t="s">
        <v>9</v>
      </c>
    </row>
    <row r="639" spans="1:7">
      <c r="A639">
        <v>347</v>
      </c>
      <c r="B639">
        <v>225</v>
      </c>
      <c r="C639">
        <v>242</v>
      </c>
      <c r="D639">
        <v>-1</v>
      </c>
      <c r="E639" t="s">
        <v>370</v>
      </c>
      <c r="F639" t="s">
        <v>646</v>
      </c>
      <c r="G639" t="s">
        <v>9</v>
      </c>
    </row>
    <row r="640" spans="1:7">
      <c r="A640">
        <v>348</v>
      </c>
      <c r="B640">
        <v>227</v>
      </c>
      <c r="C640">
        <v>243</v>
      </c>
      <c r="D640">
        <v>1</v>
      </c>
      <c r="E640" t="s">
        <v>370</v>
      </c>
      <c r="F640" t="s">
        <v>647</v>
      </c>
      <c r="G640" t="s">
        <v>9</v>
      </c>
    </row>
    <row r="641" spans="1:7">
      <c r="A641">
        <v>349</v>
      </c>
      <c r="B641">
        <v>240</v>
      </c>
      <c r="C641">
        <v>235</v>
      </c>
      <c r="D641">
        <v>1</v>
      </c>
      <c r="E641" t="s">
        <v>370</v>
      </c>
      <c r="F641" t="s">
        <v>648</v>
      </c>
      <c r="G641" t="s">
        <v>9</v>
      </c>
    </row>
    <row r="642" spans="1:7">
      <c r="A642">
        <v>35</v>
      </c>
      <c r="B642">
        <v>240</v>
      </c>
      <c r="C642">
        <v>237</v>
      </c>
      <c r="D642">
        <v>1</v>
      </c>
      <c r="E642" t="s">
        <v>370</v>
      </c>
      <c r="F642" t="s">
        <v>649</v>
      </c>
      <c r="G642" t="s">
        <v>9</v>
      </c>
    </row>
    <row r="643" spans="1:7">
      <c r="A643">
        <v>350</v>
      </c>
      <c r="B643">
        <v>240</v>
      </c>
      <c r="C643">
        <v>227</v>
      </c>
      <c r="D643">
        <v>1</v>
      </c>
      <c r="E643" t="s">
        <v>370</v>
      </c>
      <c r="F643" t="s">
        <v>650</v>
      </c>
      <c r="G643" t="s">
        <v>9</v>
      </c>
    </row>
    <row r="644" spans="1:7">
      <c r="A644">
        <v>351</v>
      </c>
      <c r="B644">
        <v>230</v>
      </c>
      <c r="C644">
        <v>244</v>
      </c>
      <c r="D644">
        <v>-1</v>
      </c>
      <c r="E644" t="s">
        <v>370</v>
      </c>
      <c r="F644" t="s">
        <v>651</v>
      </c>
      <c r="G644" t="s">
        <v>9</v>
      </c>
    </row>
    <row r="645" spans="1:7">
      <c r="A645">
        <v>352</v>
      </c>
      <c r="B645">
        <v>225</v>
      </c>
      <c r="C645">
        <v>236</v>
      </c>
      <c r="D645">
        <v>-1</v>
      </c>
      <c r="E645" t="s">
        <v>370</v>
      </c>
      <c r="F645" t="s">
        <v>652</v>
      </c>
      <c r="G645" t="s">
        <v>9</v>
      </c>
    </row>
    <row r="646" spans="1:7">
      <c r="A646">
        <v>353</v>
      </c>
      <c r="B646">
        <v>236</v>
      </c>
      <c r="C646">
        <v>243</v>
      </c>
      <c r="D646">
        <v>1</v>
      </c>
      <c r="E646" t="s">
        <v>370</v>
      </c>
      <c r="F646" t="s">
        <v>653</v>
      </c>
      <c r="G646" t="s">
        <v>9</v>
      </c>
    </row>
    <row r="647" spans="1:7">
      <c r="A647">
        <v>354</v>
      </c>
      <c r="B647">
        <v>230</v>
      </c>
      <c r="C647">
        <v>242</v>
      </c>
      <c r="D647">
        <v>-1</v>
      </c>
      <c r="E647" t="s">
        <v>370</v>
      </c>
      <c r="F647" t="s">
        <v>654</v>
      </c>
      <c r="G647" t="s">
        <v>9</v>
      </c>
    </row>
    <row r="648" spans="1:7">
      <c r="A648">
        <v>355</v>
      </c>
      <c r="B648">
        <v>230</v>
      </c>
      <c r="C648">
        <v>245</v>
      </c>
      <c r="D648">
        <v>-1</v>
      </c>
      <c r="E648" t="s">
        <v>370</v>
      </c>
      <c r="F648" t="s">
        <v>655</v>
      </c>
      <c r="G648" t="s">
        <v>9</v>
      </c>
    </row>
    <row r="649" spans="1:7">
      <c r="A649">
        <v>356</v>
      </c>
      <c r="B649">
        <v>237</v>
      </c>
      <c r="C649">
        <v>227</v>
      </c>
      <c r="D649">
        <v>1</v>
      </c>
      <c r="E649" t="s">
        <v>370</v>
      </c>
      <c r="F649" t="s">
        <v>656</v>
      </c>
      <c r="G649" t="s">
        <v>9</v>
      </c>
    </row>
    <row r="650" spans="1:7">
      <c r="A650">
        <v>357</v>
      </c>
      <c r="B650">
        <v>223</v>
      </c>
      <c r="C650">
        <v>241</v>
      </c>
      <c r="D650">
        <v>1</v>
      </c>
      <c r="E650" t="s">
        <v>370</v>
      </c>
      <c r="F650" t="s">
        <v>657</v>
      </c>
      <c r="G650" t="s">
        <v>9</v>
      </c>
    </row>
    <row r="651" spans="1:7">
      <c r="A651">
        <v>358</v>
      </c>
      <c r="B651">
        <v>235</v>
      </c>
      <c r="C651">
        <v>236</v>
      </c>
      <c r="D651">
        <v>-1</v>
      </c>
      <c r="E651" t="s">
        <v>370</v>
      </c>
      <c r="F651" t="s">
        <v>658</v>
      </c>
      <c r="G651" t="s">
        <v>9</v>
      </c>
    </row>
    <row r="652" spans="1:7">
      <c r="A652">
        <v>359</v>
      </c>
      <c r="B652">
        <v>241</v>
      </c>
      <c r="C652">
        <v>231</v>
      </c>
      <c r="D652">
        <v>-1</v>
      </c>
      <c r="E652" t="s">
        <v>370</v>
      </c>
      <c r="F652" t="s">
        <v>659</v>
      </c>
      <c r="G652" t="s">
        <v>9</v>
      </c>
    </row>
    <row r="653" spans="1:7">
      <c r="A653">
        <v>36</v>
      </c>
      <c r="B653">
        <v>241</v>
      </c>
      <c r="C653">
        <v>237</v>
      </c>
      <c r="D653">
        <v>-1</v>
      </c>
      <c r="E653" t="s">
        <v>370</v>
      </c>
      <c r="F653" t="s">
        <v>660</v>
      </c>
      <c r="G653" t="s">
        <v>9</v>
      </c>
    </row>
    <row r="654" spans="1:7">
      <c r="A654">
        <v>360</v>
      </c>
      <c r="B654">
        <v>231</v>
      </c>
      <c r="C654">
        <v>233</v>
      </c>
      <c r="D654">
        <v>-1</v>
      </c>
      <c r="E654" t="s">
        <v>370</v>
      </c>
      <c r="F654" t="s">
        <v>661</v>
      </c>
      <c r="G654" t="s">
        <v>9</v>
      </c>
    </row>
    <row r="655" spans="1:7">
      <c r="A655">
        <v>37</v>
      </c>
      <c r="B655">
        <v>224</v>
      </c>
      <c r="C655">
        <v>228</v>
      </c>
      <c r="D655">
        <v>1</v>
      </c>
      <c r="E655" t="s">
        <v>370</v>
      </c>
      <c r="F655" t="s">
        <v>662</v>
      </c>
      <c r="G655" t="s">
        <v>9</v>
      </c>
    </row>
    <row r="656" spans="1:7">
      <c r="A656">
        <v>38</v>
      </c>
      <c r="B656">
        <v>232</v>
      </c>
      <c r="C656">
        <v>243</v>
      </c>
      <c r="D656">
        <v>1</v>
      </c>
      <c r="E656" t="s">
        <v>370</v>
      </c>
      <c r="F656" t="s">
        <v>663</v>
      </c>
      <c r="G656" t="s">
        <v>9</v>
      </c>
    </row>
    <row r="657" spans="1:7">
      <c r="A657">
        <v>39</v>
      </c>
      <c r="B657">
        <v>225</v>
      </c>
      <c r="C657">
        <v>229</v>
      </c>
      <c r="D657">
        <v>-1</v>
      </c>
      <c r="E657" t="s">
        <v>370</v>
      </c>
      <c r="F657" t="s">
        <v>664</v>
      </c>
      <c r="G657" t="s">
        <v>9</v>
      </c>
    </row>
    <row r="658" spans="1:7">
      <c r="A658">
        <v>4</v>
      </c>
      <c r="B658">
        <v>228</v>
      </c>
      <c r="C658">
        <v>244</v>
      </c>
      <c r="D658">
        <v>-1</v>
      </c>
      <c r="E658" t="s">
        <v>370</v>
      </c>
      <c r="F658" t="s">
        <v>665</v>
      </c>
      <c r="G658" t="s">
        <v>9</v>
      </c>
    </row>
    <row r="659" spans="1:7">
      <c r="A659">
        <v>40</v>
      </c>
      <c r="B659">
        <v>235</v>
      </c>
      <c r="C659">
        <v>245</v>
      </c>
      <c r="D659">
        <v>1</v>
      </c>
      <c r="E659" t="s">
        <v>370</v>
      </c>
      <c r="F659" t="s">
        <v>666</v>
      </c>
      <c r="G659" t="s">
        <v>9</v>
      </c>
    </row>
    <row r="660" spans="1:7">
      <c r="A660">
        <v>41</v>
      </c>
      <c r="B660">
        <v>221</v>
      </c>
      <c r="C660">
        <v>240</v>
      </c>
      <c r="D660">
        <v>-1</v>
      </c>
      <c r="E660" t="s">
        <v>370</v>
      </c>
      <c r="F660" t="s">
        <v>667</v>
      </c>
      <c r="G660" t="s">
        <v>9</v>
      </c>
    </row>
    <row r="661" spans="1:7">
      <c r="A661">
        <v>42</v>
      </c>
      <c r="B661">
        <v>229</v>
      </c>
      <c r="C661">
        <v>236</v>
      </c>
      <c r="D661">
        <v>-1</v>
      </c>
      <c r="E661" t="s">
        <v>370</v>
      </c>
      <c r="F661" t="s">
        <v>668</v>
      </c>
      <c r="G661" t="s">
        <v>9</v>
      </c>
    </row>
    <row r="662" spans="1:7">
      <c r="A662">
        <v>43</v>
      </c>
      <c r="B662">
        <v>235</v>
      </c>
      <c r="C662">
        <v>228</v>
      </c>
      <c r="D662">
        <v>1</v>
      </c>
      <c r="E662" t="s">
        <v>370</v>
      </c>
      <c r="F662" t="s">
        <v>669</v>
      </c>
      <c r="G662" t="s">
        <v>9</v>
      </c>
    </row>
    <row r="663" spans="1:7">
      <c r="A663">
        <v>44</v>
      </c>
      <c r="B663">
        <v>238</v>
      </c>
      <c r="C663">
        <v>245</v>
      </c>
      <c r="D663">
        <v>-1</v>
      </c>
      <c r="E663" t="s">
        <v>370</v>
      </c>
      <c r="F663" t="s">
        <v>670</v>
      </c>
      <c r="G663" t="s">
        <v>9</v>
      </c>
    </row>
    <row r="664" spans="1:7">
      <c r="A664">
        <v>45</v>
      </c>
      <c r="B664">
        <v>233</v>
      </c>
      <c r="C664">
        <v>242</v>
      </c>
      <c r="D664">
        <v>1</v>
      </c>
      <c r="E664" t="s">
        <v>370</v>
      </c>
      <c r="F664" t="s">
        <v>671</v>
      </c>
      <c r="G664" t="s">
        <v>9</v>
      </c>
    </row>
    <row r="665" spans="1:7">
      <c r="A665">
        <v>46</v>
      </c>
      <c r="B665">
        <v>245</v>
      </c>
      <c r="C665">
        <v>237</v>
      </c>
      <c r="D665">
        <v>-1</v>
      </c>
      <c r="E665" t="s">
        <v>370</v>
      </c>
      <c r="F665" t="s">
        <v>672</v>
      </c>
      <c r="G665" t="s">
        <v>9</v>
      </c>
    </row>
    <row r="666" spans="1:7">
      <c r="A666">
        <v>47</v>
      </c>
      <c r="B666">
        <v>226</v>
      </c>
      <c r="C666">
        <v>228</v>
      </c>
      <c r="D666">
        <v>-1</v>
      </c>
      <c r="E666" t="s">
        <v>370</v>
      </c>
      <c r="F666" t="s">
        <v>673</v>
      </c>
      <c r="G666" t="s">
        <v>9</v>
      </c>
    </row>
    <row r="667" spans="1:7">
      <c r="A667">
        <v>48</v>
      </c>
      <c r="B667">
        <v>224</v>
      </c>
      <c r="C667">
        <v>245</v>
      </c>
      <c r="D667">
        <v>-1</v>
      </c>
      <c r="E667" t="s">
        <v>370</v>
      </c>
      <c r="F667" t="s">
        <v>674</v>
      </c>
      <c r="G667" t="s">
        <v>9</v>
      </c>
    </row>
    <row r="668" spans="1:7">
      <c r="A668">
        <v>49</v>
      </c>
      <c r="B668">
        <v>228</v>
      </c>
      <c r="C668">
        <v>231</v>
      </c>
      <c r="D668">
        <v>-1</v>
      </c>
      <c r="E668" t="s">
        <v>370</v>
      </c>
      <c r="F668" t="s">
        <v>675</v>
      </c>
      <c r="G668" t="s">
        <v>9</v>
      </c>
    </row>
    <row r="669" spans="1:7">
      <c r="A669">
        <v>5</v>
      </c>
      <c r="B669">
        <v>229</v>
      </c>
      <c r="C669">
        <v>233</v>
      </c>
      <c r="D669">
        <v>-1</v>
      </c>
      <c r="E669" t="s">
        <v>370</v>
      </c>
      <c r="F669" t="s">
        <v>676</v>
      </c>
      <c r="G669" t="s">
        <v>9</v>
      </c>
    </row>
    <row r="670" spans="1:7">
      <c r="A670">
        <v>50</v>
      </c>
      <c r="B670">
        <v>228</v>
      </c>
      <c r="C670">
        <v>240</v>
      </c>
      <c r="D670">
        <v>-1</v>
      </c>
      <c r="E670" t="s">
        <v>370</v>
      </c>
      <c r="F670" t="s">
        <v>677</v>
      </c>
      <c r="G670" t="s">
        <v>9</v>
      </c>
    </row>
    <row r="671" spans="1:7">
      <c r="A671">
        <v>51</v>
      </c>
      <c r="B671">
        <v>223</v>
      </c>
      <c r="C671">
        <v>224</v>
      </c>
      <c r="D671">
        <v>-1</v>
      </c>
      <c r="E671" t="s">
        <v>370</v>
      </c>
      <c r="F671" t="s">
        <v>678</v>
      </c>
      <c r="G671" t="s">
        <v>9</v>
      </c>
    </row>
    <row r="672" spans="1:7">
      <c r="A672">
        <v>52</v>
      </c>
      <c r="B672">
        <v>242</v>
      </c>
      <c r="C672">
        <v>244</v>
      </c>
      <c r="D672">
        <v>1</v>
      </c>
      <c r="E672" t="s">
        <v>370</v>
      </c>
      <c r="F672" t="s">
        <v>679</v>
      </c>
      <c r="G672" t="s">
        <v>9</v>
      </c>
    </row>
    <row r="673" spans="1:7">
      <c r="A673">
        <v>53</v>
      </c>
      <c r="B673">
        <v>230</v>
      </c>
      <c r="C673">
        <v>238</v>
      </c>
      <c r="D673">
        <v>-1</v>
      </c>
      <c r="E673" t="s">
        <v>370</v>
      </c>
      <c r="F673" t="s">
        <v>680</v>
      </c>
      <c r="G673" t="s">
        <v>9</v>
      </c>
    </row>
    <row r="674" spans="1:7">
      <c r="A674">
        <v>54</v>
      </c>
      <c r="B674">
        <v>221</v>
      </c>
      <c r="C674">
        <v>227</v>
      </c>
      <c r="D674">
        <v>1</v>
      </c>
      <c r="E674" t="s">
        <v>370</v>
      </c>
      <c r="F674" t="s">
        <v>681</v>
      </c>
      <c r="G674" t="s">
        <v>9</v>
      </c>
    </row>
    <row r="675" spans="1:7">
      <c r="A675">
        <v>55</v>
      </c>
      <c r="B675">
        <v>235</v>
      </c>
      <c r="C675">
        <v>241</v>
      </c>
      <c r="D675">
        <v>1</v>
      </c>
      <c r="E675" t="s">
        <v>370</v>
      </c>
      <c r="F675" t="s">
        <v>682</v>
      </c>
      <c r="G675" t="s">
        <v>9</v>
      </c>
    </row>
    <row r="676" spans="1:7">
      <c r="A676">
        <v>56</v>
      </c>
      <c r="B676">
        <v>245</v>
      </c>
      <c r="C676">
        <v>234</v>
      </c>
      <c r="D676">
        <v>1</v>
      </c>
      <c r="E676" t="s">
        <v>370</v>
      </c>
      <c r="F676" t="s">
        <v>683</v>
      </c>
      <c r="G676" t="s">
        <v>9</v>
      </c>
    </row>
    <row r="677" spans="1:7">
      <c r="A677">
        <v>57</v>
      </c>
      <c r="B677">
        <v>236</v>
      </c>
      <c r="C677">
        <v>245</v>
      </c>
      <c r="D677">
        <v>1</v>
      </c>
      <c r="E677" t="s">
        <v>370</v>
      </c>
      <c r="F677" t="s">
        <v>684</v>
      </c>
      <c r="G677" t="s">
        <v>9</v>
      </c>
    </row>
    <row r="678" spans="1:7">
      <c r="A678">
        <v>58</v>
      </c>
      <c r="B678">
        <v>231</v>
      </c>
      <c r="C678">
        <v>234</v>
      </c>
      <c r="D678">
        <v>1</v>
      </c>
      <c r="E678" t="s">
        <v>370</v>
      </c>
      <c r="F678" t="s">
        <v>685</v>
      </c>
      <c r="G678" t="s">
        <v>9</v>
      </c>
    </row>
    <row r="679" spans="1:7">
      <c r="A679">
        <v>59</v>
      </c>
      <c r="B679">
        <v>244</v>
      </c>
      <c r="C679">
        <v>238</v>
      </c>
      <c r="D679">
        <v>1</v>
      </c>
      <c r="E679" t="s">
        <v>370</v>
      </c>
      <c r="F679" t="s">
        <v>686</v>
      </c>
      <c r="G679" t="s">
        <v>9</v>
      </c>
    </row>
    <row r="680" spans="1:7">
      <c r="A680">
        <v>6</v>
      </c>
      <c r="B680">
        <v>222</v>
      </c>
      <c r="C680">
        <v>241</v>
      </c>
      <c r="D680">
        <v>1</v>
      </c>
      <c r="E680" t="s">
        <v>370</v>
      </c>
      <c r="F680" t="s">
        <v>687</v>
      </c>
      <c r="G680" t="s">
        <v>9</v>
      </c>
    </row>
    <row r="681" spans="1:7">
      <c r="A681">
        <v>60</v>
      </c>
      <c r="B681">
        <v>233</v>
      </c>
      <c r="C681">
        <v>241</v>
      </c>
      <c r="D681">
        <v>1</v>
      </c>
      <c r="E681" t="s">
        <v>370</v>
      </c>
      <c r="F681" t="s">
        <v>688</v>
      </c>
      <c r="G681" t="s">
        <v>9</v>
      </c>
    </row>
    <row r="682" spans="1:7">
      <c r="A682">
        <v>61</v>
      </c>
      <c r="B682">
        <v>222</v>
      </c>
      <c r="C682">
        <v>239</v>
      </c>
      <c r="D682">
        <v>-1</v>
      </c>
      <c r="E682" t="s">
        <v>370</v>
      </c>
      <c r="F682" t="s">
        <v>689</v>
      </c>
      <c r="G682" t="s">
        <v>9</v>
      </c>
    </row>
    <row r="683" spans="1:7">
      <c r="A683">
        <v>62</v>
      </c>
      <c r="B683">
        <v>229</v>
      </c>
      <c r="C683">
        <v>235</v>
      </c>
      <c r="D683">
        <v>-1</v>
      </c>
      <c r="E683" t="s">
        <v>370</v>
      </c>
      <c r="F683" t="s">
        <v>690</v>
      </c>
      <c r="G683" t="s">
        <v>9</v>
      </c>
    </row>
    <row r="684" spans="1:7">
      <c r="A684">
        <v>63</v>
      </c>
      <c r="B684">
        <v>241</v>
      </c>
      <c r="C684">
        <v>242</v>
      </c>
      <c r="D684">
        <v>-1</v>
      </c>
      <c r="E684" t="s">
        <v>370</v>
      </c>
      <c r="F684" t="s">
        <v>691</v>
      </c>
      <c r="G684" t="s">
        <v>9</v>
      </c>
    </row>
    <row r="685" spans="1:7">
      <c r="A685">
        <v>64</v>
      </c>
      <c r="B685">
        <v>230</v>
      </c>
      <c r="C685">
        <v>234</v>
      </c>
      <c r="D685">
        <v>1</v>
      </c>
      <c r="E685" t="s">
        <v>370</v>
      </c>
      <c r="F685" t="s">
        <v>692</v>
      </c>
      <c r="G685" t="s">
        <v>9</v>
      </c>
    </row>
    <row r="686" spans="1:7">
      <c r="A686">
        <v>65</v>
      </c>
      <c r="B686">
        <v>233</v>
      </c>
      <c r="C686">
        <v>236</v>
      </c>
      <c r="D686">
        <v>1</v>
      </c>
      <c r="E686" t="s">
        <v>370</v>
      </c>
      <c r="F686" t="s">
        <v>693</v>
      </c>
      <c r="G686" t="s">
        <v>9</v>
      </c>
    </row>
    <row r="687" spans="1:7">
      <c r="A687">
        <v>66</v>
      </c>
      <c r="B687">
        <v>244</v>
      </c>
      <c r="C687">
        <v>225</v>
      </c>
      <c r="D687">
        <v>1</v>
      </c>
      <c r="E687" t="s">
        <v>370</v>
      </c>
      <c r="F687" t="s">
        <v>694</v>
      </c>
      <c r="G687" t="s">
        <v>9</v>
      </c>
    </row>
    <row r="688" spans="1:7">
      <c r="A688">
        <v>67</v>
      </c>
      <c r="B688">
        <v>234</v>
      </c>
      <c r="C688">
        <v>236</v>
      </c>
      <c r="D688">
        <v>-1</v>
      </c>
      <c r="E688" t="s">
        <v>370</v>
      </c>
      <c r="F688" t="s">
        <v>695</v>
      </c>
      <c r="G688" t="s">
        <v>9</v>
      </c>
    </row>
    <row r="689" spans="1:7">
      <c r="A689">
        <v>68</v>
      </c>
      <c r="B689">
        <v>222</v>
      </c>
      <c r="C689">
        <v>224</v>
      </c>
      <c r="D689">
        <v>-1</v>
      </c>
      <c r="E689" t="s">
        <v>370</v>
      </c>
      <c r="F689" t="s">
        <v>696</v>
      </c>
      <c r="G689" t="s">
        <v>9</v>
      </c>
    </row>
    <row r="690" spans="1:7">
      <c r="A690">
        <v>69</v>
      </c>
      <c r="B690">
        <v>225</v>
      </c>
      <c r="C690">
        <v>221</v>
      </c>
      <c r="D690">
        <v>-1</v>
      </c>
      <c r="E690" t="s">
        <v>370</v>
      </c>
      <c r="F690" t="s">
        <v>697</v>
      </c>
      <c r="G690" t="s">
        <v>9</v>
      </c>
    </row>
    <row r="691" spans="1:7">
      <c r="A691">
        <v>7</v>
      </c>
      <c r="B691">
        <v>227</v>
      </c>
      <c r="C691">
        <v>232</v>
      </c>
      <c r="D691">
        <v>-1</v>
      </c>
      <c r="E691" t="s">
        <v>370</v>
      </c>
      <c r="F691" t="s">
        <v>698</v>
      </c>
      <c r="G691" t="s">
        <v>9</v>
      </c>
    </row>
    <row r="692" spans="1:7">
      <c r="A692">
        <v>70</v>
      </c>
      <c r="B692">
        <v>233</v>
      </c>
      <c r="C692">
        <v>244</v>
      </c>
      <c r="D692">
        <v>1</v>
      </c>
      <c r="E692" t="s">
        <v>370</v>
      </c>
      <c r="F692" t="s">
        <v>699</v>
      </c>
      <c r="G692" t="s">
        <v>9</v>
      </c>
    </row>
    <row r="693" spans="1:7">
      <c r="A693">
        <v>71</v>
      </c>
      <c r="B693">
        <v>232</v>
      </c>
      <c r="C693">
        <v>244</v>
      </c>
      <c r="D693">
        <v>-1</v>
      </c>
      <c r="E693" t="s">
        <v>370</v>
      </c>
      <c r="F693" t="s">
        <v>700</v>
      </c>
      <c r="G693" t="s">
        <v>9</v>
      </c>
    </row>
    <row r="694" spans="1:7">
      <c r="A694">
        <v>72</v>
      </c>
      <c r="B694">
        <v>239</v>
      </c>
      <c r="C694">
        <v>241</v>
      </c>
      <c r="D694">
        <v>1</v>
      </c>
      <c r="E694" t="s">
        <v>370</v>
      </c>
      <c r="F694" t="s">
        <v>701</v>
      </c>
      <c r="G694" t="s">
        <v>9</v>
      </c>
    </row>
    <row r="695" spans="1:7">
      <c r="A695">
        <v>73</v>
      </c>
      <c r="B695">
        <v>221</v>
      </c>
      <c r="C695">
        <v>228</v>
      </c>
      <c r="D695">
        <v>1</v>
      </c>
      <c r="E695" t="s">
        <v>370</v>
      </c>
      <c r="F695" t="s">
        <v>702</v>
      </c>
      <c r="G695" t="s">
        <v>9</v>
      </c>
    </row>
    <row r="696" spans="1:7">
      <c r="A696">
        <v>74</v>
      </c>
      <c r="B696">
        <v>222</v>
      </c>
      <c r="C696">
        <v>228</v>
      </c>
      <c r="D696">
        <v>1</v>
      </c>
      <c r="E696" t="s">
        <v>370</v>
      </c>
      <c r="F696" t="s">
        <v>703</v>
      </c>
      <c r="G696" t="s">
        <v>9</v>
      </c>
    </row>
    <row r="697" spans="1:7">
      <c r="A697">
        <v>75</v>
      </c>
      <c r="B697">
        <v>231</v>
      </c>
      <c r="C697">
        <v>236</v>
      </c>
      <c r="D697">
        <v>-1</v>
      </c>
      <c r="E697" t="s">
        <v>370</v>
      </c>
      <c r="F697" t="s">
        <v>704</v>
      </c>
      <c r="G697" t="s">
        <v>9</v>
      </c>
    </row>
    <row r="698" spans="1:7">
      <c r="A698">
        <v>76</v>
      </c>
      <c r="B698">
        <v>223</v>
      </c>
      <c r="C698">
        <v>225</v>
      </c>
      <c r="D698">
        <v>1</v>
      </c>
      <c r="E698" t="s">
        <v>370</v>
      </c>
      <c r="F698" t="s">
        <v>705</v>
      </c>
      <c r="G698" t="s">
        <v>9</v>
      </c>
    </row>
    <row r="699" spans="1:7">
      <c r="A699">
        <v>77</v>
      </c>
      <c r="B699">
        <v>236</v>
      </c>
      <c r="C699">
        <v>233</v>
      </c>
      <c r="D699">
        <v>-1</v>
      </c>
      <c r="E699" t="s">
        <v>370</v>
      </c>
      <c r="F699" t="s">
        <v>706</v>
      </c>
      <c r="G699" t="s">
        <v>9</v>
      </c>
    </row>
    <row r="700" spans="1:7">
      <c r="A700">
        <v>78</v>
      </c>
      <c r="B700">
        <v>221</v>
      </c>
      <c r="C700">
        <v>230</v>
      </c>
      <c r="D700">
        <v>1</v>
      </c>
      <c r="E700" t="s">
        <v>370</v>
      </c>
      <c r="F700" t="s">
        <v>707</v>
      </c>
      <c r="G700" t="s">
        <v>9</v>
      </c>
    </row>
    <row r="701" spans="1:7">
      <c r="A701">
        <v>79</v>
      </c>
      <c r="B701">
        <v>222</v>
      </c>
      <c r="C701">
        <v>245</v>
      </c>
      <c r="D701">
        <v>-1</v>
      </c>
      <c r="E701" t="s">
        <v>370</v>
      </c>
      <c r="F701" t="s">
        <v>708</v>
      </c>
      <c r="G701" t="s">
        <v>9</v>
      </c>
    </row>
    <row r="702" spans="1:7">
      <c r="A702">
        <v>8</v>
      </c>
      <c r="B702">
        <v>233</v>
      </c>
      <c r="C702">
        <v>235</v>
      </c>
      <c r="D702">
        <v>1</v>
      </c>
      <c r="E702" t="s">
        <v>370</v>
      </c>
      <c r="F702" t="s">
        <v>709</v>
      </c>
      <c r="G702" t="s">
        <v>9</v>
      </c>
    </row>
    <row r="703" spans="1:7">
      <c r="A703">
        <v>80</v>
      </c>
      <c r="B703">
        <v>225</v>
      </c>
      <c r="C703">
        <v>231</v>
      </c>
      <c r="D703">
        <v>1</v>
      </c>
      <c r="E703" t="s">
        <v>370</v>
      </c>
      <c r="F703" t="s">
        <v>710</v>
      </c>
      <c r="G703" t="s">
        <v>9</v>
      </c>
    </row>
    <row r="704" spans="1:7">
      <c r="A704">
        <v>81</v>
      </c>
      <c r="B704">
        <v>240</v>
      </c>
      <c r="C704">
        <v>244</v>
      </c>
      <c r="D704">
        <v>1</v>
      </c>
      <c r="E704" t="s">
        <v>370</v>
      </c>
      <c r="F704" t="s">
        <v>711</v>
      </c>
      <c r="G704" t="s">
        <v>9</v>
      </c>
    </row>
    <row r="705" spans="1:7">
      <c r="A705">
        <v>82</v>
      </c>
      <c r="B705">
        <v>230</v>
      </c>
      <c r="C705">
        <v>233</v>
      </c>
      <c r="D705">
        <v>-1</v>
      </c>
      <c r="E705" t="s">
        <v>370</v>
      </c>
      <c r="F705" t="s">
        <v>712</v>
      </c>
      <c r="G705" t="s">
        <v>9</v>
      </c>
    </row>
    <row r="706" spans="1:7">
      <c r="A706">
        <v>83</v>
      </c>
      <c r="B706">
        <v>238</v>
      </c>
      <c r="C706">
        <v>239</v>
      </c>
      <c r="D706">
        <v>-1</v>
      </c>
      <c r="E706" t="s">
        <v>370</v>
      </c>
      <c r="F706" t="s">
        <v>713</v>
      </c>
      <c r="G706" t="s">
        <v>9</v>
      </c>
    </row>
    <row r="707" spans="1:7">
      <c r="A707">
        <v>84</v>
      </c>
      <c r="B707">
        <v>227</v>
      </c>
      <c r="C707">
        <v>231</v>
      </c>
      <c r="D707">
        <v>-1</v>
      </c>
      <c r="E707" t="s">
        <v>370</v>
      </c>
      <c r="F707" t="s">
        <v>714</v>
      </c>
      <c r="G707" t="s">
        <v>9</v>
      </c>
    </row>
    <row r="708" spans="1:7">
      <c r="A708">
        <v>85</v>
      </c>
      <c r="B708">
        <v>230</v>
      </c>
      <c r="C708">
        <v>240</v>
      </c>
      <c r="D708">
        <v>-1</v>
      </c>
      <c r="E708" t="s">
        <v>370</v>
      </c>
      <c r="F708" t="s">
        <v>715</v>
      </c>
      <c r="G708" t="s">
        <v>9</v>
      </c>
    </row>
    <row r="709" spans="1:7">
      <c r="A709">
        <v>86</v>
      </c>
      <c r="B709">
        <v>221</v>
      </c>
      <c r="C709">
        <v>238</v>
      </c>
      <c r="D709">
        <v>1</v>
      </c>
      <c r="E709" t="s">
        <v>370</v>
      </c>
      <c r="F709" t="s">
        <v>716</v>
      </c>
      <c r="G709" t="s">
        <v>9</v>
      </c>
    </row>
    <row r="710" spans="1:7">
      <c r="A710">
        <v>87</v>
      </c>
      <c r="B710">
        <v>242</v>
      </c>
      <c r="C710">
        <v>236</v>
      </c>
      <c r="D710">
        <v>-1</v>
      </c>
      <c r="E710" t="s">
        <v>370</v>
      </c>
      <c r="F710" t="s">
        <v>717</v>
      </c>
      <c r="G710" t="s">
        <v>9</v>
      </c>
    </row>
    <row r="711" spans="1:7">
      <c r="A711">
        <v>88</v>
      </c>
      <c r="B711">
        <v>230</v>
      </c>
      <c r="C711">
        <v>241</v>
      </c>
      <c r="D711">
        <v>-1</v>
      </c>
      <c r="E711" t="s">
        <v>370</v>
      </c>
      <c r="F711" t="s">
        <v>718</v>
      </c>
      <c r="G711" t="s">
        <v>9</v>
      </c>
    </row>
    <row r="712" spans="1:7">
      <c r="A712">
        <v>89</v>
      </c>
      <c r="B712">
        <v>245</v>
      </c>
      <c r="C712">
        <v>234</v>
      </c>
      <c r="D712">
        <v>1</v>
      </c>
      <c r="E712" t="s">
        <v>370</v>
      </c>
      <c r="F712" t="s">
        <v>719</v>
      </c>
      <c r="G712" t="s">
        <v>9</v>
      </c>
    </row>
    <row r="713" spans="1:7">
      <c r="A713">
        <v>9</v>
      </c>
      <c r="B713">
        <v>242</v>
      </c>
      <c r="C713">
        <v>227</v>
      </c>
      <c r="D713">
        <v>1</v>
      </c>
      <c r="E713" t="s">
        <v>370</v>
      </c>
      <c r="F713" t="s">
        <v>720</v>
      </c>
      <c r="G713" t="s">
        <v>9</v>
      </c>
    </row>
    <row r="714" spans="1:7">
      <c r="A714">
        <v>90</v>
      </c>
      <c r="B714">
        <v>242</v>
      </c>
      <c r="C714">
        <v>243</v>
      </c>
      <c r="D714">
        <v>1</v>
      </c>
      <c r="E714" t="s">
        <v>370</v>
      </c>
      <c r="F714" t="s">
        <v>721</v>
      </c>
      <c r="G714" t="s">
        <v>9</v>
      </c>
    </row>
    <row r="715" spans="1:7">
      <c r="A715">
        <v>91</v>
      </c>
      <c r="B715">
        <v>227</v>
      </c>
      <c r="C715">
        <v>237</v>
      </c>
      <c r="D715">
        <v>-1</v>
      </c>
      <c r="E715" t="s">
        <v>370</v>
      </c>
      <c r="F715" t="s">
        <v>722</v>
      </c>
      <c r="G715" t="s">
        <v>9</v>
      </c>
    </row>
    <row r="716" spans="1:7">
      <c r="A716">
        <v>92</v>
      </c>
      <c r="B716">
        <v>229</v>
      </c>
      <c r="C716">
        <v>242</v>
      </c>
      <c r="D716">
        <v>-1</v>
      </c>
      <c r="E716" t="s">
        <v>370</v>
      </c>
      <c r="F716" t="s">
        <v>723</v>
      </c>
      <c r="G716" t="s">
        <v>9</v>
      </c>
    </row>
    <row r="717" spans="1:7">
      <c r="A717">
        <v>93</v>
      </c>
      <c r="B717">
        <v>237</v>
      </c>
      <c r="C717">
        <v>230</v>
      </c>
      <c r="D717">
        <v>1</v>
      </c>
      <c r="E717" t="s">
        <v>370</v>
      </c>
      <c r="F717" t="s">
        <v>724</v>
      </c>
      <c r="G717" t="s">
        <v>9</v>
      </c>
    </row>
    <row r="718" spans="1:7">
      <c r="A718">
        <v>94</v>
      </c>
      <c r="B718">
        <v>233</v>
      </c>
      <c r="C718">
        <v>237</v>
      </c>
      <c r="D718">
        <v>1</v>
      </c>
      <c r="E718" t="s">
        <v>370</v>
      </c>
      <c r="F718" t="s">
        <v>725</v>
      </c>
      <c r="G718" t="s">
        <v>9</v>
      </c>
    </row>
    <row r="719" spans="1:7">
      <c r="A719">
        <v>95</v>
      </c>
      <c r="B719">
        <v>221</v>
      </c>
      <c r="C719">
        <v>244</v>
      </c>
      <c r="D719">
        <v>-1</v>
      </c>
      <c r="E719" t="s">
        <v>370</v>
      </c>
      <c r="F719" t="s">
        <v>726</v>
      </c>
      <c r="G719" t="s">
        <v>9</v>
      </c>
    </row>
    <row r="720" spans="1:7">
      <c r="A720">
        <v>96</v>
      </c>
      <c r="B720">
        <v>221</v>
      </c>
      <c r="C720">
        <v>235</v>
      </c>
      <c r="D720">
        <v>-1</v>
      </c>
      <c r="E720" t="s">
        <v>370</v>
      </c>
      <c r="F720" t="s">
        <v>727</v>
      </c>
      <c r="G720" t="s">
        <v>9</v>
      </c>
    </row>
    <row r="721" spans="1:7">
      <c r="A721">
        <v>97</v>
      </c>
      <c r="B721">
        <v>236</v>
      </c>
      <c r="C721">
        <v>238</v>
      </c>
      <c r="D721">
        <v>1</v>
      </c>
      <c r="E721" t="s">
        <v>370</v>
      </c>
      <c r="F721" t="s">
        <v>728</v>
      </c>
      <c r="G721" t="s">
        <v>9</v>
      </c>
    </row>
    <row r="722" spans="1:7">
      <c r="A722">
        <v>98</v>
      </c>
      <c r="B722">
        <v>234</v>
      </c>
      <c r="C722">
        <v>239</v>
      </c>
      <c r="D722">
        <v>-1</v>
      </c>
      <c r="E722" t="s">
        <v>370</v>
      </c>
      <c r="F722" t="s">
        <v>729</v>
      </c>
      <c r="G722" t="s">
        <v>9</v>
      </c>
    </row>
    <row r="723" spans="1:7">
      <c r="A723">
        <v>99</v>
      </c>
      <c r="B723">
        <v>221</v>
      </c>
      <c r="C723">
        <v>229</v>
      </c>
      <c r="D723">
        <v>-1</v>
      </c>
      <c r="E723" t="s">
        <v>370</v>
      </c>
      <c r="F723" t="s">
        <v>730</v>
      </c>
      <c r="G723" t="s">
        <v>9</v>
      </c>
    </row>
    <row r="724" spans="1:7">
      <c r="A724">
        <v>0</v>
      </c>
      <c r="B724">
        <v>224</v>
      </c>
      <c r="C724">
        <v>226</v>
      </c>
      <c r="D724">
        <v>1</v>
      </c>
      <c r="E724" t="s">
        <v>731</v>
      </c>
      <c r="F724" t="s">
        <v>732</v>
      </c>
      <c r="G724" t="s">
        <v>9</v>
      </c>
    </row>
    <row r="725" spans="1:7">
      <c r="A725">
        <v>1</v>
      </c>
      <c r="B725">
        <v>243</v>
      </c>
      <c r="C725">
        <v>245</v>
      </c>
      <c r="D725">
        <v>-1</v>
      </c>
      <c r="E725" t="s">
        <v>731</v>
      </c>
      <c r="F725" t="s">
        <v>733</v>
      </c>
      <c r="G725" t="s">
        <v>9</v>
      </c>
    </row>
    <row r="726" spans="1:7">
      <c r="A726">
        <v>10</v>
      </c>
      <c r="B726">
        <v>226</v>
      </c>
      <c r="C726">
        <v>243</v>
      </c>
      <c r="D726">
        <v>1</v>
      </c>
      <c r="E726" t="s">
        <v>731</v>
      </c>
      <c r="F726" t="s">
        <v>734</v>
      </c>
      <c r="G726" t="s">
        <v>9</v>
      </c>
    </row>
    <row r="727" spans="1:7">
      <c r="A727">
        <v>100</v>
      </c>
      <c r="B727">
        <v>223</v>
      </c>
      <c r="C727">
        <v>230</v>
      </c>
      <c r="D727">
        <v>1</v>
      </c>
      <c r="E727" t="s">
        <v>731</v>
      </c>
      <c r="F727" t="s">
        <v>735</v>
      </c>
      <c r="G727" t="s">
        <v>9</v>
      </c>
    </row>
    <row r="728" spans="1:7">
      <c r="A728">
        <v>101</v>
      </c>
      <c r="B728">
        <v>222</v>
      </c>
      <c r="C728">
        <v>237</v>
      </c>
      <c r="D728">
        <v>-1</v>
      </c>
      <c r="E728" t="s">
        <v>731</v>
      </c>
      <c r="F728" t="s">
        <v>736</v>
      </c>
      <c r="G728" t="s">
        <v>9</v>
      </c>
    </row>
    <row r="729" spans="1:7">
      <c r="A729">
        <v>102</v>
      </c>
      <c r="B729">
        <v>223</v>
      </c>
      <c r="C729">
        <v>227</v>
      </c>
      <c r="D729">
        <v>1</v>
      </c>
      <c r="E729" t="s">
        <v>731</v>
      </c>
      <c r="F729" t="s">
        <v>737</v>
      </c>
      <c r="G729" t="s">
        <v>9</v>
      </c>
    </row>
    <row r="730" spans="1:7">
      <c r="A730">
        <v>103</v>
      </c>
      <c r="B730">
        <v>236</v>
      </c>
      <c r="C730">
        <v>241</v>
      </c>
      <c r="D730">
        <v>1</v>
      </c>
      <c r="E730" t="s">
        <v>731</v>
      </c>
      <c r="F730" t="s">
        <v>738</v>
      </c>
      <c r="G730" t="s">
        <v>9</v>
      </c>
    </row>
    <row r="731" spans="1:7">
      <c r="A731">
        <v>104</v>
      </c>
      <c r="B731">
        <v>241</v>
      </c>
      <c r="C731">
        <v>229</v>
      </c>
      <c r="D731">
        <v>-1</v>
      </c>
      <c r="E731" t="s">
        <v>731</v>
      </c>
      <c r="F731" t="s">
        <v>739</v>
      </c>
      <c r="G731" t="s">
        <v>9</v>
      </c>
    </row>
    <row r="732" spans="1:7">
      <c r="A732">
        <v>105</v>
      </c>
      <c r="B732">
        <v>231</v>
      </c>
      <c r="C732">
        <v>238</v>
      </c>
      <c r="D732">
        <v>-1</v>
      </c>
      <c r="E732" t="s">
        <v>731</v>
      </c>
      <c r="F732" t="s">
        <v>740</v>
      </c>
      <c r="G732" t="s">
        <v>9</v>
      </c>
    </row>
    <row r="733" spans="1:7">
      <c r="A733">
        <v>106</v>
      </c>
      <c r="B733">
        <v>232</v>
      </c>
      <c r="C733">
        <v>224</v>
      </c>
      <c r="D733">
        <v>-1</v>
      </c>
      <c r="E733" t="s">
        <v>731</v>
      </c>
      <c r="F733" t="s">
        <v>741</v>
      </c>
      <c r="G733" t="s">
        <v>9</v>
      </c>
    </row>
    <row r="734" spans="1:7">
      <c r="A734">
        <v>107</v>
      </c>
      <c r="B734">
        <v>224</v>
      </c>
      <c r="C734">
        <v>244</v>
      </c>
      <c r="D734">
        <v>1</v>
      </c>
      <c r="E734" t="s">
        <v>731</v>
      </c>
      <c r="F734" t="s">
        <v>742</v>
      </c>
      <c r="G734" t="s">
        <v>9</v>
      </c>
    </row>
    <row r="735" spans="1:7">
      <c r="A735">
        <v>108</v>
      </c>
      <c r="B735">
        <v>225</v>
      </c>
      <c r="C735">
        <v>235</v>
      </c>
      <c r="D735">
        <v>-1</v>
      </c>
      <c r="E735" t="s">
        <v>731</v>
      </c>
      <c r="F735" t="s">
        <v>743</v>
      </c>
      <c r="G735" t="s">
        <v>9</v>
      </c>
    </row>
    <row r="736" spans="1:7">
      <c r="A736">
        <v>109</v>
      </c>
      <c r="B736">
        <v>224</v>
      </c>
      <c r="C736">
        <v>225</v>
      </c>
      <c r="D736">
        <v>1</v>
      </c>
      <c r="E736" t="s">
        <v>731</v>
      </c>
      <c r="F736" t="s">
        <v>744</v>
      </c>
      <c r="G736" t="s">
        <v>9</v>
      </c>
    </row>
    <row r="737" spans="1:7">
      <c r="A737">
        <v>11</v>
      </c>
      <c r="B737">
        <v>231</v>
      </c>
      <c r="C737">
        <v>242</v>
      </c>
      <c r="D737">
        <v>-1</v>
      </c>
      <c r="E737" t="s">
        <v>731</v>
      </c>
      <c r="F737" t="s">
        <v>745</v>
      </c>
      <c r="G737" t="s">
        <v>9</v>
      </c>
    </row>
    <row r="738" spans="1:7">
      <c r="A738">
        <v>110</v>
      </c>
      <c r="B738">
        <v>237</v>
      </c>
      <c r="C738">
        <v>240</v>
      </c>
      <c r="D738">
        <v>-1</v>
      </c>
      <c r="E738" t="s">
        <v>731</v>
      </c>
      <c r="F738" t="s">
        <v>746</v>
      </c>
      <c r="G738" t="s">
        <v>9</v>
      </c>
    </row>
    <row r="739" spans="1:7">
      <c r="A739">
        <v>111</v>
      </c>
      <c r="B739">
        <v>221</v>
      </c>
      <c r="C739">
        <v>225</v>
      </c>
      <c r="D739">
        <v>-1</v>
      </c>
      <c r="E739" t="s">
        <v>731</v>
      </c>
      <c r="F739" t="s">
        <v>747</v>
      </c>
      <c r="G739" t="s">
        <v>9</v>
      </c>
    </row>
    <row r="740" spans="1:7">
      <c r="A740">
        <v>112</v>
      </c>
      <c r="B740">
        <v>238</v>
      </c>
      <c r="C740">
        <v>224</v>
      </c>
      <c r="D740">
        <v>-1</v>
      </c>
      <c r="E740" t="s">
        <v>731</v>
      </c>
      <c r="F740" t="s">
        <v>748</v>
      </c>
      <c r="G740" t="s">
        <v>9</v>
      </c>
    </row>
    <row r="741" spans="1:7">
      <c r="A741">
        <v>113</v>
      </c>
      <c r="B741">
        <v>236</v>
      </c>
      <c r="C741">
        <v>239</v>
      </c>
      <c r="D741">
        <v>-1</v>
      </c>
      <c r="E741" t="s">
        <v>731</v>
      </c>
      <c r="F741" t="s">
        <v>749</v>
      </c>
      <c r="G741" t="s">
        <v>9</v>
      </c>
    </row>
    <row r="742" spans="1:7">
      <c r="A742">
        <v>114</v>
      </c>
      <c r="B742">
        <v>221</v>
      </c>
      <c r="C742">
        <v>241</v>
      </c>
      <c r="D742">
        <v>-1</v>
      </c>
      <c r="E742" t="s">
        <v>731</v>
      </c>
      <c r="F742" t="s">
        <v>750</v>
      </c>
      <c r="G742" t="s">
        <v>9</v>
      </c>
    </row>
    <row r="743" spans="1:7">
      <c r="A743">
        <v>115</v>
      </c>
      <c r="B743">
        <v>234</v>
      </c>
      <c r="C743">
        <v>241</v>
      </c>
      <c r="D743">
        <v>-1</v>
      </c>
      <c r="E743" t="s">
        <v>731</v>
      </c>
      <c r="F743" t="s">
        <v>751</v>
      </c>
      <c r="G743" t="s">
        <v>9</v>
      </c>
    </row>
    <row r="744" spans="1:7">
      <c r="A744">
        <v>116</v>
      </c>
      <c r="B744">
        <v>222</v>
      </c>
      <c r="C744">
        <v>233</v>
      </c>
      <c r="D744">
        <v>-1</v>
      </c>
      <c r="E744" t="s">
        <v>731</v>
      </c>
      <c r="F744" t="s">
        <v>752</v>
      </c>
      <c r="G744" t="s">
        <v>9</v>
      </c>
    </row>
    <row r="745" spans="1:7">
      <c r="A745">
        <v>117</v>
      </c>
      <c r="B745">
        <v>234</v>
      </c>
      <c r="C745">
        <v>237</v>
      </c>
      <c r="D745">
        <v>-1</v>
      </c>
      <c r="E745" t="s">
        <v>731</v>
      </c>
      <c r="F745" t="s">
        <v>753</v>
      </c>
      <c r="G745" t="s">
        <v>9</v>
      </c>
    </row>
    <row r="746" spans="1:7">
      <c r="A746">
        <v>118</v>
      </c>
      <c r="B746">
        <v>237</v>
      </c>
      <c r="C746">
        <v>239</v>
      </c>
      <c r="D746">
        <v>1</v>
      </c>
      <c r="E746" t="s">
        <v>731</v>
      </c>
      <c r="F746" t="s">
        <v>754</v>
      </c>
      <c r="G746" t="s">
        <v>9</v>
      </c>
    </row>
    <row r="747" spans="1:7">
      <c r="A747">
        <v>119</v>
      </c>
      <c r="B747">
        <v>228</v>
      </c>
      <c r="C747">
        <v>234</v>
      </c>
      <c r="D747">
        <v>-1</v>
      </c>
      <c r="E747" t="s">
        <v>731</v>
      </c>
      <c r="F747" t="s">
        <v>755</v>
      </c>
      <c r="G747" t="s">
        <v>9</v>
      </c>
    </row>
    <row r="748" spans="1:7">
      <c r="A748">
        <v>12</v>
      </c>
      <c r="B748">
        <v>232</v>
      </c>
      <c r="C748">
        <v>245</v>
      </c>
      <c r="D748">
        <v>-1</v>
      </c>
      <c r="E748" t="s">
        <v>731</v>
      </c>
      <c r="F748" t="s">
        <v>756</v>
      </c>
      <c r="G748" t="s">
        <v>9</v>
      </c>
    </row>
    <row r="749" spans="1:7">
      <c r="A749">
        <v>120</v>
      </c>
      <c r="B749">
        <v>233</v>
      </c>
      <c r="C749">
        <v>238</v>
      </c>
      <c r="D749">
        <v>1</v>
      </c>
      <c r="E749" t="s">
        <v>731</v>
      </c>
      <c r="F749" t="s">
        <v>757</v>
      </c>
      <c r="G749" t="s">
        <v>9</v>
      </c>
    </row>
    <row r="750" spans="1:7">
      <c r="A750">
        <v>121</v>
      </c>
      <c r="B750">
        <v>233</v>
      </c>
      <c r="C750">
        <v>224</v>
      </c>
      <c r="D750">
        <v>1</v>
      </c>
      <c r="E750" t="s">
        <v>731</v>
      </c>
      <c r="F750" t="s">
        <v>758</v>
      </c>
      <c r="G750" t="s">
        <v>9</v>
      </c>
    </row>
    <row r="751" spans="1:7">
      <c r="A751">
        <v>122</v>
      </c>
      <c r="B751">
        <v>239</v>
      </c>
      <c r="C751">
        <v>240</v>
      </c>
      <c r="D751">
        <v>-1</v>
      </c>
      <c r="E751" t="s">
        <v>731</v>
      </c>
      <c r="F751" t="s">
        <v>759</v>
      </c>
      <c r="G751" t="s">
        <v>9</v>
      </c>
    </row>
    <row r="752" spans="1:7">
      <c r="A752">
        <v>123</v>
      </c>
      <c r="B752">
        <v>223</v>
      </c>
      <c r="C752">
        <v>237</v>
      </c>
      <c r="D752">
        <v>-1</v>
      </c>
      <c r="E752" t="s">
        <v>731</v>
      </c>
      <c r="F752" t="s">
        <v>760</v>
      </c>
      <c r="G752" t="s">
        <v>9</v>
      </c>
    </row>
    <row r="753" spans="1:7">
      <c r="A753">
        <v>124</v>
      </c>
      <c r="B753">
        <v>232</v>
      </c>
      <c r="C753">
        <v>242</v>
      </c>
      <c r="D753">
        <v>-1</v>
      </c>
      <c r="E753" t="s">
        <v>731</v>
      </c>
      <c r="F753" t="s">
        <v>761</v>
      </c>
      <c r="G753" t="s">
        <v>9</v>
      </c>
    </row>
    <row r="754" spans="1:7">
      <c r="A754">
        <v>125</v>
      </c>
      <c r="B754">
        <v>222</v>
      </c>
      <c r="C754">
        <v>229</v>
      </c>
      <c r="D754">
        <v>-1</v>
      </c>
      <c r="E754" t="s">
        <v>731</v>
      </c>
      <c r="F754" t="s">
        <v>762</v>
      </c>
      <c r="G754" t="s">
        <v>9</v>
      </c>
    </row>
    <row r="755" spans="1:7">
      <c r="A755">
        <v>126</v>
      </c>
      <c r="B755">
        <v>238</v>
      </c>
      <c r="C755">
        <v>242</v>
      </c>
      <c r="D755">
        <v>-1</v>
      </c>
      <c r="E755" t="s">
        <v>731</v>
      </c>
      <c r="F755" t="s">
        <v>763</v>
      </c>
      <c r="G755" t="s">
        <v>9</v>
      </c>
    </row>
    <row r="756" spans="1:7">
      <c r="A756">
        <v>127</v>
      </c>
      <c r="B756">
        <v>238</v>
      </c>
      <c r="C756">
        <v>240</v>
      </c>
      <c r="D756">
        <v>-1</v>
      </c>
      <c r="E756" t="s">
        <v>731</v>
      </c>
      <c r="F756" t="s">
        <v>764</v>
      </c>
      <c r="G756" t="s">
        <v>9</v>
      </c>
    </row>
    <row r="757" spans="1:7">
      <c r="A757">
        <v>128</v>
      </c>
      <c r="B757">
        <v>227</v>
      </c>
      <c r="C757">
        <v>244</v>
      </c>
      <c r="D757">
        <v>-1</v>
      </c>
      <c r="E757" t="s">
        <v>731</v>
      </c>
      <c r="F757" t="s">
        <v>765</v>
      </c>
      <c r="G757" t="s">
        <v>9</v>
      </c>
    </row>
    <row r="758" spans="1:7">
      <c r="A758">
        <v>129</v>
      </c>
      <c r="B758">
        <v>245</v>
      </c>
      <c r="C758">
        <v>243</v>
      </c>
      <c r="D758">
        <v>1</v>
      </c>
      <c r="E758" t="s">
        <v>731</v>
      </c>
      <c r="F758" t="s">
        <v>766</v>
      </c>
      <c r="G758" t="s">
        <v>9</v>
      </c>
    </row>
    <row r="759" spans="1:7">
      <c r="A759">
        <v>13</v>
      </c>
      <c r="B759">
        <v>224</v>
      </c>
      <c r="C759">
        <v>234</v>
      </c>
      <c r="D759">
        <v>1</v>
      </c>
      <c r="E759" t="s">
        <v>731</v>
      </c>
      <c r="F759" t="s">
        <v>767</v>
      </c>
      <c r="G759" t="s">
        <v>9</v>
      </c>
    </row>
    <row r="760" spans="1:7">
      <c r="A760">
        <v>130</v>
      </c>
      <c r="B760">
        <v>236</v>
      </c>
      <c r="C760">
        <v>224</v>
      </c>
      <c r="D760">
        <v>1</v>
      </c>
      <c r="E760" t="s">
        <v>731</v>
      </c>
      <c r="F760" t="s">
        <v>768</v>
      </c>
      <c r="G760" t="s">
        <v>9</v>
      </c>
    </row>
    <row r="761" spans="1:7">
      <c r="A761">
        <v>131</v>
      </c>
      <c r="B761">
        <v>229</v>
      </c>
      <c r="C761">
        <v>240</v>
      </c>
      <c r="D761">
        <v>-1</v>
      </c>
      <c r="E761" t="s">
        <v>731</v>
      </c>
      <c r="F761" t="s">
        <v>769</v>
      </c>
      <c r="G761" t="s">
        <v>9</v>
      </c>
    </row>
    <row r="762" spans="1:7">
      <c r="A762">
        <v>132</v>
      </c>
      <c r="B762">
        <v>229</v>
      </c>
      <c r="C762">
        <v>243</v>
      </c>
      <c r="D762">
        <v>1</v>
      </c>
      <c r="E762" t="s">
        <v>731</v>
      </c>
      <c r="F762" t="s">
        <v>770</v>
      </c>
      <c r="G762" t="s">
        <v>9</v>
      </c>
    </row>
    <row r="763" spans="1:7">
      <c r="A763">
        <v>133</v>
      </c>
      <c r="B763">
        <v>233</v>
      </c>
      <c r="C763">
        <v>234</v>
      </c>
      <c r="D763">
        <v>1</v>
      </c>
      <c r="E763" t="s">
        <v>731</v>
      </c>
      <c r="F763" t="s">
        <v>771</v>
      </c>
      <c r="G763" t="s">
        <v>9</v>
      </c>
    </row>
    <row r="764" spans="1:7">
      <c r="A764">
        <v>134</v>
      </c>
      <c r="B764">
        <v>224</v>
      </c>
      <c r="C764">
        <v>232</v>
      </c>
      <c r="D764">
        <v>1</v>
      </c>
      <c r="E764" t="s">
        <v>731</v>
      </c>
      <c r="F764" t="s">
        <v>772</v>
      </c>
      <c r="G764" t="s">
        <v>9</v>
      </c>
    </row>
    <row r="765" spans="1:7">
      <c r="A765">
        <v>135</v>
      </c>
      <c r="B765">
        <v>241</v>
      </c>
      <c r="C765">
        <v>243</v>
      </c>
      <c r="D765">
        <v>-1</v>
      </c>
      <c r="E765" t="s">
        <v>731</v>
      </c>
      <c r="F765" t="s">
        <v>773</v>
      </c>
      <c r="G765" t="s">
        <v>9</v>
      </c>
    </row>
    <row r="766" spans="1:7">
      <c r="A766">
        <v>136</v>
      </c>
      <c r="B766">
        <v>224</v>
      </c>
      <c r="C766">
        <v>243</v>
      </c>
      <c r="D766">
        <v>1</v>
      </c>
      <c r="E766" t="s">
        <v>731</v>
      </c>
      <c r="F766" t="s">
        <v>774</v>
      </c>
      <c r="G766" t="s">
        <v>9</v>
      </c>
    </row>
    <row r="767" spans="1:7">
      <c r="A767">
        <v>137</v>
      </c>
      <c r="B767">
        <v>226</v>
      </c>
      <c r="C767">
        <v>230</v>
      </c>
      <c r="D767">
        <v>-1</v>
      </c>
      <c r="E767" t="s">
        <v>731</v>
      </c>
      <c r="F767" t="s">
        <v>775</v>
      </c>
      <c r="G767" t="s">
        <v>9</v>
      </c>
    </row>
    <row r="768" spans="1:7">
      <c r="A768">
        <v>138</v>
      </c>
      <c r="B768">
        <v>231</v>
      </c>
      <c r="C768">
        <v>227</v>
      </c>
      <c r="D768">
        <v>-1</v>
      </c>
      <c r="E768" t="s">
        <v>731</v>
      </c>
      <c r="F768" t="s">
        <v>776</v>
      </c>
      <c r="G768" t="s">
        <v>9</v>
      </c>
    </row>
    <row r="769" spans="1:7">
      <c r="A769">
        <v>139</v>
      </c>
      <c r="B769">
        <v>225</v>
      </c>
      <c r="C769">
        <v>240</v>
      </c>
      <c r="D769">
        <v>-1</v>
      </c>
      <c r="E769" t="s">
        <v>731</v>
      </c>
      <c r="F769" t="s">
        <v>777</v>
      </c>
      <c r="G769" t="s">
        <v>9</v>
      </c>
    </row>
    <row r="770" spans="1:7">
      <c r="A770">
        <v>14</v>
      </c>
      <c r="B770">
        <v>241</v>
      </c>
      <c r="C770">
        <v>244</v>
      </c>
      <c r="D770">
        <v>-1</v>
      </c>
      <c r="E770" t="s">
        <v>731</v>
      </c>
      <c r="F770" t="s">
        <v>778</v>
      </c>
      <c r="G770" t="s">
        <v>9</v>
      </c>
    </row>
    <row r="771" spans="1:7">
      <c r="A771">
        <v>140</v>
      </c>
      <c r="B771">
        <v>237</v>
      </c>
      <c r="C771">
        <v>238</v>
      </c>
      <c r="D771">
        <v>1</v>
      </c>
      <c r="E771" t="s">
        <v>731</v>
      </c>
      <c r="F771" t="s">
        <v>779</v>
      </c>
      <c r="G771" t="s">
        <v>9</v>
      </c>
    </row>
    <row r="772" spans="1:7">
      <c r="A772">
        <v>141</v>
      </c>
      <c r="B772">
        <v>237</v>
      </c>
      <c r="C772">
        <v>241</v>
      </c>
      <c r="D772">
        <v>1</v>
      </c>
      <c r="E772" t="s">
        <v>731</v>
      </c>
      <c r="F772" t="s">
        <v>780</v>
      </c>
      <c r="G772" t="s">
        <v>9</v>
      </c>
    </row>
    <row r="773" spans="1:7">
      <c r="A773">
        <v>142</v>
      </c>
      <c r="B773">
        <v>225</v>
      </c>
      <c r="C773">
        <v>245</v>
      </c>
      <c r="D773">
        <v>-1</v>
      </c>
      <c r="E773" t="s">
        <v>731</v>
      </c>
      <c r="F773" t="s">
        <v>781</v>
      </c>
      <c r="G773" t="s">
        <v>9</v>
      </c>
    </row>
    <row r="774" spans="1:7">
      <c r="A774">
        <v>143</v>
      </c>
      <c r="B774">
        <v>224</v>
      </c>
      <c r="C774">
        <v>231</v>
      </c>
      <c r="D774">
        <v>1</v>
      </c>
      <c r="E774" t="s">
        <v>731</v>
      </c>
      <c r="F774" t="s">
        <v>782</v>
      </c>
      <c r="G774" t="s">
        <v>9</v>
      </c>
    </row>
    <row r="775" spans="1:7">
      <c r="A775">
        <v>144</v>
      </c>
      <c r="B775">
        <v>231</v>
      </c>
      <c r="C775">
        <v>244</v>
      </c>
      <c r="D775">
        <v>-1</v>
      </c>
      <c r="E775" t="s">
        <v>731</v>
      </c>
      <c r="F775" t="s">
        <v>783</v>
      </c>
      <c r="G775" t="s">
        <v>9</v>
      </c>
    </row>
    <row r="776" spans="1:7">
      <c r="A776">
        <v>145</v>
      </c>
      <c r="B776">
        <v>222</v>
      </c>
      <c r="C776">
        <v>223</v>
      </c>
      <c r="D776">
        <v>-1</v>
      </c>
      <c r="E776" t="s">
        <v>731</v>
      </c>
      <c r="F776" t="s">
        <v>784</v>
      </c>
      <c r="G776" t="s">
        <v>9</v>
      </c>
    </row>
    <row r="777" spans="1:7">
      <c r="A777">
        <v>146</v>
      </c>
      <c r="B777">
        <v>222</v>
      </c>
      <c r="C777">
        <v>236</v>
      </c>
      <c r="D777">
        <v>-1</v>
      </c>
      <c r="E777" t="s">
        <v>731</v>
      </c>
      <c r="F777" t="s">
        <v>785</v>
      </c>
      <c r="G777" t="s">
        <v>9</v>
      </c>
    </row>
    <row r="778" spans="1:7">
      <c r="A778">
        <v>147</v>
      </c>
      <c r="B778">
        <v>231</v>
      </c>
      <c r="C778">
        <v>239</v>
      </c>
      <c r="D778">
        <v>-1</v>
      </c>
      <c r="E778" t="s">
        <v>731</v>
      </c>
      <c r="F778" t="s">
        <v>786</v>
      </c>
      <c r="G778" t="s">
        <v>9</v>
      </c>
    </row>
    <row r="779" spans="1:7">
      <c r="A779">
        <v>148</v>
      </c>
      <c r="B779">
        <v>236</v>
      </c>
      <c r="C779">
        <v>242</v>
      </c>
      <c r="D779">
        <v>1</v>
      </c>
      <c r="E779" t="s">
        <v>731</v>
      </c>
      <c r="F779" t="s">
        <v>787</v>
      </c>
      <c r="G779" t="s">
        <v>9</v>
      </c>
    </row>
    <row r="780" spans="1:7">
      <c r="A780">
        <v>149</v>
      </c>
      <c r="B780">
        <v>231</v>
      </c>
      <c r="C780">
        <v>232</v>
      </c>
      <c r="D780">
        <v>-1</v>
      </c>
      <c r="E780" t="s">
        <v>731</v>
      </c>
      <c r="F780" t="s">
        <v>788</v>
      </c>
      <c r="G780" t="s">
        <v>9</v>
      </c>
    </row>
    <row r="781" spans="1:7">
      <c r="A781">
        <v>15</v>
      </c>
      <c r="B781">
        <v>224</v>
      </c>
      <c r="C781">
        <v>229</v>
      </c>
      <c r="D781">
        <v>1</v>
      </c>
      <c r="E781" t="s">
        <v>731</v>
      </c>
      <c r="F781" t="s">
        <v>789</v>
      </c>
      <c r="G781" t="s">
        <v>9</v>
      </c>
    </row>
    <row r="782" spans="1:7">
      <c r="A782">
        <v>150</v>
      </c>
      <c r="B782">
        <v>221</v>
      </c>
      <c r="C782">
        <v>231</v>
      </c>
      <c r="D782">
        <v>-1</v>
      </c>
      <c r="E782" t="s">
        <v>731</v>
      </c>
      <c r="F782" t="s">
        <v>790</v>
      </c>
      <c r="G782" t="s">
        <v>9</v>
      </c>
    </row>
    <row r="783" spans="1:7">
      <c r="A783">
        <v>151</v>
      </c>
      <c r="B783">
        <v>237</v>
      </c>
      <c r="C783">
        <v>243</v>
      </c>
      <c r="D783">
        <v>1</v>
      </c>
      <c r="E783" t="s">
        <v>731</v>
      </c>
      <c r="F783" t="s">
        <v>791</v>
      </c>
      <c r="G783" t="s">
        <v>9</v>
      </c>
    </row>
    <row r="784" spans="1:7">
      <c r="A784">
        <v>152</v>
      </c>
      <c r="B784">
        <v>224</v>
      </c>
      <c r="C784">
        <v>235</v>
      </c>
      <c r="D784">
        <v>1</v>
      </c>
      <c r="E784" t="s">
        <v>731</v>
      </c>
      <c r="F784" t="s">
        <v>792</v>
      </c>
      <c r="G784" t="s">
        <v>9</v>
      </c>
    </row>
    <row r="785" spans="1:7">
      <c r="A785">
        <v>153</v>
      </c>
      <c r="B785">
        <v>245</v>
      </c>
      <c r="C785">
        <v>226</v>
      </c>
      <c r="D785">
        <v>1</v>
      </c>
      <c r="E785" t="s">
        <v>731</v>
      </c>
      <c r="F785" t="s">
        <v>793</v>
      </c>
      <c r="G785" t="s">
        <v>9</v>
      </c>
    </row>
    <row r="786" spans="1:7">
      <c r="A786">
        <v>154</v>
      </c>
      <c r="B786">
        <v>245</v>
      </c>
      <c r="C786">
        <v>226</v>
      </c>
      <c r="D786">
        <v>1</v>
      </c>
      <c r="E786" t="s">
        <v>731</v>
      </c>
      <c r="F786" t="s">
        <v>794</v>
      </c>
      <c r="G786" t="s">
        <v>9</v>
      </c>
    </row>
    <row r="787" spans="1:7">
      <c r="A787">
        <v>155</v>
      </c>
      <c r="B787">
        <v>240</v>
      </c>
      <c r="C787">
        <v>228</v>
      </c>
      <c r="D787">
        <v>1</v>
      </c>
      <c r="E787" t="s">
        <v>731</v>
      </c>
      <c r="F787" t="s">
        <v>795</v>
      </c>
      <c r="G787" t="s">
        <v>9</v>
      </c>
    </row>
    <row r="788" spans="1:7">
      <c r="A788">
        <v>156</v>
      </c>
      <c r="B788">
        <v>224</v>
      </c>
      <c r="C788">
        <v>223</v>
      </c>
      <c r="D788">
        <v>-1</v>
      </c>
      <c r="E788" t="s">
        <v>731</v>
      </c>
      <c r="F788" t="s">
        <v>796</v>
      </c>
      <c r="G788" t="s">
        <v>9</v>
      </c>
    </row>
    <row r="789" spans="1:7">
      <c r="A789">
        <v>157</v>
      </c>
      <c r="B789">
        <v>233</v>
      </c>
      <c r="C789">
        <v>227</v>
      </c>
      <c r="D789">
        <v>1</v>
      </c>
      <c r="E789" t="s">
        <v>731</v>
      </c>
      <c r="F789" t="s">
        <v>797</v>
      </c>
      <c r="G789" t="s">
        <v>9</v>
      </c>
    </row>
    <row r="790" spans="1:7">
      <c r="A790">
        <v>158</v>
      </c>
      <c r="B790">
        <v>236</v>
      </c>
      <c r="C790">
        <v>230</v>
      </c>
      <c r="D790">
        <v>1</v>
      </c>
      <c r="E790" t="s">
        <v>731</v>
      </c>
      <c r="F790" t="s">
        <v>798</v>
      </c>
      <c r="G790" t="s">
        <v>9</v>
      </c>
    </row>
    <row r="791" spans="1:7">
      <c r="A791">
        <v>159</v>
      </c>
      <c r="B791">
        <v>230</v>
      </c>
      <c r="C791">
        <v>235</v>
      </c>
      <c r="D791">
        <v>-1</v>
      </c>
      <c r="E791" t="s">
        <v>731</v>
      </c>
      <c r="F791" t="s">
        <v>799</v>
      </c>
      <c r="G791" t="s">
        <v>9</v>
      </c>
    </row>
    <row r="792" spans="1:7">
      <c r="A792">
        <v>16</v>
      </c>
      <c r="B792">
        <v>226</v>
      </c>
      <c r="C792">
        <v>233</v>
      </c>
      <c r="D792">
        <v>-1</v>
      </c>
      <c r="E792" t="s">
        <v>731</v>
      </c>
      <c r="F792" t="s">
        <v>800</v>
      </c>
      <c r="G792" t="s">
        <v>9</v>
      </c>
    </row>
    <row r="793" spans="1:7">
      <c r="A793">
        <v>160</v>
      </c>
      <c r="B793">
        <v>233</v>
      </c>
      <c r="C793">
        <v>240</v>
      </c>
      <c r="D793">
        <v>1</v>
      </c>
      <c r="E793" t="s">
        <v>731</v>
      </c>
      <c r="F793" t="s">
        <v>801</v>
      </c>
      <c r="G793" t="s">
        <v>9</v>
      </c>
    </row>
    <row r="794" spans="1:7">
      <c r="A794">
        <v>161</v>
      </c>
      <c r="B794">
        <v>225</v>
      </c>
      <c r="C794">
        <v>230</v>
      </c>
      <c r="D794">
        <v>1</v>
      </c>
      <c r="E794" t="s">
        <v>731</v>
      </c>
      <c r="F794" t="s">
        <v>802</v>
      </c>
      <c r="G794" t="s">
        <v>9</v>
      </c>
    </row>
    <row r="795" spans="1:7">
      <c r="A795">
        <v>162</v>
      </c>
      <c r="B795">
        <v>228</v>
      </c>
      <c r="C795">
        <v>231</v>
      </c>
      <c r="D795">
        <v>1</v>
      </c>
      <c r="E795" t="s">
        <v>731</v>
      </c>
      <c r="F795" t="s">
        <v>803</v>
      </c>
      <c r="G795" t="s">
        <v>9</v>
      </c>
    </row>
    <row r="796" spans="1:7">
      <c r="A796">
        <v>163</v>
      </c>
      <c r="B796">
        <v>225</v>
      </c>
      <c r="C796">
        <v>227</v>
      </c>
      <c r="D796">
        <v>1</v>
      </c>
      <c r="E796" t="s">
        <v>731</v>
      </c>
      <c r="F796" t="s">
        <v>804</v>
      </c>
      <c r="G796" t="s">
        <v>9</v>
      </c>
    </row>
    <row r="797" spans="1:7">
      <c r="A797">
        <v>164</v>
      </c>
      <c r="B797">
        <v>222</v>
      </c>
      <c r="C797">
        <v>227</v>
      </c>
      <c r="D797">
        <v>-1</v>
      </c>
      <c r="E797" t="s">
        <v>731</v>
      </c>
      <c r="F797" t="s">
        <v>805</v>
      </c>
      <c r="G797" t="s">
        <v>9</v>
      </c>
    </row>
    <row r="798" spans="1:7">
      <c r="A798">
        <v>165</v>
      </c>
      <c r="B798">
        <v>223</v>
      </c>
      <c r="C798">
        <v>238</v>
      </c>
      <c r="D798">
        <v>1</v>
      </c>
      <c r="E798" t="s">
        <v>731</v>
      </c>
      <c r="F798" t="s">
        <v>806</v>
      </c>
      <c r="G798" t="s">
        <v>9</v>
      </c>
    </row>
    <row r="799" spans="1:7">
      <c r="A799">
        <v>166</v>
      </c>
      <c r="B799">
        <v>221</v>
      </c>
      <c r="C799">
        <v>226</v>
      </c>
      <c r="D799">
        <v>1</v>
      </c>
      <c r="E799" t="s">
        <v>731</v>
      </c>
      <c r="F799" t="s">
        <v>807</v>
      </c>
      <c r="G799" t="s">
        <v>9</v>
      </c>
    </row>
    <row r="800" spans="1:7">
      <c r="A800">
        <v>167</v>
      </c>
      <c r="B800">
        <v>228</v>
      </c>
      <c r="C800">
        <v>235</v>
      </c>
      <c r="D800">
        <v>-1</v>
      </c>
      <c r="E800" t="s">
        <v>731</v>
      </c>
      <c r="F800" t="s">
        <v>808</v>
      </c>
      <c r="G800" t="s">
        <v>9</v>
      </c>
    </row>
    <row r="801" spans="1:7">
      <c r="A801">
        <v>168</v>
      </c>
      <c r="B801">
        <v>235</v>
      </c>
      <c r="C801">
        <v>239</v>
      </c>
      <c r="D801">
        <v>-1</v>
      </c>
      <c r="E801" t="s">
        <v>731</v>
      </c>
      <c r="F801" t="s">
        <v>809</v>
      </c>
      <c r="G801" t="s">
        <v>9</v>
      </c>
    </row>
    <row r="802" spans="1:7">
      <c r="A802">
        <v>169</v>
      </c>
      <c r="B802">
        <v>239</v>
      </c>
      <c r="C802">
        <v>244</v>
      </c>
      <c r="D802">
        <v>1</v>
      </c>
      <c r="E802" t="s">
        <v>731</v>
      </c>
      <c r="F802" t="s">
        <v>810</v>
      </c>
      <c r="G802" t="s">
        <v>9</v>
      </c>
    </row>
    <row r="803" spans="1:7">
      <c r="A803">
        <v>17</v>
      </c>
      <c r="B803">
        <v>223</v>
      </c>
      <c r="C803">
        <v>234</v>
      </c>
      <c r="D803">
        <v>1</v>
      </c>
      <c r="E803" t="s">
        <v>731</v>
      </c>
      <c r="F803" t="s">
        <v>811</v>
      </c>
      <c r="G803" t="s">
        <v>9</v>
      </c>
    </row>
    <row r="804" spans="1:7">
      <c r="A804">
        <v>170</v>
      </c>
      <c r="B804">
        <v>222</v>
      </c>
      <c r="C804">
        <v>232</v>
      </c>
      <c r="D804">
        <v>-1</v>
      </c>
      <c r="E804" t="s">
        <v>731</v>
      </c>
      <c r="F804" t="s">
        <v>812</v>
      </c>
      <c r="G804" t="s">
        <v>9</v>
      </c>
    </row>
    <row r="805" spans="1:7">
      <c r="A805">
        <v>171</v>
      </c>
      <c r="B805">
        <v>221</v>
      </c>
      <c r="C805">
        <v>239</v>
      </c>
      <c r="D805">
        <v>-1</v>
      </c>
      <c r="E805" t="s">
        <v>731</v>
      </c>
      <c r="F805" t="s">
        <v>813</v>
      </c>
      <c r="G805" t="s">
        <v>9</v>
      </c>
    </row>
    <row r="806" spans="1:7">
      <c r="A806">
        <v>172</v>
      </c>
      <c r="B806">
        <v>225</v>
      </c>
      <c r="C806">
        <v>234</v>
      </c>
      <c r="D806">
        <v>1</v>
      </c>
      <c r="E806" t="s">
        <v>731</v>
      </c>
      <c r="F806" t="s">
        <v>814</v>
      </c>
      <c r="G806" t="s">
        <v>9</v>
      </c>
    </row>
    <row r="807" spans="1:7">
      <c r="A807">
        <v>173</v>
      </c>
      <c r="B807">
        <v>230</v>
      </c>
      <c r="C807">
        <v>243</v>
      </c>
      <c r="D807">
        <v>-1</v>
      </c>
      <c r="E807" t="s">
        <v>731</v>
      </c>
      <c r="F807" t="s">
        <v>815</v>
      </c>
      <c r="G807" t="s">
        <v>9</v>
      </c>
    </row>
    <row r="808" spans="1:7">
      <c r="A808">
        <v>174</v>
      </c>
      <c r="B808">
        <v>221</v>
      </c>
      <c r="C808">
        <v>236</v>
      </c>
      <c r="D808">
        <v>-1</v>
      </c>
      <c r="E808" t="s">
        <v>731</v>
      </c>
      <c r="F808" t="s">
        <v>816</v>
      </c>
      <c r="G808" t="s">
        <v>9</v>
      </c>
    </row>
    <row r="809" spans="1:7">
      <c r="A809">
        <v>175</v>
      </c>
      <c r="B809">
        <v>233</v>
      </c>
      <c r="C809">
        <v>239</v>
      </c>
      <c r="D809">
        <v>1</v>
      </c>
      <c r="E809" t="s">
        <v>731</v>
      </c>
      <c r="F809" t="s">
        <v>817</v>
      </c>
      <c r="G809" t="s">
        <v>9</v>
      </c>
    </row>
    <row r="810" spans="1:7">
      <c r="A810">
        <v>176</v>
      </c>
      <c r="B810">
        <v>232</v>
      </c>
      <c r="C810">
        <v>240</v>
      </c>
      <c r="D810">
        <v>-1</v>
      </c>
      <c r="E810" t="s">
        <v>731</v>
      </c>
      <c r="F810" t="s">
        <v>818</v>
      </c>
      <c r="G810" t="s">
        <v>9</v>
      </c>
    </row>
    <row r="811" spans="1:7">
      <c r="A811">
        <v>177</v>
      </c>
      <c r="B811">
        <v>223</v>
      </c>
      <c r="C811">
        <v>235</v>
      </c>
      <c r="D811">
        <v>1</v>
      </c>
      <c r="E811" t="s">
        <v>731</v>
      </c>
      <c r="F811" t="s">
        <v>819</v>
      </c>
      <c r="G811" t="s">
        <v>9</v>
      </c>
    </row>
    <row r="812" spans="1:7">
      <c r="A812">
        <v>178</v>
      </c>
      <c r="B812">
        <v>223</v>
      </c>
      <c r="C812">
        <v>224</v>
      </c>
      <c r="D812">
        <v>1</v>
      </c>
      <c r="E812" t="s">
        <v>731</v>
      </c>
      <c r="F812" t="s">
        <v>820</v>
      </c>
      <c r="G812" t="s">
        <v>9</v>
      </c>
    </row>
    <row r="813" spans="1:7">
      <c r="A813">
        <v>179</v>
      </c>
      <c r="B813">
        <v>226</v>
      </c>
      <c r="C813">
        <v>227</v>
      </c>
      <c r="D813">
        <v>-1</v>
      </c>
      <c r="E813" t="s">
        <v>731</v>
      </c>
      <c r="F813" t="s">
        <v>821</v>
      </c>
      <c r="G813" t="s">
        <v>9</v>
      </c>
    </row>
    <row r="814" spans="1:7">
      <c r="A814">
        <v>18</v>
      </c>
      <c r="B814">
        <v>242</v>
      </c>
      <c r="C814">
        <v>230</v>
      </c>
      <c r="D814">
        <v>1</v>
      </c>
      <c r="E814" t="s">
        <v>731</v>
      </c>
      <c r="F814" t="s">
        <v>822</v>
      </c>
      <c r="G814" t="s">
        <v>9</v>
      </c>
    </row>
    <row r="815" spans="1:7">
      <c r="A815">
        <v>180</v>
      </c>
      <c r="B815">
        <v>231</v>
      </c>
      <c r="C815">
        <v>243</v>
      </c>
      <c r="D815">
        <v>-1</v>
      </c>
      <c r="E815" t="s">
        <v>731</v>
      </c>
      <c r="F815" t="s">
        <v>823</v>
      </c>
      <c r="G815" t="s">
        <v>9</v>
      </c>
    </row>
    <row r="816" spans="1:7">
      <c r="A816">
        <v>181</v>
      </c>
      <c r="B816">
        <v>224</v>
      </c>
      <c r="C816">
        <v>230</v>
      </c>
      <c r="D816">
        <v>1</v>
      </c>
      <c r="E816" t="s">
        <v>731</v>
      </c>
      <c r="F816" t="s">
        <v>824</v>
      </c>
      <c r="G816" t="s">
        <v>9</v>
      </c>
    </row>
    <row r="817" spans="1:7">
      <c r="A817">
        <v>182</v>
      </c>
      <c r="B817">
        <v>232</v>
      </c>
      <c r="C817">
        <v>235</v>
      </c>
      <c r="D817">
        <v>-1</v>
      </c>
      <c r="E817" t="s">
        <v>731</v>
      </c>
      <c r="F817" t="s">
        <v>825</v>
      </c>
      <c r="G817" t="s">
        <v>9</v>
      </c>
    </row>
    <row r="818" spans="1:7">
      <c r="A818">
        <v>183</v>
      </c>
      <c r="B818">
        <v>237</v>
      </c>
      <c r="C818">
        <v>245</v>
      </c>
      <c r="D818">
        <v>1</v>
      </c>
      <c r="E818" t="s">
        <v>731</v>
      </c>
      <c r="F818" t="s">
        <v>826</v>
      </c>
      <c r="G818" t="s">
        <v>9</v>
      </c>
    </row>
    <row r="819" spans="1:7">
      <c r="A819">
        <v>184</v>
      </c>
      <c r="B819">
        <v>232</v>
      </c>
      <c r="C819">
        <v>233</v>
      </c>
      <c r="D819">
        <v>-1</v>
      </c>
      <c r="E819" t="s">
        <v>731</v>
      </c>
      <c r="F819" t="s">
        <v>827</v>
      </c>
      <c r="G819" t="s">
        <v>9</v>
      </c>
    </row>
    <row r="820" spans="1:7">
      <c r="A820">
        <v>185</v>
      </c>
      <c r="B820">
        <v>221</v>
      </c>
      <c r="C820">
        <v>245</v>
      </c>
      <c r="D820">
        <v>-1</v>
      </c>
      <c r="E820" t="s">
        <v>731</v>
      </c>
      <c r="F820" t="s">
        <v>828</v>
      </c>
      <c r="G820" t="s">
        <v>9</v>
      </c>
    </row>
    <row r="821" spans="1:7">
      <c r="A821">
        <v>186</v>
      </c>
      <c r="B821">
        <v>231</v>
      </c>
      <c r="C821">
        <v>245</v>
      </c>
      <c r="D821">
        <v>-1</v>
      </c>
      <c r="E821" t="s">
        <v>731</v>
      </c>
      <c r="F821" t="s">
        <v>829</v>
      </c>
      <c r="G821" t="s">
        <v>9</v>
      </c>
    </row>
    <row r="822" spans="1:7">
      <c r="A822">
        <v>187</v>
      </c>
      <c r="B822">
        <v>226</v>
      </c>
      <c r="C822">
        <v>238</v>
      </c>
      <c r="D822">
        <v>-1</v>
      </c>
      <c r="E822" t="s">
        <v>731</v>
      </c>
      <c r="F822" t="s">
        <v>830</v>
      </c>
      <c r="G822" t="s">
        <v>9</v>
      </c>
    </row>
    <row r="823" spans="1:7">
      <c r="A823">
        <v>188</v>
      </c>
      <c r="B823">
        <v>241</v>
      </c>
      <c r="C823">
        <v>240</v>
      </c>
      <c r="D823">
        <v>-1</v>
      </c>
      <c r="E823" t="s">
        <v>731</v>
      </c>
      <c r="F823" t="s">
        <v>831</v>
      </c>
      <c r="G823" t="s">
        <v>9</v>
      </c>
    </row>
    <row r="824" spans="1:7">
      <c r="A824">
        <v>189</v>
      </c>
      <c r="B824">
        <v>232</v>
      </c>
      <c r="C824">
        <v>238</v>
      </c>
      <c r="D824">
        <v>1</v>
      </c>
      <c r="E824" t="s">
        <v>731</v>
      </c>
      <c r="F824" t="s">
        <v>832</v>
      </c>
      <c r="G824" t="s">
        <v>9</v>
      </c>
    </row>
    <row r="825" spans="1:7">
      <c r="A825">
        <v>19</v>
      </c>
      <c r="B825">
        <v>242</v>
      </c>
      <c r="C825">
        <v>237</v>
      </c>
      <c r="D825">
        <v>-1</v>
      </c>
      <c r="E825" t="s">
        <v>731</v>
      </c>
      <c r="F825" t="s">
        <v>833</v>
      </c>
      <c r="G825" t="s">
        <v>9</v>
      </c>
    </row>
    <row r="826" spans="1:7">
      <c r="A826">
        <v>190</v>
      </c>
      <c r="B826">
        <v>236</v>
      </c>
      <c r="C826">
        <v>244</v>
      </c>
      <c r="D826">
        <v>1</v>
      </c>
      <c r="E826" t="s">
        <v>731</v>
      </c>
      <c r="F826" t="s">
        <v>834</v>
      </c>
      <c r="G826" t="s">
        <v>9</v>
      </c>
    </row>
    <row r="827" spans="1:7">
      <c r="A827">
        <v>191</v>
      </c>
      <c r="B827">
        <v>227</v>
      </c>
      <c r="C827">
        <v>237</v>
      </c>
      <c r="D827">
        <v>-1</v>
      </c>
      <c r="E827" t="s">
        <v>731</v>
      </c>
      <c r="F827" t="s">
        <v>835</v>
      </c>
      <c r="G827" t="s">
        <v>9</v>
      </c>
    </row>
    <row r="828" spans="1:7">
      <c r="A828">
        <v>192</v>
      </c>
      <c r="B828">
        <v>240</v>
      </c>
      <c r="C828">
        <v>229</v>
      </c>
      <c r="D828">
        <v>1</v>
      </c>
      <c r="E828" t="s">
        <v>731</v>
      </c>
      <c r="F828" t="s">
        <v>836</v>
      </c>
      <c r="G828" t="s">
        <v>9</v>
      </c>
    </row>
    <row r="829" spans="1:7">
      <c r="A829">
        <v>193</v>
      </c>
      <c r="B829">
        <v>228</v>
      </c>
      <c r="C829">
        <v>237</v>
      </c>
      <c r="D829">
        <v>-1</v>
      </c>
      <c r="E829" t="s">
        <v>731</v>
      </c>
      <c r="F829" t="s">
        <v>837</v>
      </c>
      <c r="G829" t="s">
        <v>9</v>
      </c>
    </row>
    <row r="830" spans="1:7">
      <c r="A830">
        <v>194</v>
      </c>
      <c r="B830">
        <v>231</v>
      </c>
      <c r="C830">
        <v>228</v>
      </c>
      <c r="D830">
        <v>1</v>
      </c>
      <c r="E830" t="s">
        <v>731</v>
      </c>
      <c r="F830" t="s">
        <v>838</v>
      </c>
      <c r="G830" t="s">
        <v>9</v>
      </c>
    </row>
    <row r="831" spans="1:7">
      <c r="A831">
        <v>195</v>
      </c>
      <c r="B831">
        <v>222</v>
      </c>
      <c r="C831">
        <v>225</v>
      </c>
      <c r="D831">
        <v>-1</v>
      </c>
      <c r="E831" t="s">
        <v>731</v>
      </c>
      <c r="F831" t="s">
        <v>839</v>
      </c>
      <c r="G831" t="s">
        <v>9</v>
      </c>
    </row>
    <row r="832" spans="1:7">
      <c r="A832">
        <v>196</v>
      </c>
      <c r="B832">
        <v>229</v>
      </c>
      <c r="C832">
        <v>232</v>
      </c>
      <c r="D832">
        <v>1</v>
      </c>
      <c r="E832" t="s">
        <v>731</v>
      </c>
      <c r="F832" t="s">
        <v>840</v>
      </c>
      <c r="G832" t="s">
        <v>9</v>
      </c>
    </row>
    <row r="833" spans="1:7">
      <c r="A833">
        <v>197</v>
      </c>
      <c r="B833">
        <v>221</v>
      </c>
      <c r="C833">
        <v>223</v>
      </c>
      <c r="D833">
        <v>-1</v>
      </c>
      <c r="E833" t="s">
        <v>731</v>
      </c>
      <c r="F833" t="s">
        <v>841</v>
      </c>
      <c r="G833" t="s">
        <v>9</v>
      </c>
    </row>
    <row r="834" spans="1:7">
      <c r="A834">
        <v>198</v>
      </c>
      <c r="B834">
        <v>223</v>
      </c>
      <c r="C834">
        <v>231</v>
      </c>
      <c r="D834">
        <v>1</v>
      </c>
      <c r="E834" t="s">
        <v>731</v>
      </c>
      <c r="F834" t="s">
        <v>842</v>
      </c>
      <c r="G834" t="s">
        <v>9</v>
      </c>
    </row>
    <row r="835" spans="1:7">
      <c r="A835">
        <v>199</v>
      </c>
      <c r="B835">
        <v>222</v>
      </c>
      <c r="C835">
        <v>240</v>
      </c>
      <c r="D835">
        <v>-1</v>
      </c>
      <c r="E835" t="s">
        <v>731</v>
      </c>
      <c r="F835" t="s">
        <v>843</v>
      </c>
      <c r="G835" t="s">
        <v>9</v>
      </c>
    </row>
    <row r="836" spans="1:7">
      <c r="A836">
        <v>2</v>
      </c>
      <c r="B836">
        <v>226</v>
      </c>
      <c r="C836">
        <v>235</v>
      </c>
      <c r="D836">
        <v>-1</v>
      </c>
      <c r="E836" t="s">
        <v>731</v>
      </c>
      <c r="F836" t="s">
        <v>844</v>
      </c>
      <c r="G836" t="s">
        <v>9</v>
      </c>
    </row>
    <row r="837" spans="1:7">
      <c r="A837">
        <v>20</v>
      </c>
      <c r="B837">
        <v>222</v>
      </c>
      <c r="C837">
        <v>226</v>
      </c>
      <c r="D837">
        <v>-1</v>
      </c>
      <c r="E837" t="s">
        <v>731</v>
      </c>
      <c r="F837" t="s">
        <v>845</v>
      </c>
      <c r="G837" t="s">
        <v>9</v>
      </c>
    </row>
    <row r="838" spans="1:7">
      <c r="A838">
        <v>200</v>
      </c>
      <c r="B838">
        <v>242</v>
      </c>
      <c r="C838">
        <v>230</v>
      </c>
      <c r="D838">
        <v>1</v>
      </c>
      <c r="E838" t="s">
        <v>731</v>
      </c>
      <c r="F838" t="s">
        <v>846</v>
      </c>
      <c r="G838" t="s">
        <v>9</v>
      </c>
    </row>
    <row r="839" spans="1:7">
      <c r="A839">
        <v>201</v>
      </c>
      <c r="B839">
        <v>228</v>
      </c>
      <c r="C839">
        <v>245</v>
      </c>
      <c r="D839">
        <v>-1</v>
      </c>
      <c r="E839" t="s">
        <v>731</v>
      </c>
      <c r="F839" t="s">
        <v>847</v>
      </c>
      <c r="G839" t="s">
        <v>9</v>
      </c>
    </row>
    <row r="840" spans="1:7">
      <c r="A840">
        <v>202</v>
      </c>
      <c r="B840">
        <v>225</v>
      </c>
      <c r="C840">
        <v>244</v>
      </c>
      <c r="D840">
        <v>1</v>
      </c>
      <c r="E840" t="s">
        <v>731</v>
      </c>
      <c r="F840" t="s">
        <v>848</v>
      </c>
      <c r="G840" t="s">
        <v>9</v>
      </c>
    </row>
    <row r="841" spans="1:7">
      <c r="A841">
        <v>203</v>
      </c>
      <c r="B841">
        <v>225</v>
      </c>
      <c r="C841">
        <v>239</v>
      </c>
      <c r="D841">
        <v>-1</v>
      </c>
      <c r="E841" t="s">
        <v>731</v>
      </c>
      <c r="F841" t="s">
        <v>849</v>
      </c>
      <c r="G841" t="s">
        <v>9</v>
      </c>
    </row>
    <row r="842" spans="1:7">
      <c r="A842">
        <v>204</v>
      </c>
      <c r="B842">
        <v>229</v>
      </c>
      <c r="C842">
        <v>245</v>
      </c>
      <c r="D842">
        <v>-1</v>
      </c>
      <c r="E842" t="s">
        <v>731</v>
      </c>
      <c r="F842" t="s">
        <v>850</v>
      </c>
      <c r="G842" t="s">
        <v>9</v>
      </c>
    </row>
    <row r="843" spans="1:7">
      <c r="A843">
        <v>205</v>
      </c>
      <c r="B843">
        <v>240</v>
      </c>
      <c r="C843">
        <v>226</v>
      </c>
      <c r="D843">
        <v>1</v>
      </c>
      <c r="E843" t="s">
        <v>731</v>
      </c>
      <c r="F843" t="s">
        <v>851</v>
      </c>
      <c r="G843" t="s">
        <v>9</v>
      </c>
    </row>
    <row r="844" spans="1:7">
      <c r="A844">
        <v>206</v>
      </c>
      <c r="B844">
        <v>239</v>
      </c>
      <c r="C844">
        <v>243</v>
      </c>
      <c r="D844">
        <v>1</v>
      </c>
      <c r="E844" t="s">
        <v>731</v>
      </c>
      <c r="F844" t="s">
        <v>852</v>
      </c>
      <c r="G844" t="s">
        <v>9</v>
      </c>
    </row>
    <row r="845" spans="1:7">
      <c r="A845">
        <v>207</v>
      </c>
      <c r="B845">
        <v>240</v>
      </c>
      <c r="C845">
        <v>241</v>
      </c>
      <c r="D845">
        <v>1</v>
      </c>
      <c r="E845" t="s">
        <v>731</v>
      </c>
      <c r="F845" t="s">
        <v>853</v>
      </c>
      <c r="G845" t="s">
        <v>9</v>
      </c>
    </row>
    <row r="846" spans="1:7">
      <c r="A846">
        <v>208</v>
      </c>
      <c r="B846">
        <v>230</v>
      </c>
      <c r="C846">
        <v>231</v>
      </c>
      <c r="D846">
        <v>-1</v>
      </c>
      <c r="E846" t="s">
        <v>731</v>
      </c>
      <c r="F846" t="s">
        <v>854</v>
      </c>
      <c r="G846" t="s">
        <v>9</v>
      </c>
    </row>
    <row r="847" spans="1:7">
      <c r="A847">
        <v>209</v>
      </c>
      <c r="B847">
        <v>226</v>
      </c>
      <c r="C847">
        <v>240</v>
      </c>
      <c r="D847">
        <v>-1</v>
      </c>
      <c r="E847" t="s">
        <v>731</v>
      </c>
      <c r="F847" t="s">
        <v>855</v>
      </c>
      <c r="G847" t="s">
        <v>9</v>
      </c>
    </row>
    <row r="848" spans="1:7">
      <c r="A848">
        <v>21</v>
      </c>
      <c r="B848">
        <v>222</v>
      </c>
      <c r="C848">
        <v>234</v>
      </c>
      <c r="D848">
        <v>1</v>
      </c>
      <c r="E848" t="s">
        <v>731</v>
      </c>
      <c r="F848" t="s">
        <v>856</v>
      </c>
      <c r="G848" t="s">
        <v>9</v>
      </c>
    </row>
    <row r="849" spans="1:7">
      <c r="A849">
        <v>210</v>
      </c>
      <c r="B849">
        <v>226</v>
      </c>
      <c r="C849">
        <v>222</v>
      </c>
      <c r="D849">
        <v>1</v>
      </c>
      <c r="E849" t="s">
        <v>731</v>
      </c>
      <c r="F849" t="s">
        <v>857</v>
      </c>
      <c r="G849" t="s">
        <v>9</v>
      </c>
    </row>
    <row r="850" spans="1:7">
      <c r="A850">
        <v>211</v>
      </c>
      <c r="B850">
        <v>223</v>
      </c>
      <c r="C850">
        <v>228</v>
      </c>
      <c r="D850">
        <v>1</v>
      </c>
      <c r="E850" t="s">
        <v>731</v>
      </c>
      <c r="F850" t="s">
        <v>858</v>
      </c>
      <c r="G850" t="s">
        <v>9</v>
      </c>
    </row>
    <row r="851" spans="1:7">
      <c r="A851">
        <v>212</v>
      </c>
      <c r="B851">
        <v>223</v>
      </c>
      <c r="C851">
        <v>229</v>
      </c>
      <c r="D851">
        <v>1</v>
      </c>
      <c r="E851" t="s">
        <v>731</v>
      </c>
      <c r="F851" t="s">
        <v>859</v>
      </c>
      <c r="G851" t="s">
        <v>9</v>
      </c>
    </row>
    <row r="852" spans="1:7">
      <c r="A852">
        <v>213</v>
      </c>
      <c r="B852">
        <v>227</v>
      </c>
      <c r="C852">
        <v>239</v>
      </c>
      <c r="D852">
        <v>-1</v>
      </c>
      <c r="E852" t="s">
        <v>731</v>
      </c>
      <c r="F852" t="s">
        <v>860</v>
      </c>
      <c r="G852" t="s">
        <v>9</v>
      </c>
    </row>
    <row r="853" spans="1:7">
      <c r="A853">
        <v>214</v>
      </c>
      <c r="B853">
        <v>227</v>
      </c>
      <c r="C853">
        <v>240</v>
      </c>
      <c r="D853">
        <v>-1</v>
      </c>
      <c r="E853" t="s">
        <v>731</v>
      </c>
      <c r="F853" t="s">
        <v>861</v>
      </c>
      <c r="G853" t="s">
        <v>9</v>
      </c>
    </row>
    <row r="854" spans="1:7">
      <c r="A854">
        <v>215</v>
      </c>
      <c r="B854">
        <v>231</v>
      </c>
      <c r="C854">
        <v>235</v>
      </c>
      <c r="D854">
        <v>-1</v>
      </c>
      <c r="E854" t="s">
        <v>731</v>
      </c>
      <c r="F854" t="s">
        <v>862</v>
      </c>
      <c r="G854" t="s">
        <v>9</v>
      </c>
    </row>
    <row r="855" spans="1:7">
      <c r="A855">
        <v>216</v>
      </c>
      <c r="B855">
        <v>234</v>
      </c>
      <c r="C855">
        <v>242</v>
      </c>
      <c r="D855">
        <v>-1</v>
      </c>
      <c r="E855" t="s">
        <v>731</v>
      </c>
      <c r="F855" t="s">
        <v>863</v>
      </c>
      <c r="G855" t="s">
        <v>9</v>
      </c>
    </row>
    <row r="856" spans="1:7">
      <c r="A856">
        <v>217</v>
      </c>
      <c r="B856">
        <v>234</v>
      </c>
      <c r="C856">
        <v>235</v>
      </c>
      <c r="D856">
        <v>-1</v>
      </c>
      <c r="E856" t="s">
        <v>731</v>
      </c>
      <c r="F856" t="s">
        <v>864</v>
      </c>
      <c r="G856" t="s">
        <v>9</v>
      </c>
    </row>
    <row r="857" spans="1:7">
      <c r="A857">
        <v>218</v>
      </c>
      <c r="B857">
        <v>227</v>
      </c>
      <c r="C857">
        <v>245</v>
      </c>
      <c r="D857">
        <v>-1</v>
      </c>
      <c r="E857" t="s">
        <v>731</v>
      </c>
      <c r="F857" t="s">
        <v>865</v>
      </c>
      <c r="G857" t="s">
        <v>9</v>
      </c>
    </row>
    <row r="858" spans="1:7">
      <c r="A858">
        <v>219</v>
      </c>
      <c r="B858">
        <v>222</v>
      </c>
      <c r="C858">
        <v>238</v>
      </c>
      <c r="D858">
        <v>-1</v>
      </c>
      <c r="E858" t="s">
        <v>731</v>
      </c>
      <c r="F858" t="s">
        <v>866</v>
      </c>
      <c r="G858" t="s">
        <v>9</v>
      </c>
    </row>
    <row r="859" spans="1:7">
      <c r="A859">
        <v>22</v>
      </c>
      <c r="B859">
        <v>221</v>
      </c>
      <c r="C859">
        <v>237</v>
      </c>
      <c r="D859">
        <v>-1</v>
      </c>
      <c r="E859" t="s">
        <v>731</v>
      </c>
      <c r="F859" t="s">
        <v>867</v>
      </c>
      <c r="G859" t="s">
        <v>9</v>
      </c>
    </row>
    <row r="860" spans="1:7">
      <c r="A860">
        <v>220</v>
      </c>
      <c r="B860">
        <v>226</v>
      </c>
      <c r="C860">
        <v>236</v>
      </c>
      <c r="D860">
        <v>-1</v>
      </c>
      <c r="E860" t="s">
        <v>731</v>
      </c>
      <c r="F860" t="s">
        <v>868</v>
      </c>
      <c r="G860" t="s">
        <v>9</v>
      </c>
    </row>
    <row r="861" spans="1:7">
      <c r="A861">
        <v>221</v>
      </c>
      <c r="B861">
        <v>226</v>
      </c>
      <c r="C861">
        <v>239</v>
      </c>
      <c r="D861">
        <v>-1</v>
      </c>
      <c r="E861" t="s">
        <v>731</v>
      </c>
      <c r="F861" t="s">
        <v>869</v>
      </c>
      <c r="G861" t="s">
        <v>9</v>
      </c>
    </row>
    <row r="862" spans="1:7">
      <c r="A862">
        <v>222</v>
      </c>
      <c r="B862">
        <v>234</v>
      </c>
      <c r="C862">
        <v>240</v>
      </c>
      <c r="D862">
        <v>-1</v>
      </c>
      <c r="E862" t="s">
        <v>731</v>
      </c>
      <c r="F862" t="s">
        <v>870</v>
      </c>
      <c r="G862" t="s">
        <v>9</v>
      </c>
    </row>
    <row r="863" spans="1:7">
      <c r="A863">
        <v>223</v>
      </c>
      <c r="B863">
        <v>236</v>
      </c>
      <c r="C863">
        <v>240</v>
      </c>
      <c r="D863">
        <v>-1</v>
      </c>
      <c r="E863" t="s">
        <v>731</v>
      </c>
      <c r="F863" t="s">
        <v>871</v>
      </c>
      <c r="G863" t="s">
        <v>9</v>
      </c>
    </row>
    <row r="864" spans="1:7">
      <c r="A864">
        <v>224</v>
      </c>
      <c r="B864">
        <v>238</v>
      </c>
      <c r="C864">
        <v>237</v>
      </c>
      <c r="D864">
        <v>-1</v>
      </c>
      <c r="E864" t="s">
        <v>731</v>
      </c>
      <c r="F864" t="s">
        <v>872</v>
      </c>
      <c r="G864" t="s">
        <v>9</v>
      </c>
    </row>
    <row r="865" spans="1:7">
      <c r="A865">
        <v>225</v>
      </c>
      <c r="B865">
        <v>222</v>
      </c>
      <c r="C865">
        <v>243</v>
      </c>
      <c r="D865">
        <v>-1</v>
      </c>
      <c r="E865" t="s">
        <v>731</v>
      </c>
      <c r="F865" t="s">
        <v>873</v>
      </c>
      <c r="G865" t="s">
        <v>9</v>
      </c>
    </row>
    <row r="866" spans="1:7">
      <c r="A866">
        <v>226</v>
      </c>
      <c r="B866">
        <v>236</v>
      </c>
      <c r="C866">
        <v>242</v>
      </c>
      <c r="D866">
        <v>1</v>
      </c>
      <c r="E866" t="s">
        <v>731</v>
      </c>
      <c r="F866" t="s">
        <v>874</v>
      </c>
      <c r="G866" t="s">
        <v>9</v>
      </c>
    </row>
    <row r="867" spans="1:7">
      <c r="A867">
        <v>227</v>
      </c>
      <c r="B867">
        <v>221</v>
      </c>
      <c r="C867">
        <v>243</v>
      </c>
      <c r="D867">
        <v>-1</v>
      </c>
      <c r="E867" t="s">
        <v>731</v>
      </c>
      <c r="F867" t="s">
        <v>875</v>
      </c>
      <c r="G867" t="s">
        <v>9</v>
      </c>
    </row>
    <row r="868" spans="1:7">
      <c r="A868">
        <v>228</v>
      </c>
      <c r="B868">
        <v>229</v>
      </c>
      <c r="C868">
        <v>231</v>
      </c>
      <c r="D868">
        <v>1</v>
      </c>
      <c r="E868" t="s">
        <v>731</v>
      </c>
      <c r="F868" t="s">
        <v>876</v>
      </c>
      <c r="G868" t="s">
        <v>9</v>
      </c>
    </row>
    <row r="869" spans="1:7">
      <c r="A869">
        <v>229</v>
      </c>
      <c r="B869">
        <v>229</v>
      </c>
      <c r="C869">
        <v>237</v>
      </c>
      <c r="D869">
        <v>-1</v>
      </c>
      <c r="E869" t="s">
        <v>731</v>
      </c>
      <c r="F869" t="s">
        <v>877</v>
      </c>
      <c r="G869" t="s">
        <v>9</v>
      </c>
    </row>
    <row r="870" spans="1:7">
      <c r="A870">
        <v>23</v>
      </c>
      <c r="B870">
        <v>226</v>
      </c>
      <c r="C870">
        <v>234</v>
      </c>
      <c r="D870">
        <v>1</v>
      </c>
      <c r="E870" t="s">
        <v>731</v>
      </c>
      <c r="F870" t="s">
        <v>878</v>
      </c>
      <c r="G870" t="s">
        <v>9</v>
      </c>
    </row>
    <row r="871" spans="1:7">
      <c r="A871">
        <v>230</v>
      </c>
      <c r="B871">
        <v>228</v>
      </c>
      <c r="C871">
        <v>232</v>
      </c>
      <c r="D871">
        <v>-1</v>
      </c>
      <c r="E871" t="s">
        <v>731</v>
      </c>
      <c r="F871" t="s">
        <v>879</v>
      </c>
      <c r="G871" t="s">
        <v>9</v>
      </c>
    </row>
    <row r="872" spans="1:7">
      <c r="A872">
        <v>231</v>
      </c>
      <c r="B872">
        <v>223</v>
      </c>
      <c r="C872">
        <v>233</v>
      </c>
      <c r="D872">
        <v>-1</v>
      </c>
      <c r="E872" t="s">
        <v>731</v>
      </c>
      <c r="F872" t="s">
        <v>880</v>
      </c>
      <c r="G872" t="s">
        <v>9</v>
      </c>
    </row>
    <row r="873" spans="1:7">
      <c r="A873">
        <v>232</v>
      </c>
      <c r="B873">
        <v>228</v>
      </c>
      <c r="C873">
        <v>241</v>
      </c>
      <c r="D873">
        <v>-1</v>
      </c>
      <c r="E873" t="s">
        <v>731</v>
      </c>
      <c r="F873" t="s">
        <v>881</v>
      </c>
      <c r="G873" t="s">
        <v>9</v>
      </c>
    </row>
    <row r="874" spans="1:7">
      <c r="A874">
        <v>233</v>
      </c>
      <c r="B874">
        <v>221</v>
      </c>
      <c r="C874">
        <v>242</v>
      </c>
      <c r="D874">
        <v>-1</v>
      </c>
      <c r="E874" t="s">
        <v>731</v>
      </c>
      <c r="F874" t="s">
        <v>882</v>
      </c>
      <c r="G874" t="s">
        <v>9</v>
      </c>
    </row>
    <row r="875" spans="1:7">
      <c r="A875">
        <v>234</v>
      </c>
      <c r="B875">
        <v>234</v>
      </c>
      <c r="C875">
        <v>243</v>
      </c>
      <c r="D875">
        <v>-1</v>
      </c>
      <c r="E875" t="s">
        <v>731</v>
      </c>
      <c r="F875" t="s">
        <v>883</v>
      </c>
      <c r="G875" t="s">
        <v>9</v>
      </c>
    </row>
    <row r="876" spans="1:7">
      <c r="A876">
        <v>235</v>
      </c>
      <c r="B876">
        <v>237</v>
      </c>
      <c r="C876">
        <v>244</v>
      </c>
      <c r="D876">
        <v>1</v>
      </c>
      <c r="E876" t="s">
        <v>731</v>
      </c>
      <c r="F876" t="s">
        <v>884</v>
      </c>
      <c r="G876" t="s">
        <v>9</v>
      </c>
    </row>
    <row r="877" spans="1:7">
      <c r="A877">
        <v>236</v>
      </c>
      <c r="B877">
        <v>240</v>
      </c>
      <c r="C877">
        <v>243</v>
      </c>
      <c r="D877">
        <v>1</v>
      </c>
      <c r="E877" t="s">
        <v>731</v>
      </c>
      <c r="F877" t="s">
        <v>885</v>
      </c>
      <c r="G877" t="s">
        <v>9</v>
      </c>
    </row>
    <row r="878" spans="1:7">
      <c r="A878">
        <v>237</v>
      </c>
      <c r="B878">
        <v>244</v>
      </c>
      <c r="C878">
        <v>245</v>
      </c>
      <c r="D878">
        <v>1</v>
      </c>
      <c r="E878" t="s">
        <v>731</v>
      </c>
      <c r="F878" t="s">
        <v>886</v>
      </c>
      <c r="G878" t="s">
        <v>9</v>
      </c>
    </row>
    <row r="879" spans="1:7">
      <c r="A879">
        <v>238</v>
      </c>
      <c r="B879">
        <v>222</v>
      </c>
      <c r="C879">
        <v>235</v>
      </c>
      <c r="D879">
        <v>-1</v>
      </c>
      <c r="E879" t="s">
        <v>731</v>
      </c>
      <c r="F879" t="s">
        <v>887</v>
      </c>
      <c r="G879" t="s">
        <v>9</v>
      </c>
    </row>
    <row r="880" spans="1:7">
      <c r="A880">
        <v>239</v>
      </c>
      <c r="B880">
        <v>223</v>
      </c>
      <c r="C880">
        <v>242</v>
      </c>
      <c r="D880">
        <v>1</v>
      </c>
      <c r="E880" t="s">
        <v>731</v>
      </c>
      <c r="F880" t="s">
        <v>888</v>
      </c>
      <c r="G880" t="s">
        <v>9</v>
      </c>
    </row>
    <row r="881" spans="1:7">
      <c r="A881">
        <v>24</v>
      </c>
      <c r="B881">
        <v>229</v>
      </c>
      <c r="C881">
        <v>238</v>
      </c>
      <c r="D881">
        <v>1</v>
      </c>
      <c r="E881" t="s">
        <v>731</v>
      </c>
      <c r="F881" t="s">
        <v>889</v>
      </c>
      <c r="G881" t="s">
        <v>9</v>
      </c>
    </row>
    <row r="882" spans="1:7">
      <c r="A882">
        <v>240</v>
      </c>
      <c r="B882">
        <v>227</v>
      </c>
      <c r="C882">
        <v>241</v>
      </c>
      <c r="D882">
        <v>-1</v>
      </c>
      <c r="E882" t="s">
        <v>731</v>
      </c>
      <c r="F882" t="s">
        <v>890</v>
      </c>
      <c r="G882" t="s">
        <v>9</v>
      </c>
    </row>
    <row r="883" spans="1:7">
      <c r="A883">
        <v>241</v>
      </c>
      <c r="B883">
        <v>225</v>
      </c>
      <c r="C883">
        <v>228</v>
      </c>
      <c r="D883">
        <v>1</v>
      </c>
      <c r="E883" t="s">
        <v>731</v>
      </c>
      <c r="F883" t="s">
        <v>891</v>
      </c>
      <c r="G883" t="s">
        <v>9</v>
      </c>
    </row>
    <row r="884" spans="1:7">
      <c r="A884">
        <v>242</v>
      </c>
      <c r="B884">
        <v>235</v>
      </c>
      <c r="C884">
        <v>242</v>
      </c>
      <c r="D884">
        <v>-1</v>
      </c>
      <c r="E884" t="s">
        <v>731</v>
      </c>
      <c r="F884" t="s">
        <v>892</v>
      </c>
      <c r="G884" t="s">
        <v>9</v>
      </c>
    </row>
    <row r="885" spans="1:7">
      <c r="A885">
        <v>243</v>
      </c>
      <c r="B885">
        <v>226</v>
      </c>
      <c r="C885">
        <v>242</v>
      </c>
      <c r="D885">
        <v>-1</v>
      </c>
      <c r="E885" t="s">
        <v>731</v>
      </c>
      <c r="F885" t="s">
        <v>893</v>
      </c>
      <c r="G885" t="s">
        <v>9</v>
      </c>
    </row>
    <row r="886" spans="1:7">
      <c r="A886">
        <v>244</v>
      </c>
      <c r="B886">
        <v>242</v>
      </c>
      <c r="C886">
        <v>228</v>
      </c>
      <c r="D886">
        <v>1</v>
      </c>
      <c r="E886" t="s">
        <v>731</v>
      </c>
      <c r="F886" t="s">
        <v>894</v>
      </c>
      <c r="G886" t="s">
        <v>9</v>
      </c>
    </row>
    <row r="887" spans="1:7">
      <c r="A887">
        <v>245</v>
      </c>
      <c r="B887">
        <v>232</v>
      </c>
      <c r="C887">
        <v>237</v>
      </c>
      <c r="D887">
        <v>-1</v>
      </c>
      <c r="E887" t="s">
        <v>731</v>
      </c>
      <c r="F887" t="s">
        <v>895</v>
      </c>
      <c r="G887" t="s">
        <v>9</v>
      </c>
    </row>
    <row r="888" spans="1:7">
      <c r="A888">
        <v>246</v>
      </c>
      <c r="B888">
        <v>229</v>
      </c>
      <c r="C888">
        <v>239</v>
      </c>
      <c r="D888">
        <v>-1</v>
      </c>
      <c r="E888" t="s">
        <v>731</v>
      </c>
      <c r="F888" t="s">
        <v>896</v>
      </c>
      <c r="G888" t="s">
        <v>9</v>
      </c>
    </row>
    <row r="889" spans="1:7">
      <c r="A889">
        <v>247</v>
      </c>
      <c r="B889">
        <v>234</v>
      </c>
      <c r="C889">
        <v>233</v>
      </c>
      <c r="D889">
        <v>-1</v>
      </c>
      <c r="E889" t="s">
        <v>731</v>
      </c>
      <c r="F889" t="s">
        <v>897</v>
      </c>
      <c r="G889" t="s">
        <v>9</v>
      </c>
    </row>
    <row r="890" spans="1:7">
      <c r="A890">
        <v>248</v>
      </c>
      <c r="B890">
        <v>223</v>
      </c>
      <c r="C890">
        <v>236</v>
      </c>
      <c r="D890">
        <v>-1</v>
      </c>
      <c r="E890" t="s">
        <v>731</v>
      </c>
      <c r="F890" t="s">
        <v>898</v>
      </c>
      <c r="G890" t="s">
        <v>9</v>
      </c>
    </row>
    <row r="891" spans="1:7">
      <c r="A891">
        <v>249</v>
      </c>
      <c r="B891">
        <v>236</v>
      </c>
      <c r="C891">
        <v>237</v>
      </c>
      <c r="D891">
        <v>-1</v>
      </c>
      <c r="E891" t="s">
        <v>731</v>
      </c>
      <c r="F891" t="s">
        <v>899</v>
      </c>
      <c r="G891" t="s">
        <v>9</v>
      </c>
    </row>
    <row r="892" spans="1:7">
      <c r="A892">
        <v>25</v>
      </c>
      <c r="B892">
        <v>229</v>
      </c>
      <c r="C892">
        <v>234</v>
      </c>
      <c r="D892">
        <v>1</v>
      </c>
      <c r="E892" t="s">
        <v>731</v>
      </c>
      <c r="F892" t="s">
        <v>900</v>
      </c>
      <c r="G892" t="s">
        <v>9</v>
      </c>
    </row>
    <row r="893" spans="1:7">
      <c r="A893">
        <v>250</v>
      </c>
      <c r="B893">
        <v>232</v>
      </c>
      <c r="C893">
        <v>239</v>
      </c>
      <c r="D893">
        <v>-1</v>
      </c>
      <c r="E893" t="s">
        <v>731</v>
      </c>
      <c r="F893" t="s">
        <v>901</v>
      </c>
      <c r="G893" t="s">
        <v>9</v>
      </c>
    </row>
    <row r="894" spans="1:7">
      <c r="A894">
        <v>251</v>
      </c>
      <c r="B894">
        <v>232</v>
      </c>
      <c r="C894">
        <v>234</v>
      </c>
      <c r="D894">
        <v>1</v>
      </c>
      <c r="E894" t="s">
        <v>731</v>
      </c>
      <c r="F894" t="s">
        <v>902</v>
      </c>
      <c r="G894" t="s">
        <v>9</v>
      </c>
    </row>
    <row r="895" spans="1:7">
      <c r="A895">
        <v>252</v>
      </c>
      <c r="B895">
        <v>239</v>
      </c>
      <c r="C895">
        <v>230</v>
      </c>
      <c r="D895">
        <v>1</v>
      </c>
      <c r="E895" t="s">
        <v>731</v>
      </c>
      <c r="F895" t="s">
        <v>903</v>
      </c>
      <c r="G895" t="s">
        <v>9</v>
      </c>
    </row>
    <row r="896" spans="1:7">
      <c r="A896">
        <v>253</v>
      </c>
      <c r="B896">
        <v>226</v>
      </c>
      <c r="C896">
        <v>229</v>
      </c>
      <c r="D896">
        <v>-1</v>
      </c>
      <c r="E896" t="s">
        <v>731</v>
      </c>
      <c r="F896" t="s">
        <v>904</v>
      </c>
      <c r="G896" t="s">
        <v>9</v>
      </c>
    </row>
    <row r="897" spans="1:7">
      <c r="A897">
        <v>254</v>
      </c>
      <c r="B897">
        <v>227</v>
      </c>
      <c r="C897">
        <v>235</v>
      </c>
      <c r="D897">
        <v>-1</v>
      </c>
      <c r="E897" t="s">
        <v>731</v>
      </c>
      <c r="F897" t="s">
        <v>905</v>
      </c>
      <c r="G897" t="s">
        <v>9</v>
      </c>
    </row>
    <row r="898" spans="1:7">
      <c r="A898">
        <v>255</v>
      </c>
      <c r="B898">
        <v>223</v>
      </c>
      <c r="C898">
        <v>244</v>
      </c>
      <c r="D898">
        <v>-1</v>
      </c>
      <c r="E898" t="s">
        <v>731</v>
      </c>
      <c r="F898" t="s">
        <v>906</v>
      </c>
      <c r="G898" t="s">
        <v>9</v>
      </c>
    </row>
    <row r="899" spans="1:7">
      <c r="A899">
        <v>256</v>
      </c>
      <c r="B899">
        <v>224</v>
      </c>
      <c r="C899">
        <v>238</v>
      </c>
      <c r="D899">
        <v>1</v>
      </c>
      <c r="E899" t="s">
        <v>731</v>
      </c>
      <c r="F899" t="s">
        <v>907</v>
      </c>
      <c r="G899" t="s">
        <v>9</v>
      </c>
    </row>
    <row r="900" spans="1:7">
      <c r="A900">
        <v>257</v>
      </c>
      <c r="B900">
        <v>239</v>
      </c>
      <c r="C900">
        <v>245</v>
      </c>
      <c r="D900">
        <v>1</v>
      </c>
      <c r="E900" t="s">
        <v>731</v>
      </c>
      <c r="F900" t="s">
        <v>908</v>
      </c>
      <c r="G900" t="s">
        <v>9</v>
      </c>
    </row>
    <row r="901" spans="1:7">
      <c r="A901">
        <v>258</v>
      </c>
      <c r="B901">
        <v>235</v>
      </c>
      <c r="C901">
        <v>243</v>
      </c>
      <c r="D901">
        <v>1</v>
      </c>
      <c r="E901" t="s">
        <v>731</v>
      </c>
      <c r="F901" t="s">
        <v>909</v>
      </c>
      <c r="G901" t="s">
        <v>9</v>
      </c>
    </row>
    <row r="902" spans="1:7">
      <c r="A902">
        <v>259</v>
      </c>
      <c r="B902">
        <v>230</v>
      </c>
      <c r="C902">
        <v>237</v>
      </c>
      <c r="D902">
        <v>-1</v>
      </c>
      <c r="E902" t="s">
        <v>731</v>
      </c>
      <c r="F902" t="s">
        <v>910</v>
      </c>
      <c r="G902" t="s">
        <v>9</v>
      </c>
    </row>
    <row r="903" spans="1:7">
      <c r="A903">
        <v>26</v>
      </c>
      <c r="B903">
        <v>228</v>
      </c>
      <c r="C903">
        <v>236</v>
      </c>
      <c r="D903">
        <v>-1</v>
      </c>
      <c r="E903" t="s">
        <v>731</v>
      </c>
      <c r="F903" t="s">
        <v>911</v>
      </c>
      <c r="G903" t="s">
        <v>9</v>
      </c>
    </row>
    <row r="904" spans="1:7">
      <c r="A904">
        <v>260</v>
      </c>
      <c r="B904">
        <v>222</v>
      </c>
      <c r="C904">
        <v>242</v>
      </c>
      <c r="D904">
        <v>-1</v>
      </c>
      <c r="E904" t="s">
        <v>731</v>
      </c>
      <c r="F904" t="s">
        <v>912</v>
      </c>
      <c r="G904" t="s">
        <v>9</v>
      </c>
    </row>
    <row r="905" spans="1:7">
      <c r="A905">
        <v>261</v>
      </c>
      <c r="B905">
        <v>234</v>
      </c>
      <c r="C905">
        <v>238</v>
      </c>
      <c r="D905">
        <v>1</v>
      </c>
      <c r="E905" t="s">
        <v>731</v>
      </c>
      <c r="F905" t="s">
        <v>913</v>
      </c>
      <c r="G905" t="s">
        <v>9</v>
      </c>
    </row>
    <row r="906" spans="1:7">
      <c r="A906">
        <v>262</v>
      </c>
      <c r="B906">
        <v>233</v>
      </c>
      <c r="C906">
        <v>229</v>
      </c>
      <c r="D906">
        <v>1</v>
      </c>
      <c r="E906" t="s">
        <v>731</v>
      </c>
      <c r="F906" t="s">
        <v>914</v>
      </c>
      <c r="G906" t="s">
        <v>9</v>
      </c>
    </row>
    <row r="907" spans="1:7">
      <c r="A907">
        <v>263</v>
      </c>
      <c r="B907">
        <v>224</v>
      </c>
      <c r="C907">
        <v>239</v>
      </c>
      <c r="D907">
        <v>-1</v>
      </c>
      <c r="E907" t="s">
        <v>731</v>
      </c>
      <c r="F907" t="s">
        <v>915</v>
      </c>
      <c r="G907" t="s">
        <v>9</v>
      </c>
    </row>
    <row r="908" spans="1:7">
      <c r="A908">
        <v>264</v>
      </c>
      <c r="B908">
        <v>244</v>
      </c>
      <c r="C908">
        <v>236</v>
      </c>
      <c r="D908">
        <v>-1</v>
      </c>
      <c r="E908" t="s">
        <v>731</v>
      </c>
      <c r="F908" t="s">
        <v>916</v>
      </c>
      <c r="G908" t="s">
        <v>9</v>
      </c>
    </row>
    <row r="909" spans="1:7">
      <c r="A909">
        <v>265</v>
      </c>
      <c r="B909">
        <v>232</v>
      </c>
      <c r="C909">
        <v>241</v>
      </c>
      <c r="D909">
        <v>1</v>
      </c>
      <c r="E909" t="s">
        <v>731</v>
      </c>
      <c r="F909" t="s">
        <v>917</v>
      </c>
      <c r="G909" t="s">
        <v>9</v>
      </c>
    </row>
    <row r="910" spans="1:7">
      <c r="A910">
        <v>266</v>
      </c>
      <c r="B910">
        <v>225</v>
      </c>
      <c r="C910">
        <v>243</v>
      </c>
      <c r="D910">
        <v>1</v>
      </c>
      <c r="E910" t="s">
        <v>731</v>
      </c>
      <c r="F910" t="s">
        <v>918</v>
      </c>
      <c r="G910" t="s">
        <v>9</v>
      </c>
    </row>
    <row r="911" spans="1:7">
      <c r="A911">
        <v>267</v>
      </c>
      <c r="B911">
        <v>222</v>
      </c>
      <c r="C911">
        <v>231</v>
      </c>
      <c r="D911">
        <v>1</v>
      </c>
      <c r="E911" t="s">
        <v>731</v>
      </c>
      <c r="F911" t="s">
        <v>919</v>
      </c>
      <c r="G911" t="s">
        <v>9</v>
      </c>
    </row>
    <row r="912" spans="1:7">
      <c r="A912">
        <v>268</v>
      </c>
      <c r="B912">
        <v>227</v>
      </c>
      <c r="C912">
        <v>242</v>
      </c>
      <c r="D912">
        <v>-1</v>
      </c>
      <c r="E912" t="s">
        <v>731</v>
      </c>
      <c r="F912" t="s">
        <v>920</v>
      </c>
      <c r="G912" t="s">
        <v>9</v>
      </c>
    </row>
    <row r="913" spans="1:7">
      <c r="A913">
        <v>269</v>
      </c>
      <c r="B913">
        <v>223</v>
      </c>
      <c r="C913">
        <v>243</v>
      </c>
      <c r="D913">
        <v>1</v>
      </c>
      <c r="E913" t="s">
        <v>731</v>
      </c>
      <c r="F913" t="s">
        <v>921</v>
      </c>
      <c r="G913" t="s">
        <v>9</v>
      </c>
    </row>
    <row r="914" spans="1:7">
      <c r="A914">
        <v>27</v>
      </c>
      <c r="B914">
        <v>243</v>
      </c>
      <c r="C914">
        <v>244</v>
      </c>
      <c r="D914">
        <v>-1</v>
      </c>
      <c r="E914" t="s">
        <v>731</v>
      </c>
      <c r="F914" t="s">
        <v>922</v>
      </c>
      <c r="G914" t="s">
        <v>9</v>
      </c>
    </row>
    <row r="915" spans="1:7">
      <c r="A915">
        <v>270</v>
      </c>
      <c r="B915">
        <v>224</v>
      </c>
      <c r="C915">
        <v>227</v>
      </c>
      <c r="D915">
        <v>1</v>
      </c>
      <c r="E915" t="s">
        <v>731</v>
      </c>
      <c r="F915" t="s">
        <v>923</v>
      </c>
      <c r="G915" t="s">
        <v>9</v>
      </c>
    </row>
    <row r="916" spans="1:7">
      <c r="A916">
        <v>271</v>
      </c>
      <c r="B916">
        <v>240</v>
      </c>
      <c r="C916">
        <v>221</v>
      </c>
      <c r="D916">
        <v>1</v>
      </c>
      <c r="E916" t="s">
        <v>731</v>
      </c>
      <c r="F916" t="s">
        <v>924</v>
      </c>
      <c r="G916" t="s">
        <v>9</v>
      </c>
    </row>
    <row r="917" spans="1:7">
      <c r="A917">
        <v>272</v>
      </c>
      <c r="B917">
        <v>223</v>
      </c>
      <c r="C917">
        <v>240</v>
      </c>
      <c r="D917">
        <v>-1</v>
      </c>
      <c r="E917" t="s">
        <v>731</v>
      </c>
      <c r="F917" t="s">
        <v>925</v>
      </c>
      <c r="G917" t="s">
        <v>9</v>
      </c>
    </row>
    <row r="918" spans="1:7">
      <c r="A918">
        <v>273</v>
      </c>
      <c r="B918">
        <v>224</v>
      </c>
      <c r="C918">
        <v>236</v>
      </c>
      <c r="D918">
        <v>-1</v>
      </c>
      <c r="E918" t="s">
        <v>731</v>
      </c>
      <c r="F918" t="s">
        <v>926</v>
      </c>
      <c r="G918" t="s">
        <v>9</v>
      </c>
    </row>
    <row r="919" spans="1:7">
      <c r="A919">
        <v>274</v>
      </c>
      <c r="B919">
        <v>237</v>
      </c>
      <c r="C919">
        <v>233</v>
      </c>
      <c r="D919">
        <v>-1</v>
      </c>
      <c r="E919" t="s">
        <v>731</v>
      </c>
      <c r="F919" t="s">
        <v>927</v>
      </c>
      <c r="G919" t="s">
        <v>9</v>
      </c>
    </row>
    <row r="920" spans="1:7">
      <c r="A920">
        <v>275</v>
      </c>
      <c r="B920">
        <v>230</v>
      </c>
      <c r="C920">
        <v>236</v>
      </c>
      <c r="D920">
        <v>-1</v>
      </c>
      <c r="E920" t="s">
        <v>731</v>
      </c>
      <c r="F920" t="s">
        <v>928</v>
      </c>
      <c r="G920" t="s">
        <v>9</v>
      </c>
    </row>
    <row r="921" spans="1:7">
      <c r="A921">
        <v>276</v>
      </c>
      <c r="B921">
        <v>242</v>
      </c>
      <c r="C921">
        <v>226</v>
      </c>
      <c r="D921">
        <v>1</v>
      </c>
      <c r="E921" t="s">
        <v>731</v>
      </c>
      <c r="F921" t="s">
        <v>929</v>
      </c>
      <c r="G921" t="s">
        <v>9</v>
      </c>
    </row>
    <row r="922" spans="1:7">
      <c r="A922">
        <v>277</v>
      </c>
      <c r="B922">
        <v>229</v>
      </c>
      <c r="C922">
        <v>230</v>
      </c>
      <c r="D922">
        <v>1</v>
      </c>
      <c r="E922" t="s">
        <v>731</v>
      </c>
      <c r="F922" t="s">
        <v>930</v>
      </c>
      <c r="G922" t="s">
        <v>9</v>
      </c>
    </row>
    <row r="923" spans="1:7">
      <c r="A923">
        <v>278</v>
      </c>
      <c r="B923">
        <v>227</v>
      </c>
      <c r="C923">
        <v>228</v>
      </c>
      <c r="D923">
        <v>1</v>
      </c>
      <c r="E923" t="s">
        <v>731</v>
      </c>
      <c r="F923" t="s">
        <v>931</v>
      </c>
      <c r="G923" t="s">
        <v>9</v>
      </c>
    </row>
    <row r="924" spans="1:7">
      <c r="A924">
        <v>279</v>
      </c>
      <c r="B924">
        <v>222</v>
      </c>
      <c r="C924">
        <v>230</v>
      </c>
      <c r="D924">
        <v>-1</v>
      </c>
      <c r="E924" t="s">
        <v>731</v>
      </c>
      <c r="F924" t="s">
        <v>932</v>
      </c>
      <c r="G924" t="s">
        <v>9</v>
      </c>
    </row>
    <row r="925" spans="1:7">
      <c r="A925">
        <v>28</v>
      </c>
      <c r="B925">
        <v>226</v>
      </c>
      <c r="C925">
        <v>232</v>
      </c>
      <c r="D925">
        <v>-1</v>
      </c>
      <c r="E925" t="s">
        <v>731</v>
      </c>
      <c r="F925" t="s">
        <v>933</v>
      </c>
      <c r="G925" t="s">
        <v>9</v>
      </c>
    </row>
    <row r="926" spans="1:7">
      <c r="A926">
        <v>280</v>
      </c>
      <c r="B926">
        <v>228</v>
      </c>
      <c r="C926">
        <v>239</v>
      </c>
      <c r="D926">
        <v>-1</v>
      </c>
      <c r="E926" t="s">
        <v>731</v>
      </c>
      <c r="F926" t="s">
        <v>934</v>
      </c>
      <c r="G926" t="s">
        <v>9</v>
      </c>
    </row>
    <row r="927" spans="1:7">
      <c r="A927">
        <v>281</v>
      </c>
      <c r="B927">
        <v>238</v>
      </c>
      <c r="C927">
        <v>244</v>
      </c>
      <c r="D927">
        <v>-1</v>
      </c>
      <c r="E927" t="s">
        <v>731</v>
      </c>
      <c r="F927" t="s">
        <v>935</v>
      </c>
      <c r="G927" t="s">
        <v>9</v>
      </c>
    </row>
    <row r="928" spans="1:7">
      <c r="A928">
        <v>282</v>
      </c>
      <c r="B928">
        <v>225</v>
      </c>
      <c r="C928">
        <v>233</v>
      </c>
      <c r="D928">
        <v>-1</v>
      </c>
      <c r="E928" t="s">
        <v>731</v>
      </c>
      <c r="F928" t="s">
        <v>936</v>
      </c>
      <c r="G928" t="s">
        <v>9</v>
      </c>
    </row>
    <row r="929" spans="1:7">
      <c r="A929">
        <v>283</v>
      </c>
      <c r="B929">
        <v>221</v>
      </c>
      <c r="C929">
        <v>233</v>
      </c>
      <c r="D929">
        <v>-1</v>
      </c>
      <c r="E929" t="s">
        <v>731</v>
      </c>
      <c r="F929" t="s">
        <v>937</v>
      </c>
      <c r="G929" t="s">
        <v>9</v>
      </c>
    </row>
    <row r="930" spans="1:7">
      <c r="A930">
        <v>284</v>
      </c>
      <c r="B930">
        <v>225</v>
      </c>
      <c r="C930">
        <v>237</v>
      </c>
      <c r="D930">
        <v>-1</v>
      </c>
      <c r="E930" t="s">
        <v>731</v>
      </c>
      <c r="F930" t="s">
        <v>938</v>
      </c>
      <c r="G930" t="s">
        <v>9</v>
      </c>
    </row>
    <row r="931" spans="1:7">
      <c r="A931">
        <v>285</v>
      </c>
      <c r="B931">
        <v>227</v>
      </c>
      <c r="C931">
        <v>233</v>
      </c>
      <c r="D931">
        <v>-1</v>
      </c>
      <c r="E931" t="s">
        <v>731</v>
      </c>
      <c r="F931" t="s">
        <v>939</v>
      </c>
      <c r="G931" t="s">
        <v>9</v>
      </c>
    </row>
    <row r="932" spans="1:7">
      <c r="A932">
        <v>286</v>
      </c>
      <c r="B932">
        <v>232</v>
      </c>
      <c r="C932">
        <v>236</v>
      </c>
      <c r="D932">
        <v>-1</v>
      </c>
      <c r="E932" t="s">
        <v>731</v>
      </c>
      <c r="F932" t="s">
        <v>940</v>
      </c>
      <c r="G932" t="s">
        <v>9</v>
      </c>
    </row>
    <row r="933" spans="1:7">
      <c r="A933">
        <v>287</v>
      </c>
      <c r="B933">
        <v>240</v>
      </c>
      <c r="C933">
        <v>245</v>
      </c>
      <c r="D933">
        <v>1</v>
      </c>
      <c r="E933" t="s">
        <v>731</v>
      </c>
      <c r="F933" t="s">
        <v>941</v>
      </c>
      <c r="G933" t="s">
        <v>9</v>
      </c>
    </row>
    <row r="934" spans="1:7">
      <c r="A934">
        <v>288</v>
      </c>
      <c r="B934">
        <v>225</v>
      </c>
      <c r="C934">
        <v>238</v>
      </c>
      <c r="D934">
        <v>1</v>
      </c>
      <c r="E934" t="s">
        <v>731</v>
      </c>
      <c r="F934" t="s">
        <v>942</v>
      </c>
      <c r="G934" t="s">
        <v>9</v>
      </c>
    </row>
    <row r="935" spans="1:7">
      <c r="A935">
        <v>289</v>
      </c>
      <c r="B935">
        <v>221</v>
      </c>
      <c r="C935">
        <v>234</v>
      </c>
      <c r="D935">
        <v>1</v>
      </c>
      <c r="E935" t="s">
        <v>731</v>
      </c>
      <c r="F935" t="s">
        <v>943</v>
      </c>
      <c r="G935" t="s">
        <v>9</v>
      </c>
    </row>
    <row r="936" spans="1:7">
      <c r="A936">
        <v>29</v>
      </c>
      <c r="B936">
        <v>221</v>
      </c>
      <c r="C936">
        <v>232</v>
      </c>
      <c r="D936">
        <v>-1</v>
      </c>
      <c r="E936" t="s">
        <v>731</v>
      </c>
      <c r="F936" t="s">
        <v>944</v>
      </c>
      <c r="G936" t="s">
        <v>9</v>
      </c>
    </row>
    <row r="937" spans="1:7">
      <c r="A937">
        <v>290</v>
      </c>
      <c r="B937">
        <v>241</v>
      </c>
      <c r="C937">
        <v>245</v>
      </c>
      <c r="D937">
        <v>-1</v>
      </c>
      <c r="E937" t="s">
        <v>731</v>
      </c>
      <c r="F937" t="s">
        <v>945</v>
      </c>
      <c r="G937" t="s">
        <v>9</v>
      </c>
    </row>
    <row r="938" spans="1:7">
      <c r="A938">
        <v>291</v>
      </c>
      <c r="B938">
        <v>224</v>
      </c>
      <c r="C938">
        <v>240</v>
      </c>
      <c r="D938">
        <v>-1</v>
      </c>
      <c r="E938" t="s">
        <v>731</v>
      </c>
      <c r="F938" t="s">
        <v>946</v>
      </c>
      <c r="G938" t="s">
        <v>9</v>
      </c>
    </row>
    <row r="939" spans="1:7">
      <c r="A939">
        <v>292</v>
      </c>
      <c r="B939">
        <v>230</v>
      </c>
      <c r="C939">
        <v>228</v>
      </c>
      <c r="D939">
        <v>1</v>
      </c>
      <c r="E939" t="s">
        <v>731</v>
      </c>
      <c r="F939" t="s">
        <v>947</v>
      </c>
      <c r="G939" t="s">
        <v>9</v>
      </c>
    </row>
    <row r="940" spans="1:7">
      <c r="A940">
        <v>293</v>
      </c>
      <c r="B940">
        <v>228</v>
      </c>
      <c r="C940">
        <v>243</v>
      </c>
      <c r="D940">
        <v>1</v>
      </c>
      <c r="E940" t="s">
        <v>731</v>
      </c>
      <c r="F940" t="s">
        <v>948</v>
      </c>
      <c r="G940" t="s">
        <v>9</v>
      </c>
    </row>
    <row r="941" spans="1:7">
      <c r="A941">
        <v>294</v>
      </c>
      <c r="B941">
        <v>228</v>
      </c>
      <c r="C941">
        <v>235</v>
      </c>
      <c r="D941">
        <v>-1</v>
      </c>
      <c r="E941" t="s">
        <v>731</v>
      </c>
      <c r="F941" t="s">
        <v>949</v>
      </c>
      <c r="G941" t="s">
        <v>9</v>
      </c>
    </row>
    <row r="942" spans="1:7">
      <c r="A942">
        <v>295</v>
      </c>
      <c r="B942">
        <v>235</v>
      </c>
      <c r="C942">
        <v>240</v>
      </c>
      <c r="D942">
        <v>-1</v>
      </c>
      <c r="E942" t="s">
        <v>731</v>
      </c>
      <c r="F942" t="s">
        <v>950</v>
      </c>
      <c r="G942" t="s">
        <v>9</v>
      </c>
    </row>
    <row r="943" spans="1:7">
      <c r="A943">
        <v>296</v>
      </c>
      <c r="B943">
        <v>223</v>
      </c>
      <c r="C943">
        <v>245</v>
      </c>
      <c r="D943">
        <v>1</v>
      </c>
      <c r="E943" t="s">
        <v>731</v>
      </c>
      <c r="F943" t="s">
        <v>951</v>
      </c>
      <c r="G943" t="s">
        <v>9</v>
      </c>
    </row>
    <row r="944" spans="1:7">
      <c r="A944">
        <v>297</v>
      </c>
      <c r="B944">
        <v>227</v>
      </c>
      <c r="C944">
        <v>230</v>
      </c>
      <c r="D944">
        <v>-1</v>
      </c>
      <c r="E944" t="s">
        <v>731</v>
      </c>
      <c r="F944" t="s">
        <v>952</v>
      </c>
      <c r="G944" t="s">
        <v>9</v>
      </c>
    </row>
    <row r="945" spans="1:7">
      <c r="A945">
        <v>298</v>
      </c>
      <c r="B945">
        <v>228</v>
      </c>
      <c r="C945">
        <v>230</v>
      </c>
      <c r="D945">
        <v>1</v>
      </c>
      <c r="E945" t="s">
        <v>731</v>
      </c>
      <c r="F945" t="s">
        <v>953</v>
      </c>
      <c r="G945" t="s">
        <v>9</v>
      </c>
    </row>
    <row r="946" spans="1:7">
      <c r="A946">
        <v>299</v>
      </c>
      <c r="B946">
        <v>225</v>
      </c>
      <c r="C946">
        <v>226</v>
      </c>
      <c r="D946">
        <v>1</v>
      </c>
      <c r="E946" t="s">
        <v>731</v>
      </c>
      <c r="F946" t="s">
        <v>954</v>
      </c>
      <c r="G946" t="s">
        <v>9</v>
      </c>
    </row>
    <row r="947" spans="1:7">
      <c r="A947">
        <v>3</v>
      </c>
      <c r="B947">
        <v>221</v>
      </c>
      <c r="C947">
        <v>224</v>
      </c>
      <c r="D947">
        <v>-1</v>
      </c>
      <c r="E947" t="s">
        <v>731</v>
      </c>
      <c r="F947" t="s">
        <v>955</v>
      </c>
      <c r="G947" t="s">
        <v>9</v>
      </c>
    </row>
    <row r="948" spans="1:7">
      <c r="A948">
        <v>30</v>
      </c>
      <c r="B948">
        <v>238</v>
      </c>
      <c r="C948">
        <v>221</v>
      </c>
      <c r="D948">
        <v>-1</v>
      </c>
      <c r="E948" t="s">
        <v>731</v>
      </c>
      <c r="F948" t="s">
        <v>956</v>
      </c>
      <c r="G948" t="s">
        <v>9</v>
      </c>
    </row>
    <row r="949" spans="1:7">
      <c r="A949">
        <v>300</v>
      </c>
      <c r="B949">
        <v>228</v>
      </c>
      <c r="C949">
        <v>233</v>
      </c>
      <c r="D949">
        <v>-1</v>
      </c>
      <c r="E949" t="s">
        <v>731</v>
      </c>
      <c r="F949" t="s">
        <v>957</v>
      </c>
      <c r="G949" t="s">
        <v>9</v>
      </c>
    </row>
    <row r="950" spans="1:7">
      <c r="A950">
        <v>301</v>
      </c>
      <c r="B950">
        <v>228</v>
      </c>
      <c r="C950">
        <v>242</v>
      </c>
      <c r="D950">
        <v>-1</v>
      </c>
      <c r="E950" t="s">
        <v>731</v>
      </c>
      <c r="F950" t="s">
        <v>958</v>
      </c>
      <c r="G950" t="s">
        <v>9</v>
      </c>
    </row>
    <row r="951" spans="1:7">
      <c r="A951">
        <v>302</v>
      </c>
      <c r="B951">
        <v>222</v>
      </c>
      <c r="C951">
        <v>244</v>
      </c>
      <c r="D951">
        <v>-1</v>
      </c>
      <c r="E951" t="s">
        <v>731</v>
      </c>
      <c r="F951" t="s">
        <v>959</v>
      </c>
      <c r="G951" t="s">
        <v>9</v>
      </c>
    </row>
    <row r="952" spans="1:7">
      <c r="A952">
        <v>303</v>
      </c>
      <c r="B952">
        <v>226</v>
      </c>
      <c r="C952">
        <v>241</v>
      </c>
      <c r="D952">
        <v>1</v>
      </c>
      <c r="E952" t="s">
        <v>731</v>
      </c>
      <c r="F952" t="s">
        <v>960</v>
      </c>
      <c r="G952" t="s">
        <v>9</v>
      </c>
    </row>
    <row r="953" spans="1:7">
      <c r="A953">
        <v>304</v>
      </c>
      <c r="B953">
        <v>238</v>
      </c>
      <c r="C953">
        <v>243</v>
      </c>
      <c r="D953">
        <v>-1</v>
      </c>
      <c r="E953" t="s">
        <v>731</v>
      </c>
      <c r="F953" t="s">
        <v>961</v>
      </c>
      <c r="G953" t="s">
        <v>9</v>
      </c>
    </row>
    <row r="954" spans="1:7">
      <c r="A954">
        <v>305</v>
      </c>
      <c r="B954">
        <v>223</v>
      </c>
      <c r="C954">
        <v>232</v>
      </c>
      <c r="D954">
        <v>1</v>
      </c>
      <c r="E954" t="s">
        <v>731</v>
      </c>
      <c r="F954" t="s">
        <v>962</v>
      </c>
      <c r="G954" t="s">
        <v>9</v>
      </c>
    </row>
    <row r="955" spans="1:7">
      <c r="A955">
        <v>306</v>
      </c>
      <c r="B955">
        <v>223</v>
      </c>
      <c r="C955">
        <v>226</v>
      </c>
      <c r="D955">
        <v>1</v>
      </c>
      <c r="E955" t="s">
        <v>731</v>
      </c>
      <c r="F955" t="s">
        <v>963</v>
      </c>
      <c r="G955" t="s">
        <v>9</v>
      </c>
    </row>
    <row r="956" spans="1:7">
      <c r="A956">
        <v>307</v>
      </c>
      <c r="B956">
        <v>245</v>
      </c>
      <c r="C956">
        <v>235</v>
      </c>
      <c r="D956">
        <v>-1</v>
      </c>
      <c r="E956" t="s">
        <v>731</v>
      </c>
      <c r="F956" t="s">
        <v>964</v>
      </c>
      <c r="G956" t="s">
        <v>9</v>
      </c>
    </row>
    <row r="957" spans="1:7">
      <c r="A957">
        <v>308</v>
      </c>
      <c r="B957">
        <v>224</v>
      </c>
      <c r="C957">
        <v>233</v>
      </c>
      <c r="D957">
        <v>-1</v>
      </c>
      <c r="E957" t="s">
        <v>731</v>
      </c>
      <c r="F957" t="s">
        <v>965</v>
      </c>
      <c r="G957" t="s">
        <v>9</v>
      </c>
    </row>
    <row r="958" spans="1:7">
      <c r="A958">
        <v>309</v>
      </c>
      <c r="B958">
        <v>225</v>
      </c>
      <c r="C958">
        <v>241</v>
      </c>
      <c r="D958">
        <v>1</v>
      </c>
      <c r="E958" t="s">
        <v>731</v>
      </c>
      <c r="F958" t="s">
        <v>966</v>
      </c>
      <c r="G958" t="s">
        <v>9</v>
      </c>
    </row>
    <row r="959" spans="1:7">
      <c r="A959">
        <v>31</v>
      </c>
      <c r="B959">
        <v>229</v>
      </c>
      <c r="C959">
        <v>244</v>
      </c>
      <c r="D959">
        <v>-1</v>
      </c>
      <c r="E959" t="s">
        <v>731</v>
      </c>
      <c r="F959" t="s">
        <v>967</v>
      </c>
      <c r="G959" t="s">
        <v>9</v>
      </c>
    </row>
    <row r="960" spans="1:7">
      <c r="A960">
        <v>310</v>
      </c>
      <c r="B960">
        <v>233</v>
      </c>
      <c r="C960">
        <v>245</v>
      </c>
      <c r="D960">
        <v>1</v>
      </c>
      <c r="E960" t="s">
        <v>731</v>
      </c>
      <c r="F960" t="s">
        <v>968</v>
      </c>
      <c r="G960" t="s">
        <v>9</v>
      </c>
    </row>
    <row r="961" spans="1:7">
      <c r="A961">
        <v>311</v>
      </c>
      <c r="B961">
        <v>232</v>
      </c>
      <c r="C961">
        <v>226</v>
      </c>
      <c r="D961">
        <v>1</v>
      </c>
      <c r="E961" t="s">
        <v>731</v>
      </c>
      <c r="F961" t="s">
        <v>969</v>
      </c>
      <c r="G961" t="s">
        <v>9</v>
      </c>
    </row>
    <row r="962" spans="1:7">
      <c r="A962">
        <v>312</v>
      </c>
      <c r="B962">
        <v>226</v>
      </c>
      <c r="C962">
        <v>244</v>
      </c>
      <c r="D962">
        <v>-1</v>
      </c>
      <c r="E962" t="s">
        <v>731</v>
      </c>
      <c r="F962" t="s">
        <v>970</v>
      </c>
      <c r="G962" t="s">
        <v>9</v>
      </c>
    </row>
    <row r="963" spans="1:7">
      <c r="A963">
        <v>313</v>
      </c>
      <c r="B963">
        <v>242</v>
      </c>
      <c r="C963">
        <v>245</v>
      </c>
      <c r="D963">
        <v>1</v>
      </c>
      <c r="E963" t="s">
        <v>731</v>
      </c>
      <c r="F963" t="s">
        <v>971</v>
      </c>
      <c r="G963" t="s">
        <v>9</v>
      </c>
    </row>
    <row r="964" spans="1:7">
      <c r="A964">
        <v>314</v>
      </c>
      <c r="B964">
        <v>238</v>
      </c>
      <c r="C964">
        <v>241</v>
      </c>
      <c r="D964">
        <v>1</v>
      </c>
      <c r="E964" t="s">
        <v>731</v>
      </c>
      <c r="F964" t="s">
        <v>972</v>
      </c>
      <c r="G964" t="s">
        <v>9</v>
      </c>
    </row>
    <row r="965" spans="1:7">
      <c r="A965">
        <v>315</v>
      </c>
      <c r="B965">
        <v>230</v>
      </c>
      <c r="C965">
        <v>239</v>
      </c>
      <c r="D965">
        <v>-1</v>
      </c>
      <c r="E965" t="s">
        <v>731</v>
      </c>
      <c r="F965" t="s">
        <v>973</v>
      </c>
      <c r="G965" t="s">
        <v>9</v>
      </c>
    </row>
    <row r="966" spans="1:7">
      <c r="A966">
        <v>316</v>
      </c>
      <c r="B966">
        <v>224</v>
      </c>
      <c r="C966">
        <v>242</v>
      </c>
      <c r="D966">
        <v>-1</v>
      </c>
      <c r="E966" t="s">
        <v>731</v>
      </c>
      <c r="F966" t="s">
        <v>974</v>
      </c>
      <c r="G966" t="s">
        <v>9</v>
      </c>
    </row>
    <row r="967" spans="1:7">
      <c r="A967">
        <v>317</v>
      </c>
      <c r="B967">
        <v>234</v>
      </c>
      <c r="C967">
        <v>244</v>
      </c>
      <c r="D967">
        <v>-1</v>
      </c>
      <c r="E967" t="s">
        <v>731</v>
      </c>
      <c r="F967" t="s">
        <v>975</v>
      </c>
      <c r="G967" t="s">
        <v>9</v>
      </c>
    </row>
    <row r="968" spans="1:7">
      <c r="A968">
        <v>318</v>
      </c>
      <c r="B968">
        <v>235</v>
      </c>
      <c r="C968">
        <v>237</v>
      </c>
      <c r="D968">
        <v>-1</v>
      </c>
      <c r="E968" t="s">
        <v>731</v>
      </c>
      <c r="F968" t="s">
        <v>976</v>
      </c>
      <c r="G968" t="s">
        <v>9</v>
      </c>
    </row>
    <row r="969" spans="1:7">
      <c r="A969">
        <v>319</v>
      </c>
      <c r="B969">
        <v>227</v>
      </c>
      <c r="C969">
        <v>229</v>
      </c>
      <c r="D969">
        <v>-1</v>
      </c>
      <c r="E969" t="s">
        <v>731</v>
      </c>
      <c r="F969" t="s">
        <v>977</v>
      </c>
      <c r="G969" t="s">
        <v>9</v>
      </c>
    </row>
    <row r="970" spans="1:7">
      <c r="A970">
        <v>32</v>
      </c>
      <c r="B970">
        <v>233</v>
      </c>
      <c r="C970">
        <v>243</v>
      </c>
      <c r="D970">
        <v>1</v>
      </c>
      <c r="E970" t="s">
        <v>731</v>
      </c>
      <c r="F970" t="s">
        <v>978</v>
      </c>
      <c r="G970" t="s">
        <v>9</v>
      </c>
    </row>
    <row r="971" spans="1:7">
      <c r="A971">
        <v>320</v>
      </c>
      <c r="B971">
        <v>223</v>
      </c>
      <c r="C971">
        <v>239</v>
      </c>
      <c r="D971">
        <v>-1</v>
      </c>
      <c r="E971" t="s">
        <v>731</v>
      </c>
      <c r="F971" t="s">
        <v>979</v>
      </c>
      <c r="G971" t="s">
        <v>9</v>
      </c>
    </row>
    <row r="972" spans="1:7">
      <c r="A972">
        <v>321</v>
      </c>
      <c r="B972">
        <v>221</v>
      </c>
      <c r="C972">
        <v>222</v>
      </c>
      <c r="D972">
        <v>-1</v>
      </c>
      <c r="E972" t="s">
        <v>731</v>
      </c>
      <c r="F972" t="s">
        <v>980</v>
      </c>
      <c r="G972" t="s">
        <v>9</v>
      </c>
    </row>
    <row r="973" spans="1:7">
      <c r="A973">
        <v>322</v>
      </c>
      <c r="B973">
        <v>226</v>
      </c>
      <c r="C973">
        <v>231</v>
      </c>
      <c r="D973">
        <v>-1</v>
      </c>
      <c r="E973" t="s">
        <v>731</v>
      </c>
      <c r="F973" t="s">
        <v>981</v>
      </c>
      <c r="G973" t="s">
        <v>9</v>
      </c>
    </row>
    <row r="974" spans="1:7">
      <c r="A974">
        <v>323</v>
      </c>
      <c r="B974">
        <v>237</v>
      </c>
      <c r="C974">
        <v>242</v>
      </c>
      <c r="D974">
        <v>1</v>
      </c>
      <c r="E974" t="s">
        <v>731</v>
      </c>
      <c r="F974" t="s">
        <v>982</v>
      </c>
      <c r="G974" t="s">
        <v>9</v>
      </c>
    </row>
    <row r="975" spans="1:7">
      <c r="A975">
        <v>324</v>
      </c>
      <c r="B975">
        <v>235</v>
      </c>
      <c r="C975">
        <v>245</v>
      </c>
      <c r="D975">
        <v>1</v>
      </c>
      <c r="E975" t="s">
        <v>731</v>
      </c>
      <c r="F975" t="s">
        <v>983</v>
      </c>
      <c r="G975" t="s">
        <v>9</v>
      </c>
    </row>
    <row r="976" spans="1:7">
      <c r="A976">
        <v>325</v>
      </c>
      <c r="B976">
        <v>230</v>
      </c>
      <c r="C976">
        <v>232</v>
      </c>
      <c r="D976">
        <v>-1</v>
      </c>
      <c r="E976" t="s">
        <v>731</v>
      </c>
      <c r="F976" t="s">
        <v>984</v>
      </c>
      <c r="G976" t="s">
        <v>9</v>
      </c>
    </row>
    <row r="977" spans="1:7">
      <c r="A977">
        <v>326</v>
      </c>
      <c r="B977">
        <v>240</v>
      </c>
      <c r="C977">
        <v>242</v>
      </c>
      <c r="D977">
        <v>1</v>
      </c>
      <c r="E977" t="s">
        <v>731</v>
      </c>
      <c r="F977" t="s">
        <v>985</v>
      </c>
      <c r="G977" t="s">
        <v>9</v>
      </c>
    </row>
    <row r="978" spans="1:7">
      <c r="A978">
        <v>327</v>
      </c>
      <c r="B978">
        <v>234</v>
      </c>
      <c r="C978">
        <v>245</v>
      </c>
      <c r="D978">
        <v>-1</v>
      </c>
      <c r="E978" t="s">
        <v>731</v>
      </c>
      <c r="F978" t="s">
        <v>986</v>
      </c>
      <c r="G978" t="s">
        <v>9</v>
      </c>
    </row>
    <row r="979" spans="1:7">
      <c r="A979">
        <v>328</v>
      </c>
      <c r="B979">
        <v>239</v>
      </c>
      <c r="C979">
        <v>227</v>
      </c>
      <c r="D979">
        <v>1</v>
      </c>
      <c r="E979" t="s">
        <v>731</v>
      </c>
      <c r="F979" t="s">
        <v>987</v>
      </c>
      <c r="G979" t="s">
        <v>9</v>
      </c>
    </row>
    <row r="980" spans="1:7">
      <c r="A980">
        <v>329</v>
      </c>
      <c r="B980">
        <v>226</v>
      </c>
      <c r="C980">
        <v>237</v>
      </c>
      <c r="D980">
        <v>-1</v>
      </c>
      <c r="E980" t="s">
        <v>731</v>
      </c>
      <c r="F980" t="s">
        <v>988</v>
      </c>
      <c r="G980" t="s">
        <v>9</v>
      </c>
    </row>
    <row r="981" spans="1:7">
      <c r="A981">
        <v>33</v>
      </c>
      <c r="B981">
        <v>227</v>
      </c>
      <c r="C981">
        <v>236</v>
      </c>
      <c r="D981">
        <v>-1</v>
      </c>
      <c r="E981" t="s">
        <v>731</v>
      </c>
      <c r="F981" t="s">
        <v>989</v>
      </c>
      <c r="G981" t="s">
        <v>9</v>
      </c>
    </row>
    <row r="982" spans="1:7">
      <c r="A982">
        <v>330</v>
      </c>
      <c r="B982">
        <v>233</v>
      </c>
      <c r="C982">
        <v>228</v>
      </c>
      <c r="D982">
        <v>1</v>
      </c>
      <c r="E982" t="s">
        <v>731</v>
      </c>
      <c r="F982" t="s">
        <v>990</v>
      </c>
      <c r="G982" t="s">
        <v>9</v>
      </c>
    </row>
    <row r="983" spans="1:7">
      <c r="A983">
        <v>331</v>
      </c>
      <c r="B983">
        <v>230</v>
      </c>
      <c r="C983">
        <v>229</v>
      </c>
      <c r="D983">
        <v>-1</v>
      </c>
      <c r="E983" t="s">
        <v>731</v>
      </c>
      <c r="F983" t="s">
        <v>991</v>
      </c>
      <c r="G983" t="s">
        <v>9</v>
      </c>
    </row>
    <row r="984" spans="1:7">
      <c r="A984">
        <v>332</v>
      </c>
      <c r="B984">
        <v>228</v>
      </c>
      <c r="C984">
        <v>229</v>
      </c>
      <c r="D984">
        <v>-1</v>
      </c>
      <c r="E984" t="s">
        <v>731</v>
      </c>
      <c r="F984" t="s">
        <v>992</v>
      </c>
      <c r="G984" t="s">
        <v>9</v>
      </c>
    </row>
    <row r="985" spans="1:7">
      <c r="A985">
        <v>333</v>
      </c>
      <c r="B985">
        <v>228</v>
      </c>
      <c r="C985">
        <v>238</v>
      </c>
      <c r="D985">
        <v>-1</v>
      </c>
      <c r="E985" t="s">
        <v>731</v>
      </c>
      <c r="F985" t="s">
        <v>993</v>
      </c>
      <c r="G985" t="s">
        <v>9</v>
      </c>
    </row>
    <row r="986" spans="1:7">
      <c r="A986">
        <v>334</v>
      </c>
      <c r="B986">
        <v>235</v>
      </c>
      <c r="C986">
        <v>238</v>
      </c>
      <c r="D986">
        <v>1</v>
      </c>
      <c r="E986" t="s">
        <v>731</v>
      </c>
      <c r="F986" t="s">
        <v>994</v>
      </c>
      <c r="G986" t="s">
        <v>9</v>
      </c>
    </row>
    <row r="987" spans="1:7">
      <c r="A987">
        <v>335</v>
      </c>
      <c r="B987">
        <v>227</v>
      </c>
      <c r="C987">
        <v>238</v>
      </c>
      <c r="D987">
        <v>-1</v>
      </c>
      <c r="E987" t="s">
        <v>731</v>
      </c>
      <c r="F987" t="s">
        <v>995</v>
      </c>
      <c r="G987" t="s">
        <v>9</v>
      </c>
    </row>
    <row r="988" spans="1:7">
      <c r="A988">
        <v>336</v>
      </c>
      <c r="B988">
        <v>227</v>
      </c>
      <c r="C988">
        <v>234</v>
      </c>
      <c r="D988">
        <v>1</v>
      </c>
      <c r="E988" t="s">
        <v>731</v>
      </c>
      <c r="F988" t="s">
        <v>996</v>
      </c>
      <c r="G988" t="s">
        <v>9</v>
      </c>
    </row>
    <row r="989" spans="1:7">
      <c r="A989">
        <v>337</v>
      </c>
      <c r="B989">
        <v>231</v>
      </c>
      <c r="C989">
        <v>237</v>
      </c>
      <c r="D989">
        <v>-1</v>
      </c>
      <c r="E989" t="s">
        <v>731</v>
      </c>
      <c r="F989" t="s">
        <v>997</v>
      </c>
      <c r="G989" t="s">
        <v>9</v>
      </c>
    </row>
    <row r="990" spans="1:7">
      <c r="A990">
        <v>338</v>
      </c>
      <c r="B990">
        <v>225</v>
      </c>
      <c r="C990">
        <v>232</v>
      </c>
      <c r="D990">
        <v>-1</v>
      </c>
      <c r="E990" t="s">
        <v>731</v>
      </c>
      <c r="F990" t="s">
        <v>998</v>
      </c>
      <c r="G990" t="s">
        <v>9</v>
      </c>
    </row>
    <row r="991" spans="1:7">
      <c r="A991">
        <v>339</v>
      </c>
      <c r="B991">
        <v>239</v>
      </c>
      <c r="C991">
        <v>242</v>
      </c>
      <c r="D991">
        <v>-1</v>
      </c>
      <c r="E991" t="s">
        <v>731</v>
      </c>
      <c r="F991" t="s">
        <v>999</v>
      </c>
      <c r="G991" t="s">
        <v>9</v>
      </c>
    </row>
    <row r="992" spans="1:7">
      <c r="A992">
        <v>34</v>
      </c>
      <c r="B992">
        <v>243</v>
      </c>
      <c r="C992">
        <v>221</v>
      </c>
      <c r="D992">
        <v>-1</v>
      </c>
      <c r="E992" t="s">
        <v>731</v>
      </c>
      <c r="F992" t="s">
        <v>1000</v>
      </c>
      <c r="G992" t="s">
        <v>9</v>
      </c>
    </row>
    <row r="993" spans="1:7">
      <c r="A993">
        <v>340</v>
      </c>
      <c r="B993">
        <v>231</v>
      </c>
      <c r="C993">
        <v>240</v>
      </c>
      <c r="D993">
        <v>-1</v>
      </c>
      <c r="E993" t="s">
        <v>731</v>
      </c>
      <c r="F993" t="s">
        <v>1001</v>
      </c>
      <c r="G993" t="s">
        <v>9</v>
      </c>
    </row>
    <row r="994" spans="1:7">
      <c r="A994">
        <v>341</v>
      </c>
      <c r="B994">
        <v>226</v>
      </c>
      <c r="C994">
        <v>245</v>
      </c>
      <c r="D994">
        <v>-1</v>
      </c>
      <c r="E994" t="s">
        <v>731</v>
      </c>
      <c r="F994" t="s">
        <v>1002</v>
      </c>
      <c r="G994" t="s">
        <v>9</v>
      </c>
    </row>
    <row r="995" spans="1:7">
      <c r="A995">
        <v>342</v>
      </c>
      <c r="B995">
        <v>231</v>
      </c>
      <c r="C995">
        <v>241</v>
      </c>
      <c r="D995">
        <v>-1</v>
      </c>
      <c r="E995" t="s">
        <v>731</v>
      </c>
      <c r="F995" t="s">
        <v>1003</v>
      </c>
      <c r="G995" t="s">
        <v>9</v>
      </c>
    </row>
    <row r="996" spans="1:7">
      <c r="A996">
        <v>343</v>
      </c>
      <c r="B996">
        <v>224</v>
      </c>
      <c r="C996">
        <v>241</v>
      </c>
      <c r="D996">
        <v>1</v>
      </c>
      <c r="E996" t="s">
        <v>731</v>
      </c>
      <c r="F996" t="s">
        <v>1004</v>
      </c>
      <c r="G996" t="s">
        <v>9</v>
      </c>
    </row>
    <row r="997" spans="1:7">
      <c r="A997">
        <v>344</v>
      </c>
      <c r="B997">
        <v>229</v>
      </c>
      <c r="C997">
        <v>241</v>
      </c>
      <c r="D997">
        <v>1</v>
      </c>
      <c r="E997" t="s">
        <v>731</v>
      </c>
      <c r="F997" t="s">
        <v>1005</v>
      </c>
      <c r="G997" t="s">
        <v>9</v>
      </c>
    </row>
    <row r="998" spans="1:7">
      <c r="A998">
        <v>345</v>
      </c>
      <c r="B998">
        <v>224</v>
      </c>
      <c r="C998">
        <v>237</v>
      </c>
      <c r="D998">
        <v>1</v>
      </c>
      <c r="E998" t="s">
        <v>731</v>
      </c>
      <c r="F998" t="s">
        <v>1006</v>
      </c>
      <c r="G998" t="s">
        <v>9</v>
      </c>
    </row>
    <row r="999" spans="1:7">
      <c r="A999">
        <v>346</v>
      </c>
      <c r="B999">
        <v>235</v>
      </c>
      <c r="C999">
        <v>244</v>
      </c>
      <c r="D999">
        <v>-1</v>
      </c>
      <c r="E999" t="s">
        <v>731</v>
      </c>
      <c r="F999" t="s">
        <v>1007</v>
      </c>
      <c r="G999" t="s">
        <v>9</v>
      </c>
    </row>
    <row r="1000" spans="1:7">
      <c r="A1000">
        <v>347</v>
      </c>
      <c r="B1000">
        <v>225</v>
      </c>
      <c r="C1000">
        <v>242</v>
      </c>
      <c r="D1000">
        <v>-1</v>
      </c>
      <c r="E1000" t="s">
        <v>731</v>
      </c>
      <c r="F1000" t="s">
        <v>1008</v>
      </c>
      <c r="G1000" t="s">
        <v>9</v>
      </c>
    </row>
    <row r="1001" spans="1:7">
      <c r="A1001">
        <v>348</v>
      </c>
      <c r="B1001">
        <v>227</v>
      </c>
      <c r="C1001">
        <v>243</v>
      </c>
      <c r="D1001">
        <v>1</v>
      </c>
      <c r="E1001" t="s">
        <v>731</v>
      </c>
      <c r="F1001" t="s">
        <v>1009</v>
      </c>
      <c r="G1001" t="s">
        <v>9</v>
      </c>
    </row>
    <row r="1002" spans="1:7">
      <c r="A1002">
        <v>349</v>
      </c>
      <c r="B1002">
        <v>240</v>
      </c>
      <c r="C1002">
        <v>235</v>
      </c>
      <c r="D1002">
        <v>1</v>
      </c>
      <c r="E1002" t="s">
        <v>731</v>
      </c>
      <c r="F1002" t="s">
        <v>1010</v>
      </c>
      <c r="G1002" t="s">
        <v>9</v>
      </c>
    </row>
    <row r="1003" spans="1:7">
      <c r="A1003">
        <v>35</v>
      </c>
      <c r="B1003">
        <v>240</v>
      </c>
      <c r="C1003">
        <v>237</v>
      </c>
      <c r="D1003">
        <v>1</v>
      </c>
      <c r="E1003" t="s">
        <v>731</v>
      </c>
      <c r="F1003" t="s">
        <v>1011</v>
      </c>
      <c r="G1003" t="s">
        <v>9</v>
      </c>
    </row>
    <row r="1004" spans="1:7">
      <c r="A1004">
        <v>350</v>
      </c>
      <c r="B1004">
        <v>240</v>
      </c>
      <c r="C1004">
        <v>227</v>
      </c>
      <c r="D1004">
        <v>1</v>
      </c>
      <c r="E1004" t="s">
        <v>731</v>
      </c>
      <c r="F1004" t="s">
        <v>1012</v>
      </c>
      <c r="G1004" t="s">
        <v>9</v>
      </c>
    </row>
    <row r="1005" spans="1:7">
      <c r="A1005">
        <v>351</v>
      </c>
      <c r="B1005">
        <v>230</v>
      </c>
      <c r="C1005">
        <v>244</v>
      </c>
      <c r="D1005">
        <v>-1</v>
      </c>
      <c r="E1005" t="s">
        <v>731</v>
      </c>
      <c r="F1005" t="s">
        <v>1013</v>
      </c>
      <c r="G1005" t="s">
        <v>9</v>
      </c>
    </row>
    <row r="1006" spans="1:7">
      <c r="A1006">
        <v>352</v>
      </c>
      <c r="B1006">
        <v>225</v>
      </c>
      <c r="C1006">
        <v>236</v>
      </c>
      <c r="D1006">
        <v>-1</v>
      </c>
      <c r="E1006" t="s">
        <v>731</v>
      </c>
      <c r="F1006" t="s">
        <v>1014</v>
      </c>
      <c r="G1006" t="s">
        <v>9</v>
      </c>
    </row>
    <row r="1007" spans="1:7">
      <c r="A1007">
        <v>353</v>
      </c>
      <c r="B1007">
        <v>236</v>
      </c>
      <c r="C1007">
        <v>243</v>
      </c>
      <c r="D1007">
        <v>1</v>
      </c>
      <c r="E1007" t="s">
        <v>731</v>
      </c>
      <c r="F1007" t="s">
        <v>1015</v>
      </c>
      <c r="G1007" t="s">
        <v>9</v>
      </c>
    </row>
    <row r="1008" spans="1:7">
      <c r="A1008">
        <v>354</v>
      </c>
      <c r="B1008">
        <v>230</v>
      </c>
      <c r="C1008">
        <v>242</v>
      </c>
      <c r="D1008">
        <v>-1</v>
      </c>
      <c r="E1008" t="s">
        <v>731</v>
      </c>
      <c r="F1008" t="s">
        <v>1016</v>
      </c>
      <c r="G1008" t="s">
        <v>9</v>
      </c>
    </row>
    <row r="1009" spans="1:7">
      <c r="A1009">
        <v>355</v>
      </c>
      <c r="B1009">
        <v>230</v>
      </c>
      <c r="C1009">
        <v>245</v>
      </c>
      <c r="D1009">
        <v>-1</v>
      </c>
      <c r="E1009" t="s">
        <v>731</v>
      </c>
      <c r="F1009" t="s">
        <v>1017</v>
      </c>
      <c r="G1009" t="s">
        <v>9</v>
      </c>
    </row>
    <row r="1010" spans="1:7">
      <c r="A1010">
        <v>356</v>
      </c>
      <c r="B1010">
        <v>237</v>
      </c>
      <c r="C1010">
        <v>227</v>
      </c>
      <c r="D1010">
        <v>1</v>
      </c>
      <c r="E1010" t="s">
        <v>731</v>
      </c>
      <c r="F1010" t="s">
        <v>1018</v>
      </c>
      <c r="G1010" t="s">
        <v>9</v>
      </c>
    </row>
    <row r="1011" spans="1:7">
      <c r="A1011">
        <v>357</v>
      </c>
      <c r="B1011">
        <v>223</v>
      </c>
      <c r="C1011">
        <v>241</v>
      </c>
      <c r="D1011">
        <v>1</v>
      </c>
      <c r="E1011" t="s">
        <v>731</v>
      </c>
      <c r="F1011" t="s">
        <v>1019</v>
      </c>
      <c r="G1011" t="s">
        <v>9</v>
      </c>
    </row>
    <row r="1012" spans="1:7">
      <c r="A1012">
        <v>358</v>
      </c>
      <c r="B1012">
        <v>235</v>
      </c>
      <c r="C1012">
        <v>236</v>
      </c>
      <c r="D1012">
        <v>-1</v>
      </c>
      <c r="E1012" t="s">
        <v>731</v>
      </c>
      <c r="F1012" t="s">
        <v>1020</v>
      </c>
      <c r="G1012" t="s">
        <v>9</v>
      </c>
    </row>
    <row r="1013" spans="1:7">
      <c r="A1013">
        <v>359</v>
      </c>
      <c r="B1013">
        <v>241</v>
      </c>
      <c r="C1013">
        <v>231</v>
      </c>
      <c r="D1013">
        <v>1</v>
      </c>
      <c r="E1013" t="s">
        <v>731</v>
      </c>
      <c r="F1013" t="s">
        <v>1021</v>
      </c>
      <c r="G1013" t="s">
        <v>9</v>
      </c>
    </row>
    <row r="1014" spans="1:7">
      <c r="A1014">
        <v>36</v>
      </c>
      <c r="B1014">
        <v>241</v>
      </c>
      <c r="C1014">
        <v>237</v>
      </c>
      <c r="D1014">
        <v>-1</v>
      </c>
      <c r="E1014" t="s">
        <v>731</v>
      </c>
      <c r="F1014" t="s">
        <v>1022</v>
      </c>
      <c r="G1014" t="s">
        <v>9</v>
      </c>
    </row>
    <row r="1015" spans="1:7">
      <c r="A1015">
        <v>360</v>
      </c>
      <c r="B1015">
        <v>231</v>
      </c>
      <c r="C1015">
        <v>233</v>
      </c>
      <c r="D1015">
        <v>-1</v>
      </c>
      <c r="E1015" t="s">
        <v>731</v>
      </c>
      <c r="F1015" t="s">
        <v>1023</v>
      </c>
      <c r="G1015" t="s">
        <v>9</v>
      </c>
    </row>
    <row r="1016" spans="1:7">
      <c r="A1016">
        <v>37</v>
      </c>
      <c r="B1016">
        <v>224</v>
      </c>
      <c r="C1016">
        <v>228</v>
      </c>
      <c r="D1016">
        <v>1</v>
      </c>
      <c r="E1016" t="s">
        <v>731</v>
      </c>
      <c r="F1016" t="s">
        <v>1024</v>
      </c>
      <c r="G1016" t="s">
        <v>9</v>
      </c>
    </row>
    <row r="1017" spans="1:7">
      <c r="A1017">
        <v>38</v>
      </c>
      <c r="B1017">
        <v>232</v>
      </c>
      <c r="C1017">
        <v>243</v>
      </c>
      <c r="D1017">
        <v>1</v>
      </c>
      <c r="E1017" t="s">
        <v>731</v>
      </c>
      <c r="F1017" t="s">
        <v>1025</v>
      </c>
      <c r="G1017" t="s">
        <v>9</v>
      </c>
    </row>
    <row r="1018" spans="1:7">
      <c r="A1018">
        <v>39</v>
      </c>
      <c r="B1018">
        <v>225</v>
      </c>
      <c r="C1018">
        <v>229</v>
      </c>
      <c r="D1018">
        <v>-1</v>
      </c>
      <c r="E1018" t="s">
        <v>731</v>
      </c>
      <c r="F1018" t="s">
        <v>1026</v>
      </c>
      <c r="G1018" t="s">
        <v>9</v>
      </c>
    </row>
    <row r="1019" spans="1:7">
      <c r="A1019">
        <v>4</v>
      </c>
      <c r="B1019">
        <v>228</v>
      </c>
      <c r="C1019">
        <v>244</v>
      </c>
      <c r="D1019">
        <v>-1</v>
      </c>
      <c r="E1019" t="s">
        <v>731</v>
      </c>
      <c r="F1019" t="s">
        <v>1027</v>
      </c>
      <c r="G1019" t="s">
        <v>9</v>
      </c>
    </row>
    <row r="1020" spans="1:7">
      <c r="A1020">
        <v>40</v>
      </c>
      <c r="B1020">
        <v>235</v>
      </c>
      <c r="C1020">
        <v>245</v>
      </c>
      <c r="D1020">
        <v>1</v>
      </c>
      <c r="E1020" t="s">
        <v>731</v>
      </c>
      <c r="F1020" t="s">
        <v>1028</v>
      </c>
      <c r="G1020" t="s">
        <v>9</v>
      </c>
    </row>
    <row r="1021" spans="1:7">
      <c r="A1021">
        <v>41</v>
      </c>
      <c r="B1021">
        <v>221</v>
      </c>
      <c r="C1021">
        <v>240</v>
      </c>
      <c r="D1021">
        <v>-1</v>
      </c>
      <c r="E1021" t="s">
        <v>731</v>
      </c>
      <c r="F1021" t="s">
        <v>1029</v>
      </c>
      <c r="G1021" t="s">
        <v>9</v>
      </c>
    </row>
    <row r="1022" spans="1:7">
      <c r="A1022">
        <v>42</v>
      </c>
      <c r="B1022">
        <v>229</v>
      </c>
      <c r="C1022">
        <v>236</v>
      </c>
      <c r="D1022">
        <v>-1</v>
      </c>
      <c r="E1022" t="s">
        <v>731</v>
      </c>
      <c r="F1022" t="s">
        <v>1030</v>
      </c>
      <c r="G1022" t="s">
        <v>9</v>
      </c>
    </row>
    <row r="1023" spans="1:7">
      <c r="A1023">
        <v>43</v>
      </c>
      <c r="B1023">
        <v>235</v>
      </c>
      <c r="C1023">
        <v>228</v>
      </c>
      <c r="D1023">
        <v>1</v>
      </c>
      <c r="E1023" t="s">
        <v>731</v>
      </c>
      <c r="F1023" t="s">
        <v>1031</v>
      </c>
      <c r="G1023" t="s">
        <v>9</v>
      </c>
    </row>
    <row r="1024" spans="1:7">
      <c r="A1024">
        <v>44</v>
      </c>
      <c r="B1024">
        <v>238</v>
      </c>
      <c r="C1024">
        <v>245</v>
      </c>
      <c r="D1024">
        <v>-1</v>
      </c>
      <c r="E1024" t="s">
        <v>731</v>
      </c>
      <c r="F1024" t="s">
        <v>1032</v>
      </c>
      <c r="G1024" t="s">
        <v>9</v>
      </c>
    </row>
    <row r="1025" spans="1:7">
      <c r="A1025">
        <v>45</v>
      </c>
      <c r="B1025">
        <v>233</v>
      </c>
      <c r="C1025">
        <v>242</v>
      </c>
      <c r="D1025">
        <v>1</v>
      </c>
      <c r="E1025" t="s">
        <v>731</v>
      </c>
      <c r="F1025" t="s">
        <v>1033</v>
      </c>
      <c r="G1025" t="s">
        <v>9</v>
      </c>
    </row>
    <row r="1026" spans="1:7">
      <c r="A1026">
        <v>46</v>
      </c>
      <c r="B1026">
        <v>245</v>
      </c>
      <c r="C1026">
        <v>237</v>
      </c>
      <c r="D1026">
        <v>-1</v>
      </c>
      <c r="E1026" t="s">
        <v>731</v>
      </c>
      <c r="F1026" t="s">
        <v>1034</v>
      </c>
      <c r="G1026" t="s">
        <v>9</v>
      </c>
    </row>
    <row r="1027" spans="1:7">
      <c r="A1027">
        <v>47</v>
      </c>
      <c r="B1027">
        <v>226</v>
      </c>
      <c r="C1027">
        <v>228</v>
      </c>
      <c r="D1027">
        <v>-1</v>
      </c>
      <c r="E1027" t="s">
        <v>731</v>
      </c>
      <c r="F1027" t="s">
        <v>1035</v>
      </c>
      <c r="G1027" t="s">
        <v>9</v>
      </c>
    </row>
    <row r="1028" spans="1:7">
      <c r="A1028">
        <v>48</v>
      </c>
      <c r="B1028">
        <v>224</v>
      </c>
      <c r="C1028">
        <v>245</v>
      </c>
      <c r="D1028">
        <v>1</v>
      </c>
      <c r="E1028" t="s">
        <v>731</v>
      </c>
      <c r="F1028" t="s">
        <v>1036</v>
      </c>
      <c r="G1028" t="s">
        <v>9</v>
      </c>
    </row>
    <row r="1029" spans="1:7">
      <c r="A1029">
        <v>49</v>
      </c>
      <c r="B1029">
        <v>228</v>
      </c>
      <c r="C1029">
        <v>231</v>
      </c>
      <c r="D1029">
        <v>1</v>
      </c>
      <c r="E1029" t="s">
        <v>731</v>
      </c>
      <c r="F1029" t="s">
        <v>1037</v>
      </c>
      <c r="G1029" t="s">
        <v>9</v>
      </c>
    </row>
    <row r="1030" spans="1:7">
      <c r="A1030">
        <v>5</v>
      </c>
      <c r="B1030">
        <v>229</v>
      </c>
      <c r="C1030">
        <v>233</v>
      </c>
      <c r="D1030">
        <v>-1</v>
      </c>
      <c r="E1030" t="s">
        <v>731</v>
      </c>
      <c r="F1030" t="s">
        <v>1038</v>
      </c>
      <c r="G1030" t="s">
        <v>9</v>
      </c>
    </row>
    <row r="1031" spans="1:7">
      <c r="A1031">
        <v>50</v>
      </c>
      <c r="B1031">
        <v>228</v>
      </c>
      <c r="C1031">
        <v>240</v>
      </c>
      <c r="D1031">
        <v>-1</v>
      </c>
      <c r="E1031" t="s">
        <v>731</v>
      </c>
      <c r="F1031" t="s">
        <v>1039</v>
      </c>
      <c r="G1031" t="s">
        <v>9</v>
      </c>
    </row>
    <row r="1032" spans="1:7">
      <c r="A1032">
        <v>51</v>
      </c>
      <c r="B1032">
        <v>223</v>
      </c>
      <c r="C1032">
        <v>224</v>
      </c>
      <c r="D1032">
        <v>1</v>
      </c>
      <c r="E1032" t="s">
        <v>731</v>
      </c>
      <c r="F1032" t="s">
        <v>1040</v>
      </c>
      <c r="G1032" t="s">
        <v>9</v>
      </c>
    </row>
    <row r="1033" spans="1:7">
      <c r="A1033">
        <v>52</v>
      </c>
      <c r="B1033">
        <v>242</v>
      </c>
      <c r="C1033">
        <v>244</v>
      </c>
      <c r="D1033">
        <v>1</v>
      </c>
      <c r="E1033" t="s">
        <v>731</v>
      </c>
      <c r="F1033" t="s">
        <v>1041</v>
      </c>
      <c r="G1033" t="s">
        <v>9</v>
      </c>
    </row>
    <row r="1034" spans="1:7">
      <c r="A1034">
        <v>53</v>
      </c>
      <c r="B1034">
        <v>230</v>
      </c>
      <c r="C1034">
        <v>238</v>
      </c>
      <c r="D1034">
        <v>1</v>
      </c>
      <c r="E1034" t="s">
        <v>731</v>
      </c>
      <c r="F1034" t="s">
        <v>1042</v>
      </c>
      <c r="G1034" t="s">
        <v>9</v>
      </c>
    </row>
    <row r="1035" spans="1:7">
      <c r="A1035">
        <v>54</v>
      </c>
      <c r="B1035">
        <v>221</v>
      </c>
      <c r="C1035">
        <v>227</v>
      </c>
      <c r="D1035">
        <v>-1</v>
      </c>
      <c r="E1035" t="s">
        <v>731</v>
      </c>
      <c r="F1035" t="s">
        <v>1043</v>
      </c>
      <c r="G1035" t="s">
        <v>9</v>
      </c>
    </row>
    <row r="1036" spans="1:7">
      <c r="A1036">
        <v>55</v>
      </c>
      <c r="B1036">
        <v>235</v>
      </c>
      <c r="C1036">
        <v>241</v>
      </c>
      <c r="D1036">
        <v>1</v>
      </c>
      <c r="E1036" t="s">
        <v>731</v>
      </c>
      <c r="F1036" t="s">
        <v>1044</v>
      </c>
      <c r="G1036" t="s">
        <v>9</v>
      </c>
    </row>
    <row r="1037" spans="1:7">
      <c r="A1037">
        <v>56</v>
      </c>
      <c r="B1037">
        <v>245</v>
      </c>
      <c r="C1037">
        <v>234</v>
      </c>
      <c r="D1037">
        <v>1</v>
      </c>
      <c r="E1037" t="s">
        <v>731</v>
      </c>
      <c r="F1037" t="s">
        <v>1045</v>
      </c>
      <c r="G1037" t="s">
        <v>9</v>
      </c>
    </row>
    <row r="1038" spans="1:7">
      <c r="A1038">
        <v>57</v>
      </c>
      <c r="B1038">
        <v>236</v>
      </c>
      <c r="C1038">
        <v>245</v>
      </c>
      <c r="D1038">
        <v>1</v>
      </c>
      <c r="E1038" t="s">
        <v>731</v>
      </c>
      <c r="F1038" t="s">
        <v>1046</v>
      </c>
      <c r="G1038" t="s">
        <v>9</v>
      </c>
    </row>
    <row r="1039" spans="1:7">
      <c r="A1039">
        <v>58</v>
      </c>
      <c r="B1039">
        <v>231</v>
      </c>
      <c r="C1039">
        <v>234</v>
      </c>
      <c r="D1039">
        <v>-1</v>
      </c>
      <c r="E1039" t="s">
        <v>731</v>
      </c>
      <c r="F1039" t="s">
        <v>1047</v>
      </c>
      <c r="G1039" t="s">
        <v>9</v>
      </c>
    </row>
    <row r="1040" spans="1:7">
      <c r="A1040">
        <v>59</v>
      </c>
      <c r="B1040">
        <v>244</v>
      </c>
      <c r="C1040">
        <v>238</v>
      </c>
      <c r="D1040">
        <v>1</v>
      </c>
      <c r="E1040" t="s">
        <v>731</v>
      </c>
      <c r="F1040" t="s">
        <v>1048</v>
      </c>
      <c r="G1040" t="s">
        <v>9</v>
      </c>
    </row>
    <row r="1041" spans="1:7">
      <c r="A1041">
        <v>6</v>
      </c>
      <c r="B1041">
        <v>222</v>
      </c>
      <c r="C1041">
        <v>241</v>
      </c>
      <c r="D1041">
        <v>-1</v>
      </c>
      <c r="E1041" t="s">
        <v>731</v>
      </c>
      <c r="F1041" t="s">
        <v>1049</v>
      </c>
      <c r="G1041" t="s">
        <v>9</v>
      </c>
    </row>
    <row r="1042" spans="1:7">
      <c r="A1042">
        <v>60</v>
      </c>
      <c r="B1042">
        <v>233</v>
      </c>
      <c r="C1042">
        <v>241</v>
      </c>
      <c r="D1042">
        <v>1</v>
      </c>
      <c r="E1042" t="s">
        <v>731</v>
      </c>
      <c r="F1042" t="s">
        <v>1050</v>
      </c>
      <c r="G1042" t="s">
        <v>9</v>
      </c>
    </row>
    <row r="1043" spans="1:7">
      <c r="A1043">
        <v>61</v>
      </c>
      <c r="B1043">
        <v>222</v>
      </c>
      <c r="C1043">
        <v>239</v>
      </c>
      <c r="D1043">
        <v>-1</v>
      </c>
      <c r="E1043" t="s">
        <v>731</v>
      </c>
      <c r="F1043" t="s">
        <v>1051</v>
      </c>
      <c r="G1043" t="s">
        <v>9</v>
      </c>
    </row>
    <row r="1044" spans="1:7">
      <c r="A1044">
        <v>62</v>
      </c>
      <c r="B1044">
        <v>229</v>
      </c>
      <c r="C1044">
        <v>235</v>
      </c>
      <c r="D1044">
        <v>-1</v>
      </c>
      <c r="E1044" t="s">
        <v>731</v>
      </c>
      <c r="F1044" t="s">
        <v>1052</v>
      </c>
      <c r="G1044" t="s">
        <v>9</v>
      </c>
    </row>
    <row r="1045" spans="1:7">
      <c r="A1045">
        <v>63</v>
      </c>
      <c r="B1045">
        <v>241</v>
      </c>
      <c r="C1045">
        <v>242</v>
      </c>
      <c r="D1045">
        <v>-1</v>
      </c>
      <c r="E1045" t="s">
        <v>731</v>
      </c>
      <c r="F1045" t="s">
        <v>1053</v>
      </c>
      <c r="G1045" t="s">
        <v>9</v>
      </c>
    </row>
    <row r="1046" spans="1:7">
      <c r="A1046">
        <v>64</v>
      </c>
      <c r="B1046">
        <v>230</v>
      </c>
      <c r="C1046">
        <v>234</v>
      </c>
      <c r="D1046">
        <v>1</v>
      </c>
      <c r="E1046" t="s">
        <v>731</v>
      </c>
      <c r="F1046" t="s">
        <v>1054</v>
      </c>
      <c r="G1046" t="s">
        <v>9</v>
      </c>
    </row>
    <row r="1047" spans="1:7">
      <c r="A1047">
        <v>65</v>
      </c>
      <c r="B1047">
        <v>233</v>
      </c>
      <c r="C1047">
        <v>236</v>
      </c>
      <c r="D1047">
        <v>1</v>
      </c>
      <c r="E1047" t="s">
        <v>731</v>
      </c>
      <c r="F1047" t="s">
        <v>1055</v>
      </c>
      <c r="G1047" t="s">
        <v>9</v>
      </c>
    </row>
    <row r="1048" spans="1:7">
      <c r="A1048">
        <v>66</v>
      </c>
      <c r="B1048">
        <v>244</v>
      </c>
      <c r="C1048">
        <v>225</v>
      </c>
      <c r="D1048">
        <v>1</v>
      </c>
      <c r="E1048" t="s">
        <v>731</v>
      </c>
      <c r="F1048" t="s">
        <v>1056</v>
      </c>
      <c r="G1048" t="s">
        <v>9</v>
      </c>
    </row>
    <row r="1049" spans="1:7">
      <c r="A1049">
        <v>67</v>
      </c>
      <c r="B1049">
        <v>234</v>
      </c>
      <c r="C1049">
        <v>236</v>
      </c>
      <c r="D1049">
        <v>-1</v>
      </c>
      <c r="E1049" t="s">
        <v>731</v>
      </c>
      <c r="F1049" t="s">
        <v>1057</v>
      </c>
      <c r="G1049" t="s">
        <v>9</v>
      </c>
    </row>
    <row r="1050" spans="1:7">
      <c r="A1050">
        <v>68</v>
      </c>
      <c r="B1050">
        <v>222</v>
      </c>
      <c r="C1050">
        <v>224</v>
      </c>
      <c r="D1050">
        <v>-1</v>
      </c>
      <c r="E1050" t="s">
        <v>731</v>
      </c>
      <c r="F1050" t="s">
        <v>1058</v>
      </c>
      <c r="G1050" t="s">
        <v>9</v>
      </c>
    </row>
    <row r="1051" spans="1:7">
      <c r="A1051">
        <v>69</v>
      </c>
      <c r="B1051">
        <v>225</v>
      </c>
      <c r="C1051">
        <v>221</v>
      </c>
      <c r="D1051">
        <v>-1</v>
      </c>
      <c r="E1051" t="s">
        <v>731</v>
      </c>
      <c r="F1051" t="s">
        <v>1059</v>
      </c>
      <c r="G1051" t="s">
        <v>9</v>
      </c>
    </row>
    <row r="1052" spans="1:7">
      <c r="A1052">
        <v>7</v>
      </c>
      <c r="B1052">
        <v>227</v>
      </c>
      <c r="C1052">
        <v>232</v>
      </c>
      <c r="D1052">
        <v>1</v>
      </c>
      <c r="E1052" t="s">
        <v>731</v>
      </c>
      <c r="F1052" t="s">
        <v>1060</v>
      </c>
      <c r="G1052" t="s">
        <v>9</v>
      </c>
    </row>
    <row r="1053" spans="1:7">
      <c r="A1053">
        <v>70</v>
      </c>
      <c r="B1053">
        <v>233</v>
      </c>
      <c r="C1053">
        <v>244</v>
      </c>
      <c r="D1053">
        <v>1</v>
      </c>
      <c r="E1053" t="s">
        <v>731</v>
      </c>
      <c r="F1053" t="s">
        <v>1061</v>
      </c>
      <c r="G1053" t="s">
        <v>9</v>
      </c>
    </row>
    <row r="1054" spans="1:7">
      <c r="A1054">
        <v>71</v>
      </c>
      <c r="B1054">
        <v>232</v>
      </c>
      <c r="C1054">
        <v>244</v>
      </c>
      <c r="D1054">
        <v>-1</v>
      </c>
      <c r="E1054" t="s">
        <v>731</v>
      </c>
      <c r="F1054" t="s">
        <v>1062</v>
      </c>
      <c r="G1054" t="s">
        <v>9</v>
      </c>
    </row>
    <row r="1055" spans="1:7">
      <c r="A1055">
        <v>72</v>
      </c>
      <c r="B1055">
        <v>239</v>
      </c>
      <c r="C1055">
        <v>241</v>
      </c>
      <c r="D1055">
        <v>1</v>
      </c>
      <c r="E1055" t="s">
        <v>731</v>
      </c>
      <c r="F1055" t="s">
        <v>1063</v>
      </c>
      <c r="G1055" t="s">
        <v>9</v>
      </c>
    </row>
    <row r="1056" spans="1:7">
      <c r="A1056">
        <v>73</v>
      </c>
      <c r="B1056">
        <v>221</v>
      </c>
      <c r="C1056">
        <v>228</v>
      </c>
      <c r="D1056">
        <v>1</v>
      </c>
      <c r="E1056" t="s">
        <v>731</v>
      </c>
      <c r="F1056" t="s">
        <v>1064</v>
      </c>
      <c r="G1056" t="s">
        <v>9</v>
      </c>
    </row>
    <row r="1057" spans="1:7">
      <c r="A1057">
        <v>74</v>
      </c>
      <c r="B1057">
        <v>222</v>
      </c>
      <c r="C1057">
        <v>228</v>
      </c>
      <c r="D1057">
        <v>-1</v>
      </c>
      <c r="E1057" t="s">
        <v>731</v>
      </c>
      <c r="F1057" t="s">
        <v>1065</v>
      </c>
      <c r="G1057" t="s">
        <v>9</v>
      </c>
    </row>
    <row r="1058" spans="1:7">
      <c r="A1058">
        <v>75</v>
      </c>
      <c r="B1058">
        <v>231</v>
      </c>
      <c r="C1058">
        <v>236</v>
      </c>
      <c r="D1058">
        <v>-1</v>
      </c>
      <c r="E1058" t="s">
        <v>731</v>
      </c>
      <c r="F1058" t="s">
        <v>1066</v>
      </c>
      <c r="G1058" t="s">
        <v>9</v>
      </c>
    </row>
    <row r="1059" spans="1:7">
      <c r="A1059">
        <v>76</v>
      </c>
      <c r="B1059">
        <v>223</v>
      </c>
      <c r="C1059">
        <v>225</v>
      </c>
      <c r="D1059">
        <v>1</v>
      </c>
      <c r="E1059" t="s">
        <v>731</v>
      </c>
      <c r="F1059" t="s">
        <v>1067</v>
      </c>
      <c r="G1059" t="s">
        <v>9</v>
      </c>
    </row>
    <row r="1060" spans="1:7">
      <c r="A1060">
        <v>77</v>
      </c>
      <c r="B1060">
        <v>236</v>
      </c>
      <c r="C1060">
        <v>233</v>
      </c>
      <c r="D1060">
        <v>-1</v>
      </c>
      <c r="E1060" t="s">
        <v>731</v>
      </c>
      <c r="F1060" t="s">
        <v>1068</v>
      </c>
      <c r="G1060" t="s">
        <v>9</v>
      </c>
    </row>
    <row r="1061" spans="1:7">
      <c r="A1061">
        <v>78</v>
      </c>
      <c r="B1061">
        <v>221</v>
      </c>
      <c r="C1061">
        <v>230</v>
      </c>
      <c r="D1061">
        <v>1</v>
      </c>
      <c r="E1061" t="s">
        <v>731</v>
      </c>
      <c r="F1061" t="s">
        <v>1069</v>
      </c>
      <c r="G1061" t="s">
        <v>9</v>
      </c>
    </row>
    <row r="1062" spans="1:7">
      <c r="A1062">
        <v>79</v>
      </c>
      <c r="B1062">
        <v>222</v>
      </c>
      <c r="C1062">
        <v>245</v>
      </c>
      <c r="D1062">
        <v>-1</v>
      </c>
      <c r="E1062" t="s">
        <v>731</v>
      </c>
      <c r="F1062" t="s">
        <v>1070</v>
      </c>
      <c r="G1062" t="s">
        <v>9</v>
      </c>
    </row>
    <row r="1063" spans="1:7">
      <c r="A1063">
        <v>8</v>
      </c>
      <c r="B1063">
        <v>233</v>
      </c>
      <c r="C1063">
        <v>235</v>
      </c>
      <c r="D1063">
        <v>1</v>
      </c>
      <c r="E1063" t="s">
        <v>731</v>
      </c>
      <c r="F1063" t="s">
        <v>1071</v>
      </c>
      <c r="G1063" t="s">
        <v>9</v>
      </c>
    </row>
    <row r="1064" spans="1:7">
      <c r="A1064">
        <v>80</v>
      </c>
      <c r="B1064">
        <v>225</v>
      </c>
      <c r="C1064">
        <v>231</v>
      </c>
      <c r="D1064">
        <v>1</v>
      </c>
      <c r="E1064" t="s">
        <v>731</v>
      </c>
      <c r="F1064" t="s">
        <v>1072</v>
      </c>
      <c r="G1064" t="s">
        <v>9</v>
      </c>
    </row>
    <row r="1065" spans="1:7">
      <c r="A1065">
        <v>81</v>
      </c>
      <c r="B1065">
        <v>240</v>
      </c>
      <c r="C1065">
        <v>244</v>
      </c>
      <c r="D1065">
        <v>1</v>
      </c>
      <c r="E1065" t="s">
        <v>731</v>
      </c>
      <c r="F1065" t="s">
        <v>1073</v>
      </c>
      <c r="G1065" t="s">
        <v>9</v>
      </c>
    </row>
    <row r="1066" spans="1:7">
      <c r="A1066">
        <v>82</v>
      </c>
      <c r="B1066">
        <v>230</v>
      </c>
      <c r="C1066">
        <v>233</v>
      </c>
      <c r="D1066">
        <v>-1</v>
      </c>
      <c r="E1066" t="s">
        <v>731</v>
      </c>
      <c r="F1066" t="s">
        <v>1074</v>
      </c>
      <c r="G1066" t="s">
        <v>9</v>
      </c>
    </row>
    <row r="1067" spans="1:7">
      <c r="A1067">
        <v>83</v>
      </c>
      <c r="B1067">
        <v>238</v>
      </c>
      <c r="C1067">
        <v>239</v>
      </c>
      <c r="D1067">
        <v>-1</v>
      </c>
      <c r="E1067" t="s">
        <v>731</v>
      </c>
      <c r="F1067" t="s">
        <v>1075</v>
      </c>
      <c r="G1067" t="s">
        <v>9</v>
      </c>
    </row>
    <row r="1068" spans="1:7">
      <c r="A1068">
        <v>84</v>
      </c>
      <c r="B1068">
        <v>227</v>
      </c>
      <c r="C1068">
        <v>231</v>
      </c>
      <c r="D1068">
        <v>1</v>
      </c>
      <c r="E1068" t="s">
        <v>731</v>
      </c>
      <c r="F1068" t="s">
        <v>1076</v>
      </c>
      <c r="G1068" t="s">
        <v>9</v>
      </c>
    </row>
    <row r="1069" spans="1:7">
      <c r="A1069">
        <v>85</v>
      </c>
      <c r="B1069">
        <v>230</v>
      </c>
      <c r="C1069">
        <v>240</v>
      </c>
      <c r="D1069">
        <v>-1</v>
      </c>
      <c r="E1069" t="s">
        <v>731</v>
      </c>
      <c r="F1069" t="s">
        <v>1077</v>
      </c>
      <c r="G1069" t="s">
        <v>9</v>
      </c>
    </row>
    <row r="1070" spans="1:7">
      <c r="A1070">
        <v>86</v>
      </c>
      <c r="B1070">
        <v>221</v>
      </c>
      <c r="C1070">
        <v>238</v>
      </c>
      <c r="D1070">
        <v>-1</v>
      </c>
      <c r="E1070" t="s">
        <v>731</v>
      </c>
      <c r="F1070" t="s">
        <v>1078</v>
      </c>
      <c r="G1070" t="s">
        <v>9</v>
      </c>
    </row>
    <row r="1071" spans="1:7">
      <c r="A1071">
        <v>87</v>
      </c>
      <c r="B1071">
        <v>242</v>
      </c>
      <c r="C1071">
        <v>236</v>
      </c>
      <c r="D1071">
        <v>-1</v>
      </c>
      <c r="E1071" t="s">
        <v>731</v>
      </c>
      <c r="F1071" t="s">
        <v>1079</v>
      </c>
      <c r="G1071" t="s">
        <v>9</v>
      </c>
    </row>
    <row r="1072" spans="1:7">
      <c r="A1072">
        <v>88</v>
      </c>
      <c r="B1072">
        <v>230</v>
      </c>
      <c r="C1072">
        <v>241</v>
      </c>
      <c r="D1072">
        <v>-1</v>
      </c>
      <c r="E1072" t="s">
        <v>731</v>
      </c>
      <c r="F1072" t="s">
        <v>1080</v>
      </c>
      <c r="G1072" t="s">
        <v>9</v>
      </c>
    </row>
    <row r="1073" spans="1:7">
      <c r="A1073">
        <v>89</v>
      </c>
      <c r="B1073">
        <v>245</v>
      </c>
      <c r="C1073">
        <v>234</v>
      </c>
      <c r="D1073">
        <v>1</v>
      </c>
      <c r="E1073" t="s">
        <v>731</v>
      </c>
      <c r="F1073" t="s">
        <v>1081</v>
      </c>
      <c r="G1073" t="s">
        <v>9</v>
      </c>
    </row>
    <row r="1074" spans="1:7">
      <c r="A1074">
        <v>9</v>
      </c>
      <c r="B1074">
        <v>242</v>
      </c>
      <c r="C1074">
        <v>227</v>
      </c>
      <c r="D1074">
        <v>1</v>
      </c>
      <c r="E1074" t="s">
        <v>731</v>
      </c>
      <c r="F1074" t="s">
        <v>1082</v>
      </c>
      <c r="G1074" t="s">
        <v>9</v>
      </c>
    </row>
    <row r="1075" spans="1:7">
      <c r="A1075">
        <v>90</v>
      </c>
      <c r="B1075">
        <v>242</v>
      </c>
      <c r="C1075">
        <v>243</v>
      </c>
      <c r="D1075">
        <v>1</v>
      </c>
      <c r="E1075" t="s">
        <v>731</v>
      </c>
      <c r="F1075" t="s">
        <v>1083</v>
      </c>
      <c r="G1075" t="s">
        <v>9</v>
      </c>
    </row>
    <row r="1076" spans="1:7">
      <c r="A1076">
        <v>91</v>
      </c>
      <c r="B1076">
        <v>227</v>
      </c>
      <c r="C1076">
        <v>237</v>
      </c>
      <c r="D1076">
        <v>-1</v>
      </c>
      <c r="E1076" t="s">
        <v>731</v>
      </c>
      <c r="F1076" t="s">
        <v>1084</v>
      </c>
      <c r="G1076" t="s">
        <v>9</v>
      </c>
    </row>
    <row r="1077" spans="1:7">
      <c r="A1077">
        <v>92</v>
      </c>
      <c r="B1077">
        <v>229</v>
      </c>
      <c r="C1077">
        <v>242</v>
      </c>
      <c r="D1077">
        <v>-1</v>
      </c>
      <c r="E1077" t="s">
        <v>731</v>
      </c>
      <c r="F1077" t="s">
        <v>1085</v>
      </c>
      <c r="G1077" t="s">
        <v>9</v>
      </c>
    </row>
    <row r="1078" spans="1:7">
      <c r="A1078">
        <v>93</v>
      </c>
      <c r="B1078">
        <v>237</v>
      </c>
      <c r="C1078">
        <v>230</v>
      </c>
      <c r="D1078">
        <v>1</v>
      </c>
      <c r="E1078" t="s">
        <v>731</v>
      </c>
      <c r="F1078" t="s">
        <v>1086</v>
      </c>
      <c r="G1078" t="s">
        <v>9</v>
      </c>
    </row>
    <row r="1079" spans="1:7">
      <c r="A1079">
        <v>94</v>
      </c>
      <c r="B1079">
        <v>233</v>
      </c>
      <c r="C1079">
        <v>237</v>
      </c>
      <c r="D1079">
        <v>1</v>
      </c>
      <c r="E1079" t="s">
        <v>731</v>
      </c>
      <c r="F1079" t="s">
        <v>1087</v>
      </c>
      <c r="G1079" t="s">
        <v>9</v>
      </c>
    </row>
    <row r="1080" spans="1:7">
      <c r="A1080">
        <v>95</v>
      </c>
      <c r="B1080">
        <v>221</v>
      </c>
      <c r="C1080">
        <v>244</v>
      </c>
      <c r="D1080">
        <v>-1</v>
      </c>
      <c r="E1080" t="s">
        <v>731</v>
      </c>
      <c r="F1080" t="s">
        <v>1088</v>
      </c>
      <c r="G1080" t="s">
        <v>9</v>
      </c>
    </row>
    <row r="1081" spans="1:7">
      <c r="A1081">
        <v>96</v>
      </c>
      <c r="B1081">
        <v>221</v>
      </c>
      <c r="C1081">
        <v>235</v>
      </c>
      <c r="D1081">
        <v>-1</v>
      </c>
      <c r="E1081" t="s">
        <v>731</v>
      </c>
      <c r="F1081" t="s">
        <v>1089</v>
      </c>
      <c r="G1081" t="s">
        <v>9</v>
      </c>
    </row>
    <row r="1082" spans="1:7">
      <c r="A1082">
        <v>97</v>
      </c>
      <c r="B1082">
        <v>236</v>
      </c>
      <c r="C1082">
        <v>238</v>
      </c>
      <c r="D1082">
        <v>1</v>
      </c>
      <c r="E1082" t="s">
        <v>731</v>
      </c>
      <c r="F1082" t="s">
        <v>1090</v>
      </c>
      <c r="G1082" t="s">
        <v>9</v>
      </c>
    </row>
    <row r="1083" spans="1:7">
      <c r="A1083">
        <v>98</v>
      </c>
      <c r="B1083">
        <v>234</v>
      </c>
      <c r="C1083">
        <v>239</v>
      </c>
      <c r="D1083">
        <v>-1</v>
      </c>
      <c r="E1083" t="s">
        <v>731</v>
      </c>
      <c r="F1083" t="s">
        <v>1091</v>
      </c>
      <c r="G1083" t="s">
        <v>9</v>
      </c>
    </row>
    <row r="1084" spans="1:7">
      <c r="A1084">
        <v>99</v>
      </c>
      <c r="B1084">
        <v>221</v>
      </c>
      <c r="C1084">
        <v>229</v>
      </c>
      <c r="D1084">
        <v>-1</v>
      </c>
      <c r="E1084" t="s">
        <v>731</v>
      </c>
      <c r="F1084" t="s">
        <v>1092</v>
      </c>
      <c r="G1084" t="s">
        <v>9</v>
      </c>
    </row>
    <row r="1085" spans="1:7">
      <c r="A1085">
        <v>0</v>
      </c>
      <c r="B1085">
        <v>224</v>
      </c>
      <c r="C1085">
        <v>226</v>
      </c>
      <c r="D1085">
        <v>1</v>
      </c>
      <c r="E1085" t="s">
        <v>1093</v>
      </c>
      <c r="F1085" t="s">
        <v>1094</v>
      </c>
      <c r="G1085" t="s">
        <v>9</v>
      </c>
    </row>
    <row r="1086" spans="1:7">
      <c r="A1086">
        <v>1</v>
      </c>
      <c r="B1086">
        <v>243</v>
      </c>
      <c r="C1086">
        <v>245</v>
      </c>
      <c r="D1086">
        <v>-1</v>
      </c>
      <c r="E1086" t="s">
        <v>1093</v>
      </c>
      <c r="F1086" t="s">
        <v>1095</v>
      </c>
      <c r="G1086" t="s">
        <v>9</v>
      </c>
    </row>
    <row r="1087" spans="1:7">
      <c r="A1087">
        <v>10</v>
      </c>
      <c r="B1087">
        <v>226</v>
      </c>
      <c r="C1087">
        <v>243</v>
      </c>
      <c r="D1087">
        <v>1</v>
      </c>
      <c r="E1087" t="s">
        <v>1093</v>
      </c>
      <c r="F1087" t="s">
        <v>1096</v>
      </c>
      <c r="G1087" t="s">
        <v>9</v>
      </c>
    </row>
    <row r="1088" spans="1:7">
      <c r="A1088">
        <v>100</v>
      </c>
      <c r="B1088">
        <v>223</v>
      </c>
      <c r="C1088">
        <v>230</v>
      </c>
      <c r="D1088">
        <v>1</v>
      </c>
      <c r="E1088" t="s">
        <v>1093</v>
      </c>
      <c r="F1088" t="s">
        <v>1097</v>
      </c>
      <c r="G1088" t="s">
        <v>9</v>
      </c>
    </row>
    <row r="1089" spans="1:7">
      <c r="A1089">
        <v>101</v>
      </c>
      <c r="B1089">
        <v>222</v>
      </c>
      <c r="C1089">
        <v>237</v>
      </c>
      <c r="D1089">
        <v>-1</v>
      </c>
      <c r="E1089" t="s">
        <v>1093</v>
      </c>
      <c r="F1089" t="s">
        <v>1098</v>
      </c>
      <c r="G1089" t="s">
        <v>9</v>
      </c>
    </row>
    <row r="1090" spans="1:7">
      <c r="A1090">
        <v>102</v>
      </c>
      <c r="B1090">
        <v>223</v>
      </c>
      <c r="C1090">
        <v>227</v>
      </c>
      <c r="D1090">
        <v>1</v>
      </c>
      <c r="E1090" t="s">
        <v>1093</v>
      </c>
      <c r="F1090" t="s">
        <v>1099</v>
      </c>
      <c r="G1090" t="s">
        <v>9</v>
      </c>
    </row>
    <row r="1091" spans="1:7">
      <c r="A1091">
        <v>103</v>
      </c>
      <c r="B1091">
        <v>236</v>
      </c>
      <c r="C1091">
        <v>241</v>
      </c>
      <c r="D1091">
        <v>1</v>
      </c>
      <c r="E1091" t="s">
        <v>1093</v>
      </c>
      <c r="F1091" t="s">
        <v>1100</v>
      </c>
      <c r="G1091" t="s">
        <v>9</v>
      </c>
    </row>
    <row r="1092" spans="1:7">
      <c r="A1092">
        <v>104</v>
      </c>
      <c r="B1092">
        <v>241</v>
      </c>
      <c r="C1092">
        <v>229</v>
      </c>
      <c r="D1092">
        <v>-1</v>
      </c>
      <c r="E1092" t="s">
        <v>1093</v>
      </c>
      <c r="F1092" t="s">
        <v>1101</v>
      </c>
      <c r="G1092" t="s">
        <v>9</v>
      </c>
    </row>
    <row r="1093" spans="1:7">
      <c r="A1093">
        <v>105</v>
      </c>
      <c r="B1093">
        <v>231</v>
      </c>
      <c r="C1093">
        <v>238</v>
      </c>
      <c r="D1093">
        <v>1</v>
      </c>
      <c r="E1093" t="s">
        <v>1093</v>
      </c>
      <c r="F1093" t="s">
        <v>1102</v>
      </c>
      <c r="G1093" t="s">
        <v>9</v>
      </c>
    </row>
    <row r="1094" spans="1:7">
      <c r="A1094">
        <v>106</v>
      </c>
      <c r="B1094">
        <v>232</v>
      </c>
      <c r="C1094">
        <v>224</v>
      </c>
      <c r="D1094">
        <v>-1</v>
      </c>
      <c r="E1094" t="s">
        <v>1093</v>
      </c>
      <c r="F1094" t="s">
        <v>1103</v>
      </c>
      <c r="G1094" t="s">
        <v>9</v>
      </c>
    </row>
    <row r="1095" spans="1:7">
      <c r="A1095">
        <v>107</v>
      </c>
      <c r="B1095">
        <v>224</v>
      </c>
      <c r="C1095">
        <v>244</v>
      </c>
      <c r="D1095">
        <v>-1</v>
      </c>
      <c r="E1095" t="s">
        <v>1093</v>
      </c>
      <c r="F1095" t="s">
        <v>1104</v>
      </c>
      <c r="G1095" t="s">
        <v>9</v>
      </c>
    </row>
    <row r="1096" spans="1:7">
      <c r="A1096">
        <v>108</v>
      </c>
      <c r="B1096">
        <v>225</v>
      </c>
      <c r="C1096">
        <v>235</v>
      </c>
      <c r="D1096">
        <v>-1</v>
      </c>
      <c r="E1096" t="s">
        <v>1093</v>
      </c>
      <c r="F1096" t="s">
        <v>1105</v>
      </c>
      <c r="G1096" t="s">
        <v>9</v>
      </c>
    </row>
    <row r="1097" spans="1:7">
      <c r="A1097">
        <v>109</v>
      </c>
      <c r="B1097">
        <v>224</v>
      </c>
      <c r="C1097">
        <v>225</v>
      </c>
      <c r="D1097">
        <v>1</v>
      </c>
      <c r="E1097" t="s">
        <v>1093</v>
      </c>
      <c r="F1097" t="s">
        <v>1106</v>
      </c>
      <c r="G1097" t="s">
        <v>9</v>
      </c>
    </row>
    <row r="1098" spans="1:7">
      <c r="A1098">
        <v>11</v>
      </c>
      <c r="B1098">
        <v>231</v>
      </c>
      <c r="C1098">
        <v>242</v>
      </c>
      <c r="D1098">
        <v>-1</v>
      </c>
      <c r="E1098" t="s">
        <v>1093</v>
      </c>
      <c r="F1098" t="s">
        <v>1107</v>
      </c>
      <c r="G1098" t="s">
        <v>9</v>
      </c>
    </row>
    <row r="1099" spans="1:7">
      <c r="A1099">
        <v>110</v>
      </c>
      <c r="B1099">
        <v>237</v>
      </c>
      <c r="C1099">
        <v>240</v>
      </c>
      <c r="D1099">
        <v>1</v>
      </c>
      <c r="E1099" t="s">
        <v>1093</v>
      </c>
      <c r="F1099" t="s">
        <v>1108</v>
      </c>
      <c r="G1099" t="s">
        <v>9</v>
      </c>
    </row>
    <row r="1100" spans="1:7">
      <c r="A1100">
        <v>111</v>
      </c>
      <c r="B1100">
        <v>221</v>
      </c>
      <c r="C1100">
        <v>225</v>
      </c>
      <c r="D1100">
        <v>-1</v>
      </c>
      <c r="E1100" t="s">
        <v>1093</v>
      </c>
      <c r="F1100" t="s">
        <v>1109</v>
      </c>
      <c r="G1100" t="s">
        <v>9</v>
      </c>
    </row>
    <row r="1101" spans="1:7">
      <c r="A1101">
        <v>112</v>
      </c>
      <c r="B1101">
        <v>238</v>
      </c>
      <c r="C1101">
        <v>224</v>
      </c>
      <c r="D1101">
        <v>-1</v>
      </c>
      <c r="E1101" t="s">
        <v>1093</v>
      </c>
      <c r="F1101" t="s">
        <v>1110</v>
      </c>
      <c r="G1101" t="s">
        <v>9</v>
      </c>
    </row>
    <row r="1102" spans="1:7">
      <c r="A1102">
        <v>113</v>
      </c>
      <c r="B1102">
        <v>236</v>
      </c>
      <c r="C1102">
        <v>239</v>
      </c>
      <c r="D1102">
        <v>-1</v>
      </c>
      <c r="E1102" t="s">
        <v>1093</v>
      </c>
      <c r="F1102" t="s">
        <v>1111</v>
      </c>
      <c r="G1102" t="s">
        <v>9</v>
      </c>
    </row>
    <row r="1103" spans="1:7">
      <c r="A1103">
        <v>114</v>
      </c>
      <c r="B1103">
        <v>221</v>
      </c>
      <c r="C1103">
        <v>241</v>
      </c>
      <c r="D1103">
        <v>1</v>
      </c>
      <c r="E1103" t="s">
        <v>1093</v>
      </c>
      <c r="F1103" t="s">
        <v>1112</v>
      </c>
      <c r="G1103" t="s">
        <v>9</v>
      </c>
    </row>
    <row r="1104" spans="1:7">
      <c r="A1104">
        <v>115</v>
      </c>
      <c r="B1104">
        <v>234</v>
      </c>
      <c r="C1104">
        <v>241</v>
      </c>
      <c r="D1104">
        <v>-1</v>
      </c>
      <c r="E1104" t="s">
        <v>1093</v>
      </c>
      <c r="F1104" t="s">
        <v>1113</v>
      </c>
      <c r="G1104" t="s">
        <v>9</v>
      </c>
    </row>
    <row r="1105" spans="1:7">
      <c r="A1105">
        <v>116</v>
      </c>
      <c r="B1105">
        <v>222</v>
      </c>
      <c r="C1105">
        <v>233</v>
      </c>
      <c r="D1105">
        <v>-1</v>
      </c>
      <c r="E1105" t="s">
        <v>1093</v>
      </c>
      <c r="F1105" t="s">
        <v>1114</v>
      </c>
      <c r="G1105" t="s">
        <v>9</v>
      </c>
    </row>
    <row r="1106" spans="1:7">
      <c r="A1106">
        <v>117</v>
      </c>
      <c r="B1106">
        <v>234</v>
      </c>
      <c r="C1106">
        <v>237</v>
      </c>
      <c r="D1106">
        <v>-1</v>
      </c>
      <c r="E1106" t="s">
        <v>1093</v>
      </c>
      <c r="F1106" t="s">
        <v>1115</v>
      </c>
      <c r="G1106" t="s">
        <v>9</v>
      </c>
    </row>
    <row r="1107" spans="1:7">
      <c r="A1107">
        <v>118</v>
      </c>
      <c r="B1107">
        <v>237</v>
      </c>
      <c r="C1107">
        <v>239</v>
      </c>
      <c r="D1107">
        <v>1</v>
      </c>
      <c r="E1107" t="s">
        <v>1093</v>
      </c>
      <c r="F1107" t="s">
        <v>1116</v>
      </c>
      <c r="G1107" t="s">
        <v>9</v>
      </c>
    </row>
    <row r="1108" spans="1:7">
      <c r="A1108">
        <v>119</v>
      </c>
      <c r="B1108">
        <v>228</v>
      </c>
      <c r="C1108">
        <v>234</v>
      </c>
      <c r="D1108">
        <v>1</v>
      </c>
      <c r="E1108" t="s">
        <v>1093</v>
      </c>
      <c r="F1108" t="s">
        <v>1117</v>
      </c>
      <c r="G1108" t="s">
        <v>9</v>
      </c>
    </row>
    <row r="1109" spans="1:7">
      <c r="A1109">
        <v>12</v>
      </c>
      <c r="B1109">
        <v>232</v>
      </c>
      <c r="C1109">
        <v>245</v>
      </c>
      <c r="D1109">
        <v>-1</v>
      </c>
      <c r="E1109" t="s">
        <v>1093</v>
      </c>
      <c r="F1109" t="s">
        <v>1118</v>
      </c>
      <c r="G1109" t="s">
        <v>9</v>
      </c>
    </row>
    <row r="1110" spans="1:7">
      <c r="A1110">
        <v>120</v>
      </c>
      <c r="B1110">
        <v>233</v>
      </c>
      <c r="C1110">
        <v>238</v>
      </c>
      <c r="D1110">
        <v>1</v>
      </c>
      <c r="E1110" t="s">
        <v>1093</v>
      </c>
      <c r="F1110" t="s">
        <v>1119</v>
      </c>
      <c r="G1110" t="s">
        <v>9</v>
      </c>
    </row>
    <row r="1111" spans="1:7">
      <c r="A1111">
        <v>121</v>
      </c>
      <c r="B1111">
        <v>233</v>
      </c>
      <c r="C1111">
        <v>224</v>
      </c>
      <c r="D1111">
        <v>1</v>
      </c>
      <c r="E1111" t="s">
        <v>1093</v>
      </c>
      <c r="F1111" t="s">
        <v>1120</v>
      </c>
      <c r="G1111" t="s">
        <v>9</v>
      </c>
    </row>
    <row r="1112" spans="1:7">
      <c r="A1112">
        <v>122</v>
      </c>
      <c r="B1112">
        <v>239</v>
      </c>
      <c r="C1112">
        <v>240</v>
      </c>
      <c r="D1112">
        <v>-1</v>
      </c>
      <c r="E1112" t="s">
        <v>1093</v>
      </c>
      <c r="F1112" t="s">
        <v>1121</v>
      </c>
      <c r="G1112" t="s">
        <v>9</v>
      </c>
    </row>
    <row r="1113" spans="1:7">
      <c r="A1113">
        <v>123</v>
      </c>
      <c r="B1113">
        <v>223</v>
      </c>
      <c r="C1113">
        <v>237</v>
      </c>
      <c r="D1113">
        <v>-1</v>
      </c>
      <c r="E1113" t="s">
        <v>1093</v>
      </c>
      <c r="F1113" t="s">
        <v>1122</v>
      </c>
      <c r="G1113" t="s">
        <v>9</v>
      </c>
    </row>
    <row r="1114" spans="1:7">
      <c r="A1114">
        <v>124</v>
      </c>
      <c r="B1114">
        <v>232</v>
      </c>
      <c r="C1114">
        <v>242</v>
      </c>
      <c r="D1114">
        <v>-1</v>
      </c>
      <c r="E1114" t="s">
        <v>1093</v>
      </c>
      <c r="F1114" t="s">
        <v>1123</v>
      </c>
      <c r="G1114" t="s">
        <v>9</v>
      </c>
    </row>
    <row r="1115" spans="1:7">
      <c r="A1115">
        <v>125</v>
      </c>
      <c r="B1115">
        <v>222</v>
      </c>
      <c r="C1115">
        <v>229</v>
      </c>
      <c r="D1115">
        <v>-1</v>
      </c>
      <c r="E1115" t="s">
        <v>1093</v>
      </c>
      <c r="F1115" t="s">
        <v>1124</v>
      </c>
      <c r="G1115" t="s">
        <v>9</v>
      </c>
    </row>
    <row r="1116" spans="1:7">
      <c r="A1116">
        <v>126</v>
      </c>
      <c r="B1116">
        <v>238</v>
      </c>
      <c r="C1116">
        <v>242</v>
      </c>
      <c r="D1116">
        <v>-1</v>
      </c>
      <c r="E1116" t="s">
        <v>1093</v>
      </c>
      <c r="F1116" t="s">
        <v>1125</v>
      </c>
      <c r="G1116" t="s">
        <v>9</v>
      </c>
    </row>
    <row r="1117" spans="1:7">
      <c r="A1117">
        <v>127</v>
      </c>
      <c r="B1117">
        <v>238</v>
      </c>
      <c r="C1117">
        <v>240</v>
      </c>
      <c r="D1117">
        <v>-1</v>
      </c>
      <c r="E1117" t="s">
        <v>1093</v>
      </c>
      <c r="F1117" t="s">
        <v>1126</v>
      </c>
      <c r="G1117" t="s">
        <v>9</v>
      </c>
    </row>
    <row r="1118" spans="1:7">
      <c r="A1118">
        <v>128</v>
      </c>
      <c r="B1118">
        <v>227</v>
      </c>
      <c r="C1118">
        <v>244</v>
      </c>
      <c r="D1118">
        <v>-1</v>
      </c>
      <c r="E1118" t="s">
        <v>1093</v>
      </c>
      <c r="F1118" t="s">
        <v>1127</v>
      </c>
      <c r="G1118" t="s">
        <v>9</v>
      </c>
    </row>
    <row r="1119" spans="1:7">
      <c r="A1119">
        <v>129</v>
      </c>
      <c r="B1119">
        <v>245</v>
      </c>
      <c r="C1119">
        <v>243</v>
      </c>
      <c r="D1119">
        <v>1</v>
      </c>
      <c r="E1119" t="s">
        <v>1093</v>
      </c>
      <c r="F1119" t="s">
        <v>1128</v>
      </c>
      <c r="G1119" t="s">
        <v>9</v>
      </c>
    </row>
    <row r="1120" spans="1:7">
      <c r="A1120">
        <v>13</v>
      </c>
      <c r="B1120">
        <v>224</v>
      </c>
      <c r="C1120">
        <v>234</v>
      </c>
      <c r="D1120">
        <v>1</v>
      </c>
      <c r="E1120" t="s">
        <v>1093</v>
      </c>
      <c r="F1120" t="s">
        <v>1129</v>
      </c>
      <c r="G1120" t="s">
        <v>9</v>
      </c>
    </row>
    <row r="1121" spans="1:7">
      <c r="A1121">
        <v>130</v>
      </c>
      <c r="B1121">
        <v>236</v>
      </c>
      <c r="C1121">
        <v>224</v>
      </c>
      <c r="D1121">
        <v>1</v>
      </c>
      <c r="E1121" t="s">
        <v>1093</v>
      </c>
      <c r="F1121" t="s">
        <v>1130</v>
      </c>
      <c r="G1121" t="s">
        <v>9</v>
      </c>
    </row>
    <row r="1122" spans="1:7">
      <c r="A1122">
        <v>131</v>
      </c>
      <c r="B1122">
        <v>229</v>
      </c>
      <c r="C1122">
        <v>240</v>
      </c>
      <c r="D1122">
        <v>-1</v>
      </c>
      <c r="E1122" t="s">
        <v>1093</v>
      </c>
      <c r="F1122" t="s">
        <v>1131</v>
      </c>
      <c r="G1122" t="s">
        <v>9</v>
      </c>
    </row>
    <row r="1123" spans="1:7">
      <c r="A1123">
        <v>132</v>
      </c>
      <c r="B1123">
        <v>229</v>
      </c>
      <c r="C1123">
        <v>243</v>
      </c>
      <c r="D1123">
        <v>1</v>
      </c>
      <c r="E1123" t="s">
        <v>1093</v>
      </c>
      <c r="F1123" t="s">
        <v>1132</v>
      </c>
      <c r="G1123" t="s">
        <v>9</v>
      </c>
    </row>
    <row r="1124" spans="1:7">
      <c r="A1124">
        <v>133</v>
      </c>
      <c r="B1124">
        <v>233</v>
      </c>
      <c r="C1124">
        <v>234</v>
      </c>
      <c r="D1124">
        <v>1</v>
      </c>
      <c r="E1124" t="s">
        <v>1093</v>
      </c>
      <c r="F1124" t="s">
        <v>1133</v>
      </c>
      <c r="G1124" t="s">
        <v>9</v>
      </c>
    </row>
    <row r="1125" spans="1:7">
      <c r="A1125">
        <v>134</v>
      </c>
      <c r="B1125">
        <v>224</v>
      </c>
      <c r="C1125">
        <v>232</v>
      </c>
      <c r="D1125">
        <v>1</v>
      </c>
      <c r="E1125" t="s">
        <v>1093</v>
      </c>
      <c r="F1125" t="s">
        <v>1134</v>
      </c>
      <c r="G1125" t="s">
        <v>9</v>
      </c>
    </row>
    <row r="1126" spans="1:7">
      <c r="A1126">
        <v>135</v>
      </c>
      <c r="B1126">
        <v>241</v>
      </c>
      <c r="C1126">
        <v>243</v>
      </c>
      <c r="D1126">
        <v>1</v>
      </c>
      <c r="E1126" t="s">
        <v>1093</v>
      </c>
      <c r="F1126" t="s">
        <v>1135</v>
      </c>
      <c r="G1126" t="s">
        <v>9</v>
      </c>
    </row>
    <row r="1127" spans="1:7">
      <c r="A1127">
        <v>136</v>
      </c>
      <c r="B1127">
        <v>224</v>
      </c>
      <c r="C1127">
        <v>243</v>
      </c>
      <c r="D1127">
        <v>1</v>
      </c>
      <c r="E1127" t="s">
        <v>1093</v>
      </c>
      <c r="F1127" t="s">
        <v>1136</v>
      </c>
      <c r="G1127" t="s">
        <v>9</v>
      </c>
    </row>
    <row r="1128" spans="1:7">
      <c r="A1128">
        <v>137</v>
      </c>
      <c r="B1128">
        <v>226</v>
      </c>
      <c r="C1128">
        <v>230</v>
      </c>
      <c r="D1128">
        <v>-1</v>
      </c>
      <c r="E1128" t="s">
        <v>1093</v>
      </c>
      <c r="F1128" t="s">
        <v>1137</v>
      </c>
      <c r="G1128" t="s">
        <v>9</v>
      </c>
    </row>
    <row r="1129" spans="1:7">
      <c r="A1129">
        <v>138</v>
      </c>
      <c r="B1129">
        <v>231</v>
      </c>
      <c r="C1129">
        <v>227</v>
      </c>
      <c r="D1129">
        <v>1</v>
      </c>
      <c r="E1129" t="s">
        <v>1093</v>
      </c>
      <c r="F1129" t="s">
        <v>1138</v>
      </c>
      <c r="G1129" t="s">
        <v>9</v>
      </c>
    </row>
    <row r="1130" spans="1:7">
      <c r="A1130">
        <v>139</v>
      </c>
      <c r="B1130">
        <v>225</v>
      </c>
      <c r="C1130">
        <v>240</v>
      </c>
      <c r="D1130">
        <v>-1</v>
      </c>
      <c r="E1130" t="s">
        <v>1093</v>
      </c>
      <c r="F1130" t="s">
        <v>1139</v>
      </c>
      <c r="G1130" t="s">
        <v>9</v>
      </c>
    </row>
    <row r="1131" spans="1:7">
      <c r="A1131">
        <v>14</v>
      </c>
      <c r="B1131">
        <v>241</v>
      </c>
      <c r="C1131">
        <v>244</v>
      </c>
      <c r="D1131">
        <v>-1</v>
      </c>
      <c r="E1131" t="s">
        <v>1093</v>
      </c>
      <c r="F1131" t="s">
        <v>1140</v>
      </c>
      <c r="G1131" t="s">
        <v>9</v>
      </c>
    </row>
    <row r="1132" spans="1:7">
      <c r="A1132">
        <v>140</v>
      </c>
      <c r="B1132">
        <v>237</v>
      </c>
      <c r="C1132">
        <v>238</v>
      </c>
      <c r="D1132">
        <v>1</v>
      </c>
      <c r="E1132" t="s">
        <v>1093</v>
      </c>
      <c r="F1132" t="s">
        <v>1141</v>
      </c>
      <c r="G1132" t="s">
        <v>9</v>
      </c>
    </row>
    <row r="1133" spans="1:7">
      <c r="A1133">
        <v>141</v>
      </c>
      <c r="B1133">
        <v>237</v>
      </c>
      <c r="C1133">
        <v>241</v>
      </c>
      <c r="D1133">
        <v>1</v>
      </c>
      <c r="E1133" t="s">
        <v>1093</v>
      </c>
      <c r="F1133" t="s">
        <v>1142</v>
      </c>
      <c r="G1133" t="s">
        <v>9</v>
      </c>
    </row>
    <row r="1134" spans="1:7">
      <c r="A1134">
        <v>142</v>
      </c>
      <c r="B1134">
        <v>225</v>
      </c>
      <c r="C1134">
        <v>245</v>
      </c>
      <c r="D1134">
        <v>-1</v>
      </c>
      <c r="E1134" t="s">
        <v>1093</v>
      </c>
      <c r="F1134" t="s">
        <v>1143</v>
      </c>
      <c r="G1134" t="s">
        <v>9</v>
      </c>
    </row>
    <row r="1135" spans="1:7">
      <c r="A1135">
        <v>143</v>
      </c>
      <c r="B1135">
        <v>224</v>
      </c>
      <c r="C1135">
        <v>231</v>
      </c>
      <c r="D1135">
        <v>1</v>
      </c>
      <c r="E1135" t="s">
        <v>1093</v>
      </c>
      <c r="F1135" t="s">
        <v>1144</v>
      </c>
      <c r="G1135" t="s">
        <v>9</v>
      </c>
    </row>
    <row r="1136" spans="1:7">
      <c r="A1136">
        <v>144</v>
      </c>
      <c r="B1136">
        <v>231</v>
      </c>
      <c r="C1136">
        <v>244</v>
      </c>
      <c r="D1136">
        <v>-1</v>
      </c>
      <c r="E1136" t="s">
        <v>1093</v>
      </c>
      <c r="F1136" t="s">
        <v>1145</v>
      </c>
      <c r="G1136" t="s">
        <v>9</v>
      </c>
    </row>
    <row r="1137" spans="1:7">
      <c r="A1137">
        <v>145</v>
      </c>
      <c r="B1137">
        <v>222</v>
      </c>
      <c r="C1137">
        <v>223</v>
      </c>
      <c r="D1137">
        <v>-1</v>
      </c>
      <c r="E1137" t="s">
        <v>1093</v>
      </c>
      <c r="F1137" t="s">
        <v>1146</v>
      </c>
      <c r="G1137" t="s">
        <v>9</v>
      </c>
    </row>
    <row r="1138" spans="1:7">
      <c r="A1138">
        <v>146</v>
      </c>
      <c r="B1138">
        <v>222</v>
      </c>
      <c r="C1138">
        <v>236</v>
      </c>
      <c r="D1138">
        <v>-1</v>
      </c>
      <c r="E1138" t="s">
        <v>1093</v>
      </c>
      <c r="F1138" t="s">
        <v>1147</v>
      </c>
      <c r="G1138" t="s">
        <v>9</v>
      </c>
    </row>
    <row r="1139" spans="1:7">
      <c r="A1139">
        <v>147</v>
      </c>
      <c r="B1139">
        <v>231</v>
      </c>
      <c r="C1139">
        <v>239</v>
      </c>
      <c r="D1139">
        <v>-1</v>
      </c>
      <c r="E1139" t="s">
        <v>1093</v>
      </c>
      <c r="F1139" t="s">
        <v>1148</v>
      </c>
      <c r="G1139" t="s">
        <v>9</v>
      </c>
    </row>
    <row r="1140" spans="1:7">
      <c r="A1140">
        <v>148</v>
      </c>
      <c r="B1140">
        <v>236</v>
      </c>
      <c r="C1140">
        <v>242</v>
      </c>
      <c r="D1140">
        <v>1</v>
      </c>
      <c r="E1140" t="s">
        <v>1093</v>
      </c>
      <c r="F1140" t="s">
        <v>1149</v>
      </c>
      <c r="G1140" t="s">
        <v>9</v>
      </c>
    </row>
    <row r="1141" spans="1:7">
      <c r="A1141">
        <v>149</v>
      </c>
      <c r="B1141">
        <v>231</v>
      </c>
      <c r="C1141">
        <v>232</v>
      </c>
      <c r="D1141">
        <v>-1</v>
      </c>
      <c r="E1141" t="s">
        <v>1093</v>
      </c>
      <c r="F1141" t="s">
        <v>1150</v>
      </c>
      <c r="G1141" t="s">
        <v>9</v>
      </c>
    </row>
    <row r="1142" spans="1:7">
      <c r="A1142">
        <v>15</v>
      </c>
      <c r="B1142">
        <v>224</v>
      </c>
      <c r="C1142">
        <v>229</v>
      </c>
      <c r="D1142">
        <v>1</v>
      </c>
      <c r="E1142" t="s">
        <v>1093</v>
      </c>
      <c r="F1142" t="s">
        <v>1151</v>
      </c>
      <c r="G1142" t="s">
        <v>9</v>
      </c>
    </row>
    <row r="1143" spans="1:7">
      <c r="A1143">
        <v>150</v>
      </c>
      <c r="B1143">
        <v>221</v>
      </c>
      <c r="C1143">
        <v>231</v>
      </c>
      <c r="D1143">
        <v>1</v>
      </c>
      <c r="E1143" t="s">
        <v>1093</v>
      </c>
      <c r="F1143" t="s">
        <v>1152</v>
      </c>
      <c r="G1143" t="s">
        <v>9</v>
      </c>
    </row>
    <row r="1144" spans="1:7">
      <c r="A1144">
        <v>151</v>
      </c>
      <c r="B1144">
        <v>237</v>
      </c>
      <c r="C1144">
        <v>243</v>
      </c>
      <c r="D1144">
        <v>1</v>
      </c>
      <c r="E1144" t="s">
        <v>1093</v>
      </c>
      <c r="F1144" t="s">
        <v>1153</v>
      </c>
      <c r="G1144" t="s">
        <v>9</v>
      </c>
    </row>
    <row r="1145" spans="1:7">
      <c r="A1145">
        <v>152</v>
      </c>
      <c r="B1145">
        <v>224</v>
      </c>
      <c r="C1145">
        <v>235</v>
      </c>
      <c r="D1145">
        <v>1</v>
      </c>
      <c r="E1145" t="s">
        <v>1093</v>
      </c>
      <c r="F1145" t="s">
        <v>1154</v>
      </c>
      <c r="G1145" t="s">
        <v>9</v>
      </c>
    </row>
    <row r="1146" spans="1:7">
      <c r="A1146">
        <v>153</v>
      </c>
      <c r="B1146">
        <v>245</v>
      </c>
      <c r="C1146">
        <v>226</v>
      </c>
      <c r="D1146">
        <v>1</v>
      </c>
      <c r="E1146" t="s">
        <v>1093</v>
      </c>
      <c r="F1146" t="s">
        <v>1155</v>
      </c>
      <c r="G1146" t="s">
        <v>9</v>
      </c>
    </row>
    <row r="1147" spans="1:7">
      <c r="A1147">
        <v>154</v>
      </c>
      <c r="B1147">
        <v>245</v>
      </c>
      <c r="C1147">
        <v>226</v>
      </c>
      <c r="D1147">
        <v>1</v>
      </c>
      <c r="E1147" t="s">
        <v>1093</v>
      </c>
      <c r="F1147" t="s">
        <v>1156</v>
      </c>
      <c r="G1147" t="s">
        <v>9</v>
      </c>
    </row>
    <row r="1148" spans="1:7">
      <c r="A1148">
        <v>155</v>
      </c>
      <c r="B1148">
        <v>240</v>
      </c>
      <c r="C1148">
        <v>228</v>
      </c>
      <c r="D1148">
        <v>1</v>
      </c>
      <c r="E1148" t="s">
        <v>1093</v>
      </c>
      <c r="F1148" t="s">
        <v>1157</v>
      </c>
      <c r="G1148" t="s">
        <v>9</v>
      </c>
    </row>
    <row r="1149" spans="1:7">
      <c r="A1149">
        <v>156</v>
      </c>
      <c r="B1149">
        <v>224</v>
      </c>
      <c r="C1149">
        <v>223</v>
      </c>
      <c r="D1149">
        <v>-1</v>
      </c>
      <c r="E1149" t="s">
        <v>1093</v>
      </c>
      <c r="F1149" t="s">
        <v>1158</v>
      </c>
      <c r="G1149" t="s">
        <v>9</v>
      </c>
    </row>
    <row r="1150" spans="1:7">
      <c r="A1150">
        <v>157</v>
      </c>
      <c r="B1150">
        <v>233</v>
      </c>
      <c r="C1150">
        <v>227</v>
      </c>
      <c r="D1150">
        <v>1</v>
      </c>
      <c r="E1150" t="s">
        <v>1093</v>
      </c>
      <c r="F1150" t="s">
        <v>1159</v>
      </c>
      <c r="G1150" t="s">
        <v>9</v>
      </c>
    </row>
    <row r="1151" spans="1:7">
      <c r="A1151">
        <v>158</v>
      </c>
      <c r="B1151">
        <v>236</v>
      </c>
      <c r="C1151">
        <v>230</v>
      </c>
      <c r="D1151">
        <v>1</v>
      </c>
      <c r="E1151" t="s">
        <v>1093</v>
      </c>
      <c r="F1151" t="s">
        <v>1160</v>
      </c>
      <c r="G1151" t="s">
        <v>9</v>
      </c>
    </row>
    <row r="1152" spans="1:7">
      <c r="A1152">
        <v>159</v>
      </c>
      <c r="B1152">
        <v>230</v>
      </c>
      <c r="C1152">
        <v>235</v>
      </c>
      <c r="D1152">
        <v>-1</v>
      </c>
      <c r="E1152" t="s">
        <v>1093</v>
      </c>
      <c r="F1152" t="s">
        <v>1161</v>
      </c>
      <c r="G1152" t="s">
        <v>9</v>
      </c>
    </row>
    <row r="1153" spans="1:7">
      <c r="A1153">
        <v>16</v>
      </c>
      <c r="B1153">
        <v>226</v>
      </c>
      <c r="C1153">
        <v>233</v>
      </c>
      <c r="D1153">
        <v>-1</v>
      </c>
      <c r="E1153" t="s">
        <v>1093</v>
      </c>
      <c r="F1153" t="s">
        <v>1162</v>
      </c>
      <c r="G1153" t="s">
        <v>9</v>
      </c>
    </row>
    <row r="1154" spans="1:7">
      <c r="A1154">
        <v>160</v>
      </c>
      <c r="B1154">
        <v>233</v>
      </c>
      <c r="C1154">
        <v>240</v>
      </c>
      <c r="D1154">
        <v>1</v>
      </c>
      <c r="E1154" t="s">
        <v>1093</v>
      </c>
      <c r="F1154" t="s">
        <v>1163</v>
      </c>
      <c r="G1154" t="s">
        <v>9</v>
      </c>
    </row>
    <row r="1155" spans="1:7">
      <c r="A1155">
        <v>161</v>
      </c>
      <c r="B1155">
        <v>225</v>
      </c>
      <c r="C1155">
        <v>230</v>
      </c>
      <c r="D1155">
        <v>1</v>
      </c>
      <c r="E1155" t="s">
        <v>1093</v>
      </c>
      <c r="F1155" t="s">
        <v>1164</v>
      </c>
      <c r="G1155" t="s">
        <v>9</v>
      </c>
    </row>
    <row r="1156" spans="1:7">
      <c r="A1156">
        <v>162</v>
      </c>
      <c r="B1156">
        <v>228</v>
      </c>
      <c r="C1156">
        <v>231</v>
      </c>
      <c r="D1156">
        <v>-1</v>
      </c>
      <c r="E1156" t="s">
        <v>1093</v>
      </c>
      <c r="F1156" t="s">
        <v>1165</v>
      </c>
      <c r="G1156" t="s">
        <v>9</v>
      </c>
    </row>
    <row r="1157" spans="1:7">
      <c r="A1157">
        <v>163</v>
      </c>
      <c r="B1157">
        <v>225</v>
      </c>
      <c r="C1157">
        <v>227</v>
      </c>
      <c r="D1157">
        <v>1</v>
      </c>
      <c r="E1157" t="s">
        <v>1093</v>
      </c>
      <c r="F1157" t="s">
        <v>1166</v>
      </c>
      <c r="G1157" t="s">
        <v>9</v>
      </c>
    </row>
    <row r="1158" spans="1:7">
      <c r="A1158">
        <v>164</v>
      </c>
      <c r="B1158">
        <v>222</v>
      </c>
      <c r="C1158">
        <v>227</v>
      </c>
      <c r="D1158">
        <v>1</v>
      </c>
      <c r="E1158" t="s">
        <v>1093</v>
      </c>
      <c r="F1158" t="s">
        <v>1167</v>
      </c>
      <c r="G1158" t="s">
        <v>9</v>
      </c>
    </row>
    <row r="1159" spans="1:7">
      <c r="A1159">
        <v>165</v>
      </c>
      <c r="B1159">
        <v>223</v>
      </c>
      <c r="C1159">
        <v>238</v>
      </c>
      <c r="D1159">
        <v>1</v>
      </c>
      <c r="E1159" t="s">
        <v>1093</v>
      </c>
      <c r="F1159" t="s">
        <v>1168</v>
      </c>
      <c r="G1159" t="s">
        <v>9</v>
      </c>
    </row>
    <row r="1160" spans="1:7">
      <c r="A1160">
        <v>166</v>
      </c>
      <c r="B1160">
        <v>221</v>
      </c>
      <c r="C1160">
        <v>226</v>
      </c>
      <c r="D1160">
        <v>1</v>
      </c>
      <c r="E1160" t="s">
        <v>1093</v>
      </c>
      <c r="F1160" t="s">
        <v>1169</v>
      </c>
      <c r="G1160" t="s">
        <v>9</v>
      </c>
    </row>
    <row r="1161" spans="1:7">
      <c r="A1161">
        <v>167</v>
      </c>
      <c r="B1161">
        <v>228</v>
      </c>
      <c r="C1161">
        <v>235</v>
      </c>
      <c r="D1161">
        <v>-1</v>
      </c>
      <c r="E1161" t="s">
        <v>1093</v>
      </c>
      <c r="F1161" t="s">
        <v>1170</v>
      </c>
      <c r="G1161" t="s">
        <v>9</v>
      </c>
    </row>
    <row r="1162" spans="1:7">
      <c r="A1162">
        <v>168</v>
      </c>
      <c r="B1162">
        <v>235</v>
      </c>
      <c r="C1162">
        <v>239</v>
      </c>
      <c r="D1162">
        <v>-1</v>
      </c>
      <c r="E1162" t="s">
        <v>1093</v>
      </c>
      <c r="F1162" t="s">
        <v>1171</v>
      </c>
      <c r="G1162" t="s">
        <v>9</v>
      </c>
    </row>
    <row r="1163" spans="1:7">
      <c r="A1163">
        <v>169</v>
      </c>
      <c r="B1163">
        <v>239</v>
      </c>
      <c r="C1163">
        <v>244</v>
      </c>
      <c r="D1163">
        <v>1</v>
      </c>
      <c r="E1163" t="s">
        <v>1093</v>
      </c>
      <c r="F1163" t="s">
        <v>1172</v>
      </c>
      <c r="G1163" t="s">
        <v>9</v>
      </c>
    </row>
    <row r="1164" spans="1:7">
      <c r="A1164">
        <v>17</v>
      </c>
      <c r="B1164">
        <v>223</v>
      </c>
      <c r="C1164">
        <v>234</v>
      </c>
      <c r="D1164">
        <v>1</v>
      </c>
      <c r="E1164" t="s">
        <v>1093</v>
      </c>
      <c r="F1164" t="s">
        <v>1173</v>
      </c>
      <c r="G1164" t="s">
        <v>9</v>
      </c>
    </row>
    <row r="1165" spans="1:7">
      <c r="A1165">
        <v>170</v>
      </c>
      <c r="B1165">
        <v>222</v>
      </c>
      <c r="C1165">
        <v>232</v>
      </c>
      <c r="D1165">
        <v>-1</v>
      </c>
      <c r="E1165" t="s">
        <v>1093</v>
      </c>
      <c r="F1165" t="s">
        <v>1174</v>
      </c>
      <c r="G1165" t="s">
        <v>9</v>
      </c>
    </row>
    <row r="1166" spans="1:7">
      <c r="A1166">
        <v>171</v>
      </c>
      <c r="B1166">
        <v>221</v>
      </c>
      <c r="C1166">
        <v>239</v>
      </c>
      <c r="D1166">
        <v>-1</v>
      </c>
      <c r="E1166" t="s">
        <v>1093</v>
      </c>
      <c r="F1166" t="s">
        <v>1175</v>
      </c>
      <c r="G1166" t="s">
        <v>9</v>
      </c>
    </row>
    <row r="1167" spans="1:7">
      <c r="A1167">
        <v>172</v>
      </c>
      <c r="B1167">
        <v>225</v>
      </c>
      <c r="C1167">
        <v>234</v>
      </c>
      <c r="D1167">
        <v>1</v>
      </c>
      <c r="E1167" t="s">
        <v>1093</v>
      </c>
      <c r="F1167" t="s">
        <v>1176</v>
      </c>
      <c r="G1167" t="s">
        <v>9</v>
      </c>
    </row>
    <row r="1168" spans="1:7">
      <c r="A1168">
        <v>173</v>
      </c>
      <c r="B1168">
        <v>230</v>
      </c>
      <c r="C1168">
        <v>243</v>
      </c>
      <c r="D1168">
        <v>1</v>
      </c>
      <c r="E1168" t="s">
        <v>1093</v>
      </c>
      <c r="F1168" t="s">
        <v>1177</v>
      </c>
      <c r="G1168" t="s">
        <v>9</v>
      </c>
    </row>
    <row r="1169" spans="1:7">
      <c r="A1169">
        <v>174</v>
      </c>
      <c r="B1169">
        <v>221</v>
      </c>
      <c r="C1169">
        <v>236</v>
      </c>
      <c r="D1169">
        <v>-1</v>
      </c>
      <c r="E1169" t="s">
        <v>1093</v>
      </c>
      <c r="F1169" t="s">
        <v>1178</v>
      </c>
      <c r="G1169" t="s">
        <v>9</v>
      </c>
    </row>
    <row r="1170" spans="1:7">
      <c r="A1170">
        <v>175</v>
      </c>
      <c r="B1170">
        <v>233</v>
      </c>
      <c r="C1170">
        <v>239</v>
      </c>
      <c r="D1170">
        <v>1</v>
      </c>
      <c r="E1170" t="s">
        <v>1093</v>
      </c>
      <c r="F1170" t="s">
        <v>1179</v>
      </c>
      <c r="G1170" t="s">
        <v>9</v>
      </c>
    </row>
    <row r="1171" spans="1:7">
      <c r="A1171">
        <v>176</v>
      </c>
      <c r="B1171">
        <v>232</v>
      </c>
      <c r="C1171">
        <v>240</v>
      </c>
      <c r="D1171">
        <v>-1</v>
      </c>
      <c r="E1171" t="s">
        <v>1093</v>
      </c>
      <c r="F1171" t="s">
        <v>1180</v>
      </c>
      <c r="G1171" t="s">
        <v>9</v>
      </c>
    </row>
    <row r="1172" spans="1:7">
      <c r="A1172">
        <v>177</v>
      </c>
      <c r="B1172">
        <v>223</v>
      </c>
      <c r="C1172">
        <v>235</v>
      </c>
      <c r="D1172">
        <v>1</v>
      </c>
      <c r="E1172" t="s">
        <v>1093</v>
      </c>
      <c r="F1172" t="s">
        <v>1181</v>
      </c>
      <c r="G1172" t="s">
        <v>9</v>
      </c>
    </row>
    <row r="1173" spans="1:7">
      <c r="A1173">
        <v>178</v>
      </c>
      <c r="B1173">
        <v>223</v>
      </c>
      <c r="C1173">
        <v>224</v>
      </c>
      <c r="D1173">
        <v>1</v>
      </c>
      <c r="E1173" t="s">
        <v>1093</v>
      </c>
      <c r="F1173" t="s">
        <v>1182</v>
      </c>
      <c r="G1173" t="s">
        <v>9</v>
      </c>
    </row>
    <row r="1174" spans="1:7">
      <c r="A1174">
        <v>179</v>
      </c>
      <c r="B1174">
        <v>226</v>
      </c>
      <c r="C1174">
        <v>227</v>
      </c>
      <c r="D1174">
        <v>-1</v>
      </c>
      <c r="E1174" t="s">
        <v>1093</v>
      </c>
      <c r="F1174" t="s">
        <v>1183</v>
      </c>
      <c r="G1174" t="s">
        <v>9</v>
      </c>
    </row>
    <row r="1175" spans="1:7">
      <c r="A1175">
        <v>18</v>
      </c>
      <c r="B1175">
        <v>242</v>
      </c>
      <c r="C1175">
        <v>230</v>
      </c>
      <c r="D1175">
        <v>1</v>
      </c>
      <c r="E1175" t="s">
        <v>1093</v>
      </c>
      <c r="F1175" t="s">
        <v>1184</v>
      </c>
      <c r="G1175" t="s">
        <v>9</v>
      </c>
    </row>
    <row r="1176" spans="1:7">
      <c r="A1176">
        <v>180</v>
      </c>
      <c r="B1176">
        <v>231</v>
      </c>
      <c r="C1176">
        <v>243</v>
      </c>
      <c r="D1176">
        <v>1</v>
      </c>
      <c r="E1176" t="s">
        <v>1093</v>
      </c>
      <c r="F1176" t="s">
        <v>1185</v>
      </c>
      <c r="G1176" t="s">
        <v>9</v>
      </c>
    </row>
    <row r="1177" spans="1:7">
      <c r="A1177">
        <v>181</v>
      </c>
      <c r="B1177">
        <v>224</v>
      </c>
      <c r="C1177">
        <v>230</v>
      </c>
      <c r="D1177">
        <v>1</v>
      </c>
      <c r="E1177" t="s">
        <v>1093</v>
      </c>
      <c r="F1177" t="s">
        <v>1186</v>
      </c>
      <c r="G1177" t="s">
        <v>9</v>
      </c>
    </row>
    <row r="1178" spans="1:7">
      <c r="A1178">
        <v>182</v>
      </c>
      <c r="B1178">
        <v>232</v>
      </c>
      <c r="C1178">
        <v>235</v>
      </c>
      <c r="D1178">
        <v>-1</v>
      </c>
      <c r="E1178" t="s">
        <v>1093</v>
      </c>
      <c r="F1178" t="s">
        <v>1187</v>
      </c>
      <c r="G1178" t="s">
        <v>9</v>
      </c>
    </row>
    <row r="1179" spans="1:7">
      <c r="A1179">
        <v>183</v>
      </c>
      <c r="B1179">
        <v>237</v>
      </c>
      <c r="C1179">
        <v>245</v>
      </c>
      <c r="D1179">
        <v>1</v>
      </c>
      <c r="E1179" t="s">
        <v>1093</v>
      </c>
      <c r="F1179" t="s">
        <v>1188</v>
      </c>
      <c r="G1179" t="s">
        <v>9</v>
      </c>
    </row>
    <row r="1180" spans="1:7">
      <c r="A1180">
        <v>184</v>
      </c>
      <c r="B1180">
        <v>232</v>
      </c>
      <c r="C1180">
        <v>233</v>
      </c>
      <c r="D1180">
        <v>-1</v>
      </c>
      <c r="E1180" t="s">
        <v>1093</v>
      </c>
      <c r="F1180" t="s">
        <v>1189</v>
      </c>
      <c r="G1180" t="s">
        <v>9</v>
      </c>
    </row>
    <row r="1181" spans="1:7">
      <c r="A1181">
        <v>185</v>
      </c>
      <c r="B1181">
        <v>221</v>
      </c>
      <c r="C1181">
        <v>245</v>
      </c>
      <c r="D1181">
        <v>-1</v>
      </c>
      <c r="E1181" t="s">
        <v>1093</v>
      </c>
      <c r="F1181" t="s">
        <v>1190</v>
      </c>
      <c r="G1181" t="s">
        <v>9</v>
      </c>
    </row>
    <row r="1182" spans="1:7">
      <c r="A1182">
        <v>186</v>
      </c>
      <c r="B1182">
        <v>231</v>
      </c>
      <c r="C1182">
        <v>245</v>
      </c>
      <c r="D1182">
        <v>-1</v>
      </c>
      <c r="E1182" t="s">
        <v>1093</v>
      </c>
      <c r="F1182" t="s">
        <v>1191</v>
      </c>
      <c r="G1182" t="s">
        <v>9</v>
      </c>
    </row>
    <row r="1183" spans="1:7">
      <c r="A1183">
        <v>187</v>
      </c>
      <c r="B1183">
        <v>226</v>
      </c>
      <c r="C1183">
        <v>238</v>
      </c>
      <c r="D1183">
        <v>1</v>
      </c>
      <c r="E1183" t="s">
        <v>1093</v>
      </c>
      <c r="F1183" t="s">
        <v>1192</v>
      </c>
      <c r="G1183" t="s">
        <v>9</v>
      </c>
    </row>
    <row r="1184" spans="1:7">
      <c r="A1184">
        <v>188</v>
      </c>
      <c r="B1184">
        <v>241</v>
      </c>
      <c r="C1184">
        <v>240</v>
      </c>
      <c r="D1184">
        <v>-1</v>
      </c>
      <c r="E1184" t="s">
        <v>1093</v>
      </c>
      <c r="F1184" t="s">
        <v>1193</v>
      </c>
      <c r="G1184" t="s">
        <v>9</v>
      </c>
    </row>
    <row r="1185" spans="1:7">
      <c r="A1185">
        <v>189</v>
      </c>
      <c r="B1185">
        <v>232</v>
      </c>
      <c r="C1185">
        <v>238</v>
      </c>
      <c r="D1185">
        <v>1</v>
      </c>
      <c r="E1185" t="s">
        <v>1093</v>
      </c>
      <c r="F1185" t="s">
        <v>1194</v>
      </c>
      <c r="G1185" t="s">
        <v>9</v>
      </c>
    </row>
    <row r="1186" spans="1:7">
      <c r="A1186">
        <v>19</v>
      </c>
      <c r="B1186">
        <v>242</v>
      </c>
      <c r="C1186">
        <v>237</v>
      </c>
      <c r="D1186">
        <v>-1</v>
      </c>
      <c r="E1186" t="s">
        <v>1093</v>
      </c>
      <c r="F1186" t="s">
        <v>1195</v>
      </c>
      <c r="G1186" t="s">
        <v>9</v>
      </c>
    </row>
    <row r="1187" spans="1:7">
      <c r="A1187">
        <v>190</v>
      </c>
      <c r="B1187">
        <v>236</v>
      </c>
      <c r="C1187">
        <v>244</v>
      </c>
      <c r="D1187">
        <v>1</v>
      </c>
      <c r="E1187" t="s">
        <v>1093</v>
      </c>
      <c r="F1187" t="s">
        <v>1196</v>
      </c>
      <c r="G1187" t="s">
        <v>9</v>
      </c>
    </row>
    <row r="1188" spans="1:7">
      <c r="A1188">
        <v>191</v>
      </c>
      <c r="B1188">
        <v>227</v>
      </c>
      <c r="C1188">
        <v>237</v>
      </c>
      <c r="D1188">
        <v>-1</v>
      </c>
      <c r="E1188" t="s">
        <v>1093</v>
      </c>
      <c r="F1188" t="s">
        <v>1197</v>
      </c>
      <c r="G1188" t="s">
        <v>9</v>
      </c>
    </row>
    <row r="1189" spans="1:7">
      <c r="A1189">
        <v>192</v>
      </c>
      <c r="B1189">
        <v>240</v>
      </c>
      <c r="C1189">
        <v>229</v>
      </c>
      <c r="D1189">
        <v>1</v>
      </c>
      <c r="E1189" t="s">
        <v>1093</v>
      </c>
      <c r="F1189" t="s">
        <v>1198</v>
      </c>
      <c r="G1189" t="s">
        <v>9</v>
      </c>
    </row>
    <row r="1190" spans="1:7">
      <c r="A1190">
        <v>193</v>
      </c>
      <c r="B1190">
        <v>228</v>
      </c>
      <c r="C1190">
        <v>237</v>
      </c>
      <c r="D1190">
        <v>-1</v>
      </c>
      <c r="E1190" t="s">
        <v>1093</v>
      </c>
      <c r="F1190" t="s">
        <v>1199</v>
      </c>
      <c r="G1190" t="s">
        <v>9</v>
      </c>
    </row>
    <row r="1191" spans="1:7">
      <c r="A1191">
        <v>194</v>
      </c>
      <c r="B1191">
        <v>231</v>
      </c>
      <c r="C1191">
        <v>228</v>
      </c>
      <c r="D1191">
        <v>-1</v>
      </c>
      <c r="E1191" t="s">
        <v>1093</v>
      </c>
      <c r="F1191" t="s">
        <v>1200</v>
      </c>
      <c r="G1191" t="s">
        <v>9</v>
      </c>
    </row>
    <row r="1192" spans="1:7">
      <c r="A1192">
        <v>195</v>
      </c>
      <c r="B1192">
        <v>222</v>
      </c>
      <c r="C1192">
        <v>225</v>
      </c>
      <c r="D1192">
        <v>-1</v>
      </c>
      <c r="E1192" t="s">
        <v>1093</v>
      </c>
      <c r="F1192" t="s">
        <v>1201</v>
      </c>
      <c r="G1192" t="s">
        <v>9</v>
      </c>
    </row>
    <row r="1193" spans="1:7">
      <c r="A1193">
        <v>196</v>
      </c>
      <c r="B1193">
        <v>229</v>
      </c>
      <c r="C1193">
        <v>232</v>
      </c>
      <c r="D1193">
        <v>1</v>
      </c>
      <c r="E1193" t="s">
        <v>1093</v>
      </c>
      <c r="F1193" t="s">
        <v>1202</v>
      </c>
      <c r="G1193" t="s">
        <v>9</v>
      </c>
    </row>
    <row r="1194" spans="1:7">
      <c r="A1194">
        <v>197</v>
      </c>
      <c r="B1194">
        <v>221</v>
      </c>
      <c r="C1194">
        <v>223</v>
      </c>
      <c r="D1194">
        <v>-1</v>
      </c>
      <c r="E1194" t="s">
        <v>1093</v>
      </c>
      <c r="F1194" t="s">
        <v>1203</v>
      </c>
      <c r="G1194" t="s">
        <v>9</v>
      </c>
    </row>
    <row r="1195" spans="1:7">
      <c r="A1195">
        <v>198</v>
      </c>
      <c r="B1195">
        <v>223</v>
      </c>
      <c r="C1195">
        <v>231</v>
      </c>
      <c r="D1195">
        <v>1</v>
      </c>
      <c r="E1195" t="s">
        <v>1093</v>
      </c>
      <c r="F1195" t="s">
        <v>1204</v>
      </c>
      <c r="G1195" t="s">
        <v>9</v>
      </c>
    </row>
    <row r="1196" spans="1:7">
      <c r="A1196">
        <v>199</v>
      </c>
      <c r="B1196">
        <v>222</v>
      </c>
      <c r="C1196">
        <v>240</v>
      </c>
      <c r="D1196">
        <v>-1</v>
      </c>
      <c r="E1196" t="s">
        <v>1093</v>
      </c>
      <c r="F1196" t="s">
        <v>1205</v>
      </c>
      <c r="G1196" t="s">
        <v>9</v>
      </c>
    </row>
    <row r="1197" spans="1:7">
      <c r="A1197">
        <v>2</v>
      </c>
      <c r="B1197">
        <v>226</v>
      </c>
      <c r="C1197">
        <v>235</v>
      </c>
      <c r="D1197">
        <v>-1</v>
      </c>
      <c r="E1197" t="s">
        <v>1093</v>
      </c>
      <c r="F1197" t="s">
        <v>1206</v>
      </c>
      <c r="G1197" t="s">
        <v>9</v>
      </c>
    </row>
    <row r="1198" spans="1:7">
      <c r="A1198">
        <v>20</v>
      </c>
      <c r="B1198">
        <v>222</v>
      </c>
      <c r="C1198">
        <v>226</v>
      </c>
      <c r="D1198">
        <v>-1</v>
      </c>
      <c r="E1198" t="s">
        <v>1093</v>
      </c>
      <c r="F1198" t="s">
        <v>1207</v>
      </c>
      <c r="G1198" t="s">
        <v>9</v>
      </c>
    </row>
    <row r="1199" spans="1:7">
      <c r="A1199">
        <v>200</v>
      </c>
      <c r="B1199">
        <v>242</v>
      </c>
      <c r="C1199">
        <v>230</v>
      </c>
      <c r="D1199">
        <v>1</v>
      </c>
      <c r="E1199" t="s">
        <v>1093</v>
      </c>
      <c r="F1199" t="s">
        <v>1208</v>
      </c>
      <c r="G1199" t="s">
        <v>9</v>
      </c>
    </row>
    <row r="1200" spans="1:7">
      <c r="A1200">
        <v>201</v>
      </c>
      <c r="B1200">
        <v>228</v>
      </c>
      <c r="C1200">
        <v>245</v>
      </c>
      <c r="D1200">
        <v>-1</v>
      </c>
      <c r="E1200" t="s">
        <v>1093</v>
      </c>
      <c r="F1200" t="s">
        <v>1209</v>
      </c>
      <c r="G1200" t="s">
        <v>9</v>
      </c>
    </row>
    <row r="1201" spans="1:7">
      <c r="A1201">
        <v>202</v>
      </c>
      <c r="B1201">
        <v>225</v>
      </c>
      <c r="C1201">
        <v>244</v>
      </c>
      <c r="D1201">
        <v>-1</v>
      </c>
      <c r="E1201" t="s">
        <v>1093</v>
      </c>
      <c r="F1201" t="s">
        <v>1210</v>
      </c>
      <c r="G1201" t="s">
        <v>9</v>
      </c>
    </row>
    <row r="1202" spans="1:7">
      <c r="A1202">
        <v>203</v>
      </c>
      <c r="B1202">
        <v>225</v>
      </c>
      <c r="C1202">
        <v>239</v>
      </c>
      <c r="D1202">
        <v>-1</v>
      </c>
      <c r="E1202" t="s">
        <v>1093</v>
      </c>
      <c r="F1202" t="s">
        <v>1211</v>
      </c>
      <c r="G1202" t="s">
        <v>9</v>
      </c>
    </row>
    <row r="1203" spans="1:7">
      <c r="A1203">
        <v>204</v>
      </c>
      <c r="B1203">
        <v>229</v>
      </c>
      <c r="C1203">
        <v>245</v>
      </c>
      <c r="D1203">
        <v>-1</v>
      </c>
      <c r="E1203" t="s">
        <v>1093</v>
      </c>
      <c r="F1203" t="s">
        <v>1212</v>
      </c>
      <c r="G1203" t="s">
        <v>9</v>
      </c>
    </row>
    <row r="1204" spans="1:7">
      <c r="A1204">
        <v>205</v>
      </c>
      <c r="B1204">
        <v>240</v>
      </c>
      <c r="C1204">
        <v>226</v>
      </c>
      <c r="D1204">
        <v>1</v>
      </c>
      <c r="E1204" t="s">
        <v>1093</v>
      </c>
      <c r="F1204" t="s">
        <v>1213</v>
      </c>
      <c r="G1204" t="s">
        <v>9</v>
      </c>
    </row>
    <row r="1205" spans="1:7">
      <c r="A1205">
        <v>206</v>
      </c>
      <c r="B1205">
        <v>239</v>
      </c>
      <c r="C1205">
        <v>243</v>
      </c>
      <c r="D1205">
        <v>1</v>
      </c>
      <c r="E1205" t="s">
        <v>1093</v>
      </c>
      <c r="F1205" t="s">
        <v>1214</v>
      </c>
      <c r="G1205" t="s">
        <v>9</v>
      </c>
    </row>
    <row r="1206" spans="1:7">
      <c r="A1206">
        <v>207</v>
      </c>
      <c r="B1206">
        <v>240</v>
      </c>
      <c r="C1206">
        <v>241</v>
      </c>
      <c r="D1206">
        <v>1</v>
      </c>
      <c r="E1206" t="s">
        <v>1093</v>
      </c>
      <c r="F1206" t="s">
        <v>1215</v>
      </c>
      <c r="G1206" t="s">
        <v>9</v>
      </c>
    </row>
    <row r="1207" spans="1:7">
      <c r="A1207">
        <v>208</v>
      </c>
      <c r="B1207">
        <v>230</v>
      </c>
      <c r="C1207">
        <v>231</v>
      </c>
      <c r="D1207">
        <v>-1</v>
      </c>
      <c r="E1207" t="s">
        <v>1093</v>
      </c>
      <c r="F1207" t="s">
        <v>1216</v>
      </c>
      <c r="G1207" t="s">
        <v>9</v>
      </c>
    </row>
    <row r="1208" spans="1:7">
      <c r="A1208">
        <v>209</v>
      </c>
      <c r="B1208">
        <v>226</v>
      </c>
      <c r="C1208">
        <v>240</v>
      </c>
      <c r="D1208">
        <v>-1</v>
      </c>
      <c r="E1208" t="s">
        <v>1093</v>
      </c>
      <c r="F1208" t="s">
        <v>1217</v>
      </c>
      <c r="G1208" t="s">
        <v>9</v>
      </c>
    </row>
    <row r="1209" spans="1:7">
      <c r="A1209">
        <v>21</v>
      </c>
      <c r="B1209">
        <v>222</v>
      </c>
      <c r="C1209">
        <v>234</v>
      </c>
      <c r="D1209">
        <v>1</v>
      </c>
      <c r="E1209" t="s">
        <v>1093</v>
      </c>
      <c r="F1209" t="s">
        <v>1218</v>
      </c>
      <c r="G1209" t="s">
        <v>9</v>
      </c>
    </row>
    <row r="1210" spans="1:7">
      <c r="A1210">
        <v>210</v>
      </c>
      <c r="B1210">
        <v>226</v>
      </c>
      <c r="C1210">
        <v>222</v>
      </c>
      <c r="D1210">
        <v>1</v>
      </c>
      <c r="E1210" t="s">
        <v>1093</v>
      </c>
      <c r="F1210" t="s">
        <v>1219</v>
      </c>
      <c r="G1210" t="s">
        <v>9</v>
      </c>
    </row>
    <row r="1211" spans="1:7">
      <c r="A1211">
        <v>211</v>
      </c>
      <c r="B1211">
        <v>223</v>
      </c>
      <c r="C1211">
        <v>228</v>
      </c>
      <c r="D1211">
        <v>1</v>
      </c>
      <c r="E1211" t="s">
        <v>1093</v>
      </c>
      <c r="F1211" t="s">
        <v>1220</v>
      </c>
      <c r="G1211" t="s">
        <v>9</v>
      </c>
    </row>
    <row r="1212" spans="1:7">
      <c r="A1212">
        <v>212</v>
      </c>
      <c r="B1212">
        <v>223</v>
      </c>
      <c r="C1212">
        <v>229</v>
      </c>
      <c r="D1212">
        <v>1</v>
      </c>
      <c r="E1212" t="s">
        <v>1093</v>
      </c>
      <c r="F1212" t="s">
        <v>1221</v>
      </c>
      <c r="G1212" t="s">
        <v>9</v>
      </c>
    </row>
    <row r="1213" spans="1:7">
      <c r="A1213">
        <v>213</v>
      </c>
      <c r="B1213">
        <v>227</v>
      </c>
      <c r="C1213">
        <v>239</v>
      </c>
      <c r="D1213">
        <v>-1</v>
      </c>
      <c r="E1213" t="s">
        <v>1093</v>
      </c>
      <c r="F1213" t="s">
        <v>1222</v>
      </c>
      <c r="G1213" t="s">
        <v>9</v>
      </c>
    </row>
    <row r="1214" spans="1:7">
      <c r="A1214">
        <v>214</v>
      </c>
      <c r="B1214">
        <v>227</v>
      </c>
      <c r="C1214">
        <v>240</v>
      </c>
      <c r="D1214">
        <v>-1</v>
      </c>
      <c r="E1214" t="s">
        <v>1093</v>
      </c>
      <c r="F1214" t="s">
        <v>1223</v>
      </c>
      <c r="G1214" t="s">
        <v>9</v>
      </c>
    </row>
    <row r="1215" spans="1:7">
      <c r="A1215">
        <v>215</v>
      </c>
      <c r="B1215">
        <v>231</v>
      </c>
      <c r="C1215">
        <v>235</v>
      </c>
      <c r="D1215">
        <v>-1</v>
      </c>
      <c r="E1215" t="s">
        <v>1093</v>
      </c>
      <c r="F1215" t="s">
        <v>1224</v>
      </c>
      <c r="G1215" t="s">
        <v>9</v>
      </c>
    </row>
    <row r="1216" spans="1:7">
      <c r="A1216">
        <v>216</v>
      </c>
      <c r="B1216">
        <v>234</v>
      </c>
      <c r="C1216">
        <v>242</v>
      </c>
      <c r="D1216">
        <v>-1</v>
      </c>
      <c r="E1216" t="s">
        <v>1093</v>
      </c>
      <c r="F1216" t="s">
        <v>1225</v>
      </c>
      <c r="G1216" t="s">
        <v>9</v>
      </c>
    </row>
    <row r="1217" spans="1:7">
      <c r="A1217">
        <v>217</v>
      </c>
      <c r="B1217">
        <v>234</v>
      </c>
      <c r="C1217">
        <v>235</v>
      </c>
      <c r="D1217">
        <v>-1</v>
      </c>
      <c r="E1217" t="s">
        <v>1093</v>
      </c>
      <c r="F1217" t="s">
        <v>1226</v>
      </c>
      <c r="G1217" t="s">
        <v>9</v>
      </c>
    </row>
    <row r="1218" spans="1:7">
      <c r="A1218">
        <v>218</v>
      </c>
      <c r="B1218">
        <v>227</v>
      </c>
      <c r="C1218">
        <v>245</v>
      </c>
      <c r="D1218">
        <v>-1</v>
      </c>
      <c r="E1218" t="s">
        <v>1093</v>
      </c>
      <c r="F1218" t="s">
        <v>1227</v>
      </c>
      <c r="G1218" t="s">
        <v>9</v>
      </c>
    </row>
    <row r="1219" spans="1:7">
      <c r="A1219">
        <v>219</v>
      </c>
      <c r="B1219">
        <v>222</v>
      </c>
      <c r="C1219">
        <v>238</v>
      </c>
      <c r="D1219">
        <v>1</v>
      </c>
      <c r="E1219" t="s">
        <v>1093</v>
      </c>
      <c r="F1219" t="s">
        <v>1228</v>
      </c>
      <c r="G1219" t="s">
        <v>9</v>
      </c>
    </row>
    <row r="1220" spans="1:7">
      <c r="A1220">
        <v>22</v>
      </c>
      <c r="B1220">
        <v>221</v>
      </c>
      <c r="C1220">
        <v>237</v>
      </c>
      <c r="D1220">
        <v>-1</v>
      </c>
      <c r="E1220" t="s">
        <v>1093</v>
      </c>
      <c r="F1220" t="s">
        <v>1229</v>
      </c>
      <c r="G1220" t="s">
        <v>9</v>
      </c>
    </row>
    <row r="1221" spans="1:7">
      <c r="A1221">
        <v>220</v>
      </c>
      <c r="B1221">
        <v>226</v>
      </c>
      <c r="C1221">
        <v>236</v>
      </c>
      <c r="D1221">
        <v>-1</v>
      </c>
      <c r="E1221" t="s">
        <v>1093</v>
      </c>
      <c r="F1221" t="s">
        <v>1230</v>
      </c>
      <c r="G1221" t="s">
        <v>9</v>
      </c>
    </row>
    <row r="1222" spans="1:7">
      <c r="A1222">
        <v>221</v>
      </c>
      <c r="B1222">
        <v>226</v>
      </c>
      <c r="C1222">
        <v>239</v>
      </c>
      <c r="D1222">
        <v>-1</v>
      </c>
      <c r="E1222" t="s">
        <v>1093</v>
      </c>
      <c r="F1222" t="s">
        <v>1231</v>
      </c>
      <c r="G1222" t="s">
        <v>9</v>
      </c>
    </row>
    <row r="1223" spans="1:7">
      <c r="A1223">
        <v>222</v>
      </c>
      <c r="B1223">
        <v>234</v>
      </c>
      <c r="C1223">
        <v>240</v>
      </c>
      <c r="D1223">
        <v>-1</v>
      </c>
      <c r="E1223" t="s">
        <v>1093</v>
      </c>
      <c r="F1223" t="s">
        <v>1232</v>
      </c>
      <c r="G1223" t="s">
        <v>9</v>
      </c>
    </row>
    <row r="1224" spans="1:7">
      <c r="A1224">
        <v>223</v>
      </c>
      <c r="B1224">
        <v>236</v>
      </c>
      <c r="C1224">
        <v>240</v>
      </c>
      <c r="D1224">
        <v>-1</v>
      </c>
      <c r="E1224" t="s">
        <v>1093</v>
      </c>
      <c r="F1224" t="s">
        <v>1233</v>
      </c>
      <c r="G1224" t="s">
        <v>9</v>
      </c>
    </row>
    <row r="1225" spans="1:7">
      <c r="A1225">
        <v>224</v>
      </c>
      <c r="B1225">
        <v>238</v>
      </c>
      <c r="C1225">
        <v>237</v>
      </c>
      <c r="D1225">
        <v>-1</v>
      </c>
      <c r="E1225" t="s">
        <v>1093</v>
      </c>
      <c r="F1225" t="s">
        <v>1234</v>
      </c>
      <c r="G1225" t="s">
        <v>9</v>
      </c>
    </row>
    <row r="1226" spans="1:7">
      <c r="A1226">
        <v>225</v>
      </c>
      <c r="B1226">
        <v>222</v>
      </c>
      <c r="C1226">
        <v>243</v>
      </c>
      <c r="D1226">
        <v>1</v>
      </c>
      <c r="E1226" t="s">
        <v>1093</v>
      </c>
      <c r="F1226" t="s">
        <v>1235</v>
      </c>
      <c r="G1226" t="s">
        <v>9</v>
      </c>
    </row>
    <row r="1227" spans="1:7">
      <c r="A1227">
        <v>226</v>
      </c>
      <c r="B1227">
        <v>236</v>
      </c>
      <c r="C1227">
        <v>242</v>
      </c>
      <c r="D1227">
        <v>1</v>
      </c>
      <c r="E1227" t="s">
        <v>1093</v>
      </c>
      <c r="F1227" t="s">
        <v>1236</v>
      </c>
      <c r="G1227" t="s">
        <v>9</v>
      </c>
    </row>
    <row r="1228" spans="1:7">
      <c r="A1228">
        <v>227</v>
      </c>
      <c r="B1228">
        <v>221</v>
      </c>
      <c r="C1228">
        <v>243</v>
      </c>
      <c r="D1228">
        <v>1</v>
      </c>
      <c r="E1228" t="s">
        <v>1093</v>
      </c>
      <c r="F1228" t="s">
        <v>1237</v>
      </c>
      <c r="G1228" t="s">
        <v>9</v>
      </c>
    </row>
    <row r="1229" spans="1:7">
      <c r="A1229">
        <v>228</v>
      </c>
      <c r="B1229">
        <v>229</v>
      </c>
      <c r="C1229">
        <v>231</v>
      </c>
      <c r="D1229">
        <v>1</v>
      </c>
      <c r="E1229" t="s">
        <v>1093</v>
      </c>
      <c r="F1229" t="s">
        <v>1238</v>
      </c>
      <c r="G1229" t="s">
        <v>9</v>
      </c>
    </row>
    <row r="1230" spans="1:7">
      <c r="A1230">
        <v>229</v>
      </c>
      <c r="B1230">
        <v>229</v>
      </c>
      <c r="C1230">
        <v>237</v>
      </c>
      <c r="D1230">
        <v>-1</v>
      </c>
      <c r="E1230" t="s">
        <v>1093</v>
      </c>
      <c r="F1230" t="s">
        <v>1239</v>
      </c>
      <c r="G1230" t="s">
        <v>9</v>
      </c>
    </row>
    <row r="1231" spans="1:7">
      <c r="A1231">
        <v>23</v>
      </c>
      <c r="B1231">
        <v>226</v>
      </c>
      <c r="C1231">
        <v>234</v>
      </c>
      <c r="D1231">
        <v>1</v>
      </c>
      <c r="E1231" t="s">
        <v>1093</v>
      </c>
      <c r="F1231" t="s">
        <v>1240</v>
      </c>
      <c r="G1231" t="s">
        <v>9</v>
      </c>
    </row>
    <row r="1232" spans="1:7">
      <c r="A1232">
        <v>230</v>
      </c>
      <c r="B1232">
        <v>228</v>
      </c>
      <c r="C1232">
        <v>232</v>
      </c>
      <c r="D1232">
        <v>-1</v>
      </c>
      <c r="E1232" t="s">
        <v>1093</v>
      </c>
      <c r="F1232" t="s">
        <v>1241</v>
      </c>
      <c r="G1232" t="s">
        <v>9</v>
      </c>
    </row>
    <row r="1233" spans="1:7">
      <c r="A1233">
        <v>231</v>
      </c>
      <c r="B1233">
        <v>223</v>
      </c>
      <c r="C1233">
        <v>233</v>
      </c>
      <c r="D1233">
        <v>-1</v>
      </c>
      <c r="E1233" t="s">
        <v>1093</v>
      </c>
      <c r="F1233" t="s">
        <v>1242</v>
      </c>
      <c r="G1233" t="s">
        <v>9</v>
      </c>
    </row>
    <row r="1234" spans="1:7">
      <c r="A1234">
        <v>232</v>
      </c>
      <c r="B1234">
        <v>228</v>
      </c>
      <c r="C1234">
        <v>241</v>
      </c>
      <c r="D1234">
        <v>-1</v>
      </c>
      <c r="E1234" t="s">
        <v>1093</v>
      </c>
      <c r="F1234" t="s">
        <v>1243</v>
      </c>
      <c r="G1234" t="s">
        <v>9</v>
      </c>
    </row>
    <row r="1235" spans="1:7">
      <c r="A1235">
        <v>233</v>
      </c>
      <c r="B1235">
        <v>221</v>
      </c>
      <c r="C1235">
        <v>242</v>
      </c>
      <c r="D1235">
        <v>-1</v>
      </c>
      <c r="E1235" t="s">
        <v>1093</v>
      </c>
      <c r="F1235" t="s">
        <v>1244</v>
      </c>
      <c r="G1235" t="s">
        <v>9</v>
      </c>
    </row>
    <row r="1236" spans="1:7">
      <c r="A1236">
        <v>234</v>
      </c>
      <c r="B1236">
        <v>234</v>
      </c>
      <c r="C1236">
        <v>243</v>
      </c>
      <c r="D1236">
        <v>1</v>
      </c>
      <c r="E1236" t="s">
        <v>1093</v>
      </c>
      <c r="F1236" t="s">
        <v>1245</v>
      </c>
      <c r="G1236" t="s">
        <v>9</v>
      </c>
    </row>
    <row r="1237" spans="1:7">
      <c r="A1237">
        <v>235</v>
      </c>
      <c r="B1237">
        <v>237</v>
      </c>
      <c r="C1237">
        <v>244</v>
      </c>
      <c r="D1237">
        <v>1</v>
      </c>
      <c r="E1237" t="s">
        <v>1093</v>
      </c>
      <c r="F1237" t="s">
        <v>1246</v>
      </c>
      <c r="G1237" t="s">
        <v>9</v>
      </c>
    </row>
    <row r="1238" spans="1:7">
      <c r="A1238">
        <v>236</v>
      </c>
      <c r="B1238">
        <v>240</v>
      </c>
      <c r="C1238">
        <v>243</v>
      </c>
      <c r="D1238">
        <v>1</v>
      </c>
      <c r="E1238" t="s">
        <v>1093</v>
      </c>
      <c r="F1238" t="s">
        <v>1247</v>
      </c>
      <c r="G1238" t="s">
        <v>9</v>
      </c>
    </row>
    <row r="1239" spans="1:7">
      <c r="A1239">
        <v>237</v>
      </c>
      <c r="B1239">
        <v>244</v>
      </c>
      <c r="C1239">
        <v>245</v>
      </c>
      <c r="D1239">
        <v>1</v>
      </c>
      <c r="E1239" t="s">
        <v>1093</v>
      </c>
      <c r="F1239" t="s">
        <v>1248</v>
      </c>
      <c r="G1239" t="s">
        <v>9</v>
      </c>
    </row>
    <row r="1240" spans="1:7">
      <c r="A1240">
        <v>238</v>
      </c>
      <c r="B1240">
        <v>222</v>
      </c>
      <c r="C1240">
        <v>235</v>
      </c>
      <c r="D1240">
        <v>-1</v>
      </c>
      <c r="E1240" t="s">
        <v>1093</v>
      </c>
      <c r="F1240" t="s">
        <v>1249</v>
      </c>
      <c r="G1240" t="s">
        <v>9</v>
      </c>
    </row>
    <row r="1241" spans="1:7">
      <c r="A1241">
        <v>239</v>
      </c>
      <c r="B1241">
        <v>223</v>
      </c>
      <c r="C1241">
        <v>242</v>
      </c>
      <c r="D1241">
        <v>1</v>
      </c>
      <c r="E1241" t="s">
        <v>1093</v>
      </c>
      <c r="F1241" t="s">
        <v>1250</v>
      </c>
      <c r="G1241" t="s">
        <v>9</v>
      </c>
    </row>
    <row r="1242" spans="1:7">
      <c r="A1242">
        <v>24</v>
      </c>
      <c r="B1242">
        <v>229</v>
      </c>
      <c r="C1242">
        <v>238</v>
      </c>
      <c r="D1242">
        <v>1</v>
      </c>
      <c r="E1242" t="s">
        <v>1093</v>
      </c>
      <c r="F1242" t="s">
        <v>1251</v>
      </c>
      <c r="G1242" t="s">
        <v>9</v>
      </c>
    </row>
    <row r="1243" spans="1:7">
      <c r="A1243">
        <v>240</v>
      </c>
      <c r="B1243">
        <v>227</v>
      </c>
      <c r="C1243">
        <v>241</v>
      </c>
      <c r="D1243">
        <v>-1</v>
      </c>
      <c r="E1243" t="s">
        <v>1093</v>
      </c>
      <c r="F1243" t="s">
        <v>1252</v>
      </c>
      <c r="G1243" t="s">
        <v>9</v>
      </c>
    </row>
    <row r="1244" spans="1:7">
      <c r="A1244">
        <v>241</v>
      </c>
      <c r="B1244">
        <v>225</v>
      </c>
      <c r="C1244">
        <v>228</v>
      </c>
      <c r="D1244">
        <v>1</v>
      </c>
      <c r="E1244" t="s">
        <v>1093</v>
      </c>
      <c r="F1244" t="s">
        <v>1253</v>
      </c>
      <c r="G1244" t="s">
        <v>9</v>
      </c>
    </row>
    <row r="1245" spans="1:7">
      <c r="A1245">
        <v>242</v>
      </c>
      <c r="B1245">
        <v>235</v>
      </c>
      <c r="C1245">
        <v>242</v>
      </c>
      <c r="D1245">
        <v>-1</v>
      </c>
      <c r="E1245" t="s">
        <v>1093</v>
      </c>
      <c r="F1245" t="s">
        <v>1254</v>
      </c>
      <c r="G1245" t="s">
        <v>9</v>
      </c>
    </row>
    <row r="1246" spans="1:7">
      <c r="A1246">
        <v>243</v>
      </c>
      <c r="B1246">
        <v>226</v>
      </c>
      <c r="C1246">
        <v>242</v>
      </c>
      <c r="D1246">
        <v>-1</v>
      </c>
      <c r="E1246" t="s">
        <v>1093</v>
      </c>
      <c r="F1246" t="s">
        <v>1255</v>
      </c>
      <c r="G1246" t="s">
        <v>9</v>
      </c>
    </row>
    <row r="1247" spans="1:7">
      <c r="A1247">
        <v>244</v>
      </c>
      <c r="B1247">
        <v>242</v>
      </c>
      <c r="C1247">
        <v>228</v>
      </c>
      <c r="D1247">
        <v>1</v>
      </c>
      <c r="E1247" t="s">
        <v>1093</v>
      </c>
      <c r="F1247" t="s">
        <v>1256</v>
      </c>
      <c r="G1247" t="s">
        <v>9</v>
      </c>
    </row>
    <row r="1248" spans="1:7">
      <c r="A1248">
        <v>245</v>
      </c>
      <c r="B1248">
        <v>232</v>
      </c>
      <c r="C1248">
        <v>237</v>
      </c>
      <c r="D1248">
        <v>-1</v>
      </c>
      <c r="E1248" t="s">
        <v>1093</v>
      </c>
      <c r="F1248" t="s">
        <v>1257</v>
      </c>
      <c r="G1248" t="s">
        <v>9</v>
      </c>
    </row>
    <row r="1249" spans="1:7">
      <c r="A1249">
        <v>246</v>
      </c>
      <c r="B1249">
        <v>229</v>
      </c>
      <c r="C1249">
        <v>239</v>
      </c>
      <c r="D1249">
        <v>-1</v>
      </c>
      <c r="E1249" t="s">
        <v>1093</v>
      </c>
      <c r="F1249" t="s">
        <v>1258</v>
      </c>
      <c r="G1249" t="s">
        <v>9</v>
      </c>
    </row>
    <row r="1250" spans="1:7">
      <c r="A1250">
        <v>247</v>
      </c>
      <c r="B1250">
        <v>234</v>
      </c>
      <c r="C1250">
        <v>233</v>
      </c>
      <c r="D1250">
        <v>-1</v>
      </c>
      <c r="E1250" t="s">
        <v>1093</v>
      </c>
      <c r="F1250" t="s">
        <v>1259</v>
      </c>
      <c r="G1250" t="s">
        <v>9</v>
      </c>
    </row>
    <row r="1251" spans="1:7">
      <c r="A1251">
        <v>248</v>
      </c>
      <c r="B1251">
        <v>223</v>
      </c>
      <c r="C1251">
        <v>236</v>
      </c>
      <c r="D1251">
        <v>1</v>
      </c>
      <c r="E1251" t="s">
        <v>1093</v>
      </c>
      <c r="F1251" t="s">
        <v>1260</v>
      </c>
      <c r="G1251" t="s">
        <v>9</v>
      </c>
    </row>
    <row r="1252" spans="1:7">
      <c r="A1252">
        <v>249</v>
      </c>
      <c r="B1252">
        <v>236</v>
      </c>
      <c r="C1252">
        <v>237</v>
      </c>
      <c r="D1252">
        <v>-1</v>
      </c>
      <c r="E1252" t="s">
        <v>1093</v>
      </c>
      <c r="F1252" t="s">
        <v>1261</v>
      </c>
      <c r="G1252" t="s">
        <v>9</v>
      </c>
    </row>
    <row r="1253" spans="1:7">
      <c r="A1253">
        <v>25</v>
      </c>
      <c r="B1253">
        <v>229</v>
      </c>
      <c r="C1253">
        <v>234</v>
      </c>
      <c r="D1253">
        <v>1</v>
      </c>
      <c r="E1253" t="s">
        <v>1093</v>
      </c>
      <c r="F1253" t="s">
        <v>1262</v>
      </c>
      <c r="G1253" t="s">
        <v>9</v>
      </c>
    </row>
    <row r="1254" spans="1:7">
      <c r="A1254">
        <v>250</v>
      </c>
      <c r="B1254">
        <v>232</v>
      </c>
      <c r="C1254">
        <v>239</v>
      </c>
      <c r="D1254">
        <v>-1</v>
      </c>
      <c r="E1254" t="s">
        <v>1093</v>
      </c>
      <c r="F1254" t="s">
        <v>1263</v>
      </c>
      <c r="G1254" t="s">
        <v>9</v>
      </c>
    </row>
    <row r="1255" spans="1:7">
      <c r="A1255">
        <v>251</v>
      </c>
      <c r="B1255">
        <v>232</v>
      </c>
      <c r="C1255">
        <v>234</v>
      </c>
      <c r="D1255">
        <v>1</v>
      </c>
      <c r="E1255" t="s">
        <v>1093</v>
      </c>
      <c r="F1255" t="s">
        <v>1264</v>
      </c>
      <c r="G1255" t="s">
        <v>9</v>
      </c>
    </row>
    <row r="1256" spans="1:7">
      <c r="A1256">
        <v>252</v>
      </c>
      <c r="B1256">
        <v>239</v>
      </c>
      <c r="C1256">
        <v>230</v>
      </c>
      <c r="D1256">
        <v>1</v>
      </c>
      <c r="E1256" t="s">
        <v>1093</v>
      </c>
      <c r="F1256" t="s">
        <v>1265</v>
      </c>
      <c r="G1256" t="s">
        <v>9</v>
      </c>
    </row>
    <row r="1257" spans="1:7">
      <c r="A1257">
        <v>253</v>
      </c>
      <c r="B1257">
        <v>226</v>
      </c>
      <c r="C1257">
        <v>229</v>
      </c>
      <c r="D1257">
        <v>-1</v>
      </c>
      <c r="E1257" t="s">
        <v>1093</v>
      </c>
      <c r="F1257" t="s">
        <v>1266</v>
      </c>
      <c r="G1257" t="s">
        <v>9</v>
      </c>
    </row>
    <row r="1258" spans="1:7">
      <c r="A1258">
        <v>254</v>
      </c>
      <c r="B1258">
        <v>227</v>
      </c>
      <c r="C1258">
        <v>235</v>
      </c>
      <c r="D1258">
        <v>-1</v>
      </c>
      <c r="E1258" t="s">
        <v>1093</v>
      </c>
      <c r="F1258" t="s">
        <v>1267</v>
      </c>
      <c r="G1258" t="s">
        <v>9</v>
      </c>
    </row>
    <row r="1259" spans="1:7">
      <c r="A1259">
        <v>255</v>
      </c>
      <c r="B1259">
        <v>223</v>
      </c>
      <c r="C1259">
        <v>244</v>
      </c>
      <c r="D1259">
        <v>1</v>
      </c>
      <c r="E1259" t="s">
        <v>1093</v>
      </c>
      <c r="F1259" t="s">
        <v>1268</v>
      </c>
      <c r="G1259" t="s">
        <v>9</v>
      </c>
    </row>
    <row r="1260" spans="1:7">
      <c r="A1260">
        <v>256</v>
      </c>
      <c r="B1260">
        <v>224</v>
      </c>
      <c r="C1260">
        <v>238</v>
      </c>
      <c r="D1260">
        <v>1</v>
      </c>
      <c r="E1260" t="s">
        <v>1093</v>
      </c>
      <c r="F1260" t="s">
        <v>1269</v>
      </c>
      <c r="G1260" t="s">
        <v>9</v>
      </c>
    </row>
    <row r="1261" spans="1:7">
      <c r="A1261">
        <v>257</v>
      </c>
      <c r="B1261">
        <v>239</v>
      </c>
      <c r="C1261">
        <v>245</v>
      </c>
      <c r="D1261">
        <v>1</v>
      </c>
      <c r="E1261" t="s">
        <v>1093</v>
      </c>
      <c r="F1261" t="s">
        <v>1270</v>
      </c>
      <c r="G1261" t="s">
        <v>9</v>
      </c>
    </row>
    <row r="1262" spans="1:7">
      <c r="A1262">
        <v>258</v>
      </c>
      <c r="B1262">
        <v>235</v>
      </c>
      <c r="C1262">
        <v>243</v>
      </c>
      <c r="D1262">
        <v>1</v>
      </c>
      <c r="E1262" t="s">
        <v>1093</v>
      </c>
      <c r="F1262" t="s">
        <v>1271</v>
      </c>
      <c r="G1262" t="s">
        <v>9</v>
      </c>
    </row>
    <row r="1263" spans="1:7">
      <c r="A1263">
        <v>259</v>
      </c>
      <c r="B1263">
        <v>230</v>
      </c>
      <c r="C1263">
        <v>237</v>
      </c>
      <c r="D1263">
        <v>-1</v>
      </c>
      <c r="E1263" t="s">
        <v>1093</v>
      </c>
      <c r="F1263" t="s">
        <v>1272</v>
      </c>
      <c r="G1263" t="s">
        <v>9</v>
      </c>
    </row>
    <row r="1264" spans="1:7">
      <c r="A1264">
        <v>26</v>
      </c>
      <c r="B1264">
        <v>228</v>
      </c>
      <c r="C1264">
        <v>236</v>
      </c>
      <c r="D1264">
        <v>-1</v>
      </c>
      <c r="E1264" t="s">
        <v>1093</v>
      </c>
      <c r="F1264" t="s">
        <v>1273</v>
      </c>
      <c r="G1264" t="s">
        <v>9</v>
      </c>
    </row>
    <row r="1265" spans="1:7">
      <c r="A1265">
        <v>260</v>
      </c>
      <c r="B1265">
        <v>222</v>
      </c>
      <c r="C1265">
        <v>242</v>
      </c>
      <c r="D1265">
        <v>-1</v>
      </c>
      <c r="E1265" t="s">
        <v>1093</v>
      </c>
      <c r="F1265" t="s">
        <v>1274</v>
      </c>
      <c r="G1265" t="s">
        <v>9</v>
      </c>
    </row>
    <row r="1266" spans="1:7">
      <c r="A1266">
        <v>261</v>
      </c>
      <c r="B1266">
        <v>234</v>
      </c>
      <c r="C1266">
        <v>238</v>
      </c>
      <c r="D1266">
        <v>-1</v>
      </c>
      <c r="E1266" t="s">
        <v>1093</v>
      </c>
      <c r="F1266" t="s">
        <v>1275</v>
      </c>
      <c r="G1266" t="s">
        <v>9</v>
      </c>
    </row>
    <row r="1267" spans="1:7">
      <c r="A1267">
        <v>262</v>
      </c>
      <c r="B1267">
        <v>233</v>
      </c>
      <c r="C1267">
        <v>229</v>
      </c>
      <c r="D1267">
        <v>1</v>
      </c>
      <c r="E1267" t="s">
        <v>1093</v>
      </c>
      <c r="F1267" t="s">
        <v>1276</v>
      </c>
      <c r="G1267" t="s">
        <v>9</v>
      </c>
    </row>
    <row r="1268" spans="1:7">
      <c r="A1268">
        <v>263</v>
      </c>
      <c r="B1268">
        <v>224</v>
      </c>
      <c r="C1268">
        <v>239</v>
      </c>
      <c r="D1268">
        <v>-1</v>
      </c>
      <c r="E1268" t="s">
        <v>1093</v>
      </c>
      <c r="F1268" t="s">
        <v>1277</v>
      </c>
      <c r="G1268" t="s">
        <v>9</v>
      </c>
    </row>
    <row r="1269" spans="1:7">
      <c r="A1269">
        <v>264</v>
      </c>
      <c r="B1269">
        <v>244</v>
      </c>
      <c r="C1269">
        <v>236</v>
      </c>
      <c r="D1269">
        <v>1</v>
      </c>
      <c r="E1269" t="s">
        <v>1093</v>
      </c>
      <c r="F1269" t="s">
        <v>1278</v>
      </c>
      <c r="G1269" t="s">
        <v>9</v>
      </c>
    </row>
    <row r="1270" spans="1:7">
      <c r="A1270">
        <v>265</v>
      </c>
      <c r="B1270">
        <v>232</v>
      </c>
      <c r="C1270">
        <v>241</v>
      </c>
      <c r="D1270">
        <v>1</v>
      </c>
      <c r="E1270" t="s">
        <v>1093</v>
      </c>
      <c r="F1270" t="s">
        <v>1279</v>
      </c>
      <c r="G1270" t="s">
        <v>9</v>
      </c>
    </row>
    <row r="1271" spans="1:7">
      <c r="A1271">
        <v>266</v>
      </c>
      <c r="B1271">
        <v>225</v>
      </c>
      <c r="C1271">
        <v>243</v>
      </c>
      <c r="D1271">
        <v>1</v>
      </c>
      <c r="E1271" t="s">
        <v>1093</v>
      </c>
      <c r="F1271" t="s">
        <v>1280</v>
      </c>
      <c r="G1271" t="s">
        <v>9</v>
      </c>
    </row>
    <row r="1272" spans="1:7">
      <c r="A1272">
        <v>267</v>
      </c>
      <c r="B1272">
        <v>222</v>
      </c>
      <c r="C1272">
        <v>231</v>
      </c>
      <c r="D1272">
        <v>1</v>
      </c>
      <c r="E1272" t="s">
        <v>1093</v>
      </c>
      <c r="F1272" t="s">
        <v>1281</v>
      </c>
      <c r="G1272" t="s">
        <v>9</v>
      </c>
    </row>
    <row r="1273" spans="1:7">
      <c r="A1273">
        <v>268</v>
      </c>
      <c r="B1273">
        <v>227</v>
      </c>
      <c r="C1273">
        <v>242</v>
      </c>
      <c r="D1273">
        <v>-1</v>
      </c>
      <c r="E1273" t="s">
        <v>1093</v>
      </c>
      <c r="F1273" t="s">
        <v>1282</v>
      </c>
      <c r="G1273" t="s">
        <v>9</v>
      </c>
    </row>
    <row r="1274" spans="1:7">
      <c r="A1274">
        <v>269</v>
      </c>
      <c r="B1274">
        <v>223</v>
      </c>
      <c r="C1274">
        <v>243</v>
      </c>
      <c r="D1274">
        <v>1</v>
      </c>
      <c r="E1274" t="s">
        <v>1093</v>
      </c>
      <c r="F1274" t="s">
        <v>1283</v>
      </c>
      <c r="G1274" t="s">
        <v>9</v>
      </c>
    </row>
    <row r="1275" spans="1:7">
      <c r="A1275">
        <v>27</v>
      </c>
      <c r="B1275">
        <v>243</v>
      </c>
      <c r="C1275">
        <v>244</v>
      </c>
      <c r="D1275">
        <v>-1</v>
      </c>
      <c r="E1275" t="s">
        <v>1093</v>
      </c>
      <c r="F1275" t="s">
        <v>1284</v>
      </c>
      <c r="G1275" t="s">
        <v>9</v>
      </c>
    </row>
    <row r="1276" spans="1:7">
      <c r="A1276">
        <v>270</v>
      </c>
      <c r="B1276">
        <v>224</v>
      </c>
      <c r="C1276">
        <v>227</v>
      </c>
      <c r="D1276">
        <v>1</v>
      </c>
      <c r="E1276" t="s">
        <v>1093</v>
      </c>
      <c r="F1276" t="s">
        <v>1285</v>
      </c>
      <c r="G1276" t="s">
        <v>9</v>
      </c>
    </row>
    <row r="1277" spans="1:7">
      <c r="A1277">
        <v>271</v>
      </c>
      <c r="B1277">
        <v>240</v>
      </c>
      <c r="C1277">
        <v>221</v>
      </c>
      <c r="D1277">
        <v>1</v>
      </c>
      <c r="E1277" t="s">
        <v>1093</v>
      </c>
      <c r="F1277" t="s">
        <v>1286</v>
      </c>
      <c r="G1277" t="s">
        <v>9</v>
      </c>
    </row>
    <row r="1278" spans="1:7">
      <c r="A1278">
        <v>272</v>
      </c>
      <c r="B1278">
        <v>223</v>
      </c>
      <c r="C1278">
        <v>240</v>
      </c>
      <c r="D1278">
        <v>-1</v>
      </c>
      <c r="E1278" t="s">
        <v>1093</v>
      </c>
      <c r="F1278" t="s">
        <v>1287</v>
      </c>
      <c r="G1278" t="s">
        <v>9</v>
      </c>
    </row>
    <row r="1279" spans="1:7">
      <c r="A1279">
        <v>273</v>
      </c>
      <c r="B1279">
        <v>224</v>
      </c>
      <c r="C1279">
        <v>236</v>
      </c>
      <c r="D1279">
        <v>-1</v>
      </c>
      <c r="E1279" t="s">
        <v>1093</v>
      </c>
      <c r="F1279" t="s">
        <v>1288</v>
      </c>
      <c r="G1279" t="s">
        <v>9</v>
      </c>
    </row>
    <row r="1280" spans="1:7">
      <c r="A1280">
        <v>274</v>
      </c>
      <c r="B1280">
        <v>237</v>
      </c>
      <c r="C1280">
        <v>233</v>
      </c>
      <c r="D1280">
        <v>-1</v>
      </c>
      <c r="E1280" t="s">
        <v>1093</v>
      </c>
      <c r="F1280" t="s">
        <v>1289</v>
      </c>
      <c r="G1280" t="s">
        <v>9</v>
      </c>
    </row>
    <row r="1281" spans="1:7">
      <c r="A1281">
        <v>275</v>
      </c>
      <c r="B1281">
        <v>230</v>
      </c>
      <c r="C1281">
        <v>236</v>
      </c>
      <c r="D1281">
        <v>-1</v>
      </c>
      <c r="E1281" t="s">
        <v>1093</v>
      </c>
      <c r="F1281" t="s">
        <v>1290</v>
      </c>
      <c r="G1281" t="s">
        <v>9</v>
      </c>
    </row>
    <row r="1282" spans="1:7">
      <c r="A1282">
        <v>276</v>
      </c>
      <c r="B1282">
        <v>242</v>
      </c>
      <c r="C1282">
        <v>226</v>
      </c>
      <c r="D1282">
        <v>1</v>
      </c>
      <c r="E1282" t="s">
        <v>1093</v>
      </c>
      <c r="F1282" t="s">
        <v>1291</v>
      </c>
      <c r="G1282" t="s">
        <v>9</v>
      </c>
    </row>
    <row r="1283" spans="1:7">
      <c r="A1283">
        <v>277</v>
      </c>
      <c r="B1283">
        <v>229</v>
      </c>
      <c r="C1283">
        <v>230</v>
      </c>
      <c r="D1283">
        <v>1</v>
      </c>
      <c r="E1283" t="s">
        <v>1093</v>
      </c>
      <c r="F1283" t="s">
        <v>1292</v>
      </c>
      <c r="G1283" t="s">
        <v>9</v>
      </c>
    </row>
    <row r="1284" spans="1:7">
      <c r="A1284">
        <v>278</v>
      </c>
      <c r="B1284">
        <v>227</v>
      </c>
      <c r="C1284">
        <v>228</v>
      </c>
      <c r="D1284">
        <v>-1</v>
      </c>
      <c r="E1284" t="s">
        <v>1093</v>
      </c>
      <c r="F1284" t="s">
        <v>1293</v>
      </c>
      <c r="G1284" t="s">
        <v>9</v>
      </c>
    </row>
    <row r="1285" spans="1:7">
      <c r="A1285">
        <v>279</v>
      </c>
      <c r="B1285">
        <v>222</v>
      </c>
      <c r="C1285">
        <v>230</v>
      </c>
      <c r="D1285">
        <v>-1</v>
      </c>
      <c r="E1285" t="s">
        <v>1093</v>
      </c>
      <c r="F1285" t="s">
        <v>1294</v>
      </c>
      <c r="G1285" t="s">
        <v>9</v>
      </c>
    </row>
    <row r="1286" spans="1:7">
      <c r="A1286">
        <v>28</v>
      </c>
      <c r="B1286">
        <v>226</v>
      </c>
      <c r="C1286">
        <v>232</v>
      </c>
      <c r="D1286">
        <v>-1</v>
      </c>
      <c r="E1286" t="s">
        <v>1093</v>
      </c>
      <c r="F1286" t="s">
        <v>1295</v>
      </c>
      <c r="G1286" t="s">
        <v>9</v>
      </c>
    </row>
    <row r="1287" spans="1:7">
      <c r="A1287">
        <v>280</v>
      </c>
      <c r="B1287">
        <v>228</v>
      </c>
      <c r="C1287">
        <v>239</v>
      </c>
      <c r="D1287">
        <v>-1</v>
      </c>
      <c r="E1287" t="s">
        <v>1093</v>
      </c>
      <c r="F1287" t="s">
        <v>1296</v>
      </c>
      <c r="G1287" t="s">
        <v>9</v>
      </c>
    </row>
    <row r="1288" spans="1:7">
      <c r="A1288">
        <v>281</v>
      </c>
      <c r="B1288">
        <v>238</v>
      </c>
      <c r="C1288">
        <v>244</v>
      </c>
      <c r="D1288">
        <v>-1</v>
      </c>
      <c r="E1288" t="s">
        <v>1093</v>
      </c>
      <c r="F1288" t="s">
        <v>1297</v>
      </c>
      <c r="G1288" t="s">
        <v>9</v>
      </c>
    </row>
    <row r="1289" spans="1:7">
      <c r="A1289">
        <v>282</v>
      </c>
      <c r="B1289">
        <v>225</v>
      </c>
      <c r="C1289">
        <v>233</v>
      </c>
      <c r="D1289">
        <v>-1</v>
      </c>
      <c r="E1289" t="s">
        <v>1093</v>
      </c>
      <c r="F1289" t="s">
        <v>1298</v>
      </c>
      <c r="G1289" t="s">
        <v>9</v>
      </c>
    </row>
    <row r="1290" spans="1:7">
      <c r="A1290">
        <v>283</v>
      </c>
      <c r="B1290">
        <v>221</v>
      </c>
      <c r="C1290">
        <v>233</v>
      </c>
      <c r="D1290">
        <v>-1</v>
      </c>
      <c r="E1290" t="s">
        <v>1093</v>
      </c>
      <c r="F1290" t="s">
        <v>1299</v>
      </c>
      <c r="G1290" t="s">
        <v>9</v>
      </c>
    </row>
    <row r="1291" spans="1:7">
      <c r="A1291">
        <v>284</v>
      </c>
      <c r="B1291">
        <v>225</v>
      </c>
      <c r="C1291">
        <v>237</v>
      </c>
      <c r="D1291">
        <v>-1</v>
      </c>
      <c r="E1291" t="s">
        <v>1093</v>
      </c>
      <c r="F1291" t="s">
        <v>1300</v>
      </c>
      <c r="G1291" t="s">
        <v>9</v>
      </c>
    </row>
    <row r="1292" spans="1:7">
      <c r="A1292">
        <v>285</v>
      </c>
      <c r="B1292">
        <v>227</v>
      </c>
      <c r="C1292">
        <v>233</v>
      </c>
      <c r="D1292">
        <v>-1</v>
      </c>
      <c r="E1292" t="s">
        <v>1093</v>
      </c>
      <c r="F1292" t="s">
        <v>1301</v>
      </c>
      <c r="G1292" t="s">
        <v>9</v>
      </c>
    </row>
    <row r="1293" spans="1:7">
      <c r="A1293">
        <v>286</v>
      </c>
      <c r="B1293">
        <v>232</v>
      </c>
      <c r="C1293">
        <v>236</v>
      </c>
      <c r="D1293">
        <v>-1</v>
      </c>
      <c r="E1293" t="s">
        <v>1093</v>
      </c>
      <c r="F1293" t="s">
        <v>1302</v>
      </c>
      <c r="G1293" t="s">
        <v>9</v>
      </c>
    </row>
    <row r="1294" spans="1:7">
      <c r="A1294">
        <v>287</v>
      </c>
      <c r="B1294">
        <v>240</v>
      </c>
      <c r="C1294">
        <v>245</v>
      </c>
      <c r="D1294">
        <v>1</v>
      </c>
      <c r="E1294" t="s">
        <v>1093</v>
      </c>
      <c r="F1294" t="s">
        <v>1303</v>
      </c>
      <c r="G1294" t="s">
        <v>9</v>
      </c>
    </row>
    <row r="1295" spans="1:7">
      <c r="A1295">
        <v>288</v>
      </c>
      <c r="B1295">
        <v>225</v>
      </c>
      <c r="C1295">
        <v>238</v>
      </c>
      <c r="D1295">
        <v>1</v>
      </c>
      <c r="E1295" t="s">
        <v>1093</v>
      </c>
      <c r="F1295" t="s">
        <v>1304</v>
      </c>
      <c r="G1295" t="s">
        <v>9</v>
      </c>
    </row>
    <row r="1296" spans="1:7">
      <c r="A1296">
        <v>289</v>
      </c>
      <c r="B1296">
        <v>221</v>
      </c>
      <c r="C1296">
        <v>234</v>
      </c>
      <c r="D1296">
        <v>1</v>
      </c>
      <c r="E1296" t="s">
        <v>1093</v>
      </c>
      <c r="F1296" t="s">
        <v>1305</v>
      </c>
      <c r="G1296" t="s">
        <v>9</v>
      </c>
    </row>
    <row r="1297" spans="1:7">
      <c r="A1297">
        <v>29</v>
      </c>
      <c r="B1297">
        <v>221</v>
      </c>
      <c r="C1297">
        <v>232</v>
      </c>
      <c r="D1297">
        <v>-1</v>
      </c>
      <c r="E1297" t="s">
        <v>1093</v>
      </c>
      <c r="F1297" t="s">
        <v>1306</v>
      </c>
      <c r="G1297" t="s">
        <v>9</v>
      </c>
    </row>
    <row r="1298" spans="1:7">
      <c r="A1298">
        <v>290</v>
      </c>
      <c r="B1298">
        <v>241</v>
      </c>
      <c r="C1298">
        <v>245</v>
      </c>
      <c r="D1298">
        <v>-1</v>
      </c>
      <c r="E1298" t="s">
        <v>1093</v>
      </c>
      <c r="F1298" t="s">
        <v>1307</v>
      </c>
      <c r="G1298" t="s">
        <v>9</v>
      </c>
    </row>
    <row r="1299" spans="1:7">
      <c r="A1299">
        <v>291</v>
      </c>
      <c r="B1299">
        <v>224</v>
      </c>
      <c r="C1299">
        <v>240</v>
      </c>
      <c r="D1299">
        <v>-1</v>
      </c>
      <c r="E1299" t="s">
        <v>1093</v>
      </c>
      <c r="F1299" t="s">
        <v>1308</v>
      </c>
      <c r="G1299" t="s">
        <v>9</v>
      </c>
    </row>
    <row r="1300" spans="1:7">
      <c r="A1300">
        <v>292</v>
      </c>
      <c r="B1300">
        <v>230</v>
      </c>
      <c r="C1300">
        <v>228</v>
      </c>
      <c r="D1300">
        <v>-1</v>
      </c>
      <c r="E1300" t="s">
        <v>1093</v>
      </c>
      <c r="F1300" t="s">
        <v>1309</v>
      </c>
      <c r="G1300" t="s">
        <v>9</v>
      </c>
    </row>
    <row r="1301" spans="1:7">
      <c r="A1301">
        <v>293</v>
      </c>
      <c r="B1301">
        <v>228</v>
      </c>
      <c r="C1301">
        <v>243</v>
      </c>
      <c r="D1301">
        <v>1</v>
      </c>
      <c r="E1301" t="s">
        <v>1093</v>
      </c>
      <c r="F1301" t="s">
        <v>1310</v>
      </c>
      <c r="G1301" t="s">
        <v>9</v>
      </c>
    </row>
    <row r="1302" spans="1:7">
      <c r="A1302">
        <v>294</v>
      </c>
      <c r="B1302">
        <v>228</v>
      </c>
      <c r="C1302">
        <v>235</v>
      </c>
      <c r="D1302">
        <v>-1</v>
      </c>
      <c r="E1302" t="s">
        <v>1093</v>
      </c>
      <c r="F1302" t="s">
        <v>1311</v>
      </c>
      <c r="G1302" t="s">
        <v>9</v>
      </c>
    </row>
    <row r="1303" spans="1:7">
      <c r="A1303">
        <v>295</v>
      </c>
      <c r="B1303">
        <v>235</v>
      </c>
      <c r="C1303">
        <v>240</v>
      </c>
      <c r="D1303">
        <v>-1</v>
      </c>
      <c r="E1303" t="s">
        <v>1093</v>
      </c>
      <c r="F1303" t="s">
        <v>1312</v>
      </c>
      <c r="G1303" t="s">
        <v>9</v>
      </c>
    </row>
    <row r="1304" spans="1:7">
      <c r="A1304">
        <v>296</v>
      </c>
      <c r="B1304">
        <v>223</v>
      </c>
      <c r="C1304">
        <v>245</v>
      </c>
      <c r="D1304">
        <v>1</v>
      </c>
      <c r="E1304" t="s">
        <v>1093</v>
      </c>
      <c r="F1304" t="s">
        <v>1313</v>
      </c>
      <c r="G1304" t="s">
        <v>9</v>
      </c>
    </row>
    <row r="1305" spans="1:7">
      <c r="A1305">
        <v>297</v>
      </c>
      <c r="B1305">
        <v>227</v>
      </c>
      <c r="C1305">
        <v>230</v>
      </c>
      <c r="D1305">
        <v>-1</v>
      </c>
      <c r="E1305" t="s">
        <v>1093</v>
      </c>
      <c r="F1305" t="s">
        <v>1314</v>
      </c>
      <c r="G1305" t="s">
        <v>9</v>
      </c>
    </row>
    <row r="1306" spans="1:7">
      <c r="A1306">
        <v>298</v>
      </c>
      <c r="B1306">
        <v>228</v>
      </c>
      <c r="C1306">
        <v>230</v>
      </c>
      <c r="D1306">
        <v>-1</v>
      </c>
      <c r="E1306" t="s">
        <v>1093</v>
      </c>
      <c r="F1306" t="s">
        <v>1315</v>
      </c>
      <c r="G1306" t="s">
        <v>9</v>
      </c>
    </row>
    <row r="1307" spans="1:7">
      <c r="A1307">
        <v>299</v>
      </c>
      <c r="B1307">
        <v>225</v>
      </c>
      <c r="C1307">
        <v>226</v>
      </c>
      <c r="D1307">
        <v>1</v>
      </c>
      <c r="E1307" t="s">
        <v>1093</v>
      </c>
      <c r="F1307" t="s">
        <v>1316</v>
      </c>
      <c r="G1307" t="s">
        <v>9</v>
      </c>
    </row>
    <row r="1308" spans="1:7">
      <c r="A1308">
        <v>3</v>
      </c>
      <c r="B1308">
        <v>221</v>
      </c>
      <c r="C1308">
        <v>224</v>
      </c>
      <c r="D1308">
        <v>-1</v>
      </c>
      <c r="E1308" t="s">
        <v>1093</v>
      </c>
      <c r="F1308" t="s">
        <v>1317</v>
      </c>
      <c r="G1308" t="s">
        <v>9</v>
      </c>
    </row>
    <row r="1309" spans="1:7">
      <c r="A1309">
        <v>30</v>
      </c>
      <c r="B1309">
        <v>238</v>
      </c>
      <c r="C1309">
        <v>221</v>
      </c>
      <c r="D1309">
        <v>-1</v>
      </c>
      <c r="E1309" t="s">
        <v>1093</v>
      </c>
      <c r="F1309" t="s">
        <v>1318</v>
      </c>
      <c r="G1309" t="s">
        <v>9</v>
      </c>
    </row>
    <row r="1310" spans="1:7">
      <c r="A1310">
        <v>300</v>
      </c>
      <c r="B1310">
        <v>228</v>
      </c>
      <c r="C1310">
        <v>233</v>
      </c>
      <c r="D1310">
        <v>-1</v>
      </c>
      <c r="E1310" t="s">
        <v>1093</v>
      </c>
      <c r="F1310" t="s">
        <v>1319</v>
      </c>
      <c r="G1310" t="s">
        <v>9</v>
      </c>
    </row>
    <row r="1311" spans="1:7">
      <c r="A1311">
        <v>301</v>
      </c>
      <c r="B1311">
        <v>228</v>
      </c>
      <c r="C1311">
        <v>242</v>
      </c>
      <c r="D1311">
        <v>-1</v>
      </c>
      <c r="E1311" t="s">
        <v>1093</v>
      </c>
      <c r="F1311" t="s">
        <v>1320</v>
      </c>
      <c r="G1311" t="s">
        <v>9</v>
      </c>
    </row>
    <row r="1312" spans="1:7">
      <c r="A1312">
        <v>302</v>
      </c>
      <c r="B1312">
        <v>222</v>
      </c>
      <c r="C1312">
        <v>244</v>
      </c>
      <c r="D1312">
        <v>-1</v>
      </c>
      <c r="E1312" t="s">
        <v>1093</v>
      </c>
      <c r="F1312" t="s">
        <v>1321</v>
      </c>
      <c r="G1312" t="s">
        <v>9</v>
      </c>
    </row>
    <row r="1313" spans="1:7">
      <c r="A1313">
        <v>303</v>
      </c>
      <c r="B1313">
        <v>226</v>
      </c>
      <c r="C1313">
        <v>241</v>
      </c>
      <c r="D1313">
        <v>-1</v>
      </c>
      <c r="E1313" t="s">
        <v>1093</v>
      </c>
      <c r="F1313" t="s">
        <v>1322</v>
      </c>
      <c r="G1313" t="s">
        <v>9</v>
      </c>
    </row>
    <row r="1314" spans="1:7">
      <c r="A1314">
        <v>304</v>
      </c>
      <c r="B1314">
        <v>238</v>
      </c>
      <c r="C1314">
        <v>243</v>
      </c>
      <c r="D1314">
        <v>1</v>
      </c>
      <c r="E1314" t="s">
        <v>1093</v>
      </c>
      <c r="F1314" t="s">
        <v>1323</v>
      </c>
      <c r="G1314" t="s">
        <v>9</v>
      </c>
    </row>
    <row r="1315" spans="1:7">
      <c r="A1315">
        <v>305</v>
      </c>
      <c r="B1315">
        <v>223</v>
      </c>
      <c r="C1315">
        <v>232</v>
      </c>
      <c r="D1315">
        <v>1</v>
      </c>
      <c r="E1315" t="s">
        <v>1093</v>
      </c>
      <c r="F1315" t="s">
        <v>1324</v>
      </c>
      <c r="G1315" t="s">
        <v>9</v>
      </c>
    </row>
    <row r="1316" spans="1:7">
      <c r="A1316">
        <v>306</v>
      </c>
      <c r="B1316">
        <v>223</v>
      </c>
      <c r="C1316">
        <v>226</v>
      </c>
      <c r="D1316">
        <v>1</v>
      </c>
      <c r="E1316" t="s">
        <v>1093</v>
      </c>
      <c r="F1316" t="s">
        <v>1325</v>
      </c>
      <c r="G1316" t="s">
        <v>9</v>
      </c>
    </row>
    <row r="1317" spans="1:7">
      <c r="A1317">
        <v>307</v>
      </c>
      <c r="B1317">
        <v>245</v>
      </c>
      <c r="C1317">
        <v>235</v>
      </c>
      <c r="D1317">
        <v>1</v>
      </c>
      <c r="E1317" t="s">
        <v>1093</v>
      </c>
      <c r="F1317" t="s">
        <v>1326</v>
      </c>
      <c r="G1317" t="s">
        <v>9</v>
      </c>
    </row>
    <row r="1318" spans="1:7">
      <c r="A1318">
        <v>308</v>
      </c>
      <c r="B1318">
        <v>224</v>
      </c>
      <c r="C1318">
        <v>233</v>
      </c>
      <c r="D1318">
        <v>-1</v>
      </c>
      <c r="E1318" t="s">
        <v>1093</v>
      </c>
      <c r="F1318" t="s">
        <v>1327</v>
      </c>
      <c r="G1318" t="s">
        <v>9</v>
      </c>
    </row>
    <row r="1319" spans="1:7">
      <c r="A1319">
        <v>309</v>
      </c>
      <c r="B1319">
        <v>225</v>
      </c>
      <c r="C1319">
        <v>241</v>
      </c>
      <c r="D1319">
        <v>1</v>
      </c>
      <c r="E1319" t="s">
        <v>1093</v>
      </c>
      <c r="F1319" t="s">
        <v>1328</v>
      </c>
      <c r="G1319" t="s">
        <v>9</v>
      </c>
    </row>
    <row r="1320" spans="1:7">
      <c r="A1320">
        <v>31</v>
      </c>
      <c r="B1320">
        <v>229</v>
      </c>
      <c r="C1320">
        <v>244</v>
      </c>
      <c r="D1320">
        <v>-1</v>
      </c>
      <c r="E1320" t="s">
        <v>1093</v>
      </c>
      <c r="F1320" t="s">
        <v>1329</v>
      </c>
      <c r="G1320" t="s">
        <v>9</v>
      </c>
    </row>
    <row r="1321" spans="1:7">
      <c r="A1321">
        <v>310</v>
      </c>
      <c r="B1321">
        <v>233</v>
      </c>
      <c r="C1321">
        <v>245</v>
      </c>
      <c r="D1321">
        <v>1</v>
      </c>
      <c r="E1321" t="s">
        <v>1093</v>
      </c>
      <c r="F1321" t="s">
        <v>1330</v>
      </c>
      <c r="G1321" t="s">
        <v>9</v>
      </c>
    </row>
    <row r="1322" spans="1:7">
      <c r="A1322">
        <v>311</v>
      </c>
      <c r="B1322">
        <v>232</v>
      </c>
      <c r="C1322">
        <v>226</v>
      </c>
      <c r="D1322">
        <v>1</v>
      </c>
      <c r="E1322" t="s">
        <v>1093</v>
      </c>
      <c r="F1322" t="s">
        <v>1331</v>
      </c>
      <c r="G1322" t="s">
        <v>9</v>
      </c>
    </row>
    <row r="1323" spans="1:7">
      <c r="A1323">
        <v>312</v>
      </c>
      <c r="B1323">
        <v>226</v>
      </c>
      <c r="C1323">
        <v>244</v>
      </c>
      <c r="D1323">
        <v>-1</v>
      </c>
      <c r="E1323" t="s">
        <v>1093</v>
      </c>
      <c r="F1323" t="s">
        <v>1332</v>
      </c>
      <c r="G1323" t="s">
        <v>9</v>
      </c>
    </row>
    <row r="1324" spans="1:7">
      <c r="A1324">
        <v>313</v>
      </c>
      <c r="B1324">
        <v>242</v>
      </c>
      <c r="C1324">
        <v>245</v>
      </c>
      <c r="D1324">
        <v>1</v>
      </c>
      <c r="E1324" t="s">
        <v>1093</v>
      </c>
      <c r="F1324" t="s">
        <v>1333</v>
      </c>
      <c r="G1324" t="s">
        <v>9</v>
      </c>
    </row>
    <row r="1325" spans="1:7">
      <c r="A1325">
        <v>314</v>
      </c>
      <c r="B1325">
        <v>238</v>
      </c>
      <c r="C1325">
        <v>241</v>
      </c>
      <c r="D1325">
        <v>-1</v>
      </c>
      <c r="E1325" t="s">
        <v>1093</v>
      </c>
      <c r="F1325" t="s">
        <v>1334</v>
      </c>
      <c r="G1325" t="s">
        <v>9</v>
      </c>
    </row>
    <row r="1326" spans="1:7">
      <c r="A1326">
        <v>315</v>
      </c>
      <c r="B1326">
        <v>230</v>
      </c>
      <c r="C1326">
        <v>239</v>
      </c>
      <c r="D1326">
        <v>-1</v>
      </c>
      <c r="E1326" t="s">
        <v>1093</v>
      </c>
      <c r="F1326" t="s">
        <v>1335</v>
      </c>
      <c r="G1326" t="s">
        <v>9</v>
      </c>
    </row>
    <row r="1327" spans="1:7">
      <c r="A1327">
        <v>316</v>
      </c>
      <c r="B1327">
        <v>224</v>
      </c>
      <c r="C1327">
        <v>242</v>
      </c>
      <c r="D1327">
        <v>-1</v>
      </c>
      <c r="E1327" t="s">
        <v>1093</v>
      </c>
      <c r="F1327" t="s">
        <v>1336</v>
      </c>
      <c r="G1327" t="s">
        <v>9</v>
      </c>
    </row>
    <row r="1328" spans="1:7">
      <c r="A1328">
        <v>317</v>
      </c>
      <c r="B1328">
        <v>234</v>
      </c>
      <c r="C1328">
        <v>244</v>
      </c>
      <c r="D1328">
        <v>-1</v>
      </c>
      <c r="E1328" t="s">
        <v>1093</v>
      </c>
      <c r="F1328" t="s">
        <v>1337</v>
      </c>
      <c r="G1328" t="s">
        <v>9</v>
      </c>
    </row>
    <row r="1329" spans="1:7">
      <c r="A1329">
        <v>318</v>
      </c>
      <c r="B1329">
        <v>235</v>
      </c>
      <c r="C1329">
        <v>237</v>
      </c>
      <c r="D1329">
        <v>-1</v>
      </c>
      <c r="E1329" t="s">
        <v>1093</v>
      </c>
      <c r="F1329" t="s">
        <v>1338</v>
      </c>
      <c r="G1329" t="s">
        <v>9</v>
      </c>
    </row>
    <row r="1330" spans="1:7">
      <c r="A1330">
        <v>319</v>
      </c>
      <c r="B1330">
        <v>227</v>
      </c>
      <c r="C1330">
        <v>229</v>
      </c>
      <c r="D1330">
        <v>-1</v>
      </c>
      <c r="E1330" t="s">
        <v>1093</v>
      </c>
      <c r="F1330" t="s">
        <v>1339</v>
      </c>
      <c r="G1330" t="s">
        <v>9</v>
      </c>
    </row>
    <row r="1331" spans="1:7">
      <c r="A1331">
        <v>32</v>
      </c>
      <c r="B1331">
        <v>233</v>
      </c>
      <c r="C1331">
        <v>243</v>
      </c>
      <c r="D1331">
        <v>1</v>
      </c>
      <c r="E1331" t="s">
        <v>1093</v>
      </c>
      <c r="F1331" t="s">
        <v>1340</v>
      </c>
      <c r="G1331" t="s">
        <v>9</v>
      </c>
    </row>
    <row r="1332" spans="1:7">
      <c r="A1332">
        <v>320</v>
      </c>
      <c r="B1332">
        <v>223</v>
      </c>
      <c r="C1332">
        <v>239</v>
      </c>
      <c r="D1332">
        <v>-1</v>
      </c>
      <c r="E1332" t="s">
        <v>1093</v>
      </c>
      <c r="F1332" t="s">
        <v>1341</v>
      </c>
      <c r="G1332" t="s">
        <v>9</v>
      </c>
    </row>
    <row r="1333" spans="1:7">
      <c r="A1333">
        <v>321</v>
      </c>
      <c r="B1333">
        <v>221</v>
      </c>
      <c r="C1333">
        <v>222</v>
      </c>
      <c r="D1333">
        <v>1</v>
      </c>
      <c r="E1333" t="s">
        <v>1093</v>
      </c>
      <c r="F1333" t="s">
        <v>1342</v>
      </c>
      <c r="G1333" t="s">
        <v>9</v>
      </c>
    </row>
    <row r="1334" spans="1:7">
      <c r="A1334">
        <v>322</v>
      </c>
      <c r="B1334">
        <v>226</v>
      </c>
      <c r="C1334">
        <v>231</v>
      </c>
      <c r="D1334">
        <v>1</v>
      </c>
      <c r="E1334" t="s">
        <v>1093</v>
      </c>
      <c r="F1334" t="s">
        <v>1343</v>
      </c>
      <c r="G1334" t="s">
        <v>9</v>
      </c>
    </row>
    <row r="1335" spans="1:7">
      <c r="A1335">
        <v>323</v>
      </c>
      <c r="B1335">
        <v>237</v>
      </c>
      <c r="C1335">
        <v>242</v>
      </c>
      <c r="D1335">
        <v>1</v>
      </c>
      <c r="E1335" t="s">
        <v>1093</v>
      </c>
      <c r="F1335" t="s">
        <v>1344</v>
      </c>
      <c r="G1335" t="s">
        <v>9</v>
      </c>
    </row>
    <row r="1336" spans="1:7">
      <c r="A1336">
        <v>324</v>
      </c>
      <c r="B1336">
        <v>235</v>
      </c>
      <c r="C1336">
        <v>245</v>
      </c>
      <c r="D1336">
        <v>1</v>
      </c>
      <c r="E1336" t="s">
        <v>1093</v>
      </c>
      <c r="F1336" t="s">
        <v>1345</v>
      </c>
      <c r="G1336" t="s">
        <v>9</v>
      </c>
    </row>
    <row r="1337" spans="1:7">
      <c r="A1337">
        <v>325</v>
      </c>
      <c r="B1337">
        <v>230</v>
      </c>
      <c r="C1337">
        <v>232</v>
      </c>
      <c r="D1337">
        <v>-1</v>
      </c>
      <c r="E1337" t="s">
        <v>1093</v>
      </c>
      <c r="F1337" t="s">
        <v>1346</v>
      </c>
      <c r="G1337" t="s">
        <v>9</v>
      </c>
    </row>
    <row r="1338" spans="1:7">
      <c r="A1338">
        <v>326</v>
      </c>
      <c r="B1338">
        <v>240</v>
      </c>
      <c r="C1338">
        <v>242</v>
      </c>
      <c r="D1338">
        <v>1</v>
      </c>
      <c r="E1338" t="s">
        <v>1093</v>
      </c>
      <c r="F1338" t="s">
        <v>1347</v>
      </c>
      <c r="G1338" t="s">
        <v>9</v>
      </c>
    </row>
    <row r="1339" spans="1:7">
      <c r="A1339">
        <v>327</v>
      </c>
      <c r="B1339">
        <v>234</v>
      </c>
      <c r="C1339">
        <v>245</v>
      </c>
      <c r="D1339">
        <v>-1</v>
      </c>
      <c r="E1339" t="s">
        <v>1093</v>
      </c>
      <c r="F1339" t="s">
        <v>1348</v>
      </c>
      <c r="G1339" t="s">
        <v>9</v>
      </c>
    </row>
    <row r="1340" spans="1:7">
      <c r="A1340">
        <v>328</v>
      </c>
      <c r="B1340">
        <v>239</v>
      </c>
      <c r="C1340">
        <v>227</v>
      </c>
      <c r="D1340">
        <v>1</v>
      </c>
      <c r="E1340" t="s">
        <v>1093</v>
      </c>
      <c r="F1340" t="s">
        <v>1349</v>
      </c>
      <c r="G1340" t="s">
        <v>9</v>
      </c>
    </row>
    <row r="1341" spans="1:7">
      <c r="A1341">
        <v>329</v>
      </c>
      <c r="B1341">
        <v>226</v>
      </c>
      <c r="C1341">
        <v>237</v>
      </c>
      <c r="D1341">
        <v>-1</v>
      </c>
      <c r="E1341" t="s">
        <v>1093</v>
      </c>
      <c r="F1341" t="s">
        <v>1350</v>
      </c>
      <c r="G1341" t="s">
        <v>9</v>
      </c>
    </row>
    <row r="1342" spans="1:7">
      <c r="A1342">
        <v>33</v>
      </c>
      <c r="B1342">
        <v>227</v>
      </c>
      <c r="C1342">
        <v>236</v>
      </c>
      <c r="D1342">
        <v>-1</v>
      </c>
      <c r="E1342" t="s">
        <v>1093</v>
      </c>
      <c r="F1342" t="s">
        <v>1351</v>
      </c>
      <c r="G1342" t="s">
        <v>9</v>
      </c>
    </row>
    <row r="1343" spans="1:7">
      <c r="A1343">
        <v>330</v>
      </c>
      <c r="B1343">
        <v>233</v>
      </c>
      <c r="C1343">
        <v>228</v>
      </c>
      <c r="D1343">
        <v>1</v>
      </c>
      <c r="E1343" t="s">
        <v>1093</v>
      </c>
      <c r="F1343" t="s">
        <v>1352</v>
      </c>
      <c r="G1343" t="s">
        <v>9</v>
      </c>
    </row>
    <row r="1344" spans="1:7">
      <c r="A1344">
        <v>331</v>
      </c>
      <c r="B1344">
        <v>230</v>
      </c>
      <c r="C1344">
        <v>229</v>
      </c>
      <c r="D1344">
        <v>-1</v>
      </c>
      <c r="E1344" t="s">
        <v>1093</v>
      </c>
      <c r="F1344" t="s">
        <v>1353</v>
      </c>
      <c r="G1344" t="s">
        <v>9</v>
      </c>
    </row>
    <row r="1345" spans="1:7">
      <c r="A1345">
        <v>332</v>
      </c>
      <c r="B1345">
        <v>228</v>
      </c>
      <c r="C1345">
        <v>229</v>
      </c>
      <c r="D1345">
        <v>-1</v>
      </c>
      <c r="E1345" t="s">
        <v>1093</v>
      </c>
      <c r="F1345" t="s">
        <v>1354</v>
      </c>
      <c r="G1345" t="s">
        <v>9</v>
      </c>
    </row>
    <row r="1346" spans="1:7">
      <c r="A1346">
        <v>333</v>
      </c>
      <c r="B1346">
        <v>228</v>
      </c>
      <c r="C1346">
        <v>238</v>
      </c>
      <c r="D1346">
        <v>-1</v>
      </c>
      <c r="E1346" t="s">
        <v>1093</v>
      </c>
      <c r="F1346" t="s">
        <v>1355</v>
      </c>
      <c r="G1346" t="s">
        <v>9</v>
      </c>
    </row>
    <row r="1347" spans="1:7">
      <c r="A1347">
        <v>334</v>
      </c>
      <c r="B1347">
        <v>235</v>
      </c>
      <c r="C1347">
        <v>238</v>
      </c>
      <c r="D1347">
        <v>1</v>
      </c>
      <c r="E1347" t="s">
        <v>1093</v>
      </c>
      <c r="F1347" t="s">
        <v>1356</v>
      </c>
      <c r="G1347" t="s">
        <v>9</v>
      </c>
    </row>
    <row r="1348" spans="1:7">
      <c r="A1348">
        <v>335</v>
      </c>
      <c r="B1348">
        <v>227</v>
      </c>
      <c r="C1348">
        <v>238</v>
      </c>
      <c r="D1348">
        <v>-1</v>
      </c>
      <c r="E1348" t="s">
        <v>1093</v>
      </c>
      <c r="F1348" t="s">
        <v>1357</v>
      </c>
      <c r="G1348" t="s">
        <v>9</v>
      </c>
    </row>
    <row r="1349" spans="1:7">
      <c r="A1349">
        <v>336</v>
      </c>
      <c r="B1349">
        <v>227</v>
      </c>
      <c r="C1349">
        <v>234</v>
      </c>
      <c r="D1349">
        <v>-1</v>
      </c>
      <c r="E1349" t="s">
        <v>1093</v>
      </c>
      <c r="F1349" t="s">
        <v>1358</v>
      </c>
      <c r="G1349" t="s">
        <v>9</v>
      </c>
    </row>
    <row r="1350" spans="1:7">
      <c r="A1350">
        <v>337</v>
      </c>
      <c r="B1350">
        <v>231</v>
      </c>
      <c r="C1350">
        <v>237</v>
      </c>
      <c r="D1350">
        <v>-1</v>
      </c>
      <c r="E1350" t="s">
        <v>1093</v>
      </c>
      <c r="F1350" t="s">
        <v>1359</v>
      </c>
      <c r="G1350" t="s">
        <v>9</v>
      </c>
    </row>
    <row r="1351" spans="1:7">
      <c r="A1351">
        <v>338</v>
      </c>
      <c r="B1351">
        <v>225</v>
      </c>
      <c r="C1351">
        <v>232</v>
      </c>
      <c r="D1351">
        <v>-1</v>
      </c>
      <c r="E1351" t="s">
        <v>1093</v>
      </c>
      <c r="F1351" t="s">
        <v>1360</v>
      </c>
      <c r="G1351" t="s">
        <v>9</v>
      </c>
    </row>
    <row r="1352" spans="1:7">
      <c r="A1352">
        <v>339</v>
      </c>
      <c r="B1352">
        <v>239</v>
      </c>
      <c r="C1352">
        <v>242</v>
      </c>
      <c r="D1352">
        <v>1</v>
      </c>
      <c r="E1352" t="s">
        <v>1093</v>
      </c>
      <c r="F1352" t="s">
        <v>1361</v>
      </c>
      <c r="G1352" t="s">
        <v>9</v>
      </c>
    </row>
    <row r="1353" spans="1:7">
      <c r="A1353">
        <v>34</v>
      </c>
      <c r="B1353">
        <v>243</v>
      </c>
      <c r="C1353">
        <v>221</v>
      </c>
      <c r="D1353">
        <v>-1</v>
      </c>
      <c r="E1353" t="s">
        <v>1093</v>
      </c>
      <c r="F1353" t="s">
        <v>1362</v>
      </c>
      <c r="G1353" t="s">
        <v>9</v>
      </c>
    </row>
    <row r="1354" spans="1:7">
      <c r="A1354">
        <v>340</v>
      </c>
      <c r="B1354">
        <v>231</v>
      </c>
      <c r="C1354">
        <v>240</v>
      </c>
      <c r="D1354">
        <v>-1</v>
      </c>
      <c r="E1354" t="s">
        <v>1093</v>
      </c>
      <c r="F1354" t="s">
        <v>1363</v>
      </c>
      <c r="G1354" t="s">
        <v>9</v>
      </c>
    </row>
    <row r="1355" spans="1:7">
      <c r="A1355">
        <v>341</v>
      </c>
      <c r="B1355">
        <v>226</v>
      </c>
      <c r="C1355">
        <v>245</v>
      </c>
      <c r="D1355">
        <v>-1</v>
      </c>
      <c r="E1355" t="s">
        <v>1093</v>
      </c>
      <c r="F1355" t="s">
        <v>1364</v>
      </c>
      <c r="G1355" t="s">
        <v>9</v>
      </c>
    </row>
    <row r="1356" spans="1:7">
      <c r="A1356">
        <v>342</v>
      </c>
      <c r="B1356">
        <v>231</v>
      </c>
      <c r="C1356">
        <v>241</v>
      </c>
      <c r="D1356">
        <v>-1</v>
      </c>
      <c r="E1356" t="s">
        <v>1093</v>
      </c>
      <c r="F1356" t="s">
        <v>1365</v>
      </c>
      <c r="G1356" t="s">
        <v>9</v>
      </c>
    </row>
    <row r="1357" spans="1:7">
      <c r="A1357">
        <v>343</v>
      </c>
      <c r="B1357">
        <v>224</v>
      </c>
      <c r="C1357">
        <v>241</v>
      </c>
      <c r="D1357">
        <v>1</v>
      </c>
      <c r="E1357" t="s">
        <v>1093</v>
      </c>
      <c r="F1357" t="s">
        <v>1366</v>
      </c>
      <c r="G1357" t="s">
        <v>9</v>
      </c>
    </row>
    <row r="1358" spans="1:7">
      <c r="A1358">
        <v>344</v>
      </c>
      <c r="B1358">
        <v>229</v>
      </c>
      <c r="C1358">
        <v>241</v>
      </c>
      <c r="D1358">
        <v>1</v>
      </c>
      <c r="E1358" t="s">
        <v>1093</v>
      </c>
      <c r="F1358" t="s">
        <v>1367</v>
      </c>
      <c r="G1358" t="s">
        <v>9</v>
      </c>
    </row>
    <row r="1359" spans="1:7">
      <c r="A1359">
        <v>345</v>
      </c>
      <c r="B1359">
        <v>224</v>
      </c>
      <c r="C1359">
        <v>237</v>
      </c>
      <c r="D1359">
        <v>-1</v>
      </c>
      <c r="E1359" t="s">
        <v>1093</v>
      </c>
      <c r="F1359" t="s">
        <v>1368</v>
      </c>
      <c r="G1359" t="s">
        <v>9</v>
      </c>
    </row>
    <row r="1360" spans="1:7">
      <c r="A1360">
        <v>346</v>
      </c>
      <c r="B1360">
        <v>235</v>
      </c>
      <c r="C1360">
        <v>244</v>
      </c>
      <c r="D1360">
        <v>-1</v>
      </c>
      <c r="E1360" t="s">
        <v>1093</v>
      </c>
      <c r="F1360" t="s">
        <v>1369</v>
      </c>
      <c r="G1360" t="s">
        <v>9</v>
      </c>
    </row>
    <row r="1361" spans="1:7">
      <c r="A1361">
        <v>347</v>
      </c>
      <c r="B1361">
        <v>225</v>
      </c>
      <c r="C1361">
        <v>242</v>
      </c>
      <c r="D1361">
        <v>-1</v>
      </c>
      <c r="E1361" t="s">
        <v>1093</v>
      </c>
      <c r="F1361" t="s">
        <v>1370</v>
      </c>
      <c r="G1361" t="s">
        <v>9</v>
      </c>
    </row>
    <row r="1362" spans="1:7">
      <c r="A1362">
        <v>348</v>
      </c>
      <c r="B1362">
        <v>227</v>
      </c>
      <c r="C1362">
        <v>243</v>
      </c>
      <c r="D1362">
        <v>-1</v>
      </c>
      <c r="E1362" t="s">
        <v>1093</v>
      </c>
      <c r="F1362" t="s">
        <v>1371</v>
      </c>
      <c r="G1362" t="s">
        <v>9</v>
      </c>
    </row>
    <row r="1363" spans="1:7">
      <c r="A1363">
        <v>349</v>
      </c>
      <c r="B1363">
        <v>240</v>
      </c>
      <c r="C1363">
        <v>235</v>
      </c>
      <c r="D1363">
        <v>1</v>
      </c>
      <c r="E1363" t="s">
        <v>1093</v>
      </c>
      <c r="F1363" t="s">
        <v>1372</v>
      </c>
      <c r="G1363" t="s">
        <v>9</v>
      </c>
    </row>
    <row r="1364" spans="1:7">
      <c r="A1364">
        <v>35</v>
      </c>
      <c r="B1364">
        <v>240</v>
      </c>
      <c r="C1364">
        <v>237</v>
      </c>
      <c r="D1364">
        <v>1</v>
      </c>
      <c r="E1364" t="s">
        <v>1093</v>
      </c>
      <c r="F1364" t="s">
        <v>1373</v>
      </c>
      <c r="G1364" t="s">
        <v>9</v>
      </c>
    </row>
    <row r="1365" spans="1:7">
      <c r="A1365">
        <v>350</v>
      </c>
      <c r="B1365">
        <v>240</v>
      </c>
      <c r="C1365">
        <v>227</v>
      </c>
      <c r="D1365">
        <v>1</v>
      </c>
      <c r="E1365" t="s">
        <v>1093</v>
      </c>
      <c r="F1365" t="s">
        <v>1374</v>
      </c>
      <c r="G1365" t="s">
        <v>9</v>
      </c>
    </row>
    <row r="1366" spans="1:7">
      <c r="A1366">
        <v>351</v>
      </c>
      <c r="B1366">
        <v>230</v>
      </c>
      <c r="C1366">
        <v>244</v>
      </c>
      <c r="D1366">
        <v>-1</v>
      </c>
      <c r="E1366" t="s">
        <v>1093</v>
      </c>
      <c r="F1366" t="s">
        <v>1375</v>
      </c>
      <c r="G1366" t="s">
        <v>9</v>
      </c>
    </row>
    <row r="1367" spans="1:7">
      <c r="A1367">
        <v>352</v>
      </c>
      <c r="B1367">
        <v>225</v>
      </c>
      <c r="C1367">
        <v>236</v>
      </c>
      <c r="D1367">
        <v>-1</v>
      </c>
      <c r="E1367" t="s">
        <v>1093</v>
      </c>
      <c r="F1367" t="s">
        <v>1376</v>
      </c>
      <c r="G1367" t="s">
        <v>9</v>
      </c>
    </row>
    <row r="1368" spans="1:7">
      <c r="A1368">
        <v>353</v>
      </c>
      <c r="B1368">
        <v>236</v>
      </c>
      <c r="C1368">
        <v>243</v>
      </c>
      <c r="D1368">
        <v>1</v>
      </c>
      <c r="E1368" t="s">
        <v>1093</v>
      </c>
      <c r="F1368" t="s">
        <v>1377</v>
      </c>
      <c r="G1368" t="s">
        <v>9</v>
      </c>
    </row>
    <row r="1369" spans="1:7">
      <c r="A1369">
        <v>354</v>
      </c>
      <c r="B1369">
        <v>230</v>
      </c>
      <c r="C1369">
        <v>242</v>
      </c>
      <c r="D1369">
        <v>-1</v>
      </c>
      <c r="E1369" t="s">
        <v>1093</v>
      </c>
      <c r="F1369" t="s">
        <v>1378</v>
      </c>
      <c r="G1369" t="s">
        <v>9</v>
      </c>
    </row>
    <row r="1370" spans="1:7">
      <c r="A1370">
        <v>355</v>
      </c>
      <c r="B1370">
        <v>230</v>
      </c>
      <c r="C1370">
        <v>245</v>
      </c>
      <c r="D1370">
        <v>-1</v>
      </c>
      <c r="E1370" t="s">
        <v>1093</v>
      </c>
      <c r="F1370" t="s">
        <v>1379</v>
      </c>
      <c r="G1370" t="s">
        <v>9</v>
      </c>
    </row>
    <row r="1371" spans="1:7">
      <c r="A1371">
        <v>356</v>
      </c>
      <c r="B1371">
        <v>237</v>
      </c>
      <c r="C1371">
        <v>227</v>
      </c>
      <c r="D1371">
        <v>1</v>
      </c>
      <c r="E1371" t="s">
        <v>1093</v>
      </c>
      <c r="F1371" t="s">
        <v>1380</v>
      </c>
      <c r="G1371" t="s">
        <v>9</v>
      </c>
    </row>
    <row r="1372" spans="1:7">
      <c r="A1372">
        <v>357</v>
      </c>
      <c r="B1372">
        <v>223</v>
      </c>
      <c r="C1372">
        <v>241</v>
      </c>
      <c r="D1372">
        <v>1</v>
      </c>
      <c r="E1372" t="s">
        <v>1093</v>
      </c>
      <c r="F1372" t="s">
        <v>1381</v>
      </c>
      <c r="G1372" t="s">
        <v>9</v>
      </c>
    </row>
    <row r="1373" spans="1:7">
      <c r="A1373">
        <v>358</v>
      </c>
      <c r="B1373">
        <v>235</v>
      </c>
      <c r="C1373">
        <v>236</v>
      </c>
      <c r="D1373">
        <v>-1</v>
      </c>
      <c r="E1373" t="s">
        <v>1093</v>
      </c>
      <c r="F1373" t="s">
        <v>1382</v>
      </c>
      <c r="G1373" t="s">
        <v>9</v>
      </c>
    </row>
    <row r="1374" spans="1:7">
      <c r="A1374">
        <v>359</v>
      </c>
      <c r="B1374">
        <v>241</v>
      </c>
      <c r="C1374">
        <v>231</v>
      </c>
      <c r="D1374">
        <v>1</v>
      </c>
      <c r="E1374" t="s">
        <v>1093</v>
      </c>
      <c r="F1374" t="s">
        <v>1383</v>
      </c>
      <c r="G1374" t="s">
        <v>9</v>
      </c>
    </row>
    <row r="1375" spans="1:7">
      <c r="A1375">
        <v>36</v>
      </c>
      <c r="B1375">
        <v>241</v>
      </c>
      <c r="C1375">
        <v>237</v>
      </c>
      <c r="D1375">
        <v>-1</v>
      </c>
      <c r="E1375" t="s">
        <v>1093</v>
      </c>
      <c r="F1375" t="s">
        <v>1384</v>
      </c>
      <c r="G1375" t="s">
        <v>9</v>
      </c>
    </row>
    <row r="1376" spans="1:7">
      <c r="A1376">
        <v>360</v>
      </c>
      <c r="B1376">
        <v>231</v>
      </c>
      <c r="C1376">
        <v>233</v>
      </c>
      <c r="D1376">
        <v>-1</v>
      </c>
      <c r="E1376" t="s">
        <v>1093</v>
      </c>
      <c r="F1376" t="s">
        <v>1385</v>
      </c>
      <c r="G1376" t="s">
        <v>9</v>
      </c>
    </row>
    <row r="1377" spans="1:7">
      <c r="A1377">
        <v>37</v>
      </c>
      <c r="B1377">
        <v>224</v>
      </c>
      <c r="C1377">
        <v>228</v>
      </c>
      <c r="D1377">
        <v>1</v>
      </c>
      <c r="E1377" t="s">
        <v>1093</v>
      </c>
      <c r="F1377" t="s">
        <v>1386</v>
      </c>
      <c r="G1377" t="s">
        <v>9</v>
      </c>
    </row>
    <row r="1378" spans="1:7">
      <c r="A1378">
        <v>38</v>
      </c>
      <c r="B1378">
        <v>232</v>
      </c>
      <c r="C1378">
        <v>243</v>
      </c>
      <c r="D1378">
        <v>1</v>
      </c>
      <c r="E1378" t="s">
        <v>1093</v>
      </c>
      <c r="F1378" t="s">
        <v>1387</v>
      </c>
      <c r="G1378" t="s">
        <v>9</v>
      </c>
    </row>
    <row r="1379" spans="1:7">
      <c r="A1379">
        <v>39</v>
      </c>
      <c r="B1379">
        <v>225</v>
      </c>
      <c r="C1379">
        <v>229</v>
      </c>
      <c r="D1379">
        <v>-1</v>
      </c>
      <c r="E1379" t="s">
        <v>1093</v>
      </c>
      <c r="F1379" t="s">
        <v>1388</v>
      </c>
      <c r="G1379" t="s">
        <v>9</v>
      </c>
    </row>
    <row r="1380" spans="1:7">
      <c r="A1380">
        <v>4</v>
      </c>
      <c r="B1380">
        <v>228</v>
      </c>
      <c r="C1380">
        <v>244</v>
      </c>
      <c r="D1380">
        <v>-1</v>
      </c>
      <c r="E1380" t="s">
        <v>1093</v>
      </c>
      <c r="F1380" t="s">
        <v>1389</v>
      </c>
      <c r="G1380" t="s">
        <v>9</v>
      </c>
    </row>
    <row r="1381" spans="1:7">
      <c r="A1381">
        <v>40</v>
      </c>
      <c r="B1381">
        <v>235</v>
      </c>
      <c r="C1381">
        <v>245</v>
      </c>
      <c r="D1381">
        <v>1</v>
      </c>
      <c r="E1381" t="s">
        <v>1093</v>
      </c>
      <c r="F1381" t="s">
        <v>1390</v>
      </c>
      <c r="G1381" t="s">
        <v>9</v>
      </c>
    </row>
    <row r="1382" spans="1:7">
      <c r="A1382">
        <v>41</v>
      </c>
      <c r="B1382">
        <v>221</v>
      </c>
      <c r="C1382">
        <v>240</v>
      </c>
      <c r="D1382">
        <v>-1</v>
      </c>
      <c r="E1382" t="s">
        <v>1093</v>
      </c>
      <c r="F1382" t="s">
        <v>1391</v>
      </c>
      <c r="G1382" t="s">
        <v>9</v>
      </c>
    </row>
    <row r="1383" spans="1:7">
      <c r="A1383">
        <v>42</v>
      </c>
      <c r="B1383">
        <v>229</v>
      </c>
      <c r="C1383">
        <v>236</v>
      </c>
      <c r="D1383">
        <v>-1</v>
      </c>
      <c r="E1383" t="s">
        <v>1093</v>
      </c>
      <c r="F1383" t="s">
        <v>1392</v>
      </c>
      <c r="G1383" t="s">
        <v>9</v>
      </c>
    </row>
    <row r="1384" spans="1:7">
      <c r="A1384">
        <v>43</v>
      </c>
      <c r="B1384">
        <v>235</v>
      </c>
      <c r="C1384">
        <v>228</v>
      </c>
      <c r="D1384">
        <v>1</v>
      </c>
      <c r="E1384" t="s">
        <v>1093</v>
      </c>
      <c r="F1384" t="s">
        <v>1393</v>
      </c>
      <c r="G1384" t="s">
        <v>9</v>
      </c>
    </row>
    <row r="1385" spans="1:7">
      <c r="A1385">
        <v>44</v>
      </c>
      <c r="B1385">
        <v>238</v>
      </c>
      <c r="C1385">
        <v>245</v>
      </c>
      <c r="D1385">
        <v>-1</v>
      </c>
      <c r="E1385" t="s">
        <v>1093</v>
      </c>
      <c r="F1385" t="s">
        <v>1394</v>
      </c>
      <c r="G1385" t="s">
        <v>9</v>
      </c>
    </row>
    <row r="1386" spans="1:7">
      <c r="A1386">
        <v>45</v>
      </c>
      <c r="B1386">
        <v>233</v>
      </c>
      <c r="C1386">
        <v>242</v>
      </c>
      <c r="D1386">
        <v>1</v>
      </c>
      <c r="E1386" t="s">
        <v>1093</v>
      </c>
      <c r="F1386" t="s">
        <v>1395</v>
      </c>
      <c r="G1386" t="s">
        <v>9</v>
      </c>
    </row>
    <row r="1387" spans="1:7">
      <c r="A1387">
        <v>46</v>
      </c>
      <c r="B1387">
        <v>245</v>
      </c>
      <c r="C1387">
        <v>237</v>
      </c>
      <c r="D1387">
        <v>-1</v>
      </c>
      <c r="E1387" t="s">
        <v>1093</v>
      </c>
      <c r="F1387" t="s">
        <v>1396</v>
      </c>
      <c r="G1387" t="s">
        <v>9</v>
      </c>
    </row>
    <row r="1388" spans="1:7">
      <c r="A1388">
        <v>47</v>
      </c>
      <c r="B1388">
        <v>226</v>
      </c>
      <c r="C1388">
        <v>228</v>
      </c>
      <c r="D1388">
        <v>-1</v>
      </c>
      <c r="E1388" t="s">
        <v>1093</v>
      </c>
      <c r="F1388" t="s">
        <v>1397</v>
      </c>
      <c r="G1388" t="s">
        <v>9</v>
      </c>
    </row>
    <row r="1389" spans="1:7">
      <c r="A1389">
        <v>48</v>
      </c>
      <c r="B1389">
        <v>224</v>
      </c>
      <c r="C1389">
        <v>245</v>
      </c>
      <c r="D1389">
        <v>1</v>
      </c>
      <c r="E1389" t="s">
        <v>1093</v>
      </c>
      <c r="F1389" t="s">
        <v>1398</v>
      </c>
      <c r="G1389" t="s">
        <v>9</v>
      </c>
    </row>
    <row r="1390" spans="1:7">
      <c r="A1390">
        <v>49</v>
      </c>
      <c r="B1390">
        <v>228</v>
      </c>
      <c r="C1390">
        <v>231</v>
      </c>
      <c r="D1390">
        <v>1</v>
      </c>
      <c r="E1390" t="s">
        <v>1093</v>
      </c>
      <c r="F1390" t="s">
        <v>1399</v>
      </c>
      <c r="G1390" t="s">
        <v>9</v>
      </c>
    </row>
    <row r="1391" spans="1:7">
      <c r="A1391">
        <v>5</v>
      </c>
      <c r="B1391">
        <v>229</v>
      </c>
      <c r="C1391">
        <v>233</v>
      </c>
      <c r="D1391">
        <v>-1</v>
      </c>
      <c r="E1391" t="s">
        <v>1093</v>
      </c>
      <c r="F1391" t="s">
        <v>1400</v>
      </c>
      <c r="G1391" t="s">
        <v>9</v>
      </c>
    </row>
    <row r="1392" spans="1:7">
      <c r="A1392">
        <v>50</v>
      </c>
      <c r="B1392">
        <v>228</v>
      </c>
      <c r="C1392">
        <v>240</v>
      </c>
      <c r="D1392">
        <v>-1</v>
      </c>
      <c r="E1392" t="s">
        <v>1093</v>
      </c>
      <c r="F1392" t="s">
        <v>1401</v>
      </c>
      <c r="G1392" t="s">
        <v>9</v>
      </c>
    </row>
    <row r="1393" spans="1:7">
      <c r="A1393">
        <v>51</v>
      </c>
      <c r="B1393">
        <v>223</v>
      </c>
      <c r="C1393">
        <v>224</v>
      </c>
      <c r="D1393">
        <v>1</v>
      </c>
      <c r="E1393" t="s">
        <v>1093</v>
      </c>
      <c r="F1393" t="s">
        <v>1402</v>
      </c>
      <c r="G1393" t="s">
        <v>9</v>
      </c>
    </row>
    <row r="1394" spans="1:7">
      <c r="A1394">
        <v>52</v>
      </c>
      <c r="B1394">
        <v>242</v>
      </c>
      <c r="C1394">
        <v>244</v>
      </c>
      <c r="D1394">
        <v>-1</v>
      </c>
      <c r="E1394" t="s">
        <v>1093</v>
      </c>
      <c r="F1394" t="s">
        <v>1403</v>
      </c>
      <c r="G1394" t="s">
        <v>9</v>
      </c>
    </row>
    <row r="1395" spans="1:7">
      <c r="A1395">
        <v>53</v>
      </c>
      <c r="B1395">
        <v>230</v>
      </c>
      <c r="C1395">
        <v>238</v>
      </c>
      <c r="D1395">
        <v>-1</v>
      </c>
      <c r="E1395" t="s">
        <v>1093</v>
      </c>
      <c r="F1395" t="s">
        <v>1404</v>
      </c>
      <c r="G1395" t="s">
        <v>9</v>
      </c>
    </row>
    <row r="1396" spans="1:7">
      <c r="A1396">
        <v>54</v>
      </c>
      <c r="B1396">
        <v>221</v>
      </c>
      <c r="C1396">
        <v>227</v>
      </c>
      <c r="D1396">
        <v>1</v>
      </c>
      <c r="E1396" t="s">
        <v>1093</v>
      </c>
      <c r="F1396" t="s">
        <v>1405</v>
      </c>
      <c r="G1396" t="s">
        <v>9</v>
      </c>
    </row>
    <row r="1397" spans="1:7">
      <c r="A1397">
        <v>55</v>
      </c>
      <c r="B1397">
        <v>235</v>
      </c>
      <c r="C1397">
        <v>241</v>
      </c>
      <c r="D1397">
        <v>1</v>
      </c>
      <c r="E1397" t="s">
        <v>1093</v>
      </c>
      <c r="F1397" t="s">
        <v>1406</v>
      </c>
      <c r="G1397" t="s">
        <v>9</v>
      </c>
    </row>
    <row r="1398" spans="1:7">
      <c r="A1398">
        <v>56</v>
      </c>
      <c r="B1398">
        <v>245</v>
      </c>
      <c r="C1398">
        <v>234</v>
      </c>
      <c r="D1398">
        <v>1</v>
      </c>
      <c r="E1398" t="s">
        <v>1093</v>
      </c>
      <c r="F1398" t="s">
        <v>1407</v>
      </c>
      <c r="G1398" t="s">
        <v>9</v>
      </c>
    </row>
    <row r="1399" spans="1:7">
      <c r="A1399">
        <v>57</v>
      </c>
      <c r="B1399">
        <v>236</v>
      </c>
      <c r="C1399">
        <v>245</v>
      </c>
      <c r="D1399">
        <v>1</v>
      </c>
      <c r="E1399" t="s">
        <v>1093</v>
      </c>
      <c r="F1399" t="s">
        <v>1408</v>
      </c>
      <c r="G1399" t="s">
        <v>9</v>
      </c>
    </row>
    <row r="1400" spans="1:7">
      <c r="A1400">
        <v>58</v>
      </c>
      <c r="B1400">
        <v>231</v>
      </c>
      <c r="C1400">
        <v>234</v>
      </c>
      <c r="D1400">
        <v>-1</v>
      </c>
      <c r="E1400" t="s">
        <v>1093</v>
      </c>
      <c r="F1400" t="s">
        <v>1409</v>
      </c>
      <c r="G1400" t="s">
        <v>9</v>
      </c>
    </row>
    <row r="1401" spans="1:7">
      <c r="A1401">
        <v>59</v>
      </c>
      <c r="B1401">
        <v>244</v>
      </c>
      <c r="C1401">
        <v>238</v>
      </c>
      <c r="D1401">
        <v>1</v>
      </c>
      <c r="E1401" t="s">
        <v>1093</v>
      </c>
      <c r="F1401" t="s">
        <v>1410</v>
      </c>
      <c r="G1401" t="s">
        <v>9</v>
      </c>
    </row>
    <row r="1402" spans="1:7">
      <c r="A1402">
        <v>6</v>
      </c>
      <c r="B1402">
        <v>222</v>
      </c>
      <c r="C1402">
        <v>241</v>
      </c>
      <c r="D1402">
        <v>-1</v>
      </c>
      <c r="E1402" t="s">
        <v>1093</v>
      </c>
      <c r="F1402" t="s">
        <v>1411</v>
      </c>
      <c r="G1402" t="s">
        <v>9</v>
      </c>
    </row>
    <row r="1403" spans="1:7">
      <c r="A1403">
        <v>60</v>
      </c>
      <c r="B1403">
        <v>233</v>
      </c>
      <c r="C1403">
        <v>241</v>
      </c>
      <c r="D1403">
        <v>1</v>
      </c>
      <c r="E1403" t="s">
        <v>1093</v>
      </c>
      <c r="F1403" t="s">
        <v>1412</v>
      </c>
      <c r="G1403" t="s">
        <v>9</v>
      </c>
    </row>
    <row r="1404" spans="1:7">
      <c r="A1404">
        <v>61</v>
      </c>
      <c r="B1404">
        <v>222</v>
      </c>
      <c r="C1404">
        <v>239</v>
      </c>
      <c r="D1404">
        <v>-1</v>
      </c>
      <c r="E1404" t="s">
        <v>1093</v>
      </c>
      <c r="F1404" t="s">
        <v>1413</v>
      </c>
      <c r="G1404" t="s">
        <v>9</v>
      </c>
    </row>
    <row r="1405" spans="1:7">
      <c r="A1405">
        <v>62</v>
      </c>
      <c r="B1405">
        <v>229</v>
      </c>
      <c r="C1405">
        <v>235</v>
      </c>
      <c r="D1405">
        <v>-1</v>
      </c>
      <c r="E1405" t="s">
        <v>1093</v>
      </c>
      <c r="F1405" t="s">
        <v>1414</v>
      </c>
      <c r="G1405" t="s">
        <v>9</v>
      </c>
    </row>
    <row r="1406" spans="1:7">
      <c r="A1406">
        <v>63</v>
      </c>
      <c r="B1406">
        <v>241</v>
      </c>
      <c r="C1406">
        <v>242</v>
      </c>
      <c r="D1406">
        <v>-1</v>
      </c>
      <c r="E1406" t="s">
        <v>1093</v>
      </c>
      <c r="F1406" t="s">
        <v>1415</v>
      </c>
      <c r="G1406" t="s">
        <v>9</v>
      </c>
    </row>
    <row r="1407" spans="1:7">
      <c r="A1407">
        <v>64</v>
      </c>
      <c r="B1407">
        <v>230</v>
      </c>
      <c r="C1407">
        <v>234</v>
      </c>
      <c r="D1407">
        <v>1</v>
      </c>
      <c r="E1407" t="s">
        <v>1093</v>
      </c>
      <c r="F1407" t="s">
        <v>1416</v>
      </c>
      <c r="G1407" t="s">
        <v>9</v>
      </c>
    </row>
    <row r="1408" spans="1:7">
      <c r="A1408">
        <v>65</v>
      </c>
      <c r="B1408">
        <v>233</v>
      </c>
      <c r="C1408">
        <v>236</v>
      </c>
      <c r="D1408">
        <v>1</v>
      </c>
      <c r="E1408" t="s">
        <v>1093</v>
      </c>
      <c r="F1408" t="s">
        <v>1417</v>
      </c>
      <c r="G1408" t="s">
        <v>9</v>
      </c>
    </row>
    <row r="1409" spans="1:7">
      <c r="A1409">
        <v>66</v>
      </c>
      <c r="B1409">
        <v>244</v>
      </c>
      <c r="C1409">
        <v>225</v>
      </c>
      <c r="D1409">
        <v>1</v>
      </c>
      <c r="E1409" t="s">
        <v>1093</v>
      </c>
      <c r="F1409" t="s">
        <v>1418</v>
      </c>
      <c r="G1409" t="s">
        <v>9</v>
      </c>
    </row>
    <row r="1410" spans="1:7">
      <c r="A1410">
        <v>67</v>
      </c>
      <c r="B1410">
        <v>234</v>
      </c>
      <c r="C1410">
        <v>236</v>
      </c>
      <c r="D1410">
        <v>-1</v>
      </c>
      <c r="E1410" t="s">
        <v>1093</v>
      </c>
      <c r="F1410" t="s">
        <v>1419</v>
      </c>
      <c r="G1410" t="s">
        <v>9</v>
      </c>
    </row>
    <row r="1411" spans="1:7">
      <c r="A1411">
        <v>68</v>
      </c>
      <c r="B1411">
        <v>222</v>
      </c>
      <c r="C1411">
        <v>224</v>
      </c>
      <c r="D1411">
        <v>-1</v>
      </c>
      <c r="E1411" t="s">
        <v>1093</v>
      </c>
      <c r="F1411" t="s">
        <v>1420</v>
      </c>
      <c r="G1411" t="s">
        <v>9</v>
      </c>
    </row>
    <row r="1412" spans="1:7">
      <c r="A1412">
        <v>69</v>
      </c>
      <c r="B1412">
        <v>225</v>
      </c>
      <c r="C1412">
        <v>221</v>
      </c>
      <c r="D1412">
        <v>-1</v>
      </c>
      <c r="E1412" t="s">
        <v>1093</v>
      </c>
      <c r="F1412" t="s">
        <v>1421</v>
      </c>
      <c r="G1412" t="s">
        <v>9</v>
      </c>
    </row>
    <row r="1413" spans="1:7">
      <c r="A1413">
        <v>7</v>
      </c>
      <c r="B1413">
        <v>227</v>
      </c>
      <c r="C1413">
        <v>232</v>
      </c>
      <c r="D1413">
        <v>-1</v>
      </c>
      <c r="E1413" t="s">
        <v>1093</v>
      </c>
      <c r="F1413" t="s">
        <v>1422</v>
      </c>
      <c r="G1413" t="s">
        <v>9</v>
      </c>
    </row>
    <row r="1414" spans="1:7">
      <c r="A1414">
        <v>70</v>
      </c>
      <c r="B1414">
        <v>233</v>
      </c>
      <c r="C1414">
        <v>244</v>
      </c>
      <c r="D1414">
        <v>1</v>
      </c>
      <c r="E1414" t="s">
        <v>1093</v>
      </c>
      <c r="F1414" t="s">
        <v>1423</v>
      </c>
      <c r="G1414" t="s">
        <v>9</v>
      </c>
    </row>
    <row r="1415" spans="1:7">
      <c r="A1415">
        <v>71</v>
      </c>
      <c r="B1415">
        <v>232</v>
      </c>
      <c r="C1415">
        <v>244</v>
      </c>
      <c r="D1415">
        <v>-1</v>
      </c>
      <c r="E1415" t="s">
        <v>1093</v>
      </c>
      <c r="F1415" t="s">
        <v>1424</v>
      </c>
      <c r="G1415" t="s">
        <v>9</v>
      </c>
    </row>
    <row r="1416" spans="1:7">
      <c r="A1416">
        <v>72</v>
      </c>
      <c r="B1416">
        <v>239</v>
      </c>
      <c r="C1416">
        <v>241</v>
      </c>
      <c r="D1416">
        <v>1</v>
      </c>
      <c r="E1416" t="s">
        <v>1093</v>
      </c>
      <c r="F1416" t="s">
        <v>1425</v>
      </c>
      <c r="G1416" t="s">
        <v>9</v>
      </c>
    </row>
    <row r="1417" spans="1:7">
      <c r="A1417">
        <v>73</v>
      </c>
      <c r="B1417">
        <v>221</v>
      </c>
      <c r="C1417">
        <v>228</v>
      </c>
      <c r="D1417">
        <v>1</v>
      </c>
      <c r="E1417" t="s">
        <v>1093</v>
      </c>
      <c r="F1417" t="s">
        <v>1426</v>
      </c>
      <c r="G1417" t="s">
        <v>9</v>
      </c>
    </row>
    <row r="1418" spans="1:7">
      <c r="A1418">
        <v>74</v>
      </c>
      <c r="B1418">
        <v>222</v>
      </c>
      <c r="C1418">
        <v>228</v>
      </c>
      <c r="D1418">
        <v>1</v>
      </c>
      <c r="E1418" t="s">
        <v>1093</v>
      </c>
      <c r="F1418" t="s">
        <v>1427</v>
      </c>
      <c r="G1418" t="s">
        <v>9</v>
      </c>
    </row>
    <row r="1419" spans="1:7">
      <c r="A1419">
        <v>75</v>
      </c>
      <c r="B1419">
        <v>231</v>
      </c>
      <c r="C1419">
        <v>236</v>
      </c>
      <c r="D1419">
        <v>-1</v>
      </c>
      <c r="E1419" t="s">
        <v>1093</v>
      </c>
      <c r="F1419" t="s">
        <v>1428</v>
      </c>
      <c r="G1419" t="s">
        <v>9</v>
      </c>
    </row>
    <row r="1420" spans="1:7">
      <c r="A1420">
        <v>76</v>
      </c>
      <c r="B1420">
        <v>223</v>
      </c>
      <c r="C1420">
        <v>225</v>
      </c>
      <c r="D1420">
        <v>1</v>
      </c>
      <c r="E1420" t="s">
        <v>1093</v>
      </c>
      <c r="F1420" t="s">
        <v>1429</v>
      </c>
      <c r="G1420" t="s">
        <v>9</v>
      </c>
    </row>
    <row r="1421" spans="1:7">
      <c r="A1421">
        <v>77</v>
      </c>
      <c r="B1421">
        <v>236</v>
      </c>
      <c r="C1421">
        <v>233</v>
      </c>
      <c r="D1421">
        <v>-1</v>
      </c>
      <c r="E1421" t="s">
        <v>1093</v>
      </c>
      <c r="F1421" t="s">
        <v>1430</v>
      </c>
      <c r="G1421" t="s">
        <v>9</v>
      </c>
    </row>
    <row r="1422" spans="1:7">
      <c r="A1422">
        <v>78</v>
      </c>
      <c r="B1422">
        <v>221</v>
      </c>
      <c r="C1422">
        <v>230</v>
      </c>
      <c r="D1422">
        <v>1</v>
      </c>
      <c r="E1422" t="s">
        <v>1093</v>
      </c>
      <c r="F1422" t="s">
        <v>1431</v>
      </c>
      <c r="G1422" t="s">
        <v>9</v>
      </c>
    </row>
    <row r="1423" spans="1:7">
      <c r="A1423">
        <v>79</v>
      </c>
      <c r="B1423">
        <v>222</v>
      </c>
      <c r="C1423">
        <v>245</v>
      </c>
      <c r="D1423">
        <v>-1</v>
      </c>
      <c r="E1423" t="s">
        <v>1093</v>
      </c>
      <c r="F1423" t="s">
        <v>1432</v>
      </c>
      <c r="G1423" t="s">
        <v>9</v>
      </c>
    </row>
    <row r="1424" spans="1:7">
      <c r="A1424">
        <v>8</v>
      </c>
      <c r="B1424">
        <v>233</v>
      </c>
      <c r="C1424">
        <v>235</v>
      </c>
      <c r="D1424">
        <v>1</v>
      </c>
      <c r="E1424" t="s">
        <v>1093</v>
      </c>
      <c r="F1424" t="s">
        <v>1433</v>
      </c>
      <c r="G1424" t="s">
        <v>9</v>
      </c>
    </row>
    <row r="1425" spans="1:7">
      <c r="A1425">
        <v>80</v>
      </c>
      <c r="B1425">
        <v>225</v>
      </c>
      <c r="C1425">
        <v>231</v>
      </c>
      <c r="D1425">
        <v>1</v>
      </c>
      <c r="E1425" t="s">
        <v>1093</v>
      </c>
      <c r="F1425" t="s">
        <v>1434</v>
      </c>
      <c r="G1425" t="s">
        <v>9</v>
      </c>
    </row>
    <row r="1426" spans="1:7">
      <c r="A1426">
        <v>81</v>
      </c>
      <c r="B1426">
        <v>240</v>
      </c>
      <c r="C1426">
        <v>244</v>
      </c>
      <c r="D1426">
        <v>1</v>
      </c>
      <c r="E1426" t="s">
        <v>1093</v>
      </c>
      <c r="F1426" t="s">
        <v>1435</v>
      </c>
      <c r="G1426" t="s">
        <v>9</v>
      </c>
    </row>
    <row r="1427" spans="1:7">
      <c r="A1427">
        <v>82</v>
      </c>
      <c r="B1427">
        <v>230</v>
      </c>
      <c r="C1427">
        <v>233</v>
      </c>
      <c r="D1427">
        <v>-1</v>
      </c>
      <c r="E1427" t="s">
        <v>1093</v>
      </c>
      <c r="F1427" t="s">
        <v>1436</v>
      </c>
      <c r="G1427" t="s">
        <v>9</v>
      </c>
    </row>
    <row r="1428" spans="1:7">
      <c r="A1428">
        <v>83</v>
      </c>
      <c r="B1428">
        <v>238</v>
      </c>
      <c r="C1428">
        <v>239</v>
      </c>
      <c r="D1428">
        <v>-1</v>
      </c>
      <c r="E1428" t="s">
        <v>1093</v>
      </c>
      <c r="F1428" t="s">
        <v>1437</v>
      </c>
      <c r="G1428" t="s">
        <v>9</v>
      </c>
    </row>
    <row r="1429" spans="1:7">
      <c r="A1429">
        <v>84</v>
      </c>
      <c r="B1429">
        <v>227</v>
      </c>
      <c r="C1429">
        <v>231</v>
      </c>
      <c r="D1429">
        <v>-1</v>
      </c>
      <c r="E1429" t="s">
        <v>1093</v>
      </c>
      <c r="F1429" t="s">
        <v>1438</v>
      </c>
      <c r="G1429" t="s">
        <v>9</v>
      </c>
    </row>
    <row r="1430" spans="1:7">
      <c r="A1430">
        <v>85</v>
      </c>
      <c r="B1430">
        <v>230</v>
      </c>
      <c r="C1430">
        <v>240</v>
      </c>
      <c r="D1430">
        <v>-1</v>
      </c>
      <c r="E1430" t="s">
        <v>1093</v>
      </c>
      <c r="F1430" t="s">
        <v>1439</v>
      </c>
      <c r="G1430" t="s">
        <v>9</v>
      </c>
    </row>
    <row r="1431" spans="1:7">
      <c r="A1431">
        <v>86</v>
      </c>
      <c r="B1431">
        <v>221</v>
      </c>
      <c r="C1431">
        <v>238</v>
      </c>
      <c r="D1431">
        <v>1</v>
      </c>
      <c r="E1431" t="s">
        <v>1093</v>
      </c>
      <c r="F1431" t="s">
        <v>1440</v>
      </c>
      <c r="G1431" t="s">
        <v>9</v>
      </c>
    </row>
    <row r="1432" spans="1:7">
      <c r="A1432">
        <v>87</v>
      </c>
      <c r="B1432">
        <v>242</v>
      </c>
      <c r="C1432">
        <v>236</v>
      </c>
      <c r="D1432">
        <v>-1</v>
      </c>
      <c r="E1432" t="s">
        <v>1093</v>
      </c>
      <c r="F1432" t="s">
        <v>1441</v>
      </c>
      <c r="G1432" t="s">
        <v>9</v>
      </c>
    </row>
    <row r="1433" spans="1:7">
      <c r="A1433">
        <v>88</v>
      </c>
      <c r="B1433">
        <v>230</v>
      </c>
      <c r="C1433">
        <v>241</v>
      </c>
      <c r="D1433">
        <v>-1</v>
      </c>
      <c r="E1433" t="s">
        <v>1093</v>
      </c>
      <c r="F1433" t="s">
        <v>1442</v>
      </c>
      <c r="G1433" t="s">
        <v>9</v>
      </c>
    </row>
    <row r="1434" spans="1:7">
      <c r="A1434">
        <v>89</v>
      </c>
      <c r="B1434">
        <v>245</v>
      </c>
      <c r="C1434">
        <v>234</v>
      </c>
      <c r="D1434">
        <v>1</v>
      </c>
      <c r="E1434" t="s">
        <v>1093</v>
      </c>
      <c r="F1434" t="s">
        <v>1443</v>
      </c>
      <c r="G1434" t="s">
        <v>9</v>
      </c>
    </row>
    <row r="1435" spans="1:7">
      <c r="A1435">
        <v>9</v>
      </c>
      <c r="B1435">
        <v>242</v>
      </c>
      <c r="C1435">
        <v>227</v>
      </c>
      <c r="D1435">
        <v>1</v>
      </c>
      <c r="E1435" t="s">
        <v>1093</v>
      </c>
      <c r="F1435" t="s">
        <v>1444</v>
      </c>
      <c r="G1435" t="s">
        <v>9</v>
      </c>
    </row>
    <row r="1436" spans="1:7">
      <c r="A1436">
        <v>90</v>
      </c>
      <c r="B1436">
        <v>242</v>
      </c>
      <c r="C1436">
        <v>243</v>
      </c>
      <c r="D1436">
        <v>1</v>
      </c>
      <c r="E1436" t="s">
        <v>1093</v>
      </c>
      <c r="F1436" t="s">
        <v>1445</v>
      </c>
      <c r="G1436" t="s">
        <v>9</v>
      </c>
    </row>
    <row r="1437" spans="1:7">
      <c r="A1437">
        <v>91</v>
      </c>
      <c r="B1437">
        <v>227</v>
      </c>
      <c r="C1437">
        <v>237</v>
      </c>
      <c r="D1437">
        <v>-1</v>
      </c>
      <c r="E1437" t="s">
        <v>1093</v>
      </c>
      <c r="F1437" t="s">
        <v>1446</v>
      </c>
      <c r="G1437" t="s">
        <v>9</v>
      </c>
    </row>
    <row r="1438" spans="1:7">
      <c r="A1438">
        <v>92</v>
      </c>
      <c r="B1438">
        <v>229</v>
      </c>
      <c r="C1438">
        <v>242</v>
      </c>
      <c r="D1438">
        <v>-1</v>
      </c>
      <c r="E1438" t="s">
        <v>1093</v>
      </c>
      <c r="F1438" t="s">
        <v>1447</v>
      </c>
      <c r="G1438" t="s">
        <v>9</v>
      </c>
    </row>
    <row r="1439" spans="1:7">
      <c r="A1439">
        <v>93</v>
      </c>
      <c r="B1439">
        <v>237</v>
      </c>
      <c r="C1439">
        <v>230</v>
      </c>
      <c r="D1439">
        <v>1</v>
      </c>
      <c r="E1439" t="s">
        <v>1093</v>
      </c>
      <c r="F1439" t="s">
        <v>1448</v>
      </c>
      <c r="G1439" t="s">
        <v>9</v>
      </c>
    </row>
    <row r="1440" spans="1:7">
      <c r="A1440">
        <v>94</v>
      </c>
      <c r="B1440">
        <v>233</v>
      </c>
      <c r="C1440">
        <v>237</v>
      </c>
      <c r="D1440">
        <v>1</v>
      </c>
      <c r="E1440" t="s">
        <v>1093</v>
      </c>
      <c r="F1440" t="s">
        <v>1449</v>
      </c>
      <c r="G1440" t="s">
        <v>9</v>
      </c>
    </row>
    <row r="1441" spans="1:7">
      <c r="A1441">
        <v>95</v>
      </c>
      <c r="B1441">
        <v>221</v>
      </c>
      <c r="C1441">
        <v>244</v>
      </c>
      <c r="D1441">
        <v>-1</v>
      </c>
      <c r="E1441" t="s">
        <v>1093</v>
      </c>
      <c r="F1441" t="s">
        <v>1450</v>
      </c>
      <c r="G1441" t="s">
        <v>9</v>
      </c>
    </row>
    <row r="1442" spans="1:7">
      <c r="A1442">
        <v>96</v>
      </c>
      <c r="B1442">
        <v>221</v>
      </c>
      <c r="C1442">
        <v>235</v>
      </c>
      <c r="D1442">
        <v>-1</v>
      </c>
      <c r="E1442" t="s">
        <v>1093</v>
      </c>
      <c r="F1442" t="s">
        <v>1451</v>
      </c>
      <c r="G1442" t="s">
        <v>9</v>
      </c>
    </row>
    <row r="1443" spans="1:7">
      <c r="A1443">
        <v>97</v>
      </c>
      <c r="B1443">
        <v>236</v>
      </c>
      <c r="C1443">
        <v>238</v>
      </c>
      <c r="D1443">
        <v>1</v>
      </c>
      <c r="E1443" t="s">
        <v>1093</v>
      </c>
      <c r="F1443" t="s">
        <v>1452</v>
      </c>
      <c r="G1443" t="s">
        <v>9</v>
      </c>
    </row>
    <row r="1444" spans="1:7">
      <c r="A1444">
        <v>98</v>
      </c>
      <c r="B1444">
        <v>234</v>
      </c>
      <c r="C1444">
        <v>239</v>
      </c>
      <c r="D1444">
        <v>-1</v>
      </c>
      <c r="E1444" t="s">
        <v>1093</v>
      </c>
      <c r="F1444" t="s">
        <v>1453</v>
      </c>
      <c r="G1444" t="s">
        <v>9</v>
      </c>
    </row>
    <row r="1445" spans="1:7">
      <c r="A1445">
        <v>99</v>
      </c>
      <c r="B1445">
        <v>221</v>
      </c>
      <c r="C1445">
        <v>229</v>
      </c>
      <c r="D1445">
        <v>-1</v>
      </c>
      <c r="E1445" t="s">
        <v>1093</v>
      </c>
      <c r="F1445" t="s">
        <v>1454</v>
      </c>
      <c r="G1445" t="s">
        <v>9</v>
      </c>
    </row>
    <row r="1446" spans="1:7">
      <c r="A1446">
        <v>0</v>
      </c>
      <c r="B1446">
        <v>224</v>
      </c>
      <c r="C1446">
        <v>226</v>
      </c>
      <c r="D1446">
        <v>1</v>
      </c>
      <c r="E1446" t="s">
        <v>1455</v>
      </c>
      <c r="F1446" t="s">
        <v>1456</v>
      </c>
      <c r="G1446" t="s">
        <v>9</v>
      </c>
    </row>
    <row r="1447" spans="1:7">
      <c r="A1447">
        <v>1</v>
      </c>
      <c r="B1447">
        <v>243</v>
      </c>
      <c r="C1447">
        <v>245</v>
      </c>
      <c r="D1447">
        <v>-1</v>
      </c>
      <c r="E1447" t="s">
        <v>1455</v>
      </c>
      <c r="F1447" t="s">
        <v>1457</v>
      </c>
      <c r="G1447" t="s">
        <v>9</v>
      </c>
    </row>
    <row r="1448" spans="1:7">
      <c r="A1448">
        <v>10</v>
      </c>
      <c r="B1448">
        <v>226</v>
      </c>
      <c r="C1448">
        <v>243</v>
      </c>
      <c r="D1448">
        <v>1</v>
      </c>
      <c r="E1448" t="s">
        <v>1455</v>
      </c>
      <c r="F1448" t="s">
        <v>1458</v>
      </c>
      <c r="G1448" t="s">
        <v>9</v>
      </c>
    </row>
    <row r="1449" spans="1:7">
      <c r="A1449">
        <v>100</v>
      </c>
      <c r="B1449">
        <v>223</v>
      </c>
      <c r="C1449">
        <v>230</v>
      </c>
      <c r="D1449">
        <v>1</v>
      </c>
      <c r="E1449" t="s">
        <v>1455</v>
      </c>
      <c r="F1449" t="s">
        <v>1459</v>
      </c>
      <c r="G1449" t="s">
        <v>9</v>
      </c>
    </row>
    <row r="1450" spans="1:7">
      <c r="A1450">
        <v>101</v>
      </c>
      <c r="B1450">
        <v>222</v>
      </c>
      <c r="C1450">
        <v>237</v>
      </c>
      <c r="D1450">
        <v>-1</v>
      </c>
      <c r="E1450" t="s">
        <v>1455</v>
      </c>
      <c r="F1450" t="s">
        <v>1460</v>
      </c>
      <c r="G1450" t="s">
        <v>9</v>
      </c>
    </row>
    <row r="1451" spans="1:7">
      <c r="A1451">
        <v>102</v>
      </c>
      <c r="B1451">
        <v>223</v>
      </c>
      <c r="C1451">
        <v>227</v>
      </c>
      <c r="D1451">
        <v>1</v>
      </c>
      <c r="E1451" t="s">
        <v>1455</v>
      </c>
      <c r="F1451" t="s">
        <v>1461</v>
      </c>
      <c r="G1451" t="s">
        <v>9</v>
      </c>
    </row>
    <row r="1452" spans="1:7">
      <c r="A1452">
        <v>103</v>
      </c>
      <c r="B1452">
        <v>236</v>
      </c>
      <c r="C1452">
        <v>241</v>
      </c>
      <c r="D1452">
        <v>1</v>
      </c>
      <c r="E1452" t="s">
        <v>1455</v>
      </c>
      <c r="F1452" t="s">
        <v>1462</v>
      </c>
      <c r="G1452" t="s">
        <v>9</v>
      </c>
    </row>
    <row r="1453" spans="1:7">
      <c r="A1453">
        <v>104</v>
      </c>
      <c r="B1453">
        <v>241</v>
      </c>
      <c r="C1453">
        <v>229</v>
      </c>
      <c r="D1453">
        <v>-1</v>
      </c>
      <c r="E1453" t="s">
        <v>1455</v>
      </c>
      <c r="F1453" t="s">
        <v>1463</v>
      </c>
      <c r="G1453" t="s">
        <v>9</v>
      </c>
    </row>
    <row r="1454" spans="1:7">
      <c r="A1454">
        <v>105</v>
      </c>
      <c r="B1454">
        <v>231</v>
      </c>
      <c r="C1454">
        <v>238</v>
      </c>
      <c r="D1454">
        <v>1</v>
      </c>
      <c r="E1454" t="s">
        <v>1455</v>
      </c>
      <c r="F1454" t="s">
        <v>1464</v>
      </c>
      <c r="G1454" t="s">
        <v>9</v>
      </c>
    </row>
    <row r="1455" spans="1:7">
      <c r="A1455">
        <v>106</v>
      </c>
      <c r="B1455">
        <v>232</v>
      </c>
      <c r="C1455">
        <v>224</v>
      </c>
      <c r="D1455">
        <v>-1</v>
      </c>
      <c r="E1455" t="s">
        <v>1455</v>
      </c>
      <c r="F1455" t="s">
        <v>1465</v>
      </c>
      <c r="G1455" t="s">
        <v>9</v>
      </c>
    </row>
    <row r="1456" spans="1:7">
      <c r="A1456">
        <v>107</v>
      </c>
      <c r="B1456">
        <v>224</v>
      </c>
      <c r="C1456">
        <v>244</v>
      </c>
      <c r="D1456">
        <v>-1</v>
      </c>
      <c r="E1456" t="s">
        <v>1455</v>
      </c>
      <c r="F1456" t="s">
        <v>1466</v>
      </c>
      <c r="G1456" t="s">
        <v>9</v>
      </c>
    </row>
    <row r="1457" spans="1:7">
      <c r="A1457">
        <v>108</v>
      </c>
      <c r="B1457">
        <v>225</v>
      </c>
      <c r="C1457">
        <v>235</v>
      </c>
      <c r="D1457">
        <v>-1</v>
      </c>
      <c r="E1457" t="s">
        <v>1455</v>
      </c>
      <c r="F1457" t="s">
        <v>1467</v>
      </c>
      <c r="G1457" t="s">
        <v>9</v>
      </c>
    </row>
    <row r="1458" spans="1:7">
      <c r="A1458">
        <v>109</v>
      </c>
      <c r="B1458">
        <v>224</v>
      </c>
      <c r="C1458">
        <v>225</v>
      </c>
      <c r="D1458">
        <v>1</v>
      </c>
      <c r="E1458" t="s">
        <v>1455</v>
      </c>
      <c r="F1458" t="s">
        <v>1468</v>
      </c>
      <c r="G1458" t="s">
        <v>9</v>
      </c>
    </row>
    <row r="1459" spans="1:7">
      <c r="A1459">
        <v>11</v>
      </c>
      <c r="B1459">
        <v>231</v>
      </c>
      <c r="C1459">
        <v>242</v>
      </c>
      <c r="D1459">
        <v>-1</v>
      </c>
      <c r="E1459" t="s">
        <v>1455</v>
      </c>
      <c r="F1459" t="s">
        <v>1469</v>
      </c>
      <c r="G1459" t="s">
        <v>9</v>
      </c>
    </row>
    <row r="1460" spans="1:7">
      <c r="A1460">
        <v>110</v>
      </c>
      <c r="B1460">
        <v>237</v>
      </c>
      <c r="C1460">
        <v>240</v>
      </c>
      <c r="D1460">
        <v>-1</v>
      </c>
      <c r="E1460" t="s">
        <v>1455</v>
      </c>
      <c r="F1460" t="s">
        <v>1470</v>
      </c>
      <c r="G1460" t="s">
        <v>9</v>
      </c>
    </row>
    <row r="1461" spans="1:7">
      <c r="A1461">
        <v>111</v>
      </c>
      <c r="B1461">
        <v>221</v>
      </c>
      <c r="C1461">
        <v>225</v>
      </c>
      <c r="D1461">
        <v>1</v>
      </c>
      <c r="E1461" t="s">
        <v>1455</v>
      </c>
      <c r="F1461" t="s">
        <v>1471</v>
      </c>
      <c r="G1461" t="s">
        <v>9</v>
      </c>
    </row>
    <row r="1462" spans="1:7">
      <c r="A1462">
        <v>112</v>
      </c>
      <c r="B1462">
        <v>238</v>
      </c>
      <c r="C1462">
        <v>224</v>
      </c>
      <c r="D1462">
        <v>-1</v>
      </c>
      <c r="E1462" t="s">
        <v>1455</v>
      </c>
      <c r="F1462" t="s">
        <v>1472</v>
      </c>
      <c r="G1462" t="s">
        <v>9</v>
      </c>
    </row>
    <row r="1463" spans="1:7">
      <c r="A1463">
        <v>113</v>
      </c>
      <c r="B1463">
        <v>236</v>
      </c>
      <c r="C1463">
        <v>239</v>
      </c>
      <c r="D1463">
        <v>1</v>
      </c>
      <c r="E1463" t="s">
        <v>1455</v>
      </c>
      <c r="F1463" t="s">
        <v>1473</v>
      </c>
      <c r="G1463" t="s">
        <v>9</v>
      </c>
    </row>
    <row r="1464" spans="1:7">
      <c r="A1464">
        <v>114</v>
      </c>
      <c r="B1464">
        <v>221</v>
      </c>
      <c r="C1464">
        <v>241</v>
      </c>
      <c r="D1464">
        <v>1</v>
      </c>
      <c r="E1464" t="s">
        <v>1455</v>
      </c>
      <c r="F1464" t="s">
        <v>1474</v>
      </c>
      <c r="G1464" t="s">
        <v>9</v>
      </c>
    </row>
    <row r="1465" spans="1:7">
      <c r="A1465">
        <v>115</v>
      </c>
      <c r="B1465">
        <v>234</v>
      </c>
      <c r="C1465">
        <v>241</v>
      </c>
      <c r="D1465">
        <v>1</v>
      </c>
      <c r="E1465" t="s">
        <v>1455</v>
      </c>
      <c r="F1465" t="s">
        <v>1475</v>
      </c>
      <c r="G1465" t="s">
        <v>9</v>
      </c>
    </row>
    <row r="1466" spans="1:7">
      <c r="A1466">
        <v>116</v>
      </c>
      <c r="B1466">
        <v>222</v>
      </c>
      <c r="C1466">
        <v>233</v>
      </c>
      <c r="D1466">
        <v>-1</v>
      </c>
      <c r="E1466" t="s">
        <v>1455</v>
      </c>
      <c r="F1466" t="s">
        <v>1476</v>
      </c>
      <c r="G1466" t="s">
        <v>9</v>
      </c>
    </row>
    <row r="1467" spans="1:7">
      <c r="A1467">
        <v>117</v>
      </c>
      <c r="B1467">
        <v>234</v>
      </c>
      <c r="C1467">
        <v>237</v>
      </c>
      <c r="D1467">
        <v>-1</v>
      </c>
      <c r="E1467" t="s">
        <v>1455</v>
      </c>
      <c r="F1467" t="s">
        <v>1477</v>
      </c>
      <c r="G1467" t="s">
        <v>9</v>
      </c>
    </row>
    <row r="1468" spans="1:7">
      <c r="A1468">
        <v>118</v>
      </c>
      <c r="B1468">
        <v>237</v>
      </c>
      <c r="C1468">
        <v>239</v>
      </c>
      <c r="D1468">
        <v>1</v>
      </c>
      <c r="E1468" t="s">
        <v>1455</v>
      </c>
      <c r="F1468" t="s">
        <v>1478</v>
      </c>
      <c r="G1468" t="s">
        <v>9</v>
      </c>
    </row>
    <row r="1469" spans="1:7">
      <c r="A1469">
        <v>119</v>
      </c>
      <c r="B1469">
        <v>228</v>
      </c>
      <c r="C1469">
        <v>234</v>
      </c>
      <c r="D1469">
        <v>1</v>
      </c>
      <c r="E1469" t="s">
        <v>1455</v>
      </c>
      <c r="F1469" t="s">
        <v>1479</v>
      </c>
      <c r="G1469" t="s">
        <v>9</v>
      </c>
    </row>
    <row r="1470" spans="1:7">
      <c r="A1470">
        <v>12</v>
      </c>
      <c r="B1470">
        <v>232</v>
      </c>
      <c r="C1470">
        <v>245</v>
      </c>
      <c r="D1470">
        <v>-1</v>
      </c>
      <c r="E1470" t="s">
        <v>1455</v>
      </c>
      <c r="F1470" t="s">
        <v>1480</v>
      </c>
      <c r="G1470" t="s">
        <v>9</v>
      </c>
    </row>
    <row r="1471" spans="1:7">
      <c r="A1471">
        <v>120</v>
      </c>
      <c r="B1471">
        <v>233</v>
      </c>
      <c r="C1471">
        <v>238</v>
      </c>
      <c r="D1471">
        <v>1</v>
      </c>
      <c r="E1471" t="s">
        <v>1455</v>
      </c>
      <c r="F1471" t="s">
        <v>1481</v>
      </c>
      <c r="G1471" t="s">
        <v>9</v>
      </c>
    </row>
    <row r="1472" spans="1:7">
      <c r="A1472">
        <v>121</v>
      </c>
      <c r="B1472">
        <v>233</v>
      </c>
      <c r="C1472">
        <v>224</v>
      </c>
      <c r="D1472">
        <v>1</v>
      </c>
      <c r="E1472" t="s">
        <v>1455</v>
      </c>
      <c r="F1472" t="s">
        <v>1482</v>
      </c>
      <c r="G1472" t="s">
        <v>9</v>
      </c>
    </row>
    <row r="1473" spans="1:7">
      <c r="A1473">
        <v>122</v>
      </c>
      <c r="B1473">
        <v>239</v>
      </c>
      <c r="C1473">
        <v>240</v>
      </c>
      <c r="D1473">
        <v>-1</v>
      </c>
      <c r="E1473" t="s">
        <v>1455</v>
      </c>
      <c r="F1473" t="s">
        <v>1483</v>
      </c>
      <c r="G1473" t="s">
        <v>9</v>
      </c>
    </row>
    <row r="1474" spans="1:7">
      <c r="A1474">
        <v>123</v>
      </c>
      <c r="B1474">
        <v>223</v>
      </c>
      <c r="C1474">
        <v>237</v>
      </c>
      <c r="D1474">
        <v>-1</v>
      </c>
      <c r="E1474" t="s">
        <v>1455</v>
      </c>
      <c r="F1474" t="s">
        <v>1484</v>
      </c>
      <c r="G1474" t="s">
        <v>9</v>
      </c>
    </row>
    <row r="1475" spans="1:7">
      <c r="A1475">
        <v>124</v>
      </c>
      <c r="B1475">
        <v>232</v>
      </c>
      <c r="C1475">
        <v>242</v>
      </c>
      <c r="D1475">
        <v>-1</v>
      </c>
      <c r="E1475" t="s">
        <v>1455</v>
      </c>
      <c r="F1475" t="s">
        <v>1485</v>
      </c>
      <c r="G1475" t="s">
        <v>9</v>
      </c>
    </row>
    <row r="1476" spans="1:7">
      <c r="A1476">
        <v>125</v>
      </c>
      <c r="B1476">
        <v>222</v>
      </c>
      <c r="C1476">
        <v>229</v>
      </c>
      <c r="D1476">
        <v>-1</v>
      </c>
      <c r="E1476" t="s">
        <v>1455</v>
      </c>
      <c r="F1476" t="s">
        <v>1486</v>
      </c>
      <c r="G1476" t="s">
        <v>9</v>
      </c>
    </row>
    <row r="1477" spans="1:7">
      <c r="A1477">
        <v>126</v>
      </c>
      <c r="B1477">
        <v>238</v>
      </c>
      <c r="C1477">
        <v>242</v>
      </c>
      <c r="D1477">
        <v>-1</v>
      </c>
      <c r="E1477" t="s">
        <v>1455</v>
      </c>
      <c r="F1477" t="s">
        <v>1487</v>
      </c>
      <c r="G1477" t="s">
        <v>9</v>
      </c>
    </row>
    <row r="1478" spans="1:7">
      <c r="A1478">
        <v>127</v>
      </c>
      <c r="B1478">
        <v>238</v>
      </c>
      <c r="C1478">
        <v>240</v>
      </c>
      <c r="D1478">
        <v>-1</v>
      </c>
      <c r="E1478" t="s">
        <v>1455</v>
      </c>
      <c r="F1478" t="s">
        <v>1488</v>
      </c>
      <c r="G1478" t="s">
        <v>9</v>
      </c>
    </row>
    <row r="1479" spans="1:7">
      <c r="A1479">
        <v>128</v>
      </c>
      <c r="B1479">
        <v>227</v>
      </c>
      <c r="C1479">
        <v>244</v>
      </c>
      <c r="D1479">
        <v>-1</v>
      </c>
      <c r="E1479" t="s">
        <v>1455</v>
      </c>
      <c r="F1479" t="s">
        <v>1489</v>
      </c>
      <c r="G1479" t="s">
        <v>9</v>
      </c>
    </row>
    <row r="1480" spans="1:7">
      <c r="A1480">
        <v>129</v>
      </c>
      <c r="B1480">
        <v>245</v>
      </c>
      <c r="C1480">
        <v>243</v>
      </c>
      <c r="D1480">
        <v>1</v>
      </c>
      <c r="E1480" t="s">
        <v>1455</v>
      </c>
      <c r="F1480" t="s">
        <v>1490</v>
      </c>
      <c r="G1480" t="s">
        <v>9</v>
      </c>
    </row>
    <row r="1481" spans="1:7">
      <c r="A1481">
        <v>13</v>
      </c>
      <c r="B1481">
        <v>224</v>
      </c>
      <c r="C1481">
        <v>234</v>
      </c>
      <c r="D1481">
        <v>1</v>
      </c>
      <c r="E1481" t="s">
        <v>1455</v>
      </c>
      <c r="F1481" t="s">
        <v>1491</v>
      </c>
      <c r="G1481" t="s">
        <v>9</v>
      </c>
    </row>
    <row r="1482" spans="1:7">
      <c r="A1482">
        <v>130</v>
      </c>
      <c r="B1482">
        <v>236</v>
      </c>
      <c r="C1482">
        <v>224</v>
      </c>
      <c r="D1482">
        <v>1</v>
      </c>
      <c r="E1482" t="s">
        <v>1455</v>
      </c>
      <c r="F1482" t="s">
        <v>1492</v>
      </c>
      <c r="G1482" t="s">
        <v>9</v>
      </c>
    </row>
    <row r="1483" spans="1:7">
      <c r="A1483">
        <v>131</v>
      </c>
      <c r="B1483">
        <v>229</v>
      </c>
      <c r="C1483">
        <v>240</v>
      </c>
      <c r="D1483">
        <v>-1</v>
      </c>
      <c r="E1483" t="s">
        <v>1455</v>
      </c>
      <c r="F1483" t="s">
        <v>1493</v>
      </c>
      <c r="G1483" t="s">
        <v>9</v>
      </c>
    </row>
    <row r="1484" spans="1:7">
      <c r="A1484">
        <v>132</v>
      </c>
      <c r="B1484">
        <v>229</v>
      </c>
      <c r="C1484">
        <v>243</v>
      </c>
      <c r="D1484">
        <v>1</v>
      </c>
      <c r="E1484" t="s">
        <v>1455</v>
      </c>
      <c r="F1484" t="s">
        <v>1494</v>
      </c>
      <c r="G1484" t="s">
        <v>9</v>
      </c>
    </row>
    <row r="1485" spans="1:7">
      <c r="A1485">
        <v>133</v>
      </c>
      <c r="B1485">
        <v>233</v>
      </c>
      <c r="C1485">
        <v>234</v>
      </c>
      <c r="D1485">
        <v>1</v>
      </c>
      <c r="E1485" t="s">
        <v>1455</v>
      </c>
      <c r="F1485" t="s">
        <v>1495</v>
      </c>
      <c r="G1485" t="s">
        <v>9</v>
      </c>
    </row>
    <row r="1486" spans="1:7">
      <c r="A1486">
        <v>134</v>
      </c>
      <c r="B1486">
        <v>224</v>
      </c>
      <c r="C1486">
        <v>232</v>
      </c>
      <c r="D1486">
        <v>1</v>
      </c>
      <c r="E1486" t="s">
        <v>1455</v>
      </c>
      <c r="F1486" t="s">
        <v>1496</v>
      </c>
      <c r="G1486" t="s">
        <v>9</v>
      </c>
    </row>
    <row r="1487" spans="1:7">
      <c r="A1487">
        <v>135</v>
      </c>
      <c r="B1487">
        <v>241</v>
      </c>
      <c r="C1487">
        <v>243</v>
      </c>
      <c r="D1487">
        <v>1</v>
      </c>
      <c r="E1487" t="s">
        <v>1455</v>
      </c>
      <c r="F1487" t="s">
        <v>1497</v>
      </c>
      <c r="G1487" t="s">
        <v>9</v>
      </c>
    </row>
    <row r="1488" spans="1:7">
      <c r="A1488">
        <v>136</v>
      </c>
      <c r="B1488">
        <v>224</v>
      </c>
      <c r="C1488">
        <v>243</v>
      </c>
      <c r="D1488">
        <v>1</v>
      </c>
      <c r="E1488" t="s">
        <v>1455</v>
      </c>
      <c r="F1488" t="s">
        <v>1498</v>
      </c>
      <c r="G1488" t="s">
        <v>9</v>
      </c>
    </row>
    <row r="1489" spans="1:7">
      <c r="A1489">
        <v>137</v>
      </c>
      <c r="B1489">
        <v>226</v>
      </c>
      <c r="C1489">
        <v>230</v>
      </c>
      <c r="D1489">
        <v>-1</v>
      </c>
      <c r="E1489" t="s">
        <v>1455</v>
      </c>
      <c r="F1489" t="s">
        <v>1499</v>
      </c>
      <c r="G1489" t="s">
        <v>9</v>
      </c>
    </row>
    <row r="1490" spans="1:7">
      <c r="A1490">
        <v>138</v>
      </c>
      <c r="B1490">
        <v>231</v>
      </c>
      <c r="C1490">
        <v>227</v>
      </c>
      <c r="D1490">
        <v>1</v>
      </c>
      <c r="E1490" t="s">
        <v>1455</v>
      </c>
      <c r="F1490" t="s">
        <v>1500</v>
      </c>
      <c r="G1490" t="s">
        <v>9</v>
      </c>
    </row>
    <row r="1491" spans="1:7">
      <c r="A1491">
        <v>139</v>
      </c>
      <c r="B1491">
        <v>225</v>
      </c>
      <c r="C1491">
        <v>240</v>
      </c>
      <c r="D1491">
        <v>-1</v>
      </c>
      <c r="E1491" t="s">
        <v>1455</v>
      </c>
      <c r="F1491" t="s">
        <v>1501</v>
      </c>
      <c r="G1491" t="s">
        <v>9</v>
      </c>
    </row>
    <row r="1492" spans="1:7">
      <c r="A1492">
        <v>14</v>
      </c>
      <c r="B1492">
        <v>241</v>
      </c>
      <c r="C1492">
        <v>244</v>
      </c>
      <c r="D1492">
        <v>-1</v>
      </c>
      <c r="E1492" t="s">
        <v>1455</v>
      </c>
      <c r="F1492" t="s">
        <v>1502</v>
      </c>
      <c r="G1492" t="s">
        <v>9</v>
      </c>
    </row>
    <row r="1493" spans="1:7">
      <c r="A1493">
        <v>140</v>
      </c>
      <c r="B1493">
        <v>237</v>
      </c>
      <c r="C1493">
        <v>238</v>
      </c>
      <c r="D1493">
        <v>1</v>
      </c>
      <c r="E1493" t="s">
        <v>1455</v>
      </c>
      <c r="F1493" t="s">
        <v>1503</v>
      </c>
      <c r="G1493" t="s">
        <v>9</v>
      </c>
    </row>
    <row r="1494" spans="1:7">
      <c r="A1494">
        <v>141</v>
      </c>
      <c r="B1494">
        <v>237</v>
      </c>
      <c r="C1494">
        <v>241</v>
      </c>
      <c r="D1494">
        <v>1</v>
      </c>
      <c r="E1494" t="s">
        <v>1455</v>
      </c>
      <c r="F1494" t="s">
        <v>1504</v>
      </c>
      <c r="G1494" t="s">
        <v>9</v>
      </c>
    </row>
    <row r="1495" spans="1:7">
      <c r="A1495">
        <v>142</v>
      </c>
      <c r="B1495">
        <v>225</v>
      </c>
      <c r="C1495">
        <v>245</v>
      </c>
      <c r="D1495">
        <v>-1</v>
      </c>
      <c r="E1495" t="s">
        <v>1455</v>
      </c>
      <c r="F1495" t="s">
        <v>1505</v>
      </c>
      <c r="G1495" t="s">
        <v>9</v>
      </c>
    </row>
    <row r="1496" spans="1:7">
      <c r="A1496">
        <v>143</v>
      </c>
      <c r="B1496">
        <v>224</v>
      </c>
      <c r="C1496">
        <v>231</v>
      </c>
      <c r="D1496">
        <v>1</v>
      </c>
      <c r="E1496" t="s">
        <v>1455</v>
      </c>
      <c r="F1496" t="s">
        <v>1506</v>
      </c>
      <c r="G1496" t="s">
        <v>9</v>
      </c>
    </row>
    <row r="1497" spans="1:7">
      <c r="A1497">
        <v>144</v>
      </c>
      <c r="B1497">
        <v>231</v>
      </c>
      <c r="C1497">
        <v>244</v>
      </c>
      <c r="D1497">
        <v>-1</v>
      </c>
      <c r="E1497" t="s">
        <v>1455</v>
      </c>
      <c r="F1497" t="s">
        <v>1507</v>
      </c>
      <c r="G1497" t="s">
        <v>9</v>
      </c>
    </row>
    <row r="1498" spans="1:7">
      <c r="A1498">
        <v>145</v>
      </c>
      <c r="B1498">
        <v>222</v>
      </c>
      <c r="C1498">
        <v>223</v>
      </c>
      <c r="D1498">
        <v>-1</v>
      </c>
      <c r="E1498" t="s">
        <v>1455</v>
      </c>
      <c r="F1498" t="s">
        <v>1508</v>
      </c>
      <c r="G1498" t="s">
        <v>9</v>
      </c>
    </row>
    <row r="1499" spans="1:7">
      <c r="A1499">
        <v>146</v>
      </c>
      <c r="B1499">
        <v>222</v>
      </c>
      <c r="C1499">
        <v>236</v>
      </c>
      <c r="D1499">
        <v>-1</v>
      </c>
      <c r="E1499" t="s">
        <v>1455</v>
      </c>
      <c r="F1499" t="s">
        <v>1509</v>
      </c>
      <c r="G1499" t="s">
        <v>9</v>
      </c>
    </row>
    <row r="1500" spans="1:7">
      <c r="A1500">
        <v>147</v>
      </c>
      <c r="B1500">
        <v>231</v>
      </c>
      <c r="C1500">
        <v>239</v>
      </c>
      <c r="D1500">
        <v>-1</v>
      </c>
      <c r="E1500" t="s">
        <v>1455</v>
      </c>
      <c r="F1500" t="s">
        <v>1510</v>
      </c>
      <c r="G1500" t="s">
        <v>9</v>
      </c>
    </row>
    <row r="1501" spans="1:7">
      <c r="A1501">
        <v>148</v>
      </c>
      <c r="B1501">
        <v>236</v>
      </c>
      <c r="C1501">
        <v>242</v>
      </c>
      <c r="D1501">
        <v>1</v>
      </c>
      <c r="E1501" t="s">
        <v>1455</v>
      </c>
      <c r="F1501" t="s">
        <v>1511</v>
      </c>
      <c r="G1501" t="s">
        <v>9</v>
      </c>
    </row>
    <row r="1502" spans="1:7">
      <c r="A1502">
        <v>149</v>
      </c>
      <c r="B1502">
        <v>231</v>
      </c>
      <c r="C1502">
        <v>232</v>
      </c>
      <c r="D1502">
        <v>-1</v>
      </c>
      <c r="E1502" t="s">
        <v>1455</v>
      </c>
      <c r="F1502" t="s">
        <v>1512</v>
      </c>
      <c r="G1502" t="s">
        <v>9</v>
      </c>
    </row>
    <row r="1503" spans="1:7">
      <c r="A1503">
        <v>15</v>
      </c>
      <c r="B1503">
        <v>224</v>
      </c>
      <c r="C1503">
        <v>229</v>
      </c>
      <c r="D1503">
        <v>1</v>
      </c>
      <c r="E1503" t="s">
        <v>1455</v>
      </c>
      <c r="F1503" t="s">
        <v>1513</v>
      </c>
      <c r="G1503" t="s">
        <v>9</v>
      </c>
    </row>
    <row r="1504" spans="1:7">
      <c r="A1504">
        <v>150</v>
      </c>
      <c r="B1504">
        <v>221</v>
      </c>
      <c r="C1504">
        <v>231</v>
      </c>
      <c r="D1504">
        <v>1</v>
      </c>
      <c r="E1504" t="s">
        <v>1455</v>
      </c>
      <c r="F1504" t="s">
        <v>1514</v>
      </c>
      <c r="G1504" t="s">
        <v>9</v>
      </c>
    </row>
    <row r="1505" spans="1:7">
      <c r="A1505">
        <v>151</v>
      </c>
      <c r="B1505">
        <v>237</v>
      </c>
      <c r="C1505">
        <v>243</v>
      </c>
      <c r="D1505">
        <v>1</v>
      </c>
      <c r="E1505" t="s">
        <v>1455</v>
      </c>
      <c r="F1505" t="s">
        <v>1515</v>
      </c>
      <c r="G1505" t="s">
        <v>9</v>
      </c>
    </row>
    <row r="1506" spans="1:7">
      <c r="A1506">
        <v>152</v>
      </c>
      <c r="B1506">
        <v>224</v>
      </c>
      <c r="C1506">
        <v>235</v>
      </c>
      <c r="D1506">
        <v>1</v>
      </c>
      <c r="E1506" t="s">
        <v>1455</v>
      </c>
      <c r="F1506" t="s">
        <v>1516</v>
      </c>
      <c r="G1506" t="s">
        <v>9</v>
      </c>
    </row>
    <row r="1507" spans="1:7">
      <c r="A1507">
        <v>153</v>
      </c>
      <c r="B1507">
        <v>245</v>
      </c>
      <c r="C1507">
        <v>226</v>
      </c>
      <c r="D1507">
        <v>1</v>
      </c>
      <c r="E1507" t="s">
        <v>1455</v>
      </c>
      <c r="F1507" t="s">
        <v>1517</v>
      </c>
      <c r="G1507" t="s">
        <v>9</v>
      </c>
    </row>
    <row r="1508" spans="1:7">
      <c r="A1508">
        <v>154</v>
      </c>
      <c r="B1508">
        <v>245</v>
      </c>
      <c r="C1508">
        <v>226</v>
      </c>
      <c r="D1508">
        <v>1</v>
      </c>
      <c r="E1508" t="s">
        <v>1455</v>
      </c>
      <c r="F1508" t="s">
        <v>1518</v>
      </c>
      <c r="G1508" t="s">
        <v>9</v>
      </c>
    </row>
    <row r="1509" spans="1:7">
      <c r="A1509">
        <v>155</v>
      </c>
      <c r="B1509">
        <v>240</v>
      </c>
      <c r="C1509">
        <v>228</v>
      </c>
      <c r="D1509">
        <v>1</v>
      </c>
      <c r="E1509" t="s">
        <v>1455</v>
      </c>
      <c r="F1509" t="s">
        <v>1519</v>
      </c>
      <c r="G1509" t="s">
        <v>9</v>
      </c>
    </row>
    <row r="1510" spans="1:7">
      <c r="A1510">
        <v>156</v>
      </c>
      <c r="B1510">
        <v>224</v>
      </c>
      <c r="C1510">
        <v>223</v>
      </c>
      <c r="D1510">
        <v>1</v>
      </c>
      <c r="E1510" t="s">
        <v>1455</v>
      </c>
      <c r="F1510" t="s">
        <v>1520</v>
      </c>
      <c r="G1510" t="s">
        <v>9</v>
      </c>
    </row>
    <row r="1511" spans="1:7">
      <c r="A1511">
        <v>157</v>
      </c>
      <c r="B1511">
        <v>233</v>
      </c>
      <c r="C1511">
        <v>227</v>
      </c>
      <c r="D1511">
        <v>1</v>
      </c>
      <c r="E1511" t="s">
        <v>1455</v>
      </c>
      <c r="F1511" t="s">
        <v>1521</v>
      </c>
      <c r="G1511" t="s">
        <v>9</v>
      </c>
    </row>
    <row r="1512" spans="1:7">
      <c r="A1512">
        <v>158</v>
      </c>
      <c r="B1512">
        <v>236</v>
      </c>
      <c r="C1512">
        <v>230</v>
      </c>
      <c r="D1512">
        <v>1</v>
      </c>
      <c r="E1512" t="s">
        <v>1455</v>
      </c>
      <c r="F1512" t="s">
        <v>1522</v>
      </c>
      <c r="G1512" t="s">
        <v>9</v>
      </c>
    </row>
    <row r="1513" spans="1:7">
      <c r="A1513">
        <v>159</v>
      </c>
      <c r="B1513">
        <v>230</v>
      </c>
      <c r="C1513">
        <v>235</v>
      </c>
      <c r="D1513">
        <v>-1</v>
      </c>
      <c r="E1513" t="s">
        <v>1455</v>
      </c>
      <c r="F1513" t="s">
        <v>1523</v>
      </c>
      <c r="G1513" t="s">
        <v>9</v>
      </c>
    </row>
    <row r="1514" spans="1:7">
      <c r="A1514">
        <v>16</v>
      </c>
      <c r="B1514">
        <v>226</v>
      </c>
      <c r="C1514">
        <v>233</v>
      </c>
      <c r="D1514">
        <v>-1</v>
      </c>
      <c r="E1514" t="s">
        <v>1455</v>
      </c>
      <c r="F1514" t="s">
        <v>1524</v>
      </c>
      <c r="G1514" t="s">
        <v>9</v>
      </c>
    </row>
    <row r="1515" spans="1:7">
      <c r="A1515">
        <v>160</v>
      </c>
      <c r="B1515">
        <v>233</v>
      </c>
      <c r="C1515">
        <v>240</v>
      </c>
      <c r="D1515">
        <v>1</v>
      </c>
      <c r="E1515" t="s">
        <v>1455</v>
      </c>
      <c r="F1515" t="s">
        <v>1525</v>
      </c>
      <c r="G1515" t="s">
        <v>9</v>
      </c>
    </row>
    <row r="1516" spans="1:7">
      <c r="A1516">
        <v>161</v>
      </c>
      <c r="B1516">
        <v>225</v>
      </c>
      <c r="C1516">
        <v>230</v>
      </c>
      <c r="D1516">
        <v>1</v>
      </c>
      <c r="E1516" t="s">
        <v>1455</v>
      </c>
      <c r="F1516" t="s">
        <v>1526</v>
      </c>
      <c r="G1516" t="s">
        <v>9</v>
      </c>
    </row>
    <row r="1517" spans="1:7">
      <c r="A1517">
        <v>162</v>
      </c>
      <c r="B1517">
        <v>228</v>
      </c>
      <c r="C1517">
        <v>231</v>
      </c>
      <c r="D1517">
        <v>-1</v>
      </c>
      <c r="E1517" t="s">
        <v>1455</v>
      </c>
      <c r="F1517" t="s">
        <v>1527</v>
      </c>
      <c r="G1517" t="s">
        <v>9</v>
      </c>
    </row>
    <row r="1518" spans="1:7">
      <c r="A1518">
        <v>163</v>
      </c>
      <c r="B1518">
        <v>225</v>
      </c>
      <c r="C1518">
        <v>227</v>
      </c>
      <c r="D1518">
        <v>1</v>
      </c>
      <c r="E1518" t="s">
        <v>1455</v>
      </c>
      <c r="F1518" t="s">
        <v>1528</v>
      </c>
      <c r="G1518" t="s">
        <v>9</v>
      </c>
    </row>
    <row r="1519" spans="1:7">
      <c r="A1519">
        <v>164</v>
      </c>
      <c r="B1519">
        <v>222</v>
      </c>
      <c r="C1519">
        <v>227</v>
      </c>
      <c r="D1519">
        <v>1</v>
      </c>
      <c r="E1519" t="s">
        <v>1455</v>
      </c>
      <c r="F1519" t="s">
        <v>1529</v>
      </c>
      <c r="G1519" t="s">
        <v>9</v>
      </c>
    </row>
    <row r="1520" spans="1:7">
      <c r="A1520">
        <v>165</v>
      </c>
      <c r="B1520">
        <v>223</v>
      </c>
      <c r="C1520">
        <v>238</v>
      </c>
      <c r="D1520">
        <v>1</v>
      </c>
      <c r="E1520" t="s">
        <v>1455</v>
      </c>
      <c r="F1520" t="s">
        <v>1530</v>
      </c>
      <c r="G1520" t="s">
        <v>9</v>
      </c>
    </row>
    <row r="1521" spans="1:7">
      <c r="A1521">
        <v>166</v>
      </c>
      <c r="B1521">
        <v>221</v>
      </c>
      <c r="C1521">
        <v>226</v>
      </c>
      <c r="D1521">
        <v>1</v>
      </c>
      <c r="E1521" t="s">
        <v>1455</v>
      </c>
      <c r="F1521" t="s">
        <v>1531</v>
      </c>
      <c r="G1521" t="s">
        <v>9</v>
      </c>
    </row>
    <row r="1522" spans="1:7">
      <c r="A1522">
        <v>167</v>
      </c>
      <c r="B1522">
        <v>228</v>
      </c>
      <c r="C1522">
        <v>235</v>
      </c>
      <c r="D1522">
        <v>-1</v>
      </c>
      <c r="E1522" t="s">
        <v>1455</v>
      </c>
      <c r="F1522" t="s">
        <v>1532</v>
      </c>
      <c r="G1522" t="s">
        <v>9</v>
      </c>
    </row>
    <row r="1523" spans="1:7">
      <c r="A1523">
        <v>168</v>
      </c>
      <c r="B1523">
        <v>235</v>
      </c>
      <c r="C1523">
        <v>239</v>
      </c>
      <c r="D1523">
        <v>-1</v>
      </c>
      <c r="E1523" t="s">
        <v>1455</v>
      </c>
      <c r="F1523" t="s">
        <v>1533</v>
      </c>
      <c r="G1523" t="s">
        <v>9</v>
      </c>
    </row>
    <row r="1524" spans="1:7">
      <c r="A1524">
        <v>169</v>
      </c>
      <c r="B1524">
        <v>239</v>
      </c>
      <c r="C1524">
        <v>244</v>
      </c>
      <c r="D1524">
        <v>-1</v>
      </c>
      <c r="E1524" t="s">
        <v>1455</v>
      </c>
      <c r="F1524" t="s">
        <v>1534</v>
      </c>
      <c r="G1524" t="s">
        <v>9</v>
      </c>
    </row>
    <row r="1525" spans="1:7">
      <c r="A1525">
        <v>17</v>
      </c>
      <c r="B1525">
        <v>223</v>
      </c>
      <c r="C1525">
        <v>234</v>
      </c>
      <c r="D1525">
        <v>1</v>
      </c>
      <c r="E1525" t="s">
        <v>1455</v>
      </c>
      <c r="F1525" t="s">
        <v>1535</v>
      </c>
      <c r="G1525" t="s">
        <v>9</v>
      </c>
    </row>
    <row r="1526" spans="1:7">
      <c r="A1526">
        <v>170</v>
      </c>
      <c r="B1526">
        <v>222</v>
      </c>
      <c r="C1526">
        <v>232</v>
      </c>
      <c r="D1526">
        <v>-1</v>
      </c>
      <c r="E1526" t="s">
        <v>1455</v>
      </c>
      <c r="F1526" t="s">
        <v>1536</v>
      </c>
      <c r="G1526" t="s">
        <v>9</v>
      </c>
    </row>
    <row r="1527" spans="1:7">
      <c r="A1527">
        <v>171</v>
      </c>
      <c r="B1527">
        <v>221</v>
      </c>
      <c r="C1527">
        <v>239</v>
      </c>
      <c r="D1527">
        <v>-1</v>
      </c>
      <c r="E1527" t="s">
        <v>1455</v>
      </c>
      <c r="F1527" t="s">
        <v>1537</v>
      </c>
      <c r="G1527" t="s">
        <v>9</v>
      </c>
    </row>
    <row r="1528" spans="1:7">
      <c r="A1528">
        <v>172</v>
      </c>
      <c r="B1528">
        <v>225</v>
      </c>
      <c r="C1528">
        <v>234</v>
      </c>
      <c r="D1528">
        <v>1</v>
      </c>
      <c r="E1528" t="s">
        <v>1455</v>
      </c>
      <c r="F1528" t="s">
        <v>1538</v>
      </c>
      <c r="G1528" t="s">
        <v>9</v>
      </c>
    </row>
    <row r="1529" spans="1:7">
      <c r="A1529">
        <v>173</v>
      </c>
      <c r="B1529">
        <v>230</v>
      </c>
      <c r="C1529">
        <v>243</v>
      </c>
      <c r="D1529">
        <v>-1</v>
      </c>
      <c r="E1529" t="s">
        <v>1455</v>
      </c>
      <c r="F1529" t="s">
        <v>1539</v>
      </c>
      <c r="G1529" t="s">
        <v>9</v>
      </c>
    </row>
    <row r="1530" spans="1:7">
      <c r="A1530">
        <v>174</v>
      </c>
      <c r="B1530">
        <v>221</v>
      </c>
      <c r="C1530">
        <v>236</v>
      </c>
      <c r="D1530">
        <v>-1</v>
      </c>
      <c r="E1530" t="s">
        <v>1455</v>
      </c>
      <c r="F1530" t="s">
        <v>1540</v>
      </c>
      <c r="G1530" t="s">
        <v>9</v>
      </c>
    </row>
    <row r="1531" spans="1:7">
      <c r="A1531">
        <v>175</v>
      </c>
      <c r="B1531">
        <v>233</v>
      </c>
      <c r="C1531">
        <v>239</v>
      </c>
      <c r="D1531">
        <v>1</v>
      </c>
      <c r="E1531" t="s">
        <v>1455</v>
      </c>
      <c r="F1531" t="s">
        <v>1541</v>
      </c>
      <c r="G1531" t="s">
        <v>9</v>
      </c>
    </row>
    <row r="1532" spans="1:7">
      <c r="A1532">
        <v>176</v>
      </c>
      <c r="B1532">
        <v>232</v>
      </c>
      <c r="C1532">
        <v>240</v>
      </c>
      <c r="D1532">
        <v>-1</v>
      </c>
      <c r="E1532" t="s">
        <v>1455</v>
      </c>
      <c r="F1532" t="s">
        <v>1542</v>
      </c>
      <c r="G1532" t="s">
        <v>9</v>
      </c>
    </row>
    <row r="1533" spans="1:7">
      <c r="A1533">
        <v>177</v>
      </c>
      <c r="B1533">
        <v>223</v>
      </c>
      <c r="C1533">
        <v>235</v>
      </c>
      <c r="D1533">
        <v>1</v>
      </c>
      <c r="E1533" t="s">
        <v>1455</v>
      </c>
      <c r="F1533" t="s">
        <v>1543</v>
      </c>
      <c r="G1533" t="s">
        <v>9</v>
      </c>
    </row>
    <row r="1534" spans="1:7">
      <c r="A1534">
        <v>178</v>
      </c>
      <c r="B1534">
        <v>223</v>
      </c>
      <c r="C1534">
        <v>224</v>
      </c>
      <c r="D1534">
        <v>-1</v>
      </c>
      <c r="E1534" t="s">
        <v>1455</v>
      </c>
      <c r="F1534" t="s">
        <v>1544</v>
      </c>
      <c r="G1534" t="s">
        <v>9</v>
      </c>
    </row>
    <row r="1535" spans="1:7">
      <c r="A1535">
        <v>179</v>
      </c>
      <c r="B1535">
        <v>226</v>
      </c>
      <c r="C1535">
        <v>227</v>
      </c>
      <c r="D1535">
        <v>1</v>
      </c>
      <c r="E1535" t="s">
        <v>1455</v>
      </c>
      <c r="F1535" t="s">
        <v>1545</v>
      </c>
      <c r="G1535" t="s">
        <v>9</v>
      </c>
    </row>
    <row r="1536" spans="1:7">
      <c r="A1536">
        <v>18</v>
      </c>
      <c r="B1536">
        <v>242</v>
      </c>
      <c r="C1536">
        <v>230</v>
      </c>
      <c r="D1536">
        <v>1</v>
      </c>
      <c r="E1536" t="s">
        <v>1455</v>
      </c>
      <c r="F1536" t="s">
        <v>1546</v>
      </c>
      <c r="G1536" t="s">
        <v>9</v>
      </c>
    </row>
    <row r="1537" spans="1:7">
      <c r="A1537">
        <v>180</v>
      </c>
      <c r="B1537">
        <v>231</v>
      </c>
      <c r="C1537">
        <v>243</v>
      </c>
      <c r="D1537">
        <v>1</v>
      </c>
      <c r="E1537" t="s">
        <v>1455</v>
      </c>
      <c r="F1537" t="s">
        <v>1547</v>
      </c>
      <c r="G1537" t="s">
        <v>9</v>
      </c>
    </row>
    <row r="1538" spans="1:7">
      <c r="A1538">
        <v>181</v>
      </c>
      <c r="B1538">
        <v>224</v>
      </c>
      <c r="C1538">
        <v>230</v>
      </c>
      <c r="D1538">
        <v>1</v>
      </c>
      <c r="E1538" t="s">
        <v>1455</v>
      </c>
      <c r="F1538" t="s">
        <v>1548</v>
      </c>
      <c r="G1538" t="s">
        <v>9</v>
      </c>
    </row>
    <row r="1539" spans="1:7">
      <c r="A1539">
        <v>182</v>
      </c>
      <c r="B1539">
        <v>232</v>
      </c>
      <c r="C1539">
        <v>235</v>
      </c>
      <c r="D1539">
        <v>-1</v>
      </c>
      <c r="E1539" t="s">
        <v>1455</v>
      </c>
      <c r="F1539" t="s">
        <v>1549</v>
      </c>
      <c r="G1539" t="s">
        <v>9</v>
      </c>
    </row>
    <row r="1540" spans="1:7">
      <c r="A1540">
        <v>183</v>
      </c>
      <c r="B1540">
        <v>237</v>
      </c>
      <c r="C1540">
        <v>245</v>
      </c>
      <c r="D1540">
        <v>1</v>
      </c>
      <c r="E1540" t="s">
        <v>1455</v>
      </c>
      <c r="F1540" t="s">
        <v>1550</v>
      </c>
      <c r="G1540" t="s">
        <v>9</v>
      </c>
    </row>
    <row r="1541" spans="1:7">
      <c r="A1541">
        <v>184</v>
      </c>
      <c r="B1541">
        <v>232</v>
      </c>
      <c r="C1541">
        <v>233</v>
      </c>
      <c r="D1541">
        <v>-1</v>
      </c>
      <c r="E1541" t="s">
        <v>1455</v>
      </c>
      <c r="F1541" t="s">
        <v>1551</v>
      </c>
      <c r="G1541" t="s">
        <v>9</v>
      </c>
    </row>
    <row r="1542" spans="1:7">
      <c r="A1542">
        <v>185</v>
      </c>
      <c r="B1542">
        <v>221</v>
      </c>
      <c r="C1542">
        <v>245</v>
      </c>
      <c r="D1542">
        <v>-1</v>
      </c>
      <c r="E1542" t="s">
        <v>1455</v>
      </c>
      <c r="F1542" t="s">
        <v>1552</v>
      </c>
      <c r="G1542" t="s">
        <v>9</v>
      </c>
    </row>
    <row r="1543" spans="1:7">
      <c r="A1543">
        <v>186</v>
      </c>
      <c r="B1543">
        <v>231</v>
      </c>
      <c r="C1543">
        <v>245</v>
      </c>
      <c r="D1543">
        <v>-1</v>
      </c>
      <c r="E1543" t="s">
        <v>1455</v>
      </c>
      <c r="F1543" t="s">
        <v>1553</v>
      </c>
      <c r="G1543" t="s">
        <v>9</v>
      </c>
    </row>
    <row r="1544" spans="1:7">
      <c r="A1544">
        <v>187</v>
      </c>
      <c r="B1544">
        <v>226</v>
      </c>
      <c r="C1544">
        <v>238</v>
      </c>
      <c r="D1544">
        <v>1</v>
      </c>
      <c r="E1544" t="s">
        <v>1455</v>
      </c>
      <c r="F1544" t="s">
        <v>1554</v>
      </c>
      <c r="G1544" t="s">
        <v>9</v>
      </c>
    </row>
    <row r="1545" spans="1:7">
      <c r="A1545">
        <v>188</v>
      </c>
      <c r="B1545">
        <v>241</v>
      </c>
      <c r="C1545">
        <v>240</v>
      </c>
      <c r="D1545">
        <v>-1</v>
      </c>
      <c r="E1545" t="s">
        <v>1455</v>
      </c>
      <c r="F1545" t="s">
        <v>1555</v>
      </c>
      <c r="G1545" t="s">
        <v>9</v>
      </c>
    </row>
    <row r="1546" spans="1:7">
      <c r="A1546">
        <v>189</v>
      </c>
      <c r="B1546">
        <v>232</v>
      </c>
      <c r="C1546">
        <v>238</v>
      </c>
      <c r="D1546">
        <v>1</v>
      </c>
      <c r="E1546" t="s">
        <v>1455</v>
      </c>
      <c r="F1546" t="s">
        <v>1556</v>
      </c>
      <c r="G1546" t="s">
        <v>9</v>
      </c>
    </row>
    <row r="1547" spans="1:7">
      <c r="A1547">
        <v>19</v>
      </c>
      <c r="B1547">
        <v>242</v>
      </c>
      <c r="C1547">
        <v>237</v>
      </c>
      <c r="D1547">
        <v>-1</v>
      </c>
      <c r="E1547" t="s">
        <v>1455</v>
      </c>
      <c r="F1547" t="s">
        <v>1557</v>
      </c>
      <c r="G1547" t="s">
        <v>9</v>
      </c>
    </row>
    <row r="1548" spans="1:7">
      <c r="A1548">
        <v>190</v>
      </c>
      <c r="B1548">
        <v>236</v>
      </c>
      <c r="C1548">
        <v>244</v>
      </c>
      <c r="D1548">
        <v>1</v>
      </c>
      <c r="E1548" t="s">
        <v>1455</v>
      </c>
      <c r="F1548" t="s">
        <v>1558</v>
      </c>
      <c r="G1548" t="s">
        <v>9</v>
      </c>
    </row>
    <row r="1549" spans="1:7">
      <c r="A1549">
        <v>191</v>
      </c>
      <c r="B1549">
        <v>227</v>
      </c>
      <c r="C1549">
        <v>237</v>
      </c>
      <c r="D1549">
        <v>-1</v>
      </c>
      <c r="E1549" t="s">
        <v>1455</v>
      </c>
      <c r="F1549" t="s">
        <v>1559</v>
      </c>
      <c r="G1549" t="s">
        <v>9</v>
      </c>
    </row>
    <row r="1550" spans="1:7">
      <c r="A1550">
        <v>192</v>
      </c>
      <c r="B1550">
        <v>240</v>
      </c>
      <c r="C1550">
        <v>229</v>
      </c>
      <c r="D1550">
        <v>1</v>
      </c>
      <c r="E1550" t="s">
        <v>1455</v>
      </c>
      <c r="F1550" t="s">
        <v>1560</v>
      </c>
      <c r="G1550" t="s">
        <v>9</v>
      </c>
    </row>
    <row r="1551" spans="1:7">
      <c r="A1551">
        <v>193</v>
      </c>
      <c r="B1551">
        <v>228</v>
      </c>
      <c r="C1551">
        <v>237</v>
      </c>
      <c r="D1551">
        <v>-1</v>
      </c>
      <c r="E1551" t="s">
        <v>1455</v>
      </c>
      <c r="F1551" t="s">
        <v>1561</v>
      </c>
      <c r="G1551" t="s">
        <v>9</v>
      </c>
    </row>
    <row r="1552" spans="1:7">
      <c r="A1552">
        <v>194</v>
      </c>
      <c r="B1552">
        <v>231</v>
      </c>
      <c r="C1552">
        <v>228</v>
      </c>
      <c r="D1552">
        <v>-1</v>
      </c>
      <c r="E1552" t="s">
        <v>1455</v>
      </c>
      <c r="F1552" t="s">
        <v>1562</v>
      </c>
      <c r="G1552" t="s">
        <v>9</v>
      </c>
    </row>
    <row r="1553" spans="1:7">
      <c r="A1553">
        <v>195</v>
      </c>
      <c r="B1553">
        <v>222</v>
      </c>
      <c r="C1553">
        <v>225</v>
      </c>
      <c r="D1553">
        <v>-1</v>
      </c>
      <c r="E1553" t="s">
        <v>1455</v>
      </c>
      <c r="F1553" t="s">
        <v>1563</v>
      </c>
      <c r="G1553" t="s">
        <v>9</v>
      </c>
    </row>
    <row r="1554" spans="1:7">
      <c r="A1554">
        <v>196</v>
      </c>
      <c r="B1554">
        <v>229</v>
      </c>
      <c r="C1554">
        <v>232</v>
      </c>
      <c r="D1554">
        <v>1</v>
      </c>
      <c r="E1554" t="s">
        <v>1455</v>
      </c>
      <c r="F1554" t="s">
        <v>1564</v>
      </c>
      <c r="G1554" t="s">
        <v>9</v>
      </c>
    </row>
    <row r="1555" spans="1:7">
      <c r="A1555">
        <v>197</v>
      </c>
      <c r="B1555">
        <v>221</v>
      </c>
      <c r="C1555">
        <v>223</v>
      </c>
      <c r="D1555">
        <v>-1</v>
      </c>
      <c r="E1555" t="s">
        <v>1455</v>
      </c>
      <c r="F1555" t="s">
        <v>1565</v>
      </c>
      <c r="G1555" t="s">
        <v>9</v>
      </c>
    </row>
    <row r="1556" spans="1:7">
      <c r="A1556">
        <v>198</v>
      </c>
      <c r="B1556">
        <v>223</v>
      </c>
      <c r="C1556">
        <v>231</v>
      </c>
      <c r="D1556">
        <v>1</v>
      </c>
      <c r="E1556" t="s">
        <v>1455</v>
      </c>
      <c r="F1556" t="s">
        <v>1566</v>
      </c>
      <c r="G1556" t="s">
        <v>9</v>
      </c>
    </row>
    <row r="1557" spans="1:7">
      <c r="A1557">
        <v>199</v>
      </c>
      <c r="B1557">
        <v>222</v>
      </c>
      <c r="C1557">
        <v>240</v>
      </c>
      <c r="D1557">
        <v>-1</v>
      </c>
      <c r="E1557" t="s">
        <v>1455</v>
      </c>
      <c r="F1557" t="s">
        <v>1567</v>
      </c>
      <c r="G1557" t="s">
        <v>9</v>
      </c>
    </row>
    <row r="1558" spans="1:7">
      <c r="A1558">
        <v>2</v>
      </c>
      <c r="B1558">
        <v>226</v>
      </c>
      <c r="C1558">
        <v>235</v>
      </c>
      <c r="D1558">
        <v>-1</v>
      </c>
      <c r="E1558" t="s">
        <v>1455</v>
      </c>
      <c r="F1558" t="s">
        <v>1568</v>
      </c>
      <c r="G1558" t="s">
        <v>9</v>
      </c>
    </row>
    <row r="1559" spans="1:7">
      <c r="A1559">
        <v>20</v>
      </c>
      <c r="B1559">
        <v>222</v>
      </c>
      <c r="C1559">
        <v>226</v>
      </c>
      <c r="D1559">
        <v>1</v>
      </c>
      <c r="E1559" t="s">
        <v>1455</v>
      </c>
      <c r="F1559" t="s">
        <v>1569</v>
      </c>
      <c r="G1559" t="s">
        <v>9</v>
      </c>
    </row>
    <row r="1560" spans="1:7">
      <c r="A1560">
        <v>200</v>
      </c>
      <c r="B1560">
        <v>242</v>
      </c>
      <c r="C1560">
        <v>230</v>
      </c>
      <c r="D1560">
        <v>1</v>
      </c>
      <c r="E1560" t="s">
        <v>1455</v>
      </c>
      <c r="F1560" t="s">
        <v>1570</v>
      </c>
      <c r="G1560" t="s">
        <v>9</v>
      </c>
    </row>
    <row r="1561" spans="1:7">
      <c r="A1561">
        <v>201</v>
      </c>
      <c r="B1561">
        <v>228</v>
      </c>
      <c r="C1561">
        <v>245</v>
      </c>
      <c r="D1561">
        <v>-1</v>
      </c>
      <c r="E1561" t="s">
        <v>1455</v>
      </c>
      <c r="F1561" t="s">
        <v>1571</v>
      </c>
      <c r="G1561" t="s">
        <v>9</v>
      </c>
    </row>
    <row r="1562" spans="1:7">
      <c r="A1562">
        <v>202</v>
      </c>
      <c r="B1562">
        <v>225</v>
      </c>
      <c r="C1562">
        <v>244</v>
      </c>
      <c r="D1562">
        <v>-1</v>
      </c>
      <c r="E1562" t="s">
        <v>1455</v>
      </c>
      <c r="F1562" t="s">
        <v>1572</v>
      </c>
      <c r="G1562" t="s">
        <v>9</v>
      </c>
    </row>
    <row r="1563" spans="1:7">
      <c r="A1563">
        <v>203</v>
      </c>
      <c r="B1563">
        <v>225</v>
      </c>
      <c r="C1563">
        <v>239</v>
      </c>
      <c r="D1563">
        <v>-1</v>
      </c>
      <c r="E1563" t="s">
        <v>1455</v>
      </c>
      <c r="F1563" t="s">
        <v>1573</v>
      </c>
      <c r="G1563" t="s">
        <v>9</v>
      </c>
    </row>
    <row r="1564" spans="1:7">
      <c r="A1564">
        <v>204</v>
      </c>
      <c r="B1564">
        <v>229</v>
      </c>
      <c r="C1564">
        <v>245</v>
      </c>
      <c r="D1564">
        <v>-1</v>
      </c>
      <c r="E1564" t="s">
        <v>1455</v>
      </c>
      <c r="F1564" t="s">
        <v>1574</v>
      </c>
      <c r="G1564" t="s">
        <v>9</v>
      </c>
    </row>
    <row r="1565" spans="1:7">
      <c r="A1565">
        <v>205</v>
      </c>
      <c r="B1565">
        <v>240</v>
      </c>
      <c r="C1565">
        <v>226</v>
      </c>
      <c r="D1565">
        <v>1</v>
      </c>
      <c r="E1565" t="s">
        <v>1455</v>
      </c>
      <c r="F1565" t="s">
        <v>1575</v>
      </c>
      <c r="G1565" t="s">
        <v>9</v>
      </c>
    </row>
    <row r="1566" spans="1:7">
      <c r="A1566">
        <v>206</v>
      </c>
      <c r="B1566">
        <v>239</v>
      </c>
      <c r="C1566">
        <v>243</v>
      </c>
      <c r="D1566">
        <v>1</v>
      </c>
      <c r="E1566" t="s">
        <v>1455</v>
      </c>
      <c r="F1566" t="s">
        <v>1576</v>
      </c>
      <c r="G1566" t="s">
        <v>9</v>
      </c>
    </row>
    <row r="1567" spans="1:7">
      <c r="A1567">
        <v>207</v>
      </c>
      <c r="B1567">
        <v>240</v>
      </c>
      <c r="C1567">
        <v>241</v>
      </c>
      <c r="D1567">
        <v>1</v>
      </c>
      <c r="E1567" t="s">
        <v>1455</v>
      </c>
      <c r="F1567" t="s">
        <v>1577</v>
      </c>
      <c r="G1567" t="s">
        <v>9</v>
      </c>
    </row>
    <row r="1568" spans="1:7">
      <c r="A1568">
        <v>208</v>
      </c>
      <c r="B1568">
        <v>230</v>
      </c>
      <c r="C1568">
        <v>231</v>
      </c>
      <c r="D1568">
        <v>1</v>
      </c>
      <c r="E1568" t="s">
        <v>1455</v>
      </c>
      <c r="F1568" t="s">
        <v>1578</v>
      </c>
      <c r="G1568" t="s">
        <v>9</v>
      </c>
    </row>
    <row r="1569" spans="1:7">
      <c r="A1569">
        <v>209</v>
      </c>
      <c r="B1569">
        <v>226</v>
      </c>
      <c r="C1569">
        <v>240</v>
      </c>
      <c r="D1569">
        <v>-1</v>
      </c>
      <c r="E1569" t="s">
        <v>1455</v>
      </c>
      <c r="F1569" t="s">
        <v>1579</v>
      </c>
      <c r="G1569" t="s">
        <v>9</v>
      </c>
    </row>
    <row r="1570" spans="1:7">
      <c r="A1570">
        <v>21</v>
      </c>
      <c r="B1570">
        <v>222</v>
      </c>
      <c r="C1570">
        <v>234</v>
      </c>
      <c r="D1570">
        <v>-1</v>
      </c>
      <c r="E1570" t="s">
        <v>1455</v>
      </c>
      <c r="F1570" t="s">
        <v>1580</v>
      </c>
      <c r="G1570" t="s">
        <v>9</v>
      </c>
    </row>
    <row r="1571" spans="1:7">
      <c r="A1571">
        <v>210</v>
      </c>
      <c r="B1571">
        <v>226</v>
      </c>
      <c r="C1571">
        <v>222</v>
      </c>
      <c r="D1571">
        <v>-1</v>
      </c>
      <c r="E1571" t="s">
        <v>1455</v>
      </c>
      <c r="F1571" t="s">
        <v>1581</v>
      </c>
      <c r="G1571" t="s">
        <v>9</v>
      </c>
    </row>
    <row r="1572" spans="1:7">
      <c r="A1572">
        <v>211</v>
      </c>
      <c r="B1572">
        <v>223</v>
      </c>
      <c r="C1572">
        <v>228</v>
      </c>
      <c r="D1572">
        <v>1</v>
      </c>
      <c r="E1572" t="s">
        <v>1455</v>
      </c>
      <c r="F1572" t="s">
        <v>1582</v>
      </c>
      <c r="G1572" t="s">
        <v>9</v>
      </c>
    </row>
    <row r="1573" spans="1:7">
      <c r="A1573">
        <v>212</v>
      </c>
      <c r="B1573">
        <v>223</v>
      </c>
      <c r="C1573">
        <v>229</v>
      </c>
      <c r="D1573">
        <v>1</v>
      </c>
      <c r="E1573" t="s">
        <v>1455</v>
      </c>
      <c r="F1573" t="s">
        <v>1583</v>
      </c>
      <c r="G1573" t="s">
        <v>9</v>
      </c>
    </row>
    <row r="1574" spans="1:7">
      <c r="A1574">
        <v>213</v>
      </c>
      <c r="B1574">
        <v>227</v>
      </c>
      <c r="C1574">
        <v>239</v>
      </c>
      <c r="D1574">
        <v>-1</v>
      </c>
      <c r="E1574" t="s">
        <v>1455</v>
      </c>
      <c r="F1574" t="s">
        <v>1584</v>
      </c>
      <c r="G1574" t="s">
        <v>9</v>
      </c>
    </row>
    <row r="1575" spans="1:7">
      <c r="A1575">
        <v>214</v>
      </c>
      <c r="B1575">
        <v>227</v>
      </c>
      <c r="C1575">
        <v>240</v>
      </c>
      <c r="D1575">
        <v>-1</v>
      </c>
      <c r="E1575" t="s">
        <v>1455</v>
      </c>
      <c r="F1575" t="s">
        <v>1585</v>
      </c>
      <c r="G1575" t="s">
        <v>9</v>
      </c>
    </row>
    <row r="1576" spans="1:7">
      <c r="A1576">
        <v>215</v>
      </c>
      <c r="B1576">
        <v>231</v>
      </c>
      <c r="C1576">
        <v>235</v>
      </c>
      <c r="D1576">
        <v>-1</v>
      </c>
      <c r="E1576" t="s">
        <v>1455</v>
      </c>
      <c r="F1576" t="s">
        <v>1586</v>
      </c>
      <c r="G1576" t="s">
        <v>9</v>
      </c>
    </row>
    <row r="1577" spans="1:7">
      <c r="A1577">
        <v>216</v>
      </c>
      <c r="B1577">
        <v>234</v>
      </c>
      <c r="C1577">
        <v>242</v>
      </c>
      <c r="D1577">
        <v>-1</v>
      </c>
      <c r="E1577" t="s">
        <v>1455</v>
      </c>
      <c r="F1577" t="s">
        <v>1587</v>
      </c>
      <c r="G1577" t="s">
        <v>9</v>
      </c>
    </row>
    <row r="1578" spans="1:7">
      <c r="A1578">
        <v>217</v>
      </c>
      <c r="B1578">
        <v>234</v>
      </c>
      <c r="C1578">
        <v>235</v>
      </c>
      <c r="D1578">
        <v>-1</v>
      </c>
      <c r="E1578" t="s">
        <v>1455</v>
      </c>
      <c r="F1578" t="s">
        <v>1588</v>
      </c>
      <c r="G1578" t="s">
        <v>9</v>
      </c>
    </row>
    <row r="1579" spans="1:7">
      <c r="A1579">
        <v>218</v>
      </c>
      <c r="B1579">
        <v>227</v>
      </c>
      <c r="C1579">
        <v>245</v>
      </c>
      <c r="D1579">
        <v>-1</v>
      </c>
      <c r="E1579" t="s">
        <v>1455</v>
      </c>
      <c r="F1579" t="s">
        <v>1589</v>
      </c>
      <c r="G1579" t="s">
        <v>9</v>
      </c>
    </row>
    <row r="1580" spans="1:7">
      <c r="A1580">
        <v>219</v>
      </c>
      <c r="B1580">
        <v>222</v>
      </c>
      <c r="C1580">
        <v>238</v>
      </c>
      <c r="D1580">
        <v>-1</v>
      </c>
      <c r="E1580" t="s">
        <v>1455</v>
      </c>
      <c r="F1580" t="s">
        <v>1590</v>
      </c>
      <c r="G1580" t="s">
        <v>9</v>
      </c>
    </row>
    <row r="1581" spans="1:7">
      <c r="A1581">
        <v>22</v>
      </c>
      <c r="B1581">
        <v>221</v>
      </c>
      <c r="C1581">
        <v>237</v>
      </c>
      <c r="D1581">
        <v>-1</v>
      </c>
      <c r="E1581" t="s">
        <v>1455</v>
      </c>
      <c r="F1581" t="s">
        <v>1591</v>
      </c>
      <c r="G1581" t="s">
        <v>9</v>
      </c>
    </row>
    <row r="1582" spans="1:7">
      <c r="A1582">
        <v>220</v>
      </c>
      <c r="B1582">
        <v>226</v>
      </c>
      <c r="C1582">
        <v>236</v>
      </c>
      <c r="D1582">
        <v>-1</v>
      </c>
      <c r="E1582" t="s">
        <v>1455</v>
      </c>
      <c r="F1582" t="s">
        <v>1592</v>
      </c>
      <c r="G1582" t="s">
        <v>9</v>
      </c>
    </row>
    <row r="1583" spans="1:7">
      <c r="A1583">
        <v>221</v>
      </c>
      <c r="B1583">
        <v>226</v>
      </c>
      <c r="C1583">
        <v>239</v>
      </c>
      <c r="D1583">
        <v>-1</v>
      </c>
      <c r="E1583" t="s">
        <v>1455</v>
      </c>
      <c r="F1583" t="s">
        <v>1593</v>
      </c>
      <c r="G1583" t="s">
        <v>9</v>
      </c>
    </row>
    <row r="1584" spans="1:7">
      <c r="A1584">
        <v>222</v>
      </c>
      <c r="B1584">
        <v>234</v>
      </c>
      <c r="C1584">
        <v>240</v>
      </c>
      <c r="D1584">
        <v>-1</v>
      </c>
      <c r="E1584" t="s">
        <v>1455</v>
      </c>
      <c r="F1584" t="s">
        <v>1594</v>
      </c>
      <c r="G1584" t="s">
        <v>9</v>
      </c>
    </row>
    <row r="1585" spans="1:7">
      <c r="A1585">
        <v>223</v>
      </c>
      <c r="B1585">
        <v>236</v>
      </c>
      <c r="C1585">
        <v>240</v>
      </c>
      <c r="D1585">
        <v>-1</v>
      </c>
      <c r="E1585" t="s">
        <v>1455</v>
      </c>
      <c r="F1585" t="s">
        <v>1595</v>
      </c>
      <c r="G1585" t="s">
        <v>9</v>
      </c>
    </row>
    <row r="1586" spans="1:7">
      <c r="A1586">
        <v>224</v>
      </c>
      <c r="B1586">
        <v>238</v>
      </c>
      <c r="C1586">
        <v>237</v>
      </c>
      <c r="D1586">
        <v>-1</v>
      </c>
      <c r="E1586" t="s">
        <v>1455</v>
      </c>
      <c r="F1586" t="s">
        <v>1596</v>
      </c>
      <c r="G1586" t="s">
        <v>9</v>
      </c>
    </row>
    <row r="1587" spans="1:7">
      <c r="A1587">
        <v>225</v>
      </c>
      <c r="B1587">
        <v>222</v>
      </c>
      <c r="C1587">
        <v>243</v>
      </c>
      <c r="D1587">
        <v>1</v>
      </c>
      <c r="E1587" t="s">
        <v>1455</v>
      </c>
      <c r="F1587" t="s">
        <v>1597</v>
      </c>
      <c r="G1587" t="s">
        <v>9</v>
      </c>
    </row>
    <row r="1588" spans="1:7">
      <c r="A1588">
        <v>226</v>
      </c>
      <c r="B1588">
        <v>236</v>
      </c>
      <c r="C1588">
        <v>242</v>
      </c>
      <c r="D1588">
        <v>1</v>
      </c>
      <c r="E1588" t="s">
        <v>1455</v>
      </c>
      <c r="F1588" t="s">
        <v>1598</v>
      </c>
      <c r="G1588" t="s">
        <v>9</v>
      </c>
    </row>
    <row r="1589" spans="1:7">
      <c r="A1589">
        <v>227</v>
      </c>
      <c r="B1589">
        <v>221</v>
      </c>
      <c r="C1589">
        <v>243</v>
      </c>
      <c r="D1589">
        <v>1</v>
      </c>
      <c r="E1589" t="s">
        <v>1455</v>
      </c>
      <c r="F1589" t="s">
        <v>1599</v>
      </c>
      <c r="G1589" t="s">
        <v>9</v>
      </c>
    </row>
    <row r="1590" spans="1:7">
      <c r="A1590">
        <v>228</v>
      </c>
      <c r="B1590">
        <v>229</v>
      </c>
      <c r="C1590">
        <v>231</v>
      </c>
      <c r="D1590">
        <v>1</v>
      </c>
      <c r="E1590" t="s">
        <v>1455</v>
      </c>
      <c r="F1590" t="s">
        <v>1600</v>
      </c>
      <c r="G1590" t="s">
        <v>9</v>
      </c>
    </row>
    <row r="1591" spans="1:7">
      <c r="A1591">
        <v>229</v>
      </c>
      <c r="B1591">
        <v>229</v>
      </c>
      <c r="C1591">
        <v>237</v>
      </c>
      <c r="D1591">
        <v>-1</v>
      </c>
      <c r="E1591" t="s">
        <v>1455</v>
      </c>
      <c r="F1591" t="s">
        <v>1601</v>
      </c>
      <c r="G1591" t="s">
        <v>9</v>
      </c>
    </row>
    <row r="1592" spans="1:7">
      <c r="A1592">
        <v>23</v>
      </c>
      <c r="B1592">
        <v>226</v>
      </c>
      <c r="C1592">
        <v>234</v>
      </c>
      <c r="D1592">
        <v>-1</v>
      </c>
      <c r="E1592" t="s">
        <v>1455</v>
      </c>
      <c r="F1592" t="s">
        <v>1602</v>
      </c>
      <c r="G1592" t="s">
        <v>9</v>
      </c>
    </row>
    <row r="1593" spans="1:7">
      <c r="A1593">
        <v>230</v>
      </c>
      <c r="B1593">
        <v>228</v>
      </c>
      <c r="C1593">
        <v>232</v>
      </c>
      <c r="D1593">
        <v>-1</v>
      </c>
      <c r="E1593" t="s">
        <v>1455</v>
      </c>
      <c r="F1593" t="s">
        <v>1603</v>
      </c>
      <c r="G1593" t="s">
        <v>9</v>
      </c>
    </row>
    <row r="1594" spans="1:7">
      <c r="A1594">
        <v>231</v>
      </c>
      <c r="B1594">
        <v>223</v>
      </c>
      <c r="C1594">
        <v>233</v>
      </c>
      <c r="D1594">
        <v>-1</v>
      </c>
      <c r="E1594" t="s">
        <v>1455</v>
      </c>
      <c r="F1594" t="s">
        <v>1604</v>
      </c>
      <c r="G1594" t="s">
        <v>9</v>
      </c>
    </row>
    <row r="1595" spans="1:7">
      <c r="A1595">
        <v>232</v>
      </c>
      <c r="B1595">
        <v>228</v>
      </c>
      <c r="C1595">
        <v>241</v>
      </c>
      <c r="D1595">
        <v>-1</v>
      </c>
      <c r="E1595" t="s">
        <v>1455</v>
      </c>
      <c r="F1595" t="s">
        <v>1605</v>
      </c>
      <c r="G1595" t="s">
        <v>9</v>
      </c>
    </row>
    <row r="1596" spans="1:7">
      <c r="A1596">
        <v>233</v>
      </c>
      <c r="B1596">
        <v>221</v>
      </c>
      <c r="C1596">
        <v>242</v>
      </c>
      <c r="D1596">
        <v>-1</v>
      </c>
      <c r="E1596" t="s">
        <v>1455</v>
      </c>
      <c r="F1596" t="s">
        <v>1606</v>
      </c>
      <c r="G1596" t="s">
        <v>9</v>
      </c>
    </row>
    <row r="1597" spans="1:7">
      <c r="A1597">
        <v>234</v>
      </c>
      <c r="B1597">
        <v>234</v>
      </c>
      <c r="C1597">
        <v>243</v>
      </c>
      <c r="D1597">
        <v>1</v>
      </c>
      <c r="E1597" t="s">
        <v>1455</v>
      </c>
      <c r="F1597" t="s">
        <v>1607</v>
      </c>
      <c r="G1597" t="s">
        <v>9</v>
      </c>
    </row>
    <row r="1598" spans="1:7">
      <c r="A1598">
        <v>235</v>
      </c>
      <c r="B1598">
        <v>237</v>
      </c>
      <c r="C1598">
        <v>244</v>
      </c>
      <c r="D1598">
        <v>1</v>
      </c>
      <c r="E1598" t="s">
        <v>1455</v>
      </c>
      <c r="F1598" t="s">
        <v>1608</v>
      </c>
      <c r="G1598" t="s">
        <v>9</v>
      </c>
    </row>
    <row r="1599" spans="1:7">
      <c r="A1599">
        <v>236</v>
      </c>
      <c r="B1599">
        <v>240</v>
      </c>
      <c r="C1599">
        <v>243</v>
      </c>
      <c r="D1599">
        <v>1</v>
      </c>
      <c r="E1599" t="s">
        <v>1455</v>
      </c>
      <c r="F1599" t="s">
        <v>1609</v>
      </c>
      <c r="G1599" t="s">
        <v>9</v>
      </c>
    </row>
    <row r="1600" spans="1:7">
      <c r="A1600">
        <v>237</v>
      </c>
      <c r="B1600">
        <v>244</v>
      </c>
      <c r="C1600">
        <v>245</v>
      </c>
      <c r="D1600">
        <v>1</v>
      </c>
      <c r="E1600" t="s">
        <v>1455</v>
      </c>
      <c r="F1600" t="s">
        <v>1610</v>
      </c>
      <c r="G1600" t="s">
        <v>9</v>
      </c>
    </row>
    <row r="1601" spans="1:7">
      <c r="A1601">
        <v>238</v>
      </c>
      <c r="B1601">
        <v>222</v>
      </c>
      <c r="C1601">
        <v>235</v>
      </c>
      <c r="D1601">
        <v>-1</v>
      </c>
      <c r="E1601" t="s">
        <v>1455</v>
      </c>
      <c r="F1601" t="s">
        <v>1611</v>
      </c>
      <c r="G1601" t="s">
        <v>9</v>
      </c>
    </row>
    <row r="1602" spans="1:7">
      <c r="A1602">
        <v>239</v>
      </c>
      <c r="B1602">
        <v>223</v>
      </c>
      <c r="C1602">
        <v>242</v>
      </c>
      <c r="D1602">
        <v>-1</v>
      </c>
      <c r="E1602" t="s">
        <v>1455</v>
      </c>
      <c r="F1602" t="s">
        <v>1612</v>
      </c>
      <c r="G1602" t="s">
        <v>9</v>
      </c>
    </row>
    <row r="1603" spans="1:7">
      <c r="A1603">
        <v>24</v>
      </c>
      <c r="B1603">
        <v>229</v>
      </c>
      <c r="C1603">
        <v>238</v>
      </c>
      <c r="D1603">
        <v>1</v>
      </c>
      <c r="E1603" t="s">
        <v>1455</v>
      </c>
      <c r="F1603" t="s">
        <v>1613</v>
      </c>
      <c r="G1603" t="s">
        <v>9</v>
      </c>
    </row>
    <row r="1604" spans="1:7">
      <c r="A1604">
        <v>240</v>
      </c>
      <c r="B1604">
        <v>227</v>
      </c>
      <c r="C1604">
        <v>241</v>
      </c>
      <c r="D1604">
        <v>-1</v>
      </c>
      <c r="E1604" t="s">
        <v>1455</v>
      </c>
      <c r="F1604" t="s">
        <v>1614</v>
      </c>
      <c r="G1604" t="s">
        <v>9</v>
      </c>
    </row>
    <row r="1605" spans="1:7">
      <c r="A1605">
        <v>241</v>
      </c>
      <c r="B1605">
        <v>225</v>
      </c>
      <c r="C1605">
        <v>228</v>
      </c>
      <c r="D1605">
        <v>1</v>
      </c>
      <c r="E1605" t="s">
        <v>1455</v>
      </c>
      <c r="F1605" t="s">
        <v>1615</v>
      </c>
      <c r="G1605" t="s">
        <v>9</v>
      </c>
    </row>
    <row r="1606" spans="1:7">
      <c r="A1606">
        <v>242</v>
      </c>
      <c r="B1606">
        <v>235</v>
      </c>
      <c r="C1606">
        <v>242</v>
      </c>
      <c r="D1606">
        <v>-1</v>
      </c>
      <c r="E1606" t="s">
        <v>1455</v>
      </c>
      <c r="F1606" t="s">
        <v>1616</v>
      </c>
      <c r="G1606" t="s">
        <v>9</v>
      </c>
    </row>
    <row r="1607" spans="1:7">
      <c r="A1607">
        <v>243</v>
      </c>
      <c r="B1607">
        <v>226</v>
      </c>
      <c r="C1607">
        <v>242</v>
      </c>
      <c r="D1607">
        <v>-1</v>
      </c>
      <c r="E1607" t="s">
        <v>1455</v>
      </c>
      <c r="F1607" t="s">
        <v>1617</v>
      </c>
      <c r="G1607" t="s">
        <v>9</v>
      </c>
    </row>
    <row r="1608" spans="1:7">
      <c r="A1608">
        <v>244</v>
      </c>
      <c r="B1608">
        <v>242</v>
      </c>
      <c r="C1608">
        <v>228</v>
      </c>
      <c r="D1608">
        <v>1</v>
      </c>
      <c r="E1608" t="s">
        <v>1455</v>
      </c>
      <c r="F1608" t="s">
        <v>1618</v>
      </c>
      <c r="G1608" t="s">
        <v>9</v>
      </c>
    </row>
    <row r="1609" spans="1:7">
      <c r="A1609">
        <v>245</v>
      </c>
      <c r="B1609">
        <v>232</v>
      </c>
      <c r="C1609">
        <v>237</v>
      </c>
      <c r="D1609">
        <v>-1</v>
      </c>
      <c r="E1609" t="s">
        <v>1455</v>
      </c>
      <c r="F1609" t="s">
        <v>1619</v>
      </c>
      <c r="G1609" t="s">
        <v>9</v>
      </c>
    </row>
    <row r="1610" spans="1:7">
      <c r="A1610">
        <v>246</v>
      </c>
      <c r="B1610">
        <v>229</v>
      </c>
      <c r="C1610">
        <v>239</v>
      </c>
      <c r="D1610">
        <v>-1</v>
      </c>
      <c r="E1610" t="s">
        <v>1455</v>
      </c>
      <c r="F1610" t="s">
        <v>1620</v>
      </c>
      <c r="G1610" t="s">
        <v>9</v>
      </c>
    </row>
    <row r="1611" spans="1:7">
      <c r="A1611">
        <v>247</v>
      </c>
      <c r="B1611">
        <v>234</v>
      </c>
      <c r="C1611">
        <v>233</v>
      </c>
      <c r="D1611">
        <v>-1</v>
      </c>
      <c r="E1611" t="s">
        <v>1455</v>
      </c>
      <c r="F1611" t="s">
        <v>1621</v>
      </c>
      <c r="G1611" t="s">
        <v>9</v>
      </c>
    </row>
    <row r="1612" spans="1:7">
      <c r="A1612">
        <v>248</v>
      </c>
      <c r="B1612">
        <v>223</v>
      </c>
      <c r="C1612">
        <v>236</v>
      </c>
      <c r="D1612">
        <v>-1</v>
      </c>
      <c r="E1612" t="s">
        <v>1455</v>
      </c>
      <c r="F1612" t="s">
        <v>1622</v>
      </c>
      <c r="G1612" t="s">
        <v>9</v>
      </c>
    </row>
    <row r="1613" spans="1:7">
      <c r="A1613">
        <v>249</v>
      </c>
      <c r="B1613">
        <v>236</v>
      </c>
      <c r="C1613">
        <v>237</v>
      </c>
      <c r="D1613">
        <v>-1</v>
      </c>
      <c r="E1613" t="s">
        <v>1455</v>
      </c>
      <c r="F1613" t="s">
        <v>1623</v>
      </c>
      <c r="G1613" t="s">
        <v>9</v>
      </c>
    </row>
    <row r="1614" spans="1:7">
      <c r="A1614">
        <v>25</v>
      </c>
      <c r="B1614">
        <v>229</v>
      </c>
      <c r="C1614">
        <v>234</v>
      </c>
      <c r="D1614">
        <v>1</v>
      </c>
      <c r="E1614" t="s">
        <v>1455</v>
      </c>
      <c r="F1614" t="s">
        <v>1624</v>
      </c>
      <c r="G1614" t="s">
        <v>9</v>
      </c>
    </row>
    <row r="1615" spans="1:7">
      <c r="A1615">
        <v>250</v>
      </c>
      <c r="B1615">
        <v>232</v>
      </c>
      <c r="C1615">
        <v>239</v>
      </c>
      <c r="D1615">
        <v>-1</v>
      </c>
      <c r="E1615" t="s">
        <v>1455</v>
      </c>
      <c r="F1615" t="s">
        <v>1625</v>
      </c>
      <c r="G1615" t="s">
        <v>9</v>
      </c>
    </row>
    <row r="1616" spans="1:7">
      <c r="A1616">
        <v>251</v>
      </c>
      <c r="B1616">
        <v>232</v>
      </c>
      <c r="C1616">
        <v>234</v>
      </c>
      <c r="D1616">
        <v>1</v>
      </c>
      <c r="E1616" t="s">
        <v>1455</v>
      </c>
      <c r="F1616" t="s">
        <v>1626</v>
      </c>
      <c r="G1616" t="s">
        <v>9</v>
      </c>
    </row>
    <row r="1617" spans="1:7">
      <c r="A1617">
        <v>252</v>
      </c>
      <c r="B1617">
        <v>239</v>
      </c>
      <c r="C1617">
        <v>230</v>
      </c>
      <c r="D1617">
        <v>1</v>
      </c>
      <c r="E1617" t="s">
        <v>1455</v>
      </c>
      <c r="F1617" t="s">
        <v>1627</v>
      </c>
      <c r="G1617" t="s">
        <v>9</v>
      </c>
    </row>
    <row r="1618" spans="1:7">
      <c r="A1618">
        <v>253</v>
      </c>
      <c r="B1618">
        <v>226</v>
      </c>
      <c r="C1618">
        <v>229</v>
      </c>
      <c r="D1618">
        <v>-1</v>
      </c>
      <c r="E1618" t="s">
        <v>1455</v>
      </c>
      <c r="F1618" t="s">
        <v>1628</v>
      </c>
      <c r="G1618" t="s">
        <v>9</v>
      </c>
    </row>
    <row r="1619" spans="1:7">
      <c r="A1619">
        <v>254</v>
      </c>
      <c r="B1619">
        <v>227</v>
      </c>
      <c r="C1619">
        <v>235</v>
      </c>
      <c r="D1619">
        <v>-1</v>
      </c>
      <c r="E1619" t="s">
        <v>1455</v>
      </c>
      <c r="F1619" t="s">
        <v>1629</v>
      </c>
      <c r="G1619" t="s">
        <v>9</v>
      </c>
    </row>
    <row r="1620" spans="1:7">
      <c r="A1620">
        <v>255</v>
      </c>
      <c r="B1620">
        <v>223</v>
      </c>
      <c r="C1620">
        <v>244</v>
      </c>
      <c r="D1620">
        <v>-1</v>
      </c>
      <c r="E1620" t="s">
        <v>1455</v>
      </c>
      <c r="F1620" t="s">
        <v>1630</v>
      </c>
      <c r="G1620" t="s">
        <v>9</v>
      </c>
    </row>
    <row r="1621" spans="1:7">
      <c r="A1621">
        <v>256</v>
      </c>
      <c r="B1621">
        <v>224</v>
      </c>
      <c r="C1621">
        <v>238</v>
      </c>
      <c r="D1621">
        <v>1</v>
      </c>
      <c r="E1621" t="s">
        <v>1455</v>
      </c>
      <c r="F1621" t="s">
        <v>1631</v>
      </c>
      <c r="G1621" t="s">
        <v>9</v>
      </c>
    </row>
    <row r="1622" spans="1:7">
      <c r="A1622">
        <v>257</v>
      </c>
      <c r="B1622">
        <v>239</v>
      </c>
      <c r="C1622">
        <v>245</v>
      </c>
      <c r="D1622">
        <v>1</v>
      </c>
      <c r="E1622" t="s">
        <v>1455</v>
      </c>
      <c r="F1622" t="s">
        <v>1632</v>
      </c>
      <c r="G1622" t="s">
        <v>9</v>
      </c>
    </row>
    <row r="1623" spans="1:7">
      <c r="A1623">
        <v>258</v>
      </c>
      <c r="B1623">
        <v>235</v>
      </c>
      <c r="C1623">
        <v>243</v>
      </c>
      <c r="D1623">
        <v>1</v>
      </c>
      <c r="E1623" t="s">
        <v>1455</v>
      </c>
      <c r="F1623" t="s">
        <v>1633</v>
      </c>
      <c r="G1623" t="s">
        <v>9</v>
      </c>
    </row>
    <row r="1624" spans="1:7">
      <c r="A1624">
        <v>259</v>
      </c>
      <c r="B1624">
        <v>230</v>
      </c>
      <c r="C1624">
        <v>237</v>
      </c>
      <c r="D1624">
        <v>-1</v>
      </c>
      <c r="E1624" t="s">
        <v>1455</v>
      </c>
      <c r="F1624" t="s">
        <v>1634</v>
      </c>
      <c r="G1624" t="s">
        <v>9</v>
      </c>
    </row>
    <row r="1625" spans="1:7">
      <c r="A1625">
        <v>26</v>
      </c>
      <c r="B1625">
        <v>228</v>
      </c>
      <c r="C1625">
        <v>236</v>
      </c>
      <c r="D1625">
        <v>-1</v>
      </c>
      <c r="E1625" t="s">
        <v>1455</v>
      </c>
      <c r="F1625" t="s">
        <v>1635</v>
      </c>
      <c r="G1625" t="s">
        <v>9</v>
      </c>
    </row>
    <row r="1626" spans="1:7">
      <c r="A1626">
        <v>260</v>
      </c>
      <c r="B1626">
        <v>222</v>
      </c>
      <c r="C1626">
        <v>242</v>
      </c>
      <c r="D1626">
        <v>-1</v>
      </c>
      <c r="E1626" t="s">
        <v>1455</v>
      </c>
      <c r="F1626" t="s">
        <v>1636</v>
      </c>
      <c r="G1626" t="s">
        <v>9</v>
      </c>
    </row>
    <row r="1627" spans="1:7">
      <c r="A1627">
        <v>261</v>
      </c>
      <c r="B1627">
        <v>234</v>
      </c>
      <c r="C1627">
        <v>238</v>
      </c>
      <c r="D1627">
        <v>-1</v>
      </c>
      <c r="E1627" t="s">
        <v>1455</v>
      </c>
      <c r="F1627" t="s">
        <v>1637</v>
      </c>
      <c r="G1627" t="s">
        <v>9</v>
      </c>
    </row>
    <row r="1628" spans="1:7">
      <c r="A1628">
        <v>262</v>
      </c>
      <c r="B1628">
        <v>233</v>
      </c>
      <c r="C1628">
        <v>229</v>
      </c>
      <c r="D1628">
        <v>1</v>
      </c>
      <c r="E1628" t="s">
        <v>1455</v>
      </c>
      <c r="F1628" t="s">
        <v>1638</v>
      </c>
      <c r="G1628" t="s">
        <v>9</v>
      </c>
    </row>
    <row r="1629" spans="1:7">
      <c r="A1629">
        <v>263</v>
      </c>
      <c r="B1629">
        <v>224</v>
      </c>
      <c r="C1629">
        <v>239</v>
      </c>
      <c r="D1629">
        <v>-1</v>
      </c>
      <c r="E1629" t="s">
        <v>1455</v>
      </c>
      <c r="F1629" t="s">
        <v>1639</v>
      </c>
      <c r="G1629" t="s">
        <v>9</v>
      </c>
    </row>
    <row r="1630" spans="1:7">
      <c r="A1630">
        <v>264</v>
      </c>
      <c r="B1630">
        <v>244</v>
      </c>
      <c r="C1630">
        <v>236</v>
      </c>
      <c r="D1630">
        <v>-1</v>
      </c>
      <c r="E1630" t="s">
        <v>1455</v>
      </c>
      <c r="F1630" t="s">
        <v>1640</v>
      </c>
      <c r="G1630" t="s">
        <v>9</v>
      </c>
    </row>
    <row r="1631" spans="1:7">
      <c r="A1631">
        <v>265</v>
      </c>
      <c r="B1631">
        <v>232</v>
      </c>
      <c r="C1631">
        <v>241</v>
      </c>
      <c r="D1631">
        <v>1</v>
      </c>
      <c r="E1631" t="s">
        <v>1455</v>
      </c>
      <c r="F1631" t="s">
        <v>1641</v>
      </c>
      <c r="G1631" t="s">
        <v>9</v>
      </c>
    </row>
    <row r="1632" spans="1:7">
      <c r="A1632">
        <v>266</v>
      </c>
      <c r="B1632">
        <v>225</v>
      </c>
      <c r="C1632">
        <v>243</v>
      </c>
      <c r="D1632">
        <v>1</v>
      </c>
      <c r="E1632" t="s">
        <v>1455</v>
      </c>
      <c r="F1632" t="s">
        <v>1642</v>
      </c>
      <c r="G1632" t="s">
        <v>9</v>
      </c>
    </row>
    <row r="1633" spans="1:7">
      <c r="A1633">
        <v>267</v>
      </c>
      <c r="B1633">
        <v>222</v>
      </c>
      <c r="C1633">
        <v>231</v>
      </c>
      <c r="D1633">
        <v>1</v>
      </c>
      <c r="E1633" t="s">
        <v>1455</v>
      </c>
      <c r="F1633" t="s">
        <v>1643</v>
      </c>
      <c r="G1633" t="s">
        <v>9</v>
      </c>
    </row>
    <row r="1634" spans="1:7">
      <c r="A1634">
        <v>268</v>
      </c>
      <c r="B1634">
        <v>227</v>
      </c>
      <c r="C1634">
        <v>242</v>
      </c>
      <c r="D1634">
        <v>-1</v>
      </c>
      <c r="E1634" t="s">
        <v>1455</v>
      </c>
      <c r="F1634" t="s">
        <v>1644</v>
      </c>
      <c r="G1634" t="s">
        <v>9</v>
      </c>
    </row>
    <row r="1635" spans="1:7">
      <c r="A1635">
        <v>269</v>
      </c>
      <c r="B1635">
        <v>223</v>
      </c>
      <c r="C1635">
        <v>243</v>
      </c>
      <c r="D1635">
        <v>1</v>
      </c>
      <c r="E1635" t="s">
        <v>1455</v>
      </c>
      <c r="F1635" t="s">
        <v>1645</v>
      </c>
      <c r="G1635" t="s">
        <v>9</v>
      </c>
    </row>
    <row r="1636" spans="1:7">
      <c r="A1636">
        <v>27</v>
      </c>
      <c r="B1636">
        <v>243</v>
      </c>
      <c r="C1636">
        <v>244</v>
      </c>
      <c r="D1636">
        <v>-1</v>
      </c>
      <c r="E1636" t="s">
        <v>1455</v>
      </c>
      <c r="F1636" t="s">
        <v>1646</v>
      </c>
      <c r="G1636" t="s">
        <v>9</v>
      </c>
    </row>
    <row r="1637" spans="1:7">
      <c r="A1637">
        <v>270</v>
      </c>
      <c r="B1637">
        <v>224</v>
      </c>
      <c r="C1637">
        <v>227</v>
      </c>
      <c r="D1637">
        <v>1</v>
      </c>
      <c r="E1637" t="s">
        <v>1455</v>
      </c>
      <c r="F1637" t="s">
        <v>1647</v>
      </c>
      <c r="G1637" t="s">
        <v>9</v>
      </c>
    </row>
    <row r="1638" spans="1:7">
      <c r="A1638">
        <v>271</v>
      </c>
      <c r="B1638">
        <v>240</v>
      </c>
      <c r="C1638">
        <v>221</v>
      </c>
      <c r="D1638">
        <v>1</v>
      </c>
      <c r="E1638" t="s">
        <v>1455</v>
      </c>
      <c r="F1638" t="s">
        <v>1648</v>
      </c>
      <c r="G1638" t="s">
        <v>9</v>
      </c>
    </row>
    <row r="1639" spans="1:7">
      <c r="A1639">
        <v>272</v>
      </c>
      <c r="B1639">
        <v>223</v>
      </c>
      <c r="C1639">
        <v>240</v>
      </c>
      <c r="D1639">
        <v>-1</v>
      </c>
      <c r="E1639" t="s">
        <v>1455</v>
      </c>
      <c r="F1639" t="s">
        <v>1649</v>
      </c>
      <c r="G1639" t="s">
        <v>9</v>
      </c>
    </row>
    <row r="1640" spans="1:7">
      <c r="A1640">
        <v>273</v>
      </c>
      <c r="B1640">
        <v>224</v>
      </c>
      <c r="C1640">
        <v>236</v>
      </c>
      <c r="D1640">
        <v>-1</v>
      </c>
      <c r="E1640" t="s">
        <v>1455</v>
      </c>
      <c r="F1640" t="s">
        <v>1650</v>
      </c>
      <c r="G1640" t="s">
        <v>9</v>
      </c>
    </row>
    <row r="1641" spans="1:7">
      <c r="A1641">
        <v>274</v>
      </c>
      <c r="B1641">
        <v>237</v>
      </c>
      <c r="C1641">
        <v>233</v>
      </c>
      <c r="D1641">
        <v>-1</v>
      </c>
      <c r="E1641" t="s">
        <v>1455</v>
      </c>
      <c r="F1641" t="s">
        <v>1651</v>
      </c>
      <c r="G1641" t="s">
        <v>9</v>
      </c>
    </row>
    <row r="1642" spans="1:7">
      <c r="A1642">
        <v>275</v>
      </c>
      <c r="B1642">
        <v>230</v>
      </c>
      <c r="C1642">
        <v>236</v>
      </c>
      <c r="D1642">
        <v>-1</v>
      </c>
      <c r="E1642" t="s">
        <v>1455</v>
      </c>
      <c r="F1642" t="s">
        <v>1652</v>
      </c>
      <c r="G1642" t="s">
        <v>9</v>
      </c>
    </row>
    <row r="1643" spans="1:7">
      <c r="A1643">
        <v>276</v>
      </c>
      <c r="B1643">
        <v>242</v>
      </c>
      <c r="C1643">
        <v>226</v>
      </c>
      <c r="D1643">
        <v>1</v>
      </c>
      <c r="E1643" t="s">
        <v>1455</v>
      </c>
      <c r="F1643" t="s">
        <v>1653</v>
      </c>
      <c r="G1643" t="s">
        <v>9</v>
      </c>
    </row>
    <row r="1644" spans="1:7">
      <c r="A1644">
        <v>277</v>
      </c>
      <c r="B1644">
        <v>229</v>
      </c>
      <c r="C1644">
        <v>230</v>
      </c>
      <c r="D1644">
        <v>1</v>
      </c>
      <c r="E1644" t="s">
        <v>1455</v>
      </c>
      <c r="F1644" t="s">
        <v>1654</v>
      </c>
      <c r="G1644" t="s">
        <v>9</v>
      </c>
    </row>
    <row r="1645" spans="1:7">
      <c r="A1645">
        <v>278</v>
      </c>
      <c r="B1645">
        <v>227</v>
      </c>
      <c r="C1645">
        <v>228</v>
      </c>
      <c r="D1645">
        <v>-1</v>
      </c>
      <c r="E1645" t="s">
        <v>1455</v>
      </c>
      <c r="F1645" t="s">
        <v>1655</v>
      </c>
      <c r="G1645" t="s">
        <v>9</v>
      </c>
    </row>
    <row r="1646" spans="1:7">
      <c r="A1646">
        <v>279</v>
      </c>
      <c r="B1646">
        <v>222</v>
      </c>
      <c r="C1646">
        <v>230</v>
      </c>
      <c r="D1646">
        <v>-1</v>
      </c>
      <c r="E1646" t="s">
        <v>1455</v>
      </c>
      <c r="F1646" t="s">
        <v>1656</v>
      </c>
      <c r="G1646" t="s">
        <v>9</v>
      </c>
    </row>
    <row r="1647" spans="1:7">
      <c r="A1647">
        <v>28</v>
      </c>
      <c r="B1647">
        <v>226</v>
      </c>
      <c r="C1647">
        <v>232</v>
      </c>
      <c r="D1647">
        <v>-1</v>
      </c>
      <c r="E1647" t="s">
        <v>1455</v>
      </c>
      <c r="F1647" t="s">
        <v>1657</v>
      </c>
      <c r="G1647" t="s">
        <v>9</v>
      </c>
    </row>
    <row r="1648" spans="1:7">
      <c r="A1648">
        <v>280</v>
      </c>
      <c r="B1648">
        <v>228</v>
      </c>
      <c r="C1648">
        <v>239</v>
      </c>
      <c r="D1648">
        <v>-1</v>
      </c>
      <c r="E1648" t="s">
        <v>1455</v>
      </c>
      <c r="F1648" t="s">
        <v>1658</v>
      </c>
      <c r="G1648" t="s">
        <v>9</v>
      </c>
    </row>
    <row r="1649" spans="1:7">
      <c r="A1649">
        <v>281</v>
      </c>
      <c r="B1649">
        <v>238</v>
      </c>
      <c r="C1649">
        <v>244</v>
      </c>
      <c r="D1649">
        <v>-1</v>
      </c>
      <c r="E1649" t="s">
        <v>1455</v>
      </c>
      <c r="F1649" t="s">
        <v>1659</v>
      </c>
      <c r="G1649" t="s">
        <v>9</v>
      </c>
    </row>
    <row r="1650" spans="1:7">
      <c r="A1650">
        <v>282</v>
      </c>
      <c r="B1650">
        <v>225</v>
      </c>
      <c r="C1650">
        <v>233</v>
      </c>
      <c r="D1650">
        <v>-1</v>
      </c>
      <c r="E1650" t="s">
        <v>1455</v>
      </c>
      <c r="F1650" t="s">
        <v>1660</v>
      </c>
      <c r="G1650" t="s">
        <v>9</v>
      </c>
    </row>
    <row r="1651" spans="1:7">
      <c r="A1651">
        <v>283</v>
      </c>
      <c r="B1651">
        <v>221</v>
      </c>
      <c r="C1651">
        <v>233</v>
      </c>
      <c r="D1651">
        <v>-1</v>
      </c>
      <c r="E1651" t="s">
        <v>1455</v>
      </c>
      <c r="F1651" t="s">
        <v>1661</v>
      </c>
      <c r="G1651" t="s">
        <v>9</v>
      </c>
    </row>
    <row r="1652" spans="1:7">
      <c r="A1652">
        <v>284</v>
      </c>
      <c r="B1652">
        <v>225</v>
      </c>
      <c r="C1652">
        <v>237</v>
      </c>
      <c r="D1652">
        <v>-1</v>
      </c>
      <c r="E1652" t="s">
        <v>1455</v>
      </c>
      <c r="F1652" t="s">
        <v>1662</v>
      </c>
      <c r="G1652" t="s">
        <v>9</v>
      </c>
    </row>
    <row r="1653" spans="1:7">
      <c r="A1653">
        <v>285</v>
      </c>
      <c r="B1653">
        <v>227</v>
      </c>
      <c r="C1653">
        <v>233</v>
      </c>
      <c r="D1653">
        <v>-1</v>
      </c>
      <c r="E1653" t="s">
        <v>1455</v>
      </c>
      <c r="F1653" t="s">
        <v>1663</v>
      </c>
      <c r="G1653" t="s">
        <v>9</v>
      </c>
    </row>
    <row r="1654" spans="1:7">
      <c r="A1654">
        <v>286</v>
      </c>
      <c r="B1654">
        <v>232</v>
      </c>
      <c r="C1654">
        <v>236</v>
      </c>
      <c r="D1654">
        <v>-1</v>
      </c>
      <c r="E1654" t="s">
        <v>1455</v>
      </c>
      <c r="F1654" t="s">
        <v>1664</v>
      </c>
      <c r="G1654" t="s">
        <v>9</v>
      </c>
    </row>
    <row r="1655" spans="1:7">
      <c r="A1655">
        <v>287</v>
      </c>
      <c r="B1655">
        <v>240</v>
      </c>
      <c r="C1655">
        <v>245</v>
      </c>
      <c r="D1655">
        <v>1</v>
      </c>
      <c r="E1655" t="s">
        <v>1455</v>
      </c>
      <c r="F1655" t="s">
        <v>1665</v>
      </c>
      <c r="G1655" t="s">
        <v>9</v>
      </c>
    </row>
    <row r="1656" spans="1:7">
      <c r="A1656">
        <v>288</v>
      </c>
      <c r="B1656">
        <v>225</v>
      </c>
      <c r="C1656">
        <v>238</v>
      </c>
      <c r="D1656">
        <v>1</v>
      </c>
      <c r="E1656" t="s">
        <v>1455</v>
      </c>
      <c r="F1656" t="s">
        <v>1666</v>
      </c>
      <c r="G1656" t="s">
        <v>9</v>
      </c>
    </row>
    <row r="1657" spans="1:7">
      <c r="A1657">
        <v>289</v>
      </c>
      <c r="B1657">
        <v>221</v>
      </c>
      <c r="C1657">
        <v>234</v>
      </c>
      <c r="D1657">
        <v>1</v>
      </c>
      <c r="E1657" t="s">
        <v>1455</v>
      </c>
      <c r="F1657" t="s">
        <v>1667</v>
      </c>
      <c r="G1657" t="s">
        <v>9</v>
      </c>
    </row>
    <row r="1658" spans="1:7">
      <c r="A1658">
        <v>29</v>
      </c>
      <c r="B1658">
        <v>221</v>
      </c>
      <c r="C1658">
        <v>232</v>
      </c>
      <c r="D1658">
        <v>1</v>
      </c>
      <c r="E1658" t="s">
        <v>1455</v>
      </c>
      <c r="F1658" t="s">
        <v>1668</v>
      </c>
      <c r="G1658" t="s">
        <v>9</v>
      </c>
    </row>
    <row r="1659" spans="1:7">
      <c r="A1659">
        <v>290</v>
      </c>
      <c r="B1659">
        <v>241</v>
      </c>
      <c r="C1659">
        <v>245</v>
      </c>
      <c r="D1659">
        <v>-1</v>
      </c>
      <c r="E1659" t="s">
        <v>1455</v>
      </c>
      <c r="F1659" t="s">
        <v>1669</v>
      </c>
      <c r="G1659" t="s">
        <v>9</v>
      </c>
    </row>
    <row r="1660" spans="1:7">
      <c r="A1660">
        <v>291</v>
      </c>
      <c r="B1660">
        <v>224</v>
      </c>
      <c r="C1660">
        <v>240</v>
      </c>
      <c r="D1660">
        <v>-1</v>
      </c>
      <c r="E1660" t="s">
        <v>1455</v>
      </c>
      <c r="F1660" t="s">
        <v>1670</v>
      </c>
      <c r="G1660" t="s">
        <v>9</v>
      </c>
    </row>
    <row r="1661" spans="1:7">
      <c r="A1661">
        <v>292</v>
      </c>
      <c r="B1661">
        <v>230</v>
      </c>
      <c r="C1661">
        <v>228</v>
      </c>
      <c r="D1661">
        <v>-1</v>
      </c>
      <c r="E1661" t="s">
        <v>1455</v>
      </c>
      <c r="F1661" t="s">
        <v>1671</v>
      </c>
      <c r="G1661" t="s">
        <v>9</v>
      </c>
    </row>
    <row r="1662" spans="1:7">
      <c r="A1662">
        <v>293</v>
      </c>
      <c r="B1662">
        <v>228</v>
      </c>
      <c r="C1662">
        <v>243</v>
      </c>
      <c r="D1662">
        <v>1</v>
      </c>
      <c r="E1662" t="s">
        <v>1455</v>
      </c>
      <c r="F1662" t="s">
        <v>1672</v>
      </c>
      <c r="G1662" t="s">
        <v>9</v>
      </c>
    </row>
    <row r="1663" spans="1:7">
      <c r="A1663">
        <v>294</v>
      </c>
      <c r="B1663">
        <v>228</v>
      </c>
      <c r="C1663">
        <v>235</v>
      </c>
      <c r="D1663">
        <v>-1</v>
      </c>
      <c r="E1663" t="s">
        <v>1455</v>
      </c>
      <c r="F1663" t="s">
        <v>1673</v>
      </c>
      <c r="G1663" t="s">
        <v>9</v>
      </c>
    </row>
    <row r="1664" spans="1:7">
      <c r="A1664">
        <v>295</v>
      </c>
      <c r="B1664">
        <v>235</v>
      </c>
      <c r="C1664">
        <v>240</v>
      </c>
      <c r="D1664">
        <v>-1</v>
      </c>
      <c r="E1664" t="s">
        <v>1455</v>
      </c>
      <c r="F1664" t="s">
        <v>1674</v>
      </c>
      <c r="G1664" t="s">
        <v>9</v>
      </c>
    </row>
    <row r="1665" spans="1:7">
      <c r="A1665">
        <v>296</v>
      </c>
      <c r="B1665">
        <v>223</v>
      </c>
      <c r="C1665">
        <v>245</v>
      </c>
      <c r="D1665">
        <v>1</v>
      </c>
      <c r="E1665" t="s">
        <v>1455</v>
      </c>
      <c r="F1665" t="s">
        <v>1675</v>
      </c>
      <c r="G1665" t="s">
        <v>9</v>
      </c>
    </row>
    <row r="1666" spans="1:7">
      <c r="A1666">
        <v>297</v>
      </c>
      <c r="B1666">
        <v>227</v>
      </c>
      <c r="C1666">
        <v>230</v>
      </c>
      <c r="D1666">
        <v>-1</v>
      </c>
      <c r="E1666" t="s">
        <v>1455</v>
      </c>
      <c r="F1666" t="s">
        <v>1676</v>
      </c>
      <c r="G1666" t="s">
        <v>9</v>
      </c>
    </row>
    <row r="1667" spans="1:7">
      <c r="A1667">
        <v>298</v>
      </c>
      <c r="B1667">
        <v>228</v>
      </c>
      <c r="C1667">
        <v>230</v>
      </c>
      <c r="D1667">
        <v>1</v>
      </c>
      <c r="E1667" t="s">
        <v>1455</v>
      </c>
      <c r="F1667" t="s">
        <v>1677</v>
      </c>
      <c r="G1667" t="s">
        <v>9</v>
      </c>
    </row>
    <row r="1668" spans="1:7">
      <c r="A1668">
        <v>299</v>
      </c>
      <c r="B1668">
        <v>225</v>
      </c>
      <c r="C1668">
        <v>226</v>
      </c>
      <c r="D1668">
        <v>1</v>
      </c>
      <c r="E1668" t="s">
        <v>1455</v>
      </c>
      <c r="F1668" t="s">
        <v>1678</v>
      </c>
      <c r="G1668" t="s">
        <v>9</v>
      </c>
    </row>
    <row r="1669" spans="1:7">
      <c r="A1669">
        <v>3</v>
      </c>
      <c r="B1669">
        <v>221</v>
      </c>
      <c r="C1669">
        <v>224</v>
      </c>
      <c r="D1669">
        <v>-1</v>
      </c>
      <c r="E1669" t="s">
        <v>1455</v>
      </c>
      <c r="F1669" t="s">
        <v>1679</v>
      </c>
      <c r="G1669" t="s">
        <v>9</v>
      </c>
    </row>
    <row r="1670" spans="1:7">
      <c r="A1670">
        <v>30</v>
      </c>
      <c r="B1670">
        <v>238</v>
      </c>
      <c r="C1670">
        <v>221</v>
      </c>
      <c r="D1670">
        <v>-1</v>
      </c>
      <c r="E1670" t="s">
        <v>1455</v>
      </c>
      <c r="F1670" t="s">
        <v>1680</v>
      </c>
      <c r="G1670" t="s">
        <v>9</v>
      </c>
    </row>
    <row r="1671" spans="1:7">
      <c r="A1671">
        <v>300</v>
      </c>
      <c r="B1671">
        <v>228</v>
      </c>
      <c r="C1671">
        <v>233</v>
      </c>
      <c r="D1671">
        <v>-1</v>
      </c>
      <c r="E1671" t="s">
        <v>1455</v>
      </c>
      <c r="F1671" t="s">
        <v>1681</v>
      </c>
      <c r="G1671" t="s">
        <v>9</v>
      </c>
    </row>
    <row r="1672" spans="1:7">
      <c r="A1672">
        <v>301</v>
      </c>
      <c r="B1672">
        <v>228</v>
      </c>
      <c r="C1672">
        <v>242</v>
      </c>
      <c r="D1672">
        <v>-1</v>
      </c>
      <c r="E1672" t="s">
        <v>1455</v>
      </c>
      <c r="F1672" t="s">
        <v>1682</v>
      </c>
      <c r="G1672" t="s">
        <v>9</v>
      </c>
    </row>
    <row r="1673" spans="1:7">
      <c r="A1673">
        <v>302</v>
      </c>
      <c r="B1673">
        <v>222</v>
      </c>
      <c r="C1673">
        <v>244</v>
      </c>
      <c r="D1673">
        <v>-1</v>
      </c>
      <c r="E1673" t="s">
        <v>1455</v>
      </c>
      <c r="F1673" t="s">
        <v>1683</v>
      </c>
      <c r="G1673" t="s">
        <v>9</v>
      </c>
    </row>
    <row r="1674" spans="1:7">
      <c r="A1674">
        <v>303</v>
      </c>
      <c r="B1674">
        <v>226</v>
      </c>
      <c r="C1674">
        <v>241</v>
      </c>
      <c r="D1674">
        <v>-1</v>
      </c>
      <c r="E1674" t="s">
        <v>1455</v>
      </c>
      <c r="F1674" t="s">
        <v>1684</v>
      </c>
      <c r="G1674" t="s">
        <v>9</v>
      </c>
    </row>
    <row r="1675" spans="1:7">
      <c r="A1675">
        <v>304</v>
      </c>
      <c r="B1675">
        <v>238</v>
      </c>
      <c r="C1675">
        <v>243</v>
      </c>
      <c r="D1675">
        <v>1</v>
      </c>
      <c r="E1675" t="s">
        <v>1455</v>
      </c>
      <c r="F1675" t="s">
        <v>1685</v>
      </c>
      <c r="G1675" t="s">
        <v>9</v>
      </c>
    </row>
    <row r="1676" spans="1:7">
      <c r="A1676">
        <v>305</v>
      </c>
      <c r="B1676">
        <v>223</v>
      </c>
      <c r="C1676">
        <v>232</v>
      </c>
      <c r="D1676">
        <v>1</v>
      </c>
      <c r="E1676" t="s">
        <v>1455</v>
      </c>
      <c r="F1676" t="s">
        <v>1686</v>
      </c>
      <c r="G1676" t="s">
        <v>9</v>
      </c>
    </row>
    <row r="1677" spans="1:7">
      <c r="A1677">
        <v>306</v>
      </c>
      <c r="B1677">
        <v>223</v>
      </c>
      <c r="C1677">
        <v>226</v>
      </c>
      <c r="D1677">
        <v>1</v>
      </c>
      <c r="E1677" t="s">
        <v>1455</v>
      </c>
      <c r="F1677" t="s">
        <v>1687</v>
      </c>
      <c r="G1677" t="s">
        <v>9</v>
      </c>
    </row>
    <row r="1678" spans="1:7">
      <c r="A1678">
        <v>307</v>
      </c>
      <c r="B1678">
        <v>245</v>
      </c>
      <c r="C1678">
        <v>235</v>
      </c>
      <c r="D1678">
        <v>-1</v>
      </c>
      <c r="E1678" t="s">
        <v>1455</v>
      </c>
      <c r="F1678" t="s">
        <v>1688</v>
      </c>
      <c r="G1678" t="s">
        <v>9</v>
      </c>
    </row>
    <row r="1679" spans="1:7">
      <c r="A1679">
        <v>308</v>
      </c>
      <c r="B1679">
        <v>224</v>
      </c>
      <c r="C1679">
        <v>233</v>
      </c>
      <c r="D1679">
        <v>-1</v>
      </c>
      <c r="E1679" t="s">
        <v>1455</v>
      </c>
      <c r="F1679" t="s">
        <v>1689</v>
      </c>
      <c r="G1679" t="s">
        <v>9</v>
      </c>
    </row>
    <row r="1680" spans="1:7">
      <c r="A1680">
        <v>309</v>
      </c>
      <c r="B1680">
        <v>225</v>
      </c>
      <c r="C1680">
        <v>241</v>
      </c>
      <c r="D1680">
        <v>1</v>
      </c>
      <c r="E1680" t="s">
        <v>1455</v>
      </c>
      <c r="F1680" t="s">
        <v>1690</v>
      </c>
      <c r="G1680" t="s">
        <v>9</v>
      </c>
    </row>
    <row r="1681" spans="1:7">
      <c r="A1681">
        <v>31</v>
      </c>
      <c r="B1681">
        <v>229</v>
      </c>
      <c r="C1681">
        <v>244</v>
      </c>
      <c r="D1681">
        <v>-1</v>
      </c>
      <c r="E1681" t="s">
        <v>1455</v>
      </c>
      <c r="F1681" t="s">
        <v>1691</v>
      </c>
      <c r="G1681" t="s">
        <v>9</v>
      </c>
    </row>
    <row r="1682" spans="1:7">
      <c r="A1682">
        <v>310</v>
      </c>
      <c r="B1682">
        <v>233</v>
      </c>
      <c r="C1682">
        <v>245</v>
      </c>
      <c r="D1682">
        <v>1</v>
      </c>
      <c r="E1682" t="s">
        <v>1455</v>
      </c>
      <c r="F1682" t="s">
        <v>1692</v>
      </c>
      <c r="G1682" t="s">
        <v>9</v>
      </c>
    </row>
    <row r="1683" spans="1:7">
      <c r="A1683">
        <v>311</v>
      </c>
      <c r="B1683">
        <v>232</v>
      </c>
      <c r="C1683">
        <v>226</v>
      </c>
      <c r="D1683">
        <v>1</v>
      </c>
      <c r="E1683" t="s">
        <v>1455</v>
      </c>
      <c r="F1683" t="s">
        <v>1693</v>
      </c>
      <c r="G1683" t="s">
        <v>9</v>
      </c>
    </row>
    <row r="1684" spans="1:7">
      <c r="A1684">
        <v>312</v>
      </c>
      <c r="B1684">
        <v>226</v>
      </c>
      <c r="C1684">
        <v>244</v>
      </c>
      <c r="D1684">
        <v>-1</v>
      </c>
      <c r="E1684" t="s">
        <v>1455</v>
      </c>
      <c r="F1684" t="s">
        <v>1694</v>
      </c>
      <c r="G1684" t="s">
        <v>9</v>
      </c>
    </row>
    <row r="1685" spans="1:7">
      <c r="A1685">
        <v>313</v>
      </c>
      <c r="B1685">
        <v>242</v>
      </c>
      <c r="C1685">
        <v>245</v>
      </c>
      <c r="D1685">
        <v>1</v>
      </c>
      <c r="E1685" t="s">
        <v>1455</v>
      </c>
      <c r="F1685" t="s">
        <v>1695</v>
      </c>
      <c r="G1685" t="s">
        <v>9</v>
      </c>
    </row>
    <row r="1686" spans="1:7">
      <c r="A1686">
        <v>314</v>
      </c>
      <c r="B1686">
        <v>238</v>
      </c>
      <c r="C1686">
        <v>241</v>
      </c>
      <c r="D1686">
        <v>-1</v>
      </c>
      <c r="E1686" t="s">
        <v>1455</v>
      </c>
      <c r="F1686" t="s">
        <v>1696</v>
      </c>
      <c r="G1686" t="s">
        <v>9</v>
      </c>
    </row>
    <row r="1687" spans="1:7">
      <c r="A1687">
        <v>315</v>
      </c>
      <c r="B1687">
        <v>230</v>
      </c>
      <c r="C1687">
        <v>239</v>
      </c>
      <c r="D1687">
        <v>-1</v>
      </c>
      <c r="E1687" t="s">
        <v>1455</v>
      </c>
      <c r="F1687" t="s">
        <v>1697</v>
      </c>
      <c r="G1687" t="s">
        <v>9</v>
      </c>
    </row>
    <row r="1688" spans="1:7">
      <c r="A1688">
        <v>316</v>
      </c>
      <c r="B1688">
        <v>224</v>
      </c>
      <c r="C1688">
        <v>242</v>
      </c>
      <c r="D1688">
        <v>1</v>
      </c>
      <c r="E1688" t="s">
        <v>1455</v>
      </c>
      <c r="F1688" t="s">
        <v>1698</v>
      </c>
      <c r="G1688" t="s">
        <v>9</v>
      </c>
    </row>
    <row r="1689" spans="1:7">
      <c r="A1689">
        <v>317</v>
      </c>
      <c r="B1689">
        <v>234</v>
      </c>
      <c r="C1689">
        <v>244</v>
      </c>
      <c r="D1689">
        <v>-1</v>
      </c>
      <c r="E1689" t="s">
        <v>1455</v>
      </c>
      <c r="F1689" t="s">
        <v>1699</v>
      </c>
      <c r="G1689" t="s">
        <v>9</v>
      </c>
    </row>
    <row r="1690" spans="1:7">
      <c r="A1690">
        <v>318</v>
      </c>
      <c r="B1690">
        <v>235</v>
      </c>
      <c r="C1690">
        <v>237</v>
      </c>
      <c r="D1690">
        <v>-1</v>
      </c>
      <c r="E1690" t="s">
        <v>1455</v>
      </c>
      <c r="F1690" t="s">
        <v>1700</v>
      </c>
      <c r="G1690" t="s">
        <v>9</v>
      </c>
    </row>
    <row r="1691" spans="1:7">
      <c r="A1691">
        <v>319</v>
      </c>
      <c r="B1691">
        <v>227</v>
      </c>
      <c r="C1691">
        <v>229</v>
      </c>
      <c r="D1691">
        <v>-1</v>
      </c>
      <c r="E1691" t="s">
        <v>1455</v>
      </c>
      <c r="F1691" t="s">
        <v>1701</v>
      </c>
      <c r="G1691" t="s">
        <v>9</v>
      </c>
    </row>
    <row r="1692" spans="1:7">
      <c r="A1692">
        <v>32</v>
      </c>
      <c r="B1692">
        <v>233</v>
      </c>
      <c r="C1692">
        <v>243</v>
      </c>
      <c r="D1692">
        <v>1</v>
      </c>
      <c r="E1692" t="s">
        <v>1455</v>
      </c>
      <c r="F1692" t="s">
        <v>1702</v>
      </c>
      <c r="G1692" t="s">
        <v>9</v>
      </c>
    </row>
    <row r="1693" spans="1:7">
      <c r="A1693">
        <v>320</v>
      </c>
      <c r="B1693">
        <v>223</v>
      </c>
      <c r="C1693">
        <v>239</v>
      </c>
      <c r="D1693">
        <v>-1</v>
      </c>
      <c r="E1693" t="s">
        <v>1455</v>
      </c>
      <c r="F1693" t="s">
        <v>1703</v>
      </c>
      <c r="G1693" t="s">
        <v>9</v>
      </c>
    </row>
    <row r="1694" spans="1:7">
      <c r="A1694">
        <v>321</v>
      </c>
      <c r="B1694">
        <v>221</v>
      </c>
      <c r="C1694">
        <v>222</v>
      </c>
      <c r="D1694">
        <v>-1</v>
      </c>
      <c r="E1694" t="s">
        <v>1455</v>
      </c>
      <c r="F1694" t="s">
        <v>1704</v>
      </c>
      <c r="G1694" t="s">
        <v>9</v>
      </c>
    </row>
    <row r="1695" spans="1:7">
      <c r="A1695">
        <v>322</v>
      </c>
      <c r="B1695">
        <v>226</v>
      </c>
      <c r="C1695">
        <v>231</v>
      </c>
      <c r="D1695">
        <v>-1</v>
      </c>
      <c r="E1695" t="s">
        <v>1455</v>
      </c>
      <c r="F1695" t="s">
        <v>1705</v>
      </c>
      <c r="G1695" t="s">
        <v>9</v>
      </c>
    </row>
    <row r="1696" spans="1:7">
      <c r="A1696">
        <v>323</v>
      </c>
      <c r="B1696">
        <v>237</v>
      </c>
      <c r="C1696">
        <v>242</v>
      </c>
      <c r="D1696">
        <v>1</v>
      </c>
      <c r="E1696" t="s">
        <v>1455</v>
      </c>
      <c r="F1696" t="s">
        <v>1706</v>
      </c>
      <c r="G1696" t="s">
        <v>9</v>
      </c>
    </row>
    <row r="1697" spans="1:7">
      <c r="A1697">
        <v>324</v>
      </c>
      <c r="B1697">
        <v>235</v>
      </c>
      <c r="C1697">
        <v>245</v>
      </c>
      <c r="D1697">
        <v>1</v>
      </c>
      <c r="E1697" t="s">
        <v>1455</v>
      </c>
      <c r="F1697" t="s">
        <v>1707</v>
      </c>
      <c r="G1697" t="s">
        <v>9</v>
      </c>
    </row>
    <row r="1698" spans="1:7">
      <c r="A1698">
        <v>325</v>
      </c>
      <c r="B1698">
        <v>230</v>
      </c>
      <c r="C1698">
        <v>232</v>
      </c>
      <c r="D1698">
        <v>1</v>
      </c>
      <c r="E1698" t="s">
        <v>1455</v>
      </c>
      <c r="F1698" t="s">
        <v>1708</v>
      </c>
      <c r="G1698" t="s">
        <v>9</v>
      </c>
    </row>
    <row r="1699" spans="1:7">
      <c r="A1699">
        <v>326</v>
      </c>
      <c r="B1699">
        <v>240</v>
      </c>
      <c r="C1699">
        <v>242</v>
      </c>
      <c r="D1699">
        <v>1</v>
      </c>
      <c r="E1699" t="s">
        <v>1455</v>
      </c>
      <c r="F1699" t="s">
        <v>1709</v>
      </c>
      <c r="G1699" t="s">
        <v>9</v>
      </c>
    </row>
    <row r="1700" spans="1:7">
      <c r="A1700">
        <v>327</v>
      </c>
      <c r="B1700">
        <v>234</v>
      </c>
      <c r="C1700">
        <v>245</v>
      </c>
      <c r="D1700">
        <v>-1</v>
      </c>
      <c r="E1700" t="s">
        <v>1455</v>
      </c>
      <c r="F1700" t="s">
        <v>1710</v>
      </c>
      <c r="G1700" t="s">
        <v>9</v>
      </c>
    </row>
    <row r="1701" spans="1:7">
      <c r="A1701">
        <v>328</v>
      </c>
      <c r="B1701">
        <v>239</v>
      </c>
      <c r="C1701">
        <v>227</v>
      </c>
      <c r="D1701">
        <v>-1</v>
      </c>
      <c r="E1701" t="s">
        <v>1455</v>
      </c>
      <c r="F1701" t="s">
        <v>1711</v>
      </c>
      <c r="G1701" t="s">
        <v>9</v>
      </c>
    </row>
    <row r="1702" spans="1:7">
      <c r="A1702">
        <v>329</v>
      </c>
      <c r="B1702">
        <v>226</v>
      </c>
      <c r="C1702">
        <v>237</v>
      </c>
      <c r="D1702">
        <v>-1</v>
      </c>
      <c r="E1702" t="s">
        <v>1455</v>
      </c>
      <c r="F1702" t="s">
        <v>1712</v>
      </c>
      <c r="G1702" t="s">
        <v>9</v>
      </c>
    </row>
    <row r="1703" spans="1:7">
      <c r="A1703">
        <v>33</v>
      </c>
      <c r="B1703">
        <v>227</v>
      </c>
      <c r="C1703">
        <v>236</v>
      </c>
      <c r="D1703">
        <v>-1</v>
      </c>
      <c r="E1703" t="s">
        <v>1455</v>
      </c>
      <c r="F1703" t="s">
        <v>1713</v>
      </c>
      <c r="G1703" t="s">
        <v>9</v>
      </c>
    </row>
    <row r="1704" spans="1:7">
      <c r="A1704">
        <v>330</v>
      </c>
      <c r="B1704">
        <v>233</v>
      </c>
      <c r="C1704">
        <v>228</v>
      </c>
      <c r="D1704">
        <v>1</v>
      </c>
      <c r="E1704" t="s">
        <v>1455</v>
      </c>
      <c r="F1704" t="s">
        <v>1714</v>
      </c>
      <c r="G1704" t="s">
        <v>9</v>
      </c>
    </row>
    <row r="1705" spans="1:7">
      <c r="A1705">
        <v>331</v>
      </c>
      <c r="B1705">
        <v>230</v>
      </c>
      <c r="C1705">
        <v>229</v>
      </c>
      <c r="D1705">
        <v>-1</v>
      </c>
      <c r="E1705" t="s">
        <v>1455</v>
      </c>
      <c r="F1705" t="s">
        <v>1715</v>
      </c>
      <c r="G1705" t="s">
        <v>9</v>
      </c>
    </row>
    <row r="1706" spans="1:7">
      <c r="A1706">
        <v>332</v>
      </c>
      <c r="B1706">
        <v>228</v>
      </c>
      <c r="C1706">
        <v>229</v>
      </c>
      <c r="D1706">
        <v>-1</v>
      </c>
      <c r="E1706" t="s">
        <v>1455</v>
      </c>
      <c r="F1706" t="s">
        <v>1716</v>
      </c>
      <c r="G1706" t="s">
        <v>9</v>
      </c>
    </row>
    <row r="1707" spans="1:7">
      <c r="A1707">
        <v>333</v>
      </c>
      <c r="B1707">
        <v>228</v>
      </c>
      <c r="C1707">
        <v>238</v>
      </c>
      <c r="D1707">
        <v>1</v>
      </c>
      <c r="E1707" t="s">
        <v>1455</v>
      </c>
      <c r="F1707" t="s">
        <v>1717</v>
      </c>
      <c r="G1707" t="s">
        <v>9</v>
      </c>
    </row>
    <row r="1708" spans="1:7">
      <c r="A1708">
        <v>334</v>
      </c>
      <c r="B1708">
        <v>235</v>
      </c>
      <c r="C1708">
        <v>238</v>
      </c>
      <c r="D1708">
        <v>1</v>
      </c>
      <c r="E1708" t="s">
        <v>1455</v>
      </c>
      <c r="F1708" t="s">
        <v>1718</v>
      </c>
      <c r="G1708" t="s">
        <v>9</v>
      </c>
    </row>
    <row r="1709" spans="1:7">
      <c r="A1709">
        <v>335</v>
      </c>
      <c r="B1709">
        <v>227</v>
      </c>
      <c r="C1709">
        <v>238</v>
      </c>
      <c r="D1709">
        <v>-1</v>
      </c>
      <c r="E1709" t="s">
        <v>1455</v>
      </c>
      <c r="F1709" t="s">
        <v>1719</v>
      </c>
      <c r="G1709" t="s">
        <v>9</v>
      </c>
    </row>
    <row r="1710" spans="1:7">
      <c r="A1710">
        <v>336</v>
      </c>
      <c r="B1710">
        <v>227</v>
      </c>
      <c r="C1710">
        <v>234</v>
      </c>
      <c r="D1710">
        <v>-1</v>
      </c>
      <c r="E1710" t="s">
        <v>1455</v>
      </c>
      <c r="F1710" t="s">
        <v>1720</v>
      </c>
      <c r="G1710" t="s">
        <v>9</v>
      </c>
    </row>
    <row r="1711" spans="1:7">
      <c r="A1711">
        <v>337</v>
      </c>
      <c r="B1711">
        <v>231</v>
      </c>
      <c r="C1711">
        <v>237</v>
      </c>
      <c r="D1711">
        <v>-1</v>
      </c>
      <c r="E1711" t="s">
        <v>1455</v>
      </c>
      <c r="F1711" t="s">
        <v>1721</v>
      </c>
      <c r="G1711" t="s">
        <v>9</v>
      </c>
    </row>
    <row r="1712" spans="1:7">
      <c r="A1712">
        <v>338</v>
      </c>
      <c r="B1712">
        <v>225</v>
      </c>
      <c r="C1712">
        <v>232</v>
      </c>
      <c r="D1712">
        <v>1</v>
      </c>
      <c r="E1712" t="s">
        <v>1455</v>
      </c>
      <c r="F1712" t="s">
        <v>1722</v>
      </c>
      <c r="G1712" t="s">
        <v>9</v>
      </c>
    </row>
    <row r="1713" spans="1:7">
      <c r="A1713">
        <v>339</v>
      </c>
      <c r="B1713">
        <v>239</v>
      </c>
      <c r="C1713">
        <v>242</v>
      </c>
      <c r="D1713">
        <v>1</v>
      </c>
      <c r="E1713" t="s">
        <v>1455</v>
      </c>
      <c r="F1713" t="s">
        <v>1723</v>
      </c>
      <c r="G1713" t="s">
        <v>9</v>
      </c>
    </row>
    <row r="1714" spans="1:7">
      <c r="A1714">
        <v>34</v>
      </c>
      <c r="B1714">
        <v>243</v>
      </c>
      <c r="C1714">
        <v>221</v>
      </c>
      <c r="D1714">
        <v>-1</v>
      </c>
      <c r="E1714" t="s">
        <v>1455</v>
      </c>
      <c r="F1714" t="s">
        <v>1724</v>
      </c>
      <c r="G1714" t="s">
        <v>9</v>
      </c>
    </row>
    <row r="1715" spans="1:7">
      <c r="A1715">
        <v>340</v>
      </c>
      <c r="B1715">
        <v>231</v>
      </c>
      <c r="C1715">
        <v>240</v>
      </c>
      <c r="D1715">
        <v>-1</v>
      </c>
      <c r="E1715" t="s">
        <v>1455</v>
      </c>
      <c r="F1715" t="s">
        <v>1725</v>
      </c>
      <c r="G1715" t="s">
        <v>9</v>
      </c>
    </row>
    <row r="1716" spans="1:7">
      <c r="A1716">
        <v>341</v>
      </c>
      <c r="B1716">
        <v>226</v>
      </c>
      <c r="C1716">
        <v>245</v>
      </c>
      <c r="D1716">
        <v>-1</v>
      </c>
      <c r="E1716" t="s">
        <v>1455</v>
      </c>
      <c r="F1716" t="s">
        <v>1726</v>
      </c>
      <c r="G1716" t="s">
        <v>9</v>
      </c>
    </row>
    <row r="1717" spans="1:7">
      <c r="A1717">
        <v>342</v>
      </c>
      <c r="B1717">
        <v>231</v>
      </c>
      <c r="C1717">
        <v>241</v>
      </c>
      <c r="D1717">
        <v>1</v>
      </c>
      <c r="E1717" t="s">
        <v>1455</v>
      </c>
      <c r="F1717" t="s">
        <v>1727</v>
      </c>
      <c r="G1717" t="s">
        <v>9</v>
      </c>
    </row>
    <row r="1718" spans="1:7">
      <c r="A1718">
        <v>343</v>
      </c>
      <c r="B1718">
        <v>224</v>
      </c>
      <c r="C1718">
        <v>241</v>
      </c>
      <c r="D1718">
        <v>1</v>
      </c>
      <c r="E1718" t="s">
        <v>1455</v>
      </c>
      <c r="F1718" t="s">
        <v>1728</v>
      </c>
      <c r="G1718" t="s">
        <v>9</v>
      </c>
    </row>
    <row r="1719" spans="1:7">
      <c r="A1719">
        <v>344</v>
      </c>
      <c r="B1719">
        <v>229</v>
      </c>
      <c r="C1719">
        <v>241</v>
      </c>
      <c r="D1719">
        <v>1</v>
      </c>
      <c r="E1719" t="s">
        <v>1455</v>
      </c>
      <c r="F1719" t="s">
        <v>1729</v>
      </c>
      <c r="G1719" t="s">
        <v>9</v>
      </c>
    </row>
    <row r="1720" spans="1:7">
      <c r="A1720">
        <v>345</v>
      </c>
      <c r="B1720">
        <v>224</v>
      </c>
      <c r="C1720">
        <v>237</v>
      </c>
      <c r="D1720">
        <v>-1</v>
      </c>
      <c r="E1720" t="s">
        <v>1455</v>
      </c>
      <c r="F1720" t="s">
        <v>1730</v>
      </c>
      <c r="G1720" t="s">
        <v>9</v>
      </c>
    </row>
    <row r="1721" spans="1:7">
      <c r="A1721">
        <v>346</v>
      </c>
      <c r="B1721">
        <v>235</v>
      </c>
      <c r="C1721">
        <v>244</v>
      </c>
      <c r="D1721">
        <v>-1</v>
      </c>
      <c r="E1721" t="s">
        <v>1455</v>
      </c>
      <c r="F1721" t="s">
        <v>1731</v>
      </c>
      <c r="G1721" t="s">
        <v>9</v>
      </c>
    </row>
    <row r="1722" spans="1:7">
      <c r="A1722">
        <v>347</v>
      </c>
      <c r="B1722">
        <v>225</v>
      </c>
      <c r="C1722">
        <v>242</v>
      </c>
      <c r="D1722">
        <v>-1</v>
      </c>
      <c r="E1722" t="s">
        <v>1455</v>
      </c>
      <c r="F1722" t="s">
        <v>1732</v>
      </c>
      <c r="G1722" t="s">
        <v>9</v>
      </c>
    </row>
    <row r="1723" spans="1:7">
      <c r="A1723">
        <v>348</v>
      </c>
      <c r="B1723">
        <v>227</v>
      </c>
      <c r="C1723">
        <v>243</v>
      </c>
      <c r="D1723">
        <v>-1</v>
      </c>
      <c r="E1723" t="s">
        <v>1455</v>
      </c>
      <c r="F1723" t="s">
        <v>1733</v>
      </c>
      <c r="G1723" t="s">
        <v>9</v>
      </c>
    </row>
    <row r="1724" spans="1:7">
      <c r="A1724">
        <v>349</v>
      </c>
      <c r="B1724">
        <v>240</v>
      </c>
      <c r="C1724">
        <v>235</v>
      </c>
      <c r="D1724">
        <v>1</v>
      </c>
      <c r="E1724" t="s">
        <v>1455</v>
      </c>
      <c r="F1724" t="s">
        <v>1734</v>
      </c>
      <c r="G1724" t="s">
        <v>9</v>
      </c>
    </row>
    <row r="1725" spans="1:7">
      <c r="A1725">
        <v>35</v>
      </c>
      <c r="B1725">
        <v>240</v>
      </c>
      <c r="C1725">
        <v>237</v>
      </c>
      <c r="D1725">
        <v>1</v>
      </c>
      <c r="E1725" t="s">
        <v>1455</v>
      </c>
      <c r="F1725" t="s">
        <v>1735</v>
      </c>
      <c r="G1725" t="s">
        <v>9</v>
      </c>
    </row>
    <row r="1726" spans="1:7">
      <c r="A1726">
        <v>350</v>
      </c>
      <c r="B1726">
        <v>240</v>
      </c>
      <c r="C1726">
        <v>227</v>
      </c>
      <c r="D1726">
        <v>1</v>
      </c>
      <c r="E1726" t="s">
        <v>1455</v>
      </c>
      <c r="F1726" t="s">
        <v>1736</v>
      </c>
      <c r="G1726" t="s">
        <v>9</v>
      </c>
    </row>
    <row r="1727" spans="1:7">
      <c r="A1727">
        <v>351</v>
      </c>
      <c r="B1727">
        <v>230</v>
      </c>
      <c r="C1727">
        <v>244</v>
      </c>
      <c r="D1727">
        <v>-1</v>
      </c>
      <c r="E1727" t="s">
        <v>1455</v>
      </c>
      <c r="F1727" t="s">
        <v>1737</v>
      </c>
      <c r="G1727" t="s">
        <v>9</v>
      </c>
    </row>
    <row r="1728" spans="1:7">
      <c r="A1728">
        <v>352</v>
      </c>
      <c r="B1728">
        <v>225</v>
      </c>
      <c r="C1728">
        <v>236</v>
      </c>
      <c r="D1728">
        <v>-1</v>
      </c>
      <c r="E1728" t="s">
        <v>1455</v>
      </c>
      <c r="F1728" t="s">
        <v>1738</v>
      </c>
      <c r="G1728" t="s">
        <v>9</v>
      </c>
    </row>
    <row r="1729" spans="1:7">
      <c r="A1729">
        <v>353</v>
      </c>
      <c r="B1729">
        <v>236</v>
      </c>
      <c r="C1729">
        <v>243</v>
      </c>
      <c r="D1729">
        <v>1</v>
      </c>
      <c r="E1729" t="s">
        <v>1455</v>
      </c>
      <c r="F1729" t="s">
        <v>1739</v>
      </c>
      <c r="G1729" t="s">
        <v>9</v>
      </c>
    </row>
    <row r="1730" spans="1:7">
      <c r="A1730">
        <v>354</v>
      </c>
      <c r="B1730">
        <v>230</v>
      </c>
      <c r="C1730">
        <v>242</v>
      </c>
      <c r="D1730">
        <v>-1</v>
      </c>
      <c r="E1730" t="s">
        <v>1455</v>
      </c>
      <c r="F1730" t="s">
        <v>1740</v>
      </c>
      <c r="G1730" t="s">
        <v>9</v>
      </c>
    </row>
    <row r="1731" spans="1:7">
      <c r="A1731">
        <v>355</v>
      </c>
      <c r="B1731">
        <v>230</v>
      </c>
      <c r="C1731">
        <v>245</v>
      </c>
      <c r="D1731">
        <v>-1</v>
      </c>
      <c r="E1731" t="s">
        <v>1455</v>
      </c>
      <c r="F1731" t="s">
        <v>1741</v>
      </c>
      <c r="G1731" t="s">
        <v>9</v>
      </c>
    </row>
    <row r="1732" spans="1:7">
      <c r="A1732">
        <v>356</v>
      </c>
      <c r="B1732">
        <v>237</v>
      </c>
      <c r="C1732">
        <v>227</v>
      </c>
      <c r="D1732">
        <v>1</v>
      </c>
      <c r="E1732" t="s">
        <v>1455</v>
      </c>
      <c r="F1732" t="s">
        <v>1742</v>
      </c>
      <c r="G1732" t="s">
        <v>9</v>
      </c>
    </row>
    <row r="1733" spans="1:7">
      <c r="A1733">
        <v>357</v>
      </c>
      <c r="B1733">
        <v>223</v>
      </c>
      <c r="C1733">
        <v>241</v>
      </c>
      <c r="D1733">
        <v>1</v>
      </c>
      <c r="E1733" t="s">
        <v>1455</v>
      </c>
      <c r="F1733" t="s">
        <v>1743</v>
      </c>
      <c r="G1733" t="s">
        <v>9</v>
      </c>
    </row>
    <row r="1734" spans="1:7">
      <c r="A1734">
        <v>358</v>
      </c>
      <c r="B1734">
        <v>235</v>
      </c>
      <c r="C1734">
        <v>236</v>
      </c>
      <c r="D1734">
        <v>-1</v>
      </c>
      <c r="E1734" t="s">
        <v>1455</v>
      </c>
      <c r="F1734" t="s">
        <v>1744</v>
      </c>
      <c r="G1734" t="s">
        <v>9</v>
      </c>
    </row>
    <row r="1735" spans="1:7">
      <c r="A1735">
        <v>359</v>
      </c>
      <c r="B1735">
        <v>241</v>
      </c>
      <c r="C1735">
        <v>231</v>
      </c>
      <c r="D1735">
        <v>1</v>
      </c>
      <c r="E1735" t="s">
        <v>1455</v>
      </c>
      <c r="F1735" t="s">
        <v>1745</v>
      </c>
      <c r="G1735" t="s">
        <v>9</v>
      </c>
    </row>
    <row r="1736" spans="1:7">
      <c r="A1736">
        <v>36</v>
      </c>
      <c r="B1736">
        <v>241</v>
      </c>
      <c r="C1736">
        <v>237</v>
      </c>
      <c r="D1736">
        <v>-1</v>
      </c>
      <c r="E1736" t="s">
        <v>1455</v>
      </c>
      <c r="F1736" t="s">
        <v>1746</v>
      </c>
      <c r="G1736" t="s">
        <v>9</v>
      </c>
    </row>
    <row r="1737" spans="1:7">
      <c r="A1737">
        <v>360</v>
      </c>
      <c r="B1737">
        <v>231</v>
      </c>
      <c r="C1737">
        <v>233</v>
      </c>
      <c r="D1737">
        <v>-1</v>
      </c>
      <c r="E1737" t="s">
        <v>1455</v>
      </c>
      <c r="F1737" t="s">
        <v>1747</v>
      </c>
      <c r="G1737" t="s">
        <v>9</v>
      </c>
    </row>
    <row r="1738" spans="1:7">
      <c r="A1738">
        <v>37</v>
      </c>
      <c r="B1738">
        <v>224</v>
      </c>
      <c r="C1738">
        <v>228</v>
      </c>
      <c r="D1738">
        <v>1</v>
      </c>
      <c r="E1738" t="s">
        <v>1455</v>
      </c>
      <c r="F1738" t="s">
        <v>1748</v>
      </c>
      <c r="G1738" t="s">
        <v>9</v>
      </c>
    </row>
    <row r="1739" spans="1:7">
      <c r="A1739">
        <v>38</v>
      </c>
      <c r="B1739">
        <v>232</v>
      </c>
      <c r="C1739">
        <v>243</v>
      </c>
      <c r="D1739">
        <v>1</v>
      </c>
      <c r="E1739" t="s">
        <v>1455</v>
      </c>
      <c r="F1739" t="s">
        <v>1749</v>
      </c>
      <c r="G1739" t="s">
        <v>9</v>
      </c>
    </row>
    <row r="1740" spans="1:7">
      <c r="A1740">
        <v>39</v>
      </c>
      <c r="B1740">
        <v>225</v>
      </c>
      <c r="C1740">
        <v>229</v>
      </c>
      <c r="D1740">
        <v>-1</v>
      </c>
      <c r="E1740" t="s">
        <v>1455</v>
      </c>
      <c r="F1740" t="s">
        <v>1750</v>
      </c>
      <c r="G1740" t="s">
        <v>9</v>
      </c>
    </row>
    <row r="1741" spans="1:7">
      <c r="A1741">
        <v>4</v>
      </c>
      <c r="B1741">
        <v>228</v>
      </c>
      <c r="C1741">
        <v>244</v>
      </c>
      <c r="D1741">
        <v>-1</v>
      </c>
      <c r="E1741" t="s">
        <v>1455</v>
      </c>
      <c r="F1741" t="s">
        <v>1751</v>
      </c>
      <c r="G1741" t="s">
        <v>9</v>
      </c>
    </row>
    <row r="1742" spans="1:7">
      <c r="A1742">
        <v>40</v>
      </c>
      <c r="B1742">
        <v>235</v>
      </c>
      <c r="C1742">
        <v>245</v>
      </c>
      <c r="D1742">
        <v>1</v>
      </c>
      <c r="E1742" t="s">
        <v>1455</v>
      </c>
      <c r="F1742" t="s">
        <v>1752</v>
      </c>
      <c r="G1742" t="s">
        <v>9</v>
      </c>
    </row>
    <row r="1743" spans="1:7">
      <c r="A1743">
        <v>41</v>
      </c>
      <c r="B1743">
        <v>221</v>
      </c>
      <c r="C1743">
        <v>240</v>
      </c>
      <c r="D1743">
        <v>-1</v>
      </c>
      <c r="E1743" t="s">
        <v>1455</v>
      </c>
      <c r="F1743" t="s">
        <v>1753</v>
      </c>
      <c r="G1743" t="s">
        <v>9</v>
      </c>
    </row>
    <row r="1744" spans="1:7">
      <c r="A1744">
        <v>42</v>
      </c>
      <c r="B1744">
        <v>229</v>
      </c>
      <c r="C1744">
        <v>236</v>
      </c>
      <c r="D1744">
        <v>-1</v>
      </c>
      <c r="E1744" t="s">
        <v>1455</v>
      </c>
      <c r="F1744" t="s">
        <v>1754</v>
      </c>
      <c r="G1744" t="s">
        <v>9</v>
      </c>
    </row>
    <row r="1745" spans="1:7">
      <c r="A1745">
        <v>43</v>
      </c>
      <c r="B1745">
        <v>235</v>
      </c>
      <c r="C1745">
        <v>228</v>
      </c>
      <c r="D1745">
        <v>1</v>
      </c>
      <c r="E1745" t="s">
        <v>1455</v>
      </c>
      <c r="F1745" t="s">
        <v>1755</v>
      </c>
      <c r="G1745" t="s">
        <v>9</v>
      </c>
    </row>
    <row r="1746" spans="1:7">
      <c r="A1746">
        <v>44</v>
      </c>
      <c r="B1746">
        <v>238</v>
      </c>
      <c r="C1746">
        <v>245</v>
      </c>
      <c r="D1746">
        <v>-1</v>
      </c>
      <c r="E1746" t="s">
        <v>1455</v>
      </c>
      <c r="F1746" t="s">
        <v>1756</v>
      </c>
      <c r="G1746" t="s">
        <v>9</v>
      </c>
    </row>
    <row r="1747" spans="1:7">
      <c r="A1747">
        <v>45</v>
      </c>
      <c r="B1747">
        <v>233</v>
      </c>
      <c r="C1747">
        <v>242</v>
      </c>
      <c r="D1747">
        <v>1</v>
      </c>
      <c r="E1747" t="s">
        <v>1455</v>
      </c>
      <c r="F1747" t="s">
        <v>1757</v>
      </c>
      <c r="G1747" t="s">
        <v>9</v>
      </c>
    </row>
    <row r="1748" spans="1:7">
      <c r="A1748">
        <v>46</v>
      </c>
      <c r="B1748">
        <v>245</v>
      </c>
      <c r="C1748">
        <v>237</v>
      </c>
      <c r="D1748">
        <v>-1</v>
      </c>
      <c r="E1748" t="s">
        <v>1455</v>
      </c>
      <c r="F1748" t="s">
        <v>1758</v>
      </c>
      <c r="G1748" t="s">
        <v>9</v>
      </c>
    </row>
    <row r="1749" spans="1:7">
      <c r="A1749">
        <v>47</v>
      </c>
      <c r="B1749">
        <v>226</v>
      </c>
      <c r="C1749">
        <v>228</v>
      </c>
      <c r="D1749">
        <v>-1</v>
      </c>
      <c r="E1749" t="s">
        <v>1455</v>
      </c>
      <c r="F1749" t="s">
        <v>1759</v>
      </c>
      <c r="G1749" t="s">
        <v>9</v>
      </c>
    </row>
    <row r="1750" spans="1:7">
      <c r="A1750">
        <v>48</v>
      </c>
      <c r="B1750">
        <v>224</v>
      </c>
      <c r="C1750">
        <v>245</v>
      </c>
      <c r="D1750">
        <v>1</v>
      </c>
      <c r="E1750" t="s">
        <v>1455</v>
      </c>
      <c r="F1750" t="s">
        <v>1760</v>
      </c>
      <c r="G1750" t="s">
        <v>9</v>
      </c>
    </row>
    <row r="1751" spans="1:7">
      <c r="A1751">
        <v>49</v>
      </c>
      <c r="B1751">
        <v>228</v>
      </c>
      <c r="C1751">
        <v>231</v>
      </c>
      <c r="D1751">
        <v>1</v>
      </c>
      <c r="E1751" t="s">
        <v>1455</v>
      </c>
      <c r="F1751" t="s">
        <v>1761</v>
      </c>
      <c r="G1751" t="s">
        <v>9</v>
      </c>
    </row>
    <row r="1752" spans="1:7">
      <c r="A1752">
        <v>5</v>
      </c>
      <c r="B1752">
        <v>229</v>
      </c>
      <c r="C1752">
        <v>233</v>
      </c>
      <c r="D1752">
        <v>-1</v>
      </c>
      <c r="E1752" t="s">
        <v>1455</v>
      </c>
      <c r="F1752" t="s">
        <v>1762</v>
      </c>
      <c r="G1752" t="s">
        <v>9</v>
      </c>
    </row>
    <row r="1753" spans="1:7">
      <c r="A1753">
        <v>50</v>
      </c>
      <c r="B1753">
        <v>228</v>
      </c>
      <c r="C1753">
        <v>240</v>
      </c>
      <c r="D1753">
        <v>-1</v>
      </c>
      <c r="E1753" t="s">
        <v>1455</v>
      </c>
      <c r="F1753" t="s">
        <v>1763</v>
      </c>
      <c r="G1753" t="s">
        <v>9</v>
      </c>
    </row>
    <row r="1754" spans="1:7">
      <c r="A1754">
        <v>51</v>
      </c>
      <c r="B1754">
        <v>223</v>
      </c>
      <c r="C1754">
        <v>224</v>
      </c>
      <c r="D1754">
        <v>-1</v>
      </c>
      <c r="E1754" t="s">
        <v>1455</v>
      </c>
      <c r="F1754" t="s">
        <v>1764</v>
      </c>
      <c r="G1754" t="s">
        <v>9</v>
      </c>
    </row>
    <row r="1755" spans="1:7">
      <c r="A1755">
        <v>52</v>
      </c>
      <c r="B1755">
        <v>242</v>
      </c>
      <c r="C1755">
        <v>244</v>
      </c>
      <c r="D1755">
        <v>-1</v>
      </c>
      <c r="E1755" t="s">
        <v>1455</v>
      </c>
      <c r="F1755" t="s">
        <v>1765</v>
      </c>
      <c r="G1755" t="s">
        <v>9</v>
      </c>
    </row>
    <row r="1756" spans="1:7">
      <c r="A1756">
        <v>53</v>
      </c>
      <c r="B1756">
        <v>230</v>
      </c>
      <c r="C1756">
        <v>238</v>
      </c>
      <c r="D1756">
        <v>1</v>
      </c>
      <c r="E1756" t="s">
        <v>1455</v>
      </c>
      <c r="F1756" t="s">
        <v>1766</v>
      </c>
      <c r="G1756" t="s">
        <v>9</v>
      </c>
    </row>
    <row r="1757" spans="1:7">
      <c r="A1757">
        <v>54</v>
      </c>
      <c r="B1757">
        <v>221</v>
      </c>
      <c r="C1757">
        <v>227</v>
      </c>
      <c r="D1757">
        <v>1</v>
      </c>
      <c r="E1757" t="s">
        <v>1455</v>
      </c>
      <c r="F1757" t="s">
        <v>1767</v>
      </c>
      <c r="G1757" t="s">
        <v>9</v>
      </c>
    </row>
    <row r="1758" spans="1:7">
      <c r="A1758">
        <v>55</v>
      </c>
      <c r="B1758">
        <v>235</v>
      </c>
      <c r="C1758">
        <v>241</v>
      </c>
      <c r="D1758">
        <v>1</v>
      </c>
      <c r="E1758" t="s">
        <v>1455</v>
      </c>
      <c r="F1758" t="s">
        <v>1768</v>
      </c>
      <c r="G1758" t="s">
        <v>9</v>
      </c>
    </row>
    <row r="1759" spans="1:7">
      <c r="A1759">
        <v>56</v>
      </c>
      <c r="B1759">
        <v>245</v>
      </c>
      <c r="C1759">
        <v>234</v>
      </c>
      <c r="D1759">
        <v>1</v>
      </c>
      <c r="E1759" t="s">
        <v>1455</v>
      </c>
      <c r="F1759" t="s">
        <v>1769</v>
      </c>
      <c r="G1759" t="s">
        <v>9</v>
      </c>
    </row>
    <row r="1760" spans="1:7">
      <c r="A1760">
        <v>57</v>
      </c>
      <c r="B1760">
        <v>236</v>
      </c>
      <c r="C1760">
        <v>245</v>
      </c>
      <c r="D1760">
        <v>1</v>
      </c>
      <c r="E1760" t="s">
        <v>1455</v>
      </c>
      <c r="F1760" t="s">
        <v>1770</v>
      </c>
      <c r="G1760" t="s">
        <v>9</v>
      </c>
    </row>
    <row r="1761" spans="1:7">
      <c r="A1761">
        <v>58</v>
      </c>
      <c r="B1761">
        <v>231</v>
      </c>
      <c r="C1761">
        <v>234</v>
      </c>
      <c r="D1761">
        <v>1</v>
      </c>
      <c r="E1761" t="s">
        <v>1455</v>
      </c>
      <c r="F1761" t="s">
        <v>1771</v>
      </c>
      <c r="G1761" t="s">
        <v>9</v>
      </c>
    </row>
    <row r="1762" spans="1:7">
      <c r="A1762">
        <v>59</v>
      </c>
      <c r="B1762">
        <v>244</v>
      </c>
      <c r="C1762">
        <v>238</v>
      </c>
      <c r="D1762">
        <v>1</v>
      </c>
      <c r="E1762" t="s">
        <v>1455</v>
      </c>
      <c r="F1762" t="s">
        <v>1772</v>
      </c>
      <c r="G1762" t="s">
        <v>9</v>
      </c>
    </row>
    <row r="1763" spans="1:7">
      <c r="A1763">
        <v>6</v>
      </c>
      <c r="B1763">
        <v>222</v>
      </c>
      <c r="C1763">
        <v>241</v>
      </c>
      <c r="D1763">
        <v>-1</v>
      </c>
      <c r="E1763" t="s">
        <v>1455</v>
      </c>
      <c r="F1763" t="s">
        <v>1773</v>
      </c>
      <c r="G1763" t="s">
        <v>9</v>
      </c>
    </row>
    <row r="1764" spans="1:7">
      <c r="A1764">
        <v>60</v>
      </c>
      <c r="B1764">
        <v>233</v>
      </c>
      <c r="C1764">
        <v>241</v>
      </c>
      <c r="D1764">
        <v>1</v>
      </c>
      <c r="E1764" t="s">
        <v>1455</v>
      </c>
      <c r="F1764" t="s">
        <v>1774</v>
      </c>
      <c r="G1764" t="s">
        <v>9</v>
      </c>
    </row>
    <row r="1765" spans="1:7">
      <c r="A1765">
        <v>61</v>
      </c>
      <c r="B1765">
        <v>222</v>
      </c>
      <c r="C1765">
        <v>239</v>
      </c>
      <c r="D1765">
        <v>-1</v>
      </c>
      <c r="E1765" t="s">
        <v>1455</v>
      </c>
      <c r="F1765" t="s">
        <v>1775</v>
      </c>
      <c r="G1765" t="s">
        <v>9</v>
      </c>
    </row>
    <row r="1766" spans="1:7">
      <c r="A1766">
        <v>62</v>
      </c>
      <c r="B1766">
        <v>229</v>
      </c>
      <c r="C1766">
        <v>235</v>
      </c>
      <c r="D1766">
        <v>-1</v>
      </c>
      <c r="E1766" t="s">
        <v>1455</v>
      </c>
      <c r="F1766" t="s">
        <v>1776</v>
      </c>
      <c r="G1766" t="s">
        <v>9</v>
      </c>
    </row>
    <row r="1767" spans="1:7">
      <c r="A1767">
        <v>63</v>
      </c>
      <c r="B1767">
        <v>241</v>
      </c>
      <c r="C1767">
        <v>242</v>
      </c>
      <c r="D1767">
        <v>-1</v>
      </c>
      <c r="E1767" t="s">
        <v>1455</v>
      </c>
      <c r="F1767" t="s">
        <v>1777</v>
      </c>
      <c r="G1767" t="s">
        <v>9</v>
      </c>
    </row>
    <row r="1768" spans="1:7">
      <c r="A1768">
        <v>64</v>
      </c>
      <c r="B1768">
        <v>230</v>
      </c>
      <c r="C1768">
        <v>234</v>
      </c>
      <c r="D1768">
        <v>1</v>
      </c>
      <c r="E1768" t="s">
        <v>1455</v>
      </c>
      <c r="F1768" t="s">
        <v>1778</v>
      </c>
      <c r="G1768" t="s">
        <v>9</v>
      </c>
    </row>
    <row r="1769" spans="1:7">
      <c r="A1769">
        <v>65</v>
      </c>
      <c r="B1769">
        <v>233</v>
      </c>
      <c r="C1769">
        <v>236</v>
      </c>
      <c r="D1769">
        <v>1</v>
      </c>
      <c r="E1769" t="s">
        <v>1455</v>
      </c>
      <c r="F1769" t="s">
        <v>1779</v>
      </c>
      <c r="G1769" t="s">
        <v>9</v>
      </c>
    </row>
    <row r="1770" spans="1:7">
      <c r="A1770">
        <v>66</v>
      </c>
      <c r="B1770">
        <v>244</v>
      </c>
      <c r="C1770">
        <v>225</v>
      </c>
      <c r="D1770">
        <v>1</v>
      </c>
      <c r="E1770" t="s">
        <v>1455</v>
      </c>
      <c r="F1770" t="s">
        <v>1780</v>
      </c>
      <c r="G1770" t="s">
        <v>9</v>
      </c>
    </row>
    <row r="1771" spans="1:7">
      <c r="A1771">
        <v>67</v>
      </c>
      <c r="B1771">
        <v>234</v>
      </c>
      <c r="C1771">
        <v>236</v>
      </c>
      <c r="D1771">
        <v>-1</v>
      </c>
      <c r="E1771" t="s">
        <v>1455</v>
      </c>
      <c r="F1771" t="s">
        <v>1781</v>
      </c>
      <c r="G1771" t="s">
        <v>9</v>
      </c>
    </row>
    <row r="1772" spans="1:7">
      <c r="A1772">
        <v>68</v>
      </c>
      <c r="B1772">
        <v>222</v>
      </c>
      <c r="C1772">
        <v>224</v>
      </c>
      <c r="D1772">
        <v>-1</v>
      </c>
      <c r="E1772" t="s">
        <v>1455</v>
      </c>
      <c r="F1772" t="s">
        <v>1782</v>
      </c>
      <c r="G1772" t="s">
        <v>9</v>
      </c>
    </row>
    <row r="1773" spans="1:7">
      <c r="A1773">
        <v>69</v>
      </c>
      <c r="B1773">
        <v>225</v>
      </c>
      <c r="C1773">
        <v>221</v>
      </c>
      <c r="D1773">
        <v>-1</v>
      </c>
      <c r="E1773" t="s">
        <v>1455</v>
      </c>
      <c r="F1773" t="s">
        <v>1783</v>
      </c>
      <c r="G1773" t="s">
        <v>9</v>
      </c>
    </row>
    <row r="1774" spans="1:7">
      <c r="A1774">
        <v>7</v>
      </c>
      <c r="B1774">
        <v>227</v>
      </c>
      <c r="C1774">
        <v>232</v>
      </c>
      <c r="D1774">
        <v>-1</v>
      </c>
      <c r="E1774" t="s">
        <v>1455</v>
      </c>
      <c r="F1774" t="s">
        <v>1784</v>
      </c>
      <c r="G1774" t="s">
        <v>9</v>
      </c>
    </row>
    <row r="1775" spans="1:7">
      <c r="A1775">
        <v>70</v>
      </c>
      <c r="B1775">
        <v>233</v>
      </c>
      <c r="C1775">
        <v>244</v>
      </c>
      <c r="D1775">
        <v>-1</v>
      </c>
      <c r="E1775" t="s">
        <v>1455</v>
      </c>
      <c r="F1775" t="s">
        <v>1785</v>
      </c>
      <c r="G1775" t="s">
        <v>9</v>
      </c>
    </row>
    <row r="1776" spans="1:7">
      <c r="A1776">
        <v>71</v>
      </c>
      <c r="B1776">
        <v>232</v>
      </c>
      <c r="C1776">
        <v>244</v>
      </c>
      <c r="D1776">
        <v>-1</v>
      </c>
      <c r="E1776" t="s">
        <v>1455</v>
      </c>
      <c r="F1776" t="s">
        <v>1786</v>
      </c>
      <c r="G1776" t="s">
        <v>9</v>
      </c>
    </row>
    <row r="1777" spans="1:7">
      <c r="A1777">
        <v>72</v>
      </c>
      <c r="B1777">
        <v>239</v>
      </c>
      <c r="C1777">
        <v>241</v>
      </c>
      <c r="D1777">
        <v>1</v>
      </c>
      <c r="E1777" t="s">
        <v>1455</v>
      </c>
      <c r="F1777" t="s">
        <v>1787</v>
      </c>
      <c r="G1777" t="s">
        <v>9</v>
      </c>
    </row>
    <row r="1778" spans="1:7">
      <c r="A1778">
        <v>73</v>
      </c>
      <c r="B1778">
        <v>221</v>
      </c>
      <c r="C1778">
        <v>228</v>
      </c>
      <c r="D1778">
        <v>1</v>
      </c>
      <c r="E1778" t="s">
        <v>1455</v>
      </c>
      <c r="F1778" t="s">
        <v>1788</v>
      </c>
      <c r="G1778" t="s">
        <v>9</v>
      </c>
    </row>
    <row r="1779" spans="1:7">
      <c r="A1779">
        <v>74</v>
      </c>
      <c r="B1779">
        <v>222</v>
      </c>
      <c r="C1779">
        <v>228</v>
      </c>
      <c r="D1779">
        <v>1</v>
      </c>
      <c r="E1779" t="s">
        <v>1455</v>
      </c>
      <c r="F1779" t="s">
        <v>1789</v>
      </c>
      <c r="G1779" t="s">
        <v>9</v>
      </c>
    </row>
    <row r="1780" spans="1:7">
      <c r="A1780">
        <v>75</v>
      </c>
      <c r="B1780">
        <v>231</v>
      </c>
      <c r="C1780">
        <v>236</v>
      </c>
      <c r="D1780">
        <v>-1</v>
      </c>
      <c r="E1780" t="s">
        <v>1455</v>
      </c>
      <c r="F1780" t="s">
        <v>1790</v>
      </c>
      <c r="G1780" t="s">
        <v>9</v>
      </c>
    </row>
    <row r="1781" spans="1:7">
      <c r="A1781">
        <v>76</v>
      </c>
      <c r="B1781">
        <v>223</v>
      </c>
      <c r="C1781">
        <v>225</v>
      </c>
      <c r="D1781">
        <v>1</v>
      </c>
      <c r="E1781" t="s">
        <v>1455</v>
      </c>
      <c r="F1781" t="s">
        <v>1791</v>
      </c>
      <c r="G1781" t="s">
        <v>9</v>
      </c>
    </row>
    <row r="1782" spans="1:7">
      <c r="A1782">
        <v>77</v>
      </c>
      <c r="B1782">
        <v>236</v>
      </c>
      <c r="C1782">
        <v>233</v>
      </c>
      <c r="D1782">
        <v>-1</v>
      </c>
      <c r="E1782" t="s">
        <v>1455</v>
      </c>
      <c r="F1782" t="s">
        <v>1792</v>
      </c>
      <c r="G1782" t="s">
        <v>9</v>
      </c>
    </row>
    <row r="1783" spans="1:7">
      <c r="A1783">
        <v>78</v>
      </c>
      <c r="B1783">
        <v>221</v>
      </c>
      <c r="C1783">
        <v>230</v>
      </c>
      <c r="D1783">
        <v>1</v>
      </c>
      <c r="E1783" t="s">
        <v>1455</v>
      </c>
      <c r="F1783" t="s">
        <v>1793</v>
      </c>
      <c r="G1783" t="s">
        <v>9</v>
      </c>
    </row>
    <row r="1784" spans="1:7">
      <c r="A1784">
        <v>79</v>
      </c>
      <c r="B1784">
        <v>222</v>
      </c>
      <c r="C1784">
        <v>245</v>
      </c>
      <c r="D1784">
        <v>-1</v>
      </c>
      <c r="E1784" t="s">
        <v>1455</v>
      </c>
      <c r="F1784" t="s">
        <v>1794</v>
      </c>
      <c r="G1784" t="s">
        <v>9</v>
      </c>
    </row>
    <row r="1785" spans="1:7">
      <c r="A1785">
        <v>8</v>
      </c>
      <c r="B1785">
        <v>233</v>
      </c>
      <c r="C1785">
        <v>235</v>
      </c>
      <c r="D1785">
        <v>1</v>
      </c>
      <c r="E1785" t="s">
        <v>1455</v>
      </c>
      <c r="F1785" t="s">
        <v>1795</v>
      </c>
      <c r="G1785" t="s">
        <v>9</v>
      </c>
    </row>
    <row r="1786" spans="1:7">
      <c r="A1786">
        <v>80</v>
      </c>
      <c r="B1786">
        <v>225</v>
      </c>
      <c r="C1786">
        <v>231</v>
      </c>
      <c r="D1786">
        <v>1</v>
      </c>
      <c r="E1786" t="s">
        <v>1455</v>
      </c>
      <c r="F1786" t="s">
        <v>1796</v>
      </c>
      <c r="G1786" t="s">
        <v>9</v>
      </c>
    </row>
    <row r="1787" spans="1:7">
      <c r="A1787">
        <v>81</v>
      </c>
      <c r="B1787">
        <v>240</v>
      </c>
      <c r="C1787">
        <v>244</v>
      </c>
      <c r="D1787">
        <v>1</v>
      </c>
      <c r="E1787" t="s">
        <v>1455</v>
      </c>
      <c r="F1787" t="s">
        <v>1797</v>
      </c>
      <c r="G1787" t="s">
        <v>9</v>
      </c>
    </row>
    <row r="1788" spans="1:7">
      <c r="A1788">
        <v>82</v>
      </c>
      <c r="B1788">
        <v>230</v>
      </c>
      <c r="C1788">
        <v>233</v>
      </c>
      <c r="D1788">
        <v>-1</v>
      </c>
      <c r="E1788" t="s">
        <v>1455</v>
      </c>
      <c r="F1788" t="s">
        <v>1798</v>
      </c>
      <c r="G1788" t="s">
        <v>9</v>
      </c>
    </row>
    <row r="1789" spans="1:7">
      <c r="A1789">
        <v>83</v>
      </c>
      <c r="B1789">
        <v>238</v>
      </c>
      <c r="C1789">
        <v>239</v>
      </c>
      <c r="D1789">
        <v>-1</v>
      </c>
      <c r="E1789" t="s">
        <v>1455</v>
      </c>
      <c r="F1789" t="s">
        <v>1799</v>
      </c>
      <c r="G1789" t="s">
        <v>9</v>
      </c>
    </row>
    <row r="1790" spans="1:7">
      <c r="A1790">
        <v>84</v>
      </c>
      <c r="B1790">
        <v>227</v>
      </c>
      <c r="C1790">
        <v>231</v>
      </c>
      <c r="D1790">
        <v>1</v>
      </c>
      <c r="E1790" t="s">
        <v>1455</v>
      </c>
      <c r="F1790" t="s">
        <v>1800</v>
      </c>
      <c r="G1790" t="s">
        <v>9</v>
      </c>
    </row>
    <row r="1791" spans="1:7">
      <c r="A1791">
        <v>85</v>
      </c>
      <c r="B1791">
        <v>230</v>
      </c>
      <c r="C1791">
        <v>240</v>
      </c>
      <c r="D1791">
        <v>-1</v>
      </c>
      <c r="E1791" t="s">
        <v>1455</v>
      </c>
      <c r="F1791" t="s">
        <v>1801</v>
      </c>
      <c r="G1791" t="s">
        <v>9</v>
      </c>
    </row>
    <row r="1792" spans="1:7">
      <c r="A1792">
        <v>86</v>
      </c>
      <c r="B1792">
        <v>221</v>
      </c>
      <c r="C1792">
        <v>238</v>
      </c>
      <c r="D1792">
        <v>1</v>
      </c>
      <c r="E1792" t="s">
        <v>1455</v>
      </c>
      <c r="F1792" t="s">
        <v>1802</v>
      </c>
      <c r="G1792" t="s">
        <v>9</v>
      </c>
    </row>
    <row r="1793" spans="1:7">
      <c r="A1793">
        <v>87</v>
      </c>
      <c r="B1793">
        <v>242</v>
      </c>
      <c r="C1793">
        <v>236</v>
      </c>
      <c r="D1793">
        <v>-1</v>
      </c>
      <c r="E1793" t="s">
        <v>1455</v>
      </c>
      <c r="F1793" t="s">
        <v>1803</v>
      </c>
      <c r="G1793" t="s">
        <v>9</v>
      </c>
    </row>
    <row r="1794" spans="1:7">
      <c r="A1794">
        <v>88</v>
      </c>
      <c r="B1794">
        <v>230</v>
      </c>
      <c r="C1794">
        <v>241</v>
      </c>
      <c r="D1794">
        <v>-1</v>
      </c>
      <c r="E1794" t="s">
        <v>1455</v>
      </c>
      <c r="F1794" t="s">
        <v>1804</v>
      </c>
      <c r="G1794" t="s">
        <v>9</v>
      </c>
    </row>
    <row r="1795" spans="1:7">
      <c r="A1795">
        <v>89</v>
      </c>
      <c r="B1795">
        <v>245</v>
      </c>
      <c r="C1795">
        <v>234</v>
      </c>
      <c r="D1795">
        <v>1</v>
      </c>
      <c r="E1795" t="s">
        <v>1455</v>
      </c>
      <c r="F1795" t="s">
        <v>1805</v>
      </c>
      <c r="G1795" t="s">
        <v>9</v>
      </c>
    </row>
    <row r="1796" spans="1:7">
      <c r="A1796">
        <v>9</v>
      </c>
      <c r="B1796">
        <v>242</v>
      </c>
      <c r="C1796">
        <v>227</v>
      </c>
      <c r="D1796">
        <v>1</v>
      </c>
      <c r="E1796" t="s">
        <v>1455</v>
      </c>
      <c r="F1796" t="s">
        <v>1806</v>
      </c>
      <c r="G1796" t="s">
        <v>9</v>
      </c>
    </row>
    <row r="1797" spans="1:7">
      <c r="A1797">
        <v>90</v>
      </c>
      <c r="B1797">
        <v>242</v>
      </c>
      <c r="C1797">
        <v>243</v>
      </c>
      <c r="D1797">
        <v>1</v>
      </c>
      <c r="E1797" t="s">
        <v>1455</v>
      </c>
      <c r="F1797" t="s">
        <v>1807</v>
      </c>
      <c r="G1797" t="s">
        <v>9</v>
      </c>
    </row>
    <row r="1798" spans="1:7">
      <c r="A1798">
        <v>91</v>
      </c>
      <c r="B1798">
        <v>227</v>
      </c>
      <c r="C1798">
        <v>237</v>
      </c>
      <c r="D1798">
        <v>-1</v>
      </c>
      <c r="E1798" t="s">
        <v>1455</v>
      </c>
      <c r="F1798" t="s">
        <v>1808</v>
      </c>
      <c r="G1798" t="s">
        <v>9</v>
      </c>
    </row>
    <row r="1799" spans="1:7">
      <c r="A1799">
        <v>92</v>
      </c>
      <c r="B1799">
        <v>229</v>
      </c>
      <c r="C1799">
        <v>242</v>
      </c>
      <c r="D1799">
        <v>-1</v>
      </c>
      <c r="E1799" t="s">
        <v>1455</v>
      </c>
      <c r="F1799" t="s">
        <v>1809</v>
      </c>
      <c r="G1799" t="s">
        <v>9</v>
      </c>
    </row>
    <row r="1800" spans="1:7">
      <c r="A1800">
        <v>93</v>
      </c>
      <c r="B1800">
        <v>237</v>
      </c>
      <c r="C1800">
        <v>230</v>
      </c>
      <c r="D1800">
        <v>1</v>
      </c>
      <c r="E1800" t="s">
        <v>1455</v>
      </c>
      <c r="F1800" t="s">
        <v>1810</v>
      </c>
      <c r="G1800" t="s">
        <v>9</v>
      </c>
    </row>
    <row r="1801" spans="1:7">
      <c r="A1801">
        <v>94</v>
      </c>
      <c r="B1801">
        <v>233</v>
      </c>
      <c r="C1801">
        <v>237</v>
      </c>
      <c r="D1801">
        <v>1</v>
      </c>
      <c r="E1801" t="s">
        <v>1455</v>
      </c>
      <c r="F1801" t="s">
        <v>1811</v>
      </c>
      <c r="G1801" t="s">
        <v>9</v>
      </c>
    </row>
    <row r="1802" spans="1:7">
      <c r="A1802">
        <v>95</v>
      </c>
      <c r="B1802">
        <v>221</v>
      </c>
      <c r="C1802">
        <v>244</v>
      </c>
      <c r="D1802">
        <v>-1</v>
      </c>
      <c r="E1802" t="s">
        <v>1455</v>
      </c>
      <c r="F1802" t="s">
        <v>1812</v>
      </c>
      <c r="G1802" t="s">
        <v>9</v>
      </c>
    </row>
    <row r="1803" spans="1:7">
      <c r="A1803">
        <v>96</v>
      </c>
      <c r="B1803">
        <v>221</v>
      </c>
      <c r="C1803">
        <v>235</v>
      </c>
      <c r="D1803">
        <v>-1</v>
      </c>
      <c r="E1803" t="s">
        <v>1455</v>
      </c>
      <c r="F1803" t="s">
        <v>1813</v>
      </c>
      <c r="G1803" t="s">
        <v>9</v>
      </c>
    </row>
    <row r="1804" spans="1:7">
      <c r="A1804">
        <v>97</v>
      </c>
      <c r="B1804">
        <v>236</v>
      </c>
      <c r="C1804">
        <v>238</v>
      </c>
      <c r="D1804">
        <v>1</v>
      </c>
      <c r="E1804" t="s">
        <v>1455</v>
      </c>
      <c r="F1804" t="s">
        <v>1814</v>
      </c>
      <c r="G1804" t="s">
        <v>9</v>
      </c>
    </row>
    <row r="1805" spans="1:7">
      <c r="A1805">
        <v>98</v>
      </c>
      <c r="B1805">
        <v>234</v>
      </c>
      <c r="C1805">
        <v>239</v>
      </c>
      <c r="D1805">
        <v>-1</v>
      </c>
      <c r="E1805" t="s">
        <v>1455</v>
      </c>
      <c r="F1805" t="s">
        <v>1815</v>
      </c>
      <c r="G1805" t="s">
        <v>9</v>
      </c>
    </row>
    <row r="1806" spans="1:7">
      <c r="A1806">
        <v>99</v>
      </c>
      <c r="B1806">
        <v>221</v>
      </c>
      <c r="C1806">
        <v>229</v>
      </c>
      <c r="D1806">
        <v>-1</v>
      </c>
      <c r="E1806" t="s">
        <v>1455</v>
      </c>
      <c r="F1806" t="s">
        <v>1816</v>
      </c>
      <c r="G1806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abSelected="1" workbookViewId="0">
      <selection sqref="A1:J1048576"/>
    </sheetView>
  </sheetViews>
  <sheetFormatPr baseColWidth="10" defaultRowHeight="15" x14ac:dyDescent="0"/>
  <sheetData>
    <row r="1" spans="1:14">
      <c r="A1" t="s">
        <v>1821</v>
      </c>
      <c r="B1" t="s">
        <v>1858</v>
      </c>
      <c r="C1" t="s">
        <v>1859</v>
      </c>
      <c r="D1" t="s">
        <v>1824</v>
      </c>
      <c r="E1" t="s">
        <v>1825</v>
      </c>
      <c r="F1" t="s">
        <v>7</v>
      </c>
      <c r="G1" t="s">
        <v>370</v>
      </c>
      <c r="H1" t="s">
        <v>731</v>
      </c>
      <c r="I1" t="s">
        <v>1093</v>
      </c>
      <c r="J1" t="s">
        <v>1455</v>
      </c>
      <c r="K1" t="s">
        <v>1854</v>
      </c>
      <c r="L1" t="s">
        <v>1855</v>
      </c>
      <c r="M1" t="s">
        <v>1856</v>
      </c>
      <c r="N1" t="s">
        <v>1857</v>
      </c>
    </row>
    <row r="2" spans="1:14">
      <c r="A2">
        <v>0</v>
      </c>
      <c r="B2">
        <f>VLOOKUP(A2,taskToImgID!$A$1:$C$362,2,FALSE)</f>
        <v>224</v>
      </c>
      <c r="C2">
        <f>VLOOKUP(B2,taskToImgID!$A$1:$C$362,3,FALSE)</f>
        <v>237</v>
      </c>
      <c r="D2" t="str">
        <f>VLOOKUP(B2,imgIdtoImgName!$A$1:$C$26,3,FALSE)</f>
        <v>33_ohsu-001-gb-6th-session-OD-posterior1.bmp</v>
      </c>
      <c r="E2" t="str">
        <f>VLOOKUP(C2,imgIdtoImgName!$A$1:$C$26,3,FALSE)</f>
        <v>9_miam-0014-3-os.BMP</v>
      </c>
      <c r="F2">
        <v>1</v>
      </c>
      <c r="G2">
        <v>1</v>
      </c>
      <c r="H2">
        <v>1</v>
      </c>
      <c r="I2">
        <v>1</v>
      </c>
      <c r="J2">
        <v>1</v>
      </c>
      <c r="K2">
        <f>COUNTIF(F2:J2,1)</f>
        <v>5</v>
      </c>
      <c r="L2">
        <f>COUNTIF(F2:J2,-1)</f>
        <v>0</v>
      </c>
      <c r="M2">
        <f>COUNT(F2:J2)</f>
        <v>5</v>
      </c>
      <c r="N2">
        <f>MAX(K2,L2)/M2</f>
        <v>1</v>
      </c>
    </row>
    <row r="3" spans="1:14">
      <c r="A3">
        <v>1</v>
      </c>
      <c r="B3">
        <f>VLOOKUP(A3,taskToImgID!$A$1:$C$362,2,FALSE)</f>
        <v>243</v>
      </c>
      <c r="C3">
        <f>VLOOKUP(B3,taskToImgID!$A$1:$C$362,3,FALSE)</f>
        <v>242</v>
      </c>
      <c r="D3" t="str">
        <f>VLOOKUP(B3,imgIdtoImgName!$A$1:$C$26,3,FALSE)</f>
        <v>97_ohsu-0011-mb-1st-OD-posterior.bmp</v>
      </c>
      <c r="E3" t="str">
        <f>VLOOKUP(C3,imgIdtoImgName!$A$1:$C$26,3,FALSE)</f>
        <v>29_miam-0018-5-od.BMP</v>
      </c>
      <c r="F3">
        <v>-1</v>
      </c>
      <c r="G3">
        <v>-1</v>
      </c>
      <c r="H3">
        <v>-1</v>
      </c>
      <c r="I3">
        <v>-1</v>
      </c>
      <c r="J3">
        <v>-1</v>
      </c>
      <c r="K3">
        <f t="shared" ref="K3:K66" si="0">COUNTIF(F3:J3,1)</f>
        <v>0</v>
      </c>
      <c r="L3">
        <f t="shared" ref="L3:L66" si="1">COUNTIF(F3:J3,-1)</f>
        <v>5</v>
      </c>
      <c r="M3">
        <f t="shared" ref="M3:M66" si="2">COUNT(F3:J3)</f>
        <v>5</v>
      </c>
      <c r="N3">
        <f t="shared" ref="N3:N66" si="3">MAX(K3,L3)/M3</f>
        <v>1</v>
      </c>
    </row>
    <row r="4" spans="1:14">
      <c r="A4">
        <v>2</v>
      </c>
      <c r="B4">
        <f>VLOOKUP(A4,taskToImgID!$A$1:$C$362,2,FALSE)</f>
        <v>226</v>
      </c>
      <c r="C4">
        <f>VLOOKUP(B4,taskToImgID!$A$1:$C$362,3,FALSE)</f>
        <v>242</v>
      </c>
      <c r="D4" t="str">
        <f>VLOOKUP(B4,imgIdtoImgName!$A$1:$C$26,3,FALSE)</f>
        <v>85_ohsu-0011-mb-2nd-OS-posterior.bmp</v>
      </c>
      <c r="E4" t="str">
        <f>VLOOKUP(C4,imgIdtoImgName!$A$1:$C$26,3,FALSE)</f>
        <v>29_miam-0018-5-od.BMP</v>
      </c>
      <c r="F4">
        <v>-1</v>
      </c>
      <c r="G4">
        <v>-1</v>
      </c>
      <c r="H4">
        <v>-1</v>
      </c>
      <c r="I4">
        <v>-1</v>
      </c>
      <c r="J4">
        <v>-1</v>
      </c>
      <c r="K4">
        <f t="shared" si="0"/>
        <v>0</v>
      </c>
      <c r="L4">
        <f t="shared" si="1"/>
        <v>5</v>
      </c>
      <c r="M4">
        <f t="shared" si="2"/>
        <v>5</v>
      </c>
      <c r="N4">
        <f t="shared" si="3"/>
        <v>1</v>
      </c>
    </row>
    <row r="5" spans="1:14">
      <c r="A5">
        <v>3</v>
      </c>
      <c r="B5">
        <f>VLOOKUP(A5,taskToImgID!$A$1:$C$362,2,FALSE)</f>
        <v>221</v>
      </c>
      <c r="C5">
        <f>VLOOKUP(B5,taskToImgID!$A$1:$C$362,3,FALSE)</f>
        <v>239</v>
      </c>
      <c r="D5" t="str">
        <f>VLOOKUP(B5,imgIdtoImgName!$A$1:$C$26,3,FALSE)</f>
        <v>49_ohsu-0020-gl-5th-OD-posterior.bmp</v>
      </c>
      <c r="E5" t="str">
        <f>VLOOKUP(C5,imgIdtoImgName!$A$1:$C$26,3,FALSE)</f>
        <v>13_4_Full.JPG</v>
      </c>
      <c r="F5">
        <v>-1</v>
      </c>
      <c r="G5">
        <v>-1</v>
      </c>
      <c r="H5">
        <v>-1</v>
      </c>
      <c r="I5">
        <v>-1</v>
      </c>
      <c r="J5">
        <v>-1</v>
      </c>
      <c r="K5">
        <f t="shared" si="0"/>
        <v>0</v>
      </c>
      <c r="L5">
        <f t="shared" si="1"/>
        <v>5</v>
      </c>
      <c r="M5">
        <f t="shared" si="2"/>
        <v>5</v>
      </c>
      <c r="N5">
        <f t="shared" si="3"/>
        <v>1</v>
      </c>
    </row>
    <row r="6" spans="1:14">
      <c r="A6">
        <v>4</v>
      </c>
      <c r="B6">
        <f>VLOOKUP(A6,taskToImgID!$A$1:$C$362,2,FALSE)</f>
        <v>228</v>
      </c>
      <c r="C6">
        <f>VLOOKUP(B6,taskToImgID!$A$1:$C$362,3,FALSE)</f>
        <v>231</v>
      </c>
      <c r="D6" t="str">
        <f>VLOOKUP(B6,imgIdtoImgName!$A$1:$C$26,3,FALSE)</f>
        <v>65_ohsu-0060-3-OS-posterior.bmp</v>
      </c>
      <c r="E6" t="str">
        <f>VLOOKUP(C6,imgIdtoImgName!$A$1:$C$26,3,FALSE)</f>
        <v>69_ohsu-0063-3-OS-posterior.bmp</v>
      </c>
      <c r="F6">
        <v>-1</v>
      </c>
      <c r="G6">
        <v>-1</v>
      </c>
      <c r="H6">
        <v>-1</v>
      </c>
      <c r="I6">
        <v>-1</v>
      </c>
      <c r="J6">
        <v>-1</v>
      </c>
      <c r="K6">
        <f t="shared" si="0"/>
        <v>0</v>
      </c>
      <c r="L6">
        <f t="shared" si="1"/>
        <v>5</v>
      </c>
      <c r="M6">
        <f t="shared" si="2"/>
        <v>5</v>
      </c>
      <c r="N6">
        <f t="shared" si="3"/>
        <v>1</v>
      </c>
    </row>
    <row r="7" spans="1:14">
      <c r="A7">
        <v>5</v>
      </c>
      <c r="B7">
        <f>VLOOKUP(A7,taskToImgID!$A$1:$C$362,2,FALSE)</f>
        <v>229</v>
      </c>
      <c r="C7">
        <f>VLOOKUP(B7,taskToImgID!$A$1:$C$362,3,FALSE)</f>
        <v>237</v>
      </c>
      <c r="D7" t="str">
        <f>VLOOKUP(B7,imgIdtoImgName!$A$1:$C$26,3,FALSE)</f>
        <v>41_beau-0061-4-OS-posterior.bmp</v>
      </c>
      <c r="E7" t="str">
        <f>VLOOKUP(C7,imgIdtoImgName!$A$1:$C$26,3,FALSE)</f>
        <v>9_miam-0014-3-os.BMP</v>
      </c>
      <c r="F7">
        <v>-1</v>
      </c>
      <c r="G7">
        <v>-1</v>
      </c>
      <c r="H7">
        <v>-1</v>
      </c>
      <c r="I7">
        <v>-1</v>
      </c>
      <c r="J7">
        <v>-1</v>
      </c>
      <c r="K7">
        <f t="shared" si="0"/>
        <v>0</v>
      </c>
      <c r="L7">
        <f t="shared" si="1"/>
        <v>5</v>
      </c>
      <c r="M7">
        <f t="shared" si="2"/>
        <v>5</v>
      </c>
      <c r="N7">
        <f t="shared" si="3"/>
        <v>1</v>
      </c>
    </row>
    <row r="8" spans="1:14">
      <c r="A8">
        <v>6</v>
      </c>
      <c r="B8">
        <f>VLOOKUP(A8,taskToImgID!$A$1:$C$362,2,FALSE)</f>
        <v>222</v>
      </c>
      <c r="C8">
        <f>VLOOKUP(B8,taskToImgID!$A$1:$C$362,3,FALSE)</f>
        <v>240</v>
      </c>
      <c r="D8" t="str">
        <f>VLOOKUP(B8,imgIdtoImgName!$A$1:$C$26,3,FALSE)</f>
        <v>81_ohsu-0063-2-OD-posterior.bmp</v>
      </c>
      <c r="E8" t="str">
        <f>VLOOKUP(C8,imgIdtoImgName!$A$1:$C$26,3,FALSE)</f>
        <v>5_ohsu-0054-5-os.bmp</v>
      </c>
      <c r="F8">
        <v>-1</v>
      </c>
      <c r="G8">
        <v>1</v>
      </c>
      <c r="H8">
        <v>-1</v>
      </c>
      <c r="I8">
        <v>-1</v>
      </c>
      <c r="J8">
        <v>-1</v>
      </c>
      <c r="K8">
        <f t="shared" si="0"/>
        <v>1</v>
      </c>
      <c r="L8">
        <f t="shared" si="1"/>
        <v>4</v>
      </c>
      <c r="M8">
        <f t="shared" si="2"/>
        <v>5</v>
      </c>
      <c r="N8">
        <f t="shared" si="3"/>
        <v>0.8</v>
      </c>
    </row>
    <row r="9" spans="1:14">
      <c r="A9">
        <v>7</v>
      </c>
      <c r="B9">
        <f>VLOOKUP(A9,taskToImgID!$A$1:$C$362,2,FALSE)</f>
        <v>227</v>
      </c>
      <c r="C9">
        <f>VLOOKUP(B9,taskToImgID!$A$1:$C$362,3,FALSE)</f>
        <v>243</v>
      </c>
      <c r="D9" t="str">
        <f>VLOOKUP(B9,imgIdtoImgName!$A$1:$C$26,3,FALSE)</f>
        <v>89_ohsu-0029-ps-2nd-OD-posterior.bmp</v>
      </c>
      <c r="E9" t="str">
        <f>VLOOKUP(C9,imgIdtoImgName!$A$1:$C$26,3,FALSE)</f>
        <v>97_ohsu-0011-mb-1st-OD-posterior.bmp</v>
      </c>
      <c r="F9">
        <v>-1</v>
      </c>
      <c r="G9">
        <v>-1</v>
      </c>
      <c r="H9">
        <v>1</v>
      </c>
      <c r="I9">
        <v>-1</v>
      </c>
      <c r="J9">
        <v>-1</v>
      </c>
      <c r="K9">
        <f t="shared" si="0"/>
        <v>1</v>
      </c>
      <c r="L9">
        <f t="shared" si="1"/>
        <v>4</v>
      </c>
      <c r="M9">
        <f t="shared" si="2"/>
        <v>5</v>
      </c>
      <c r="N9">
        <f t="shared" si="3"/>
        <v>0.8</v>
      </c>
    </row>
    <row r="10" spans="1:14">
      <c r="A10">
        <v>8</v>
      </c>
      <c r="B10">
        <f>VLOOKUP(A10,taskToImgID!$A$1:$C$362,2,FALSE)</f>
        <v>233</v>
      </c>
      <c r="C10">
        <f>VLOOKUP(B10,taskToImgID!$A$1:$C$362,3,FALSE)</f>
        <v>242</v>
      </c>
      <c r="D10" t="str">
        <f>VLOOKUP(B10,imgIdtoImgName!$A$1:$C$26,3,FALSE)</f>
        <v>1_24-second-OS-temporal.bmp</v>
      </c>
      <c r="E10" t="str">
        <f>VLOOKUP(C10,imgIdtoImgName!$A$1:$C$26,3,FALSE)</f>
        <v>29_miam-0018-5-od.BMP</v>
      </c>
      <c r="F10">
        <v>1</v>
      </c>
      <c r="G10">
        <v>1</v>
      </c>
      <c r="H10">
        <v>1</v>
      </c>
      <c r="I10">
        <v>1</v>
      </c>
      <c r="J10">
        <v>1</v>
      </c>
      <c r="K10">
        <f t="shared" si="0"/>
        <v>5</v>
      </c>
      <c r="L10">
        <f t="shared" si="1"/>
        <v>0</v>
      </c>
      <c r="M10">
        <f t="shared" si="2"/>
        <v>5</v>
      </c>
      <c r="N10">
        <f t="shared" si="3"/>
        <v>1</v>
      </c>
    </row>
    <row r="11" spans="1:14">
      <c r="A11">
        <v>9</v>
      </c>
      <c r="B11">
        <f>VLOOKUP(A11,taskToImgID!$A$1:$C$362,2,FALSE)</f>
        <v>242</v>
      </c>
      <c r="C11">
        <f>VLOOKUP(B11,taskToImgID!$A$1:$C$362,3,FALSE)</f>
        <v>242</v>
      </c>
      <c r="D11" t="str">
        <f>VLOOKUP(B11,imgIdtoImgName!$A$1:$C$26,3,FALSE)</f>
        <v>29_miam-0018-5-od.BMP</v>
      </c>
      <c r="E11" t="str">
        <f>VLOOKUP(C11,imgIdtoImgName!$A$1:$C$26,3,FALSE)</f>
        <v>29_miam-0018-5-od.BMP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0"/>
        <v>5</v>
      </c>
      <c r="L11">
        <f t="shared" si="1"/>
        <v>0</v>
      </c>
      <c r="M11">
        <f t="shared" si="2"/>
        <v>5</v>
      </c>
      <c r="N11">
        <f t="shared" si="3"/>
        <v>1</v>
      </c>
    </row>
    <row r="12" spans="1:14">
      <c r="A12">
        <v>10</v>
      </c>
      <c r="B12">
        <f>VLOOKUP(A12,taskToImgID!$A$1:$C$362,2,FALSE)</f>
        <v>226</v>
      </c>
      <c r="C12">
        <f>VLOOKUP(B12,taskToImgID!$A$1:$C$362,3,FALSE)</f>
        <v>242</v>
      </c>
      <c r="D12" t="str">
        <f>VLOOKUP(B12,imgIdtoImgName!$A$1:$C$26,3,FALSE)</f>
        <v>85_ohsu-0011-mb-2nd-OS-posterior.bmp</v>
      </c>
      <c r="E12" t="str">
        <f>VLOOKUP(C12,imgIdtoImgName!$A$1:$C$26,3,FALSE)</f>
        <v>29_miam-0018-5-od.BMP</v>
      </c>
      <c r="F12">
        <v>1</v>
      </c>
      <c r="G12">
        <v>1</v>
      </c>
      <c r="H12">
        <v>1</v>
      </c>
      <c r="I12">
        <v>1</v>
      </c>
      <c r="J12">
        <v>1</v>
      </c>
      <c r="K12">
        <f t="shared" si="0"/>
        <v>5</v>
      </c>
      <c r="L12">
        <f t="shared" si="1"/>
        <v>0</v>
      </c>
      <c r="M12">
        <f t="shared" si="2"/>
        <v>5</v>
      </c>
      <c r="N12">
        <f t="shared" si="3"/>
        <v>1</v>
      </c>
    </row>
    <row r="13" spans="1:14">
      <c r="A13">
        <v>11</v>
      </c>
      <c r="B13">
        <f>VLOOKUP(A13,taskToImgID!$A$1:$C$362,2,FALSE)</f>
        <v>231</v>
      </c>
      <c r="C13">
        <f>VLOOKUP(B13,taskToImgID!$A$1:$C$362,3,FALSE)</f>
        <v>233</v>
      </c>
      <c r="D13" t="str">
        <f>VLOOKUP(B13,imgIdtoImgName!$A$1:$C$26,3,FALSE)</f>
        <v>69_ohsu-0063-3-OS-posterior.bmp</v>
      </c>
      <c r="E13" t="str">
        <f>VLOOKUP(C13,imgIdtoImgName!$A$1:$C$26,3,FALSE)</f>
        <v>1_24-second-OS-temporal.bmp</v>
      </c>
      <c r="F13">
        <v>-1</v>
      </c>
      <c r="G13">
        <v>-1</v>
      </c>
      <c r="H13">
        <v>-1</v>
      </c>
      <c r="I13">
        <v>-1</v>
      </c>
      <c r="J13">
        <v>-1</v>
      </c>
      <c r="K13">
        <f t="shared" si="0"/>
        <v>0</v>
      </c>
      <c r="L13">
        <f t="shared" si="1"/>
        <v>5</v>
      </c>
      <c r="M13">
        <f t="shared" si="2"/>
        <v>5</v>
      </c>
      <c r="N13">
        <f t="shared" si="3"/>
        <v>1</v>
      </c>
    </row>
    <row r="14" spans="1:14">
      <c r="A14">
        <v>12</v>
      </c>
      <c r="B14">
        <f>VLOOKUP(A14,taskToImgID!$A$1:$C$362,2,FALSE)</f>
        <v>232</v>
      </c>
      <c r="C14">
        <f>VLOOKUP(B14,taskToImgID!$A$1:$C$362,3,FALSE)</f>
        <v>241</v>
      </c>
      <c r="D14" t="str">
        <f>VLOOKUP(B14,imgIdtoImgName!$A$1:$C$26,3,FALSE)</f>
        <v>53_ohsu-0041-am-1st-OD-posterior.bmp</v>
      </c>
      <c r="E14" t="str">
        <f>VLOOKUP(C14,imgIdtoImgName!$A$1:$C$26,3,FALSE)</f>
        <v>61_miam--0027-2-od.BMP</v>
      </c>
      <c r="F14">
        <v>-1</v>
      </c>
      <c r="G14">
        <v>-1</v>
      </c>
      <c r="H14">
        <v>-1</v>
      </c>
      <c r="I14">
        <v>-1</v>
      </c>
      <c r="J14">
        <v>-1</v>
      </c>
      <c r="K14">
        <f t="shared" si="0"/>
        <v>0</v>
      </c>
      <c r="L14">
        <f t="shared" si="1"/>
        <v>5</v>
      </c>
      <c r="M14">
        <f t="shared" si="2"/>
        <v>5</v>
      </c>
      <c r="N14">
        <f t="shared" si="3"/>
        <v>1</v>
      </c>
    </row>
    <row r="15" spans="1:14">
      <c r="A15">
        <v>13</v>
      </c>
      <c r="B15">
        <f>VLOOKUP(A15,taskToImgID!$A$1:$C$362,2,FALSE)</f>
        <v>224</v>
      </c>
      <c r="C15">
        <f>VLOOKUP(B15,taskToImgID!$A$1:$C$362,3,FALSE)</f>
        <v>237</v>
      </c>
      <c r="D15" t="str">
        <f>VLOOKUP(B15,imgIdtoImgName!$A$1:$C$26,3,FALSE)</f>
        <v>33_ohsu-001-gb-6th-session-OD-posterior1.bmp</v>
      </c>
      <c r="E15" t="str">
        <f>VLOOKUP(C15,imgIdtoImgName!$A$1:$C$26,3,FALSE)</f>
        <v>9_miam-0014-3-os.BMP</v>
      </c>
      <c r="F15">
        <v>1</v>
      </c>
      <c r="G15">
        <v>1</v>
      </c>
      <c r="H15">
        <v>1</v>
      </c>
      <c r="I15">
        <v>1</v>
      </c>
      <c r="J15">
        <v>1</v>
      </c>
      <c r="K15">
        <f t="shared" si="0"/>
        <v>5</v>
      </c>
      <c r="L15">
        <f t="shared" si="1"/>
        <v>0</v>
      </c>
      <c r="M15">
        <f t="shared" si="2"/>
        <v>5</v>
      </c>
      <c r="N15">
        <f t="shared" si="3"/>
        <v>1</v>
      </c>
    </row>
    <row r="16" spans="1:14">
      <c r="A16">
        <v>14</v>
      </c>
      <c r="B16">
        <f>VLOOKUP(A16,taskToImgID!$A$1:$C$362,2,FALSE)</f>
        <v>241</v>
      </c>
      <c r="C16">
        <f>VLOOKUP(B16,taskToImgID!$A$1:$C$362,3,FALSE)</f>
        <v>228</v>
      </c>
      <c r="D16" t="str">
        <f>VLOOKUP(B16,imgIdtoImgName!$A$1:$C$26,3,FALSE)</f>
        <v>61_miam--0027-2-od.BMP</v>
      </c>
      <c r="E16" t="str">
        <f>VLOOKUP(C16,imgIdtoImgName!$A$1:$C$26,3,FALSE)</f>
        <v>65_ohsu-0060-3-OS-posterior.bmp</v>
      </c>
      <c r="F16">
        <v>-1</v>
      </c>
      <c r="G16">
        <v>-1</v>
      </c>
      <c r="H16">
        <v>-1</v>
      </c>
      <c r="I16">
        <v>-1</v>
      </c>
      <c r="J16">
        <v>-1</v>
      </c>
      <c r="K16">
        <f t="shared" si="0"/>
        <v>0</v>
      </c>
      <c r="L16">
        <f t="shared" si="1"/>
        <v>5</v>
      </c>
      <c r="M16">
        <f t="shared" si="2"/>
        <v>5</v>
      </c>
      <c r="N16">
        <f t="shared" si="3"/>
        <v>1</v>
      </c>
    </row>
    <row r="17" spans="1:14">
      <c r="A17">
        <v>15</v>
      </c>
      <c r="B17">
        <f>VLOOKUP(A17,taskToImgID!$A$1:$C$362,2,FALSE)</f>
        <v>224</v>
      </c>
      <c r="C17">
        <f>VLOOKUP(B17,taskToImgID!$A$1:$C$362,3,FALSE)</f>
        <v>237</v>
      </c>
      <c r="D17" t="str">
        <f>VLOOKUP(B17,imgIdtoImgName!$A$1:$C$26,3,FALSE)</f>
        <v>33_ohsu-001-gb-6th-session-OD-posterior1.bmp</v>
      </c>
      <c r="E17" t="str">
        <f>VLOOKUP(C17,imgIdtoImgName!$A$1:$C$26,3,FALSE)</f>
        <v>9_miam-0014-3-os.BMP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0"/>
        <v>5</v>
      </c>
      <c r="L17">
        <f t="shared" si="1"/>
        <v>0</v>
      </c>
      <c r="M17">
        <f t="shared" si="2"/>
        <v>5</v>
      </c>
      <c r="N17">
        <f t="shared" si="3"/>
        <v>1</v>
      </c>
    </row>
    <row r="18" spans="1:14">
      <c r="A18">
        <v>16</v>
      </c>
      <c r="B18">
        <f>VLOOKUP(A18,taskToImgID!$A$1:$C$362,2,FALSE)</f>
        <v>226</v>
      </c>
      <c r="C18">
        <f>VLOOKUP(B18,taskToImgID!$A$1:$C$362,3,FALSE)</f>
        <v>242</v>
      </c>
      <c r="D18" t="str">
        <f>VLOOKUP(B18,imgIdtoImgName!$A$1:$C$26,3,FALSE)</f>
        <v>85_ohsu-0011-mb-2nd-OS-posterior.bmp</v>
      </c>
      <c r="E18" t="str">
        <f>VLOOKUP(C18,imgIdtoImgName!$A$1:$C$26,3,FALSE)</f>
        <v>29_miam-0018-5-od.BMP</v>
      </c>
      <c r="F18">
        <v>-1</v>
      </c>
      <c r="G18">
        <v>-1</v>
      </c>
      <c r="H18">
        <v>-1</v>
      </c>
      <c r="I18">
        <v>-1</v>
      </c>
      <c r="J18">
        <v>-1</v>
      </c>
      <c r="K18">
        <f t="shared" si="0"/>
        <v>0</v>
      </c>
      <c r="L18">
        <f t="shared" si="1"/>
        <v>5</v>
      </c>
      <c r="M18">
        <f t="shared" si="2"/>
        <v>5</v>
      </c>
      <c r="N18">
        <f t="shared" si="3"/>
        <v>1</v>
      </c>
    </row>
    <row r="19" spans="1:14">
      <c r="A19">
        <v>17</v>
      </c>
      <c r="B19">
        <f>VLOOKUP(A19,taskToImgID!$A$1:$C$362,2,FALSE)</f>
        <v>223</v>
      </c>
      <c r="C19">
        <f>VLOOKUP(B19,taskToImgID!$A$1:$C$362,3,FALSE)</f>
        <v>240</v>
      </c>
      <c r="D19" t="str">
        <f>VLOOKUP(B19,imgIdtoImgName!$A$1:$C$26,3,FALSE)</f>
        <v>25_corn-0018-3-od-posterior.bmp</v>
      </c>
      <c r="E19" t="str">
        <f>VLOOKUP(C19,imgIdtoImgName!$A$1:$C$26,3,FALSE)</f>
        <v>5_ohsu-0054-5-os.bmp</v>
      </c>
      <c r="F19">
        <v>1</v>
      </c>
      <c r="G19">
        <v>1</v>
      </c>
      <c r="H19">
        <v>1</v>
      </c>
      <c r="I19">
        <v>1</v>
      </c>
      <c r="J19">
        <v>1</v>
      </c>
      <c r="K19">
        <f t="shared" si="0"/>
        <v>5</v>
      </c>
      <c r="L19">
        <f t="shared" si="1"/>
        <v>0</v>
      </c>
      <c r="M19">
        <f t="shared" si="2"/>
        <v>5</v>
      </c>
      <c r="N19">
        <f t="shared" si="3"/>
        <v>1</v>
      </c>
    </row>
    <row r="20" spans="1:14">
      <c r="A20">
        <v>18</v>
      </c>
      <c r="B20">
        <f>VLOOKUP(A20,taskToImgID!$A$1:$C$362,2,FALSE)</f>
        <v>242</v>
      </c>
      <c r="C20">
        <f>VLOOKUP(B20,taskToImgID!$A$1:$C$362,3,FALSE)</f>
        <v>242</v>
      </c>
      <c r="D20" t="str">
        <f>VLOOKUP(B20,imgIdtoImgName!$A$1:$C$26,3,FALSE)</f>
        <v>29_miam-0018-5-od.BMP</v>
      </c>
      <c r="E20" t="str">
        <f>VLOOKUP(C20,imgIdtoImgName!$A$1:$C$26,3,FALSE)</f>
        <v>29_miam-0018-5-od.BMP</v>
      </c>
      <c r="F20">
        <v>1</v>
      </c>
      <c r="G20">
        <v>1</v>
      </c>
      <c r="H20">
        <v>1</v>
      </c>
      <c r="I20">
        <v>1</v>
      </c>
      <c r="J20">
        <v>1</v>
      </c>
      <c r="K20">
        <f t="shared" si="0"/>
        <v>5</v>
      </c>
      <c r="L20">
        <f t="shared" si="1"/>
        <v>0</v>
      </c>
      <c r="M20">
        <f t="shared" si="2"/>
        <v>5</v>
      </c>
      <c r="N20">
        <f t="shared" si="3"/>
        <v>1</v>
      </c>
    </row>
    <row r="21" spans="1:14">
      <c r="A21">
        <v>19</v>
      </c>
      <c r="B21">
        <f>VLOOKUP(A21,taskToImgID!$A$1:$C$362,2,FALSE)</f>
        <v>242</v>
      </c>
      <c r="C21">
        <f>VLOOKUP(B21,taskToImgID!$A$1:$C$362,3,FALSE)</f>
        <v>242</v>
      </c>
      <c r="D21" t="str">
        <f>VLOOKUP(B21,imgIdtoImgName!$A$1:$C$26,3,FALSE)</f>
        <v>29_miam-0018-5-od.BMP</v>
      </c>
      <c r="E21" t="str">
        <f>VLOOKUP(C21,imgIdtoImgName!$A$1:$C$26,3,FALSE)</f>
        <v>29_miam-0018-5-od.BMP</v>
      </c>
      <c r="F21">
        <v>1</v>
      </c>
      <c r="G21">
        <v>-1</v>
      </c>
      <c r="H21">
        <v>-1</v>
      </c>
      <c r="I21">
        <v>-1</v>
      </c>
      <c r="J21">
        <v>-1</v>
      </c>
      <c r="K21">
        <f t="shared" si="0"/>
        <v>1</v>
      </c>
      <c r="L21">
        <f t="shared" si="1"/>
        <v>4</v>
      </c>
      <c r="M21">
        <f t="shared" si="2"/>
        <v>5</v>
      </c>
      <c r="N21">
        <f t="shared" si="3"/>
        <v>0.8</v>
      </c>
    </row>
    <row r="22" spans="1:14">
      <c r="A22">
        <v>20</v>
      </c>
      <c r="B22">
        <f>VLOOKUP(A22,taskToImgID!$A$1:$C$362,2,FALSE)</f>
        <v>222</v>
      </c>
      <c r="C22">
        <f>VLOOKUP(B22,taskToImgID!$A$1:$C$362,3,FALSE)</f>
        <v>240</v>
      </c>
      <c r="D22" t="str">
        <f>VLOOKUP(B22,imgIdtoImgName!$A$1:$C$26,3,FALSE)</f>
        <v>81_ohsu-0063-2-OD-posterior.bmp</v>
      </c>
      <c r="E22" t="str">
        <f>VLOOKUP(C22,imgIdtoImgName!$A$1:$C$26,3,FALSE)</f>
        <v>5_ohsu-0054-5-os.bmp</v>
      </c>
      <c r="F22">
        <v>-1</v>
      </c>
      <c r="G22">
        <v>1</v>
      </c>
      <c r="H22">
        <v>-1</v>
      </c>
      <c r="I22">
        <v>-1</v>
      </c>
      <c r="J22">
        <v>1</v>
      </c>
      <c r="K22">
        <f t="shared" si="0"/>
        <v>2</v>
      </c>
      <c r="L22">
        <f t="shared" si="1"/>
        <v>3</v>
      </c>
      <c r="M22">
        <f t="shared" si="2"/>
        <v>5</v>
      </c>
      <c r="N22">
        <f t="shared" si="3"/>
        <v>0.6</v>
      </c>
    </row>
    <row r="23" spans="1:14">
      <c r="A23">
        <v>21</v>
      </c>
      <c r="B23">
        <f>VLOOKUP(A23,taskToImgID!$A$1:$C$362,2,FALSE)</f>
        <v>222</v>
      </c>
      <c r="C23">
        <f>VLOOKUP(B23,taskToImgID!$A$1:$C$362,3,FALSE)</f>
        <v>240</v>
      </c>
      <c r="D23" t="str">
        <f>VLOOKUP(B23,imgIdtoImgName!$A$1:$C$26,3,FALSE)</f>
        <v>81_ohsu-0063-2-OD-posterior.bmp</v>
      </c>
      <c r="E23" t="str">
        <f>VLOOKUP(C23,imgIdtoImgName!$A$1:$C$26,3,FALSE)</f>
        <v>5_ohsu-0054-5-os.bmp</v>
      </c>
      <c r="F23">
        <v>-1</v>
      </c>
      <c r="G23">
        <v>-1</v>
      </c>
      <c r="H23">
        <v>1</v>
      </c>
      <c r="I23">
        <v>1</v>
      </c>
      <c r="J23">
        <v>-1</v>
      </c>
      <c r="K23">
        <f t="shared" si="0"/>
        <v>2</v>
      </c>
      <c r="L23">
        <f t="shared" si="1"/>
        <v>3</v>
      </c>
      <c r="M23">
        <f t="shared" si="2"/>
        <v>5</v>
      </c>
      <c r="N23">
        <f t="shared" si="3"/>
        <v>0.6</v>
      </c>
    </row>
    <row r="24" spans="1:14">
      <c r="A24">
        <v>22</v>
      </c>
      <c r="B24">
        <f>VLOOKUP(A24,taskToImgID!$A$1:$C$362,2,FALSE)</f>
        <v>221</v>
      </c>
      <c r="C24">
        <f>VLOOKUP(B24,taskToImgID!$A$1:$C$362,3,FALSE)</f>
        <v>239</v>
      </c>
      <c r="D24" t="str">
        <f>VLOOKUP(B24,imgIdtoImgName!$A$1:$C$26,3,FALSE)</f>
        <v>49_ohsu-0020-gl-5th-OD-posterior.bmp</v>
      </c>
      <c r="E24" t="str">
        <f>VLOOKUP(C24,imgIdtoImgName!$A$1:$C$26,3,FALSE)</f>
        <v>13_4_Full.JPG</v>
      </c>
      <c r="F24">
        <v>-1</v>
      </c>
      <c r="G24">
        <v>-1</v>
      </c>
      <c r="H24">
        <v>-1</v>
      </c>
      <c r="I24">
        <v>-1</v>
      </c>
      <c r="J24">
        <v>-1</v>
      </c>
      <c r="K24">
        <f t="shared" si="0"/>
        <v>0</v>
      </c>
      <c r="L24">
        <f t="shared" si="1"/>
        <v>5</v>
      </c>
      <c r="M24">
        <f t="shared" si="2"/>
        <v>5</v>
      </c>
      <c r="N24">
        <f t="shared" si="3"/>
        <v>1</v>
      </c>
    </row>
    <row r="25" spans="1:14">
      <c r="A25">
        <v>23</v>
      </c>
      <c r="B25">
        <f>VLOOKUP(A25,taskToImgID!$A$1:$C$362,2,FALSE)</f>
        <v>226</v>
      </c>
      <c r="C25">
        <f>VLOOKUP(B25,taskToImgID!$A$1:$C$362,3,FALSE)</f>
        <v>242</v>
      </c>
      <c r="D25" t="str">
        <f>VLOOKUP(B25,imgIdtoImgName!$A$1:$C$26,3,FALSE)</f>
        <v>85_ohsu-0011-mb-2nd-OS-posterior.bmp</v>
      </c>
      <c r="E25" t="str">
        <f>VLOOKUP(C25,imgIdtoImgName!$A$1:$C$26,3,FALSE)</f>
        <v>29_miam-0018-5-od.BMP</v>
      </c>
      <c r="F25">
        <v>1</v>
      </c>
      <c r="G25">
        <v>1</v>
      </c>
      <c r="H25">
        <v>1</v>
      </c>
      <c r="I25">
        <v>1</v>
      </c>
      <c r="J25">
        <v>-1</v>
      </c>
      <c r="K25">
        <f t="shared" si="0"/>
        <v>4</v>
      </c>
      <c r="L25">
        <f t="shared" si="1"/>
        <v>1</v>
      </c>
      <c r="M25">
        <f t="shared" si="2"/>
        <v>5</v>
      </c>
      <c r="N25">
        <f t="shared" si="3"/>
        <v>0.8</v>
      </c>
    </row>
    <row r="26" spans="1:14">
      <c r="A26">
        <v>24</v>
      </c>
      <c r="B26">
        <f>VLOOKUP(A26,taskToImgID!$A$1:$C$362,2,FALSE)</f>
        <v>229</v>
      </c>
      <c r="C26">
        <f>VLOOKUP(B26,taskToImgID!$A$1:$C$362,3,FALSE)</f>
        <v>237</v>
      </c>
      <c r="D26" t="str">
        <f>VLOOKUP(B26,imgIdtoImgName!$A$1:$C$26,3,FALSE)</f>
        <v>41_beau-0061-4-OS-posterior.bmp</v>
      </c>
      <c r="E26" t="str">
        <f>VLOOKUP(C26,imgIdtoImgName!$A$1:$C$26,3,FALSE)</f>
        <v>9_miam-0014-3-os.BMP</v>
      </c>
      <c r="F26">
        <v>1</v>
      </c>
      <c r="G26">
        <v>1</v>
      </c>
      <c r="H26">
        <v>1</v>
      </c>
      <c r="I26">
        <v>1</v>
      </c>
      <c r="J26">
        <v>1</v>
      </c>
      <c r="K26">
        <f t="shared" si="0"/>
        <v>5</v>
      </c>
      <c r="L26">
        <f t="shared" si="1"/>
        <v>0</v>
      </c>
      <c r="M26">
        <f t="shared" si="2"/>
        <v>5</v>
      </c>
      <c r="N26">
        <f t="shared" si="3"/>
        <v>1</v>
      </c>
    </row>
    <row r="27" spans="1:14">
      <c r="A27">
        <v>25</v>
      </c>
      <c r="B27">
        <f>VLOOKUP(A27,taskToImgID!$A$1:$C$362,2,FALSE)</f>
        <v>229</v>
      </c>
      <c r="C27">
        <f>VLOOKUP(B27,taskToImgID!$A$1:$C$362,3,FALSE)</f>
        <v>237</v>
      </c>
      <c r="D27" t="str">
        <f>VLOOKUP(B27,imgIdtoImgName!$A$1:$C$26,3,FALSE)</f>
        <v>41_beau-0061-4-OS-posterior.bmp</v>
      </c>
      <c r="E27" t="str">
        <f>VLOOKUP(C27,imgIdtoImgName!$A$1:$C$26,3,FALSE)</f>
        <v>9_miam-0014-3-os.BMP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0"/>
        <v>5</v>
      </c>
      <c r="L27">
        <f t="shared" si="1"/>
        <v>0</v>
      </c>
      <c r="M27">
        <f t="shared" si="2"/>
        <v>5</v>
      </c>
      <c r="N27">
        <f t="shared" si="3"/>
        <v>1</v>
      </c>
    </row>
    <row r="28" spans="1:14">
      <c r="A28">
        <v>26</v>
      </c>
      <c r="B28">
        <f>VLOOKUP(A28,taskToImgID!$A$1:$C$362,2,FALSE)</f>
        <v>228</v>
      </c>
      <c r="C28">
        <f>VLOOKUP(B28,taskToImgID!$A$1:$C$362,3,FALSE)</f>
        <v>231</v>
      </c>
      <c r="D28" t="str">
        <f>VLOOKUP(B28,imgIdtoImgName!$A$1:$C$26,3,FALSE)</f>
        <v>65_ohsu-0060-3-OS-posterior.bmp</v>
      </c>
      <c r="E28" t="str">
        <f>VLOOKUP(C28,imgIdtoImgName!$A$1:$C$26,3,FALSE)</f>
        <v>69_ohsu-0063-3-OS-posterior.bmp</v>
      </c>
      <c r="F28">
        <v>-1</v>
      </c>
      <c r="G28">
        <v>-1</v>
      </c>
      <c r="H28">
        <v>-1</v>
      </c>
      <c r="I28">
        <v>-1</v>
      </c>
      <c r="J28">
        <v>-1</v>
      </c>
      <c r="K28">
        <f t="shared" si="0"/>
        <v>0</v>
      </c>
      <c r="L28">
        <f t="shared" si="1"/>
        <v>5</v>
      </c>
      <c r="M28">
        <f t="shared" si="2"/>
        <v>5</v>
      </c>
      <c r="N28">
        <f t="shared" si="3"/>
        <v>1</v>
      </c>
    </row>
    <row r="29" spans="1:14">
      <c r="A29">
        <v>27</v>
      </c>
      <c r="B29">
        <f>VLOOKUP(A29,taskToImgID!$A$1:$C$362,2,FALSE)</f>
        <v>243</v>
      </c>
      <c r="C29">
        <f>VLOOKUP(B29,taskToImgID!$A$1:$C$362,3,FALSE)</f>
        <v>242</v>
      </c>
      <c r="D29" t="str">
        <f>VLOOKUP(B29,imgIdtoImgName!$A$1:$C$26,3,FALSE)</f>
        <v>97_ohsu-0011-mb-1st-OD-posterior.bmp</v>
      </c>
      <c r="E29" t="str">
        <f>VLOOKUP(C29,imgIdtoImgName!$A$1:$C$26,3,FALSE)</f>
        <v>29_miam-0018-5-od.BMP</v>
      </c>
      <c r="F29">
        <v>-1</v>
      </c>
      <c r="G29">
        <v>-1</v>
      </c>
      <c r="H29">
        <v>-1</v>
      </c>
      <c r="I29">
        <v>-1</v>
      </c>
      <c r="J29">
        <v>-1</v>
      </c>
      <c r="K29">
        <f t="shared" si="0"/>
        <v>0</v>
      </c>
      <c r="L29">
        <f t="shared" si="1"/>
        <v>5</v>
      </c>
      <c r="M29">
        <f t="shared" si="2"/>
        <v>5</v>
      </c>
      <c r="N29">
        <f t="shared" si="3"/>
        <v>1</v>
      </c>
    </row>
    <row r="30" spans="1:14">
      <c r="A30">
        <v>28</v>
      </c>
      <c r="B30">
        <f>VLOOKUP(A30,taskToImgID!$A$1:$C$362,2,FALSE)</f>
        <v>226</v>
      </c>
      <c r="C30">
        <f>VLOOKUP(B30,taskToImgID!$A$1:$C$362,3,FALSE)</f>
        <v>242</v>
      </c>
      <c r="D30" t="str">
        <f>VLOOKUP(B30,imgIdtoImgName!$A$1:$C$26,3,FALSE)</f>
        <v>85_ohsu-0011-mb-2nd-OS-posterior.bmp</v>
      </c>
      <c r="E30" t="str">
        <f>VLOOKUP(C30,imgIdtoImgName!$A$1:$C$26,3,FALSE)</f>
        <v>29_miam-0018-5-od.BMP</v>
      </c>
      <c r="F30">
        <v>-1</v>
      </c>
      <c r="G30">
        <v>-1</v>
      </c>
      <c r="H30">
        <v>-1</v>
      </c>
      <c r="I30">
        <v>-1</v>
      </c>
      <c r="J30">
        <v>-1</v>
      </c>
      <c r="K30">
        <f t="shared" si="0"/>
        <v>0</v>
      </c>
      <c r="L30">
        <f t="shared" si="1"/>
        <v>5</v>
      </c>
      <c r="M30">
        <f t="shared" si="2"/>
        <v>5</v>
      </c>
      <c r="N30">
        <f t="shared" si="3"/>
        <v>1</v>
      </c>
    </row>
    <row r="31" spans="1:14">
      <c r="A31">
        <v>29</v>
      </c>
      <c r="B31">
        <f>VLOOKUP(A31,taskToImgID!$A$1:$C$362,2,FALSE)</f>
        <v>221</v>
      </c>
      <c r="C31">
        <f>VLOOKUP(B31,taskToImgID!$A$1:$C$362,3,FALSE)</f>
        <v>239</v>
      </c>
      <c r="D31" t="str">
        <f>VLOOKUP(B31,imgIdtoImgName!$A$1:$C$26,3,FALSE)</f>
        <v>49_ohsu-0020-gl-5th-OD-posterior.bmp</v>
      </c>
      <c r="E31" t="str">
        <f>VLOOKUP(C31,imgIdtoImgName!$A$1:$C$26,3,FALSE)</f>
        <v>13_4_Full.JPG</v>
      </c>
      <c r="F31">
        <v>1</v>
      </c>
      <c r="G31">
        <v>1</v>
      </c>
      <c r="H31">
        <v>-1</v>
      </c>
      <c r="I31">
        <v>-1</v>
      </c>
      <c r="J31">
        <v>1</v>
      </c>
      <c r="K31">
        <f t="shared" si="0"/>
        <v>3</v>
      </c>
      <c r="L31">
        <f t="shared" si="1"/>
        <v>2</v>
      </c>
      <c r="M31">
        <f t="shared" si="2"/>
        <v>5</v>
      </c>
      <c r="N31">
        <f t="shared" si="3"/>
        <v>0.6</v>
      </c>
    </row>
    <row r="32" spans="1:14">
      <c r="A32">
        <v>30</v>
      </c>
      <c r="B32">
        <f>VLOOKUP(A32,taskToImgID!$A$1:$C$362,2,FALSE)</f>
        <v>238</v>
      </c>
      <c r="C32">
        <f>VLOOKUP(B32,taskToImgID!$A$1:$C$362,3,FALSE)</f>
        <v>235</v>
      </c>
      <c r="D32" t="str">
        <f>VLOOKUP(B32,imgIdtoImgName!$A$1:$C$26,3,FALSE)</f>
        <v>73_ohsu-0031-cc-3rd-OS-posterior.bmp</v>
      </c>
      <c r="E32" t="str">
        <f>VLOOKUP(C32,imgIdtoImgName!$A$1:$C$26,3,FALSE)</f>
        <v>37_miam-0018-4-os.BMP</v>
      </c>
      <c r="F32">
        <v>-1</v>
      </c>
      <c r="G32">
        <v>-1</v>
      </c>
      <c r="H32">
        <v>-1</v>
      </c>
      <c r="I32">
        <v>-1</v>
      </c>
      <c r="J32">
        <v>-1</v>
      </c>
      <c r="K32">
        <f t="shared" si="0"/>
        <v>0</v>
      </c>
      <c r="L32">
        <f t="shared" si="1"/>
        <v>5</v>
      </c>
      <c r="M32">
        <f t="shared" si="2"/>
        <v>5</v>
      </c>
      <c r="N32">
        <f t="shared" si="3"/>
        <v>1</v>
      </c>
    </row>
    <row r="33" spans="1:14">
      <c r="A33">
        <v>31</v>
      </c>
      <c r="B33">
        <f>VLOOKUP(A33,taskToImgID!$A$1:$C$362,2,FALSE)</f>
        <v>229</v>
      </c>
      <c r="C33">
        <f>VLOOKUP(B33,taskToImgID!$A$1:$C$362,3,FALSE)</f>
        <v>237</v>
      </c>
      <c r="D33" t="str">
        <f>VLOOKUP(B33,imgIdtoImgName!$A$1:$C$26,3,FALSE)</f>
        <v>41_beau-0061-4-OS-posterior.bmp</v>
      </c>
      <c r="E33" t="str">
        <f>VLOOKUP(C33,imgIdtoImgName!$A$1:$C$26,3,FALSE)</f>
        <v>9_miam-0014-3-os.BMP</v>
      </c>
      <c r="F33">
        <v>-1</v>
      </c>
      <c r="G33">
        <v>-1</v>
      </c>
      <c r="H33">
        <v>-1</v>
      </c>
      <c r="I33">
        <v>-1</v>
      </c>
      <c r="J33">
        <v>-1</v>
      </c>
      <c r="K33">
        <f t="shared" si="0"/>
        <v>0</v>
      </c>
      <c r="L33">
        <f t="shared" si="1"/>
        <v>5</v>
      </c>
      <c r="M33">
        <f t="shared" si="2"/>
        <v>5</v>
      </c>
      <c r="N33">
        <f t="shared" si="3"/>
        <v>1</v>
      </c>
    </row>
    <row r="34" spans="1:14">
      <c r="A34">
        <v>32</v>
      </c>
      <c r="B34">
        <f>VLOOKUP(A34,taskToImgID!$A$1:$C$362,2,FALSE)</f>
        <v>233</v>
      </c>
      <c r="C34">
        <f>VLOOKUP(B34,taskToImgID!$A$1:$C$362,3,FALSE)</f>
        <v>242</v>
      </c>
      <c r="D34" t="str">
        <f>VLOOKUP(B34,imgIdtoImgName!$A$1:$C$26,3,FALSE)</f>
        <v>1_24-second-OS-temporal.bmp</v>
      </c>
      <c r="E34" t="str">
        <f>VLOOKUP(C34,imgIdtoImgName!$A$1:$C$26,3,FALSE)</f>
        <v>29_miam-0018-5-od.BMP</v>
      </c>
      <c r="F34">
        <v>1</v>
      </c>
      <c r="G34">
        <v>1</v>
      </c>
      <c r="H34">
        <v>1</v>
      </c>
      <c r="I34">
        <v>1</v>
      </c>
      <c r="J34">
        <v>1</v>
      </c>
      <c r="K34">
        <f t="shared" si="0"/>
        <v>5</v>
      </c>
      <c r="L34">
        <f t="shared" si="1"/>
        <v>0</v>
      </c>
      <c r="M34">
        <f t="shared" si="2"/>
        <v>5</v>
      </c>
      <c r="N34">
        <f t="shared" si="3"/>
        <v>1</v>
      </c>
    </row>
    <row r="35" spans="1:14">
      <c r="A35">
        <v>33</v>
      </c>
      <c r="B35">
        <f>VLOOKUP(A35,taskToImgID!$A$1:$C$362,2,FALSE)</f>
        <v>227</v>
      </c>
      <c r="C35">
        <f>VLOOKUP(B35,taskToImgID!$A$1:$C$362,3,FALSE)</f>
        <v>243</v>
      </c>
      <c r="D35" t="str">
        <f>VLOOKUP(B35,imgIdtoImgName!$A$1:$C$26,3,FALSE)</f>
        <v>89_ohsu-0029-ps-2nd-OD-posterior.bmp</v>
      </c>
      <c r="E35" t="str">
        <f>VLOOKUP(C35,imgIdtoImgName!$A$1:$C$26,3,FALSE)</f>
        <v>97_ohsu-0011-mb-1st-OD-posterior.bmp</v>
      </c>
      <c r="F35">
        <v>-1</v>
      </c>
      <c r="G35">
        <v>-1</v>
      </c>
      <c r="H35">
        <v>-1</v>
      </c>
      <c r="I35">
        <v>-1</v>
      </c>
      <c r="J35">
        <v>-1</v>
      </c>
      <c r="K35">
        <f t="shared" si="0"/>
        <v>0</v>
      </c>
      <c r="L35">
        <f t="shared" si="1"/>
        <v>5</v>
      </c>
      <c r="M35">
        <f t="shared" si="2"/>
        <v>5</v>
      </c>
      <c r="N35">
        <f t="shared" si="3"/>
        <v>1</v>
      </c>
    </row>
    <row r="36" spans="1:14">
      <c r="A36">
        <v>34</v>
      </c>
      <c r="B36">
        <f>VLOOKUP(A36,taskToImgID!$A$1:$C$362,2,FALSE)</f>
        <v>243</v>
      </c>
      <c r="C36">
        <f>VLOOKUP(B36,taskToImgID!$A$1:$C$362,3,FALSE)</f>
        <v>242</v>
      </c>
      <c r="D36" t="str">
        <f>VLOOKUP(B36,imgIdtoImgName!$A$1:$C$26,3,FALSE)</f>
        <v>97_ohsu-0011-mb-1st-OD-posterior.bmp</v>
      </c>
      <c r="E36" t="str">
        <f>VLOOKUP(C36,imgIdtoImgName!$A$1:$C$26,3,FALSE)</f>
        <v>29_miam-0018-5-od.BMP</v>
      </c>
      <c r="F36">
        <v>-1</v>
      </c>
      <c r="G36">
        <v>-1</v>
      </c>
      <c r="H36">
        <v>-1</v>
      </c>
      <c r="I36">
        <v>-1</v>
      </c>
      <c r="J36">
        <v>-1</v>
      </c>
      <c r="K36">
        <f t="shared" si="0"/>
        <v>0</v>
      </c>
      <c r="L36">
        <f t="shared" si="1"/>
        <v>5</v>
      </c>
      <c r="M36">
        <f t="shared" si="2"/>
        <v>5</v>
      </c>
      <c r="N36">
        <f t="shared" si="3"/>
        <v>1</v>
      </c>
    </row>
    <row r="37" spans="1:14">
      <c r="A37">
        <v>35</v>
      </c>
      <c r="B37">
        <f>VLOOKUP(A37,taskToImgID!$A$1:$C$362,2,FALSE)</f>
        <v>240</v>
      </c>
      <c r="C37">
        <f>VLOOKUP(B37,taskToImgID!$A$1:$C$362,3,FALSE)</f>
        <v>241</v>
      </c>
      <c r="D37" t="str">
        <f>VLOOKUP(B37,imgIdtoImgName!$A$1:$C$26,3,FALSE)</f>
        <v>5_ohsu-0054-5-os.bmp</v>
      </c>
      <c r="E37" t="str">
        <f>VLOOKUP(C37,imgIdtoImgName!$A$1:$C$26,3,FALSE)</f>
        <v>61_miam--0027-2-od.BMP</v>
      </c>
      <c r="F37">
        <v>1</v>
      </c>
      <c r="G37">
        <v>1</v>
      </c>
      <c r="H37">
        <v>1</v>
      </c>
      <c r="I37">
        <v>1</v>
      </c>
      <c r="J37">
        <v>1</v>
      </c>
      <c r="K37">
        <f t="shared" si="0"/>
        <v>5</v>
      </c>
      <c r="L37">
        <f t="shared" si="1"/>
        <v>0</v>
      </c>
      <c r="M37">
        <f t="shared" si="2"/>
        <v>5</v>
      </c>
      <c r="N37">
        <f t="shared" si="3"/>
        <v>1</v>
      </c>
    </row>
    <row r="38" spans="1:14">
      <c r="A38">
        <v>36</v>
      </c>
      <c r="B38">
        <f>VLOOKUP(A38,taskToImgID!$A$1:$C$362,2,FALSE)</f>
        <v>241</v>
      </c>
      <c r="C38">
        <f>VLOOKUP(B38,taskToImgID!$A$1:$C$362,3,FALSE)</f>
        <v>228</v>
      </c>
      <c r="D38" t="str">
        <f>VLOOKUP(B38,imgIdtoImgName!$A$1:$C$26,3,FALSE)</f>
        <v>61_miam--0027-2-od.BMP</v>
      </c>
      <c r="E38" t="str">
        <f>VLOOKUP(C38,imgIdtoImgName!$A$1:$C$26,3,FALSE)</f>
        <v>65_ohsu-0060-3-OS-posterior.bmp</v>
      </c>
      <c r="F38">
        <v>-1</v>
      </c>
      <c r="G38">
        <v>-1</v>
      </c>
      <c r="H38">
        <v>-1</v>
      </c>
      <c r="I38">
        <v>-1</v>
      </c>
      <c r="J38">
        <v>-1</v>
      </c>
      <c r="K38">
        <f t="shared" si="0"/>
        <v>0</v>
      </c>
      <c r="L38">
        <f t="shared" si="1"/>
        <v>5</v>
      </c>
      <c r="M38">
        <f t="shared" si="2"/>
        <v>5</v>
      </c>
      <c r="N38">
        <f t="shared" si="3"/>
        <v>1</v>
      </c>
    </row>
    <row r="39" spans="1:14">
      <c r="A39">
        <v>37</v>
      </c>
      <c r="B39">
        <f>VLOOKUP(A39,taskToImgID!$A$1:$C$362,2,FALSE)</f>
        <v>224</v>
      </c>
      <c r="C39">
        <f>VLOOKUP(B39,taskToImgID!$A$1:$C$362,3,FALSE)</f>
        <v>237</v>
      </c>
      <c r="D39" t="str">
        <f>VLOOKUP(B39,imgIdtoImgName!$A$1:$C$26,3,FALSE)</f>
        <v>33_ohsu-001-gb-6th-session-OD-posterior1.bmp</v>
      </c>
      <c r="E39" t="str">
        <f>VLOOKUP(C39,imgIdtoImgName!$A$1:$C$26,3,FALSE)</f>
        <v>9_miam-0014-3-os.BMP</v>
      </c>
      <c r="F39">
        <v>1</v>
      </c>
      <c r="G39">
        <v>1</v>
      </c>
      <c r="H39">
        <v>1</v>
      </c>
      <c r="I39">
        <v>1</v>
      </c>
      <c r="J39">
        <v>1</v>
      </c>
      <c r="K39">
        <f t="shared" si="0"/>
        <v>5</v>
      </c>
      <c r="L39">
        <f t="shared" si="1"/>
        <v>0</v>
      </c>
      <c r="M39">
        <f t="shared" si="2"/>
        <v>5</v>
      </c>
      <c r="N39">
        <f t="shared" si="3"/>
        <v>1</v>
      </c>
    </row>
    <row r="40" spans="1:14">
      <c r="A40">
        <v>38</v>
      </c>
      <c r="B40">
        <f>VLOOKUP(A40,taskToImgID!$A$1:$C$362,2,FALSE)</f>
        <v>232</v>
      </c>
      <c r="C40">
        <f>VLOOKUP(B40,taskToImgID!$A$1:$C$362,3,FALSE)</f>
        <v>241</v>
      </c>
      <c r="D40" t="str">
        <f>VLOOKUP(B40,imgIdtoImgName!$A$1:$C$26,3,FALSE)</f>
        <v>53_ohsu-0041-am-1st-OD-posterior.bmp</v>
      </c>
      <c r="E40" t="str">
        <f>VLOOKUP(C40,imgIdtoImgName!$A$1:$C$26,3,FALSE)</f>
        <v>61_miam--0027-2-od.BMP</v>
      </c>
      <c r="F40">
        <v>1</v>
      </c>
      <c r="G40">
        <v>1</v>
      </c>
      <c r="H40">
        <v>1</v>
      </c>
      <c r="I40">
        <v>1</v>
      </c>
      <c r="J40">
        <v>1</v>
      </c>
      <c r="K40">
        <f t="shared" si="0"/>
        <v>5</v>
      </c>
      <c r="L40">
        <f t="shared" si="1"/>
        <v>0</v>
      </c>
      <c r="M40">
        <f t="shared" si="2"/>
        <v>5</v>
      </c>
      <c r="N40">
        <f t="shared" si="3"/>
        <v>1</v>
      </c>
    </row>
    <row r="41" spans="1:14">
      <c r="A41">
        <v>39</v>
      </c>
      <c r="B41">
        <f>VLOOKUP(A41,taskToImgID!$A$1:$C$362,2,FALSE)</f>
        <v>225</v>
      </c>
      <c r="C41">
        <f>VLOOKUP(B41,taskToImgID!$A$1:$C$362,3,FALSE)</f>
        <v>243</v>
      </c>
      <c r="D41" t="str">
        <f>VLOOKUP(B41,imgIdtoImgName!$A$1:$C$26,3,FALSE)</f>
        <v>57_ohsu-0021-cl-2nd-OD-posterior.bmp</v>
      </c>
      <c r="E41" t="str">
        <f>VLOOKUP(C41,imgIdtoImgName!$A$1:$C$26,3,FALSE)</f>
        <v>97_ohsu-0011-mb-1st-OD-posterior.bmp</v>
      </c>
      <c r="F41">
        <v>-1</v>
      </c>
      <c r="G41">
        <v>-1</v>
      </c>
      <c r="H41">
        <v>-1</v>
      </c>
      <c r="I41">
        <v>-1</v>
      </c>
      <c r="J41">
        <v>-1</v>
      </c>
      <c r="K41">
        <f t="shared" si="0"/>
        <v>0</v>
      </c>
      <c r="L41">
        <f t="shared" si="1"/>
        <v>5</v>
      </c>
      <c r="M41">
        <f t="shared" si="2"/>
        <v>5</v>
      </c>
      <c r="N41">
        <f t="shared" si="3"/>
        <v>1</v>
      </c>
    </row>
    <row r="42" spans="1:14">
      <c r="A42">
        <v>40</v>
      </c>
      <c r="B42">
        <f>VLOOKUP(A42,taskToImgID!$A$1:$C$362,2,FALSE)</f>
        <v>235</v>
      </c>
      <c r="C42">
        <f>VLOOKUP(B42,taskToImgID!$A$1:$C$362,3,FALSE)</f>
        <v>244</v>
      </c>
      <c r="D42" t="str">
        <f>VLOOKUP(B42,imgIdtoImgName!$A$1:$C$26,3,FALSE)</f>
        <v>37_miam-0018-4-os.BMP</v>
      </c>
      <c r="E42" t="str">
        <f>VLOOKUP(C42,imgIdtoImgName!$A$1:$C$26,3,FALSE)</f>
        <v>21_ohsu-0124-6-OS-posterior.bmp</v>
      </c>
      <c r="F42">
        <v>1</v>
      </c>
      <c r="G42">
        <v>1</v>
      </c>
      <c r="H42">
        <v>1</v>
      </c>
      <c r="I42">
        <v>1</v>
      </c>
      <c r="J42">
        <v>1</v>
      </c>
      <c r="K42">
        <f t="shared" si="0"/>
        <v>5</v>
      </c>
      <c r="L42">
        <f t="shared" si="1"/>
        <v>0</v>
      </c>
      <c r="M42">
        <f t="shared" si="2"/>
        <v>5</v>
      </c>
      <c r="N42">
        <f t="shared" si="3"/>
        <v>1</v>
      </c>
    </row>
    <row r="43" spans="1:14">
      <c r="A43">
        <v>41</v>
      </c>
      <c r="B43">
        <f>VLOOKUP(A43,taskToImgID!$A$1:$C$362,2,FALSE)</f>
        <v>221</v>
      </c>
      <c r="C43">
        <f>VLOOKUP(B43,taskToImgID!$A$1:$C$362,3,FALSE)</f>
        <v>239</v>
      </c>
      <c r="D43" t="str">
        <f>VLOOKUP(B43,imgIdtoImgName!$A$1:$C$26,3,FALSE)</f>
        <v>49_ohsu-0020-gl-5th-OD-posterior.bmp</v>
      </c>
      <c r="E43" t="str">
        <f>VLOOKUP(C43,imgIdtoImgName!$A$1:$C$26,3,FALSE)</f>
        <v>13_4_Full.JPG</v>
      </c>
      <c r="F43">
        <v>-1</v>
      </c>
      <c r="G43">
        <v>-1</v>
      </c>
      <c r="H43">
        <v>-1</v>
      </c>
      <c r="I43">
        <v>-1</v>
      </c>
      <c r="J43">
        <v>-1</v>
      </c>
      <c r="K43">
        <f t="shared" si="0"/>
        <v>0</v>
      </c>
      <c r="L43">
        <f t="shared" si="1"/>
        <v>5</v>
      </c>
      <c r="M43">
        <f t="shared" si="2"/>
        <v>5</v>
      </c>
      <c r="N43">
        <f t="shared" si="3"/>
        <v>1</v>
      </c>
    </row>
    <row r="44" spans="1:14">
      <c r="A44">
        <v>42</v>
      </c>
      <c r="B44">
        <f>VLOOKUP(A44,taskToImgID!$A$1:$C$362,2,FALSE)</f>
        <v>229</v>
      </c>
      <c r="C44">
        <f>VLOOKUP(B44,taskToImgID!$A$1:$C$362,3,FALSE)</f>
        <v>237</v>
      </c>
      <c r="D44" t="str">
        <f>VLOOKUP(B44,imgIdtoImgName!$A$1:$C$26,3,FALSE)</f>
        <v>41_beau-0061-4-OS-posterior.bmp</v>
      </c>
      <c r="E44" t="str">
        <f>VLOOKUP(C44,imgIdtoImgName!$A$1:$C$26,3,FALSE)</f>
        <v>9_miam-0014-3-os.BMP</v>
      </c>
      <c r="F44">
        <v>-1</v>
      </c>
      <c r="G44">
        <v>-1</v>
      </c>
      <c r="H44">
        <v>-1</v>
      </c>
      <c r="I44">
        <v>-1</v>
      </c>
      <c r="J44">
        <v>-1</v>
      </c>
      <c r="K44">
        <f t="shared" si="0"/>
        <v>0</v>
      </c>
      <c r="L44">
        <f t="shared" si="1"/>
        <v>5</v>
      </c>
      <c r="M44">
        <f t="shared" si="2"/>
        <v>5</v>
      </c>
      <c r="N44">
        <f t="shared" si="3"/>
        <v>1</v>
      </c>
    </row>
    <row r="45" spans="1:14">
      <c r="A45">
        <v>43</v>
      </c>
      <c r="B45">
        <f>VLOOKUP(A45,taskToImgID!$A$1:$C$362,2,FALSE)</f>
        <v>235</v>
      </c>
      <c r="C45">
        <f>VLOOKUP(B45,taskToImgID!$A$1:$C$362,3,FALSE)</f>
        <v>244</v>
      </c>
      <c r="D45" t="str">
        <f>VLOOKUP(B45,imgIdtoImgName!$A$1:$C$26,3,FALSE)</f>
        <v>37_miam-0018-4-os.BMP</v>
      </c>
      <c r="E45" t="str">
        <f>VLOOKUP(C45,imgIdtoImgName!$A$1:$C$26,3,FALSE)</f>
        <v>21_ohsu-0124-6-OS-posterior.bmp</v>
      </c>
      <c r="F45">
        <v>1</v>
      </c>
      <c r="G45">
        <v>1</v>
      </c>
      <c r="H45">
        <v>1</v>
      </c>
      <c r="I45">
        <v>1</v>
      </c>
      <c r="J45">
        <v>1</v>
      </c>
      <c r="K45">
        <f t="shared" si="0"/>
        <v>5</v>
      </c>
      <c r="L45">
        <f t="shared" si="1"/>
        <v>0</v>
      </c>
      <c r="M45">
        <f t="shared" si="2"/>
        <v>5</v>
      </c>
      <c r="N45">
        <f t="shared" si="3"/>
        <v>1</v>
      </c>
    </row>
    <row r="46" spans="1:14">
      <c r="A46">
        <v>44</v>
      </c>
      <c r="B46">
        <f>VLOOKUP(A46,taskToImgID!$A$1:$C$362,2,FALSE)</f>
        <v>238</v>
      </c>
      <c r="C46">
        <f>VLOOKUP(B46,taskToImgID!$A$1:$C$362,3,FALSE)</f>
        <v>235</v>
      </c>
      <c r="D46" t="str">
        <f>VLOOKUP(B46,imgIdtoImgName!$A$1:$C$26,3,FALSE)</f>
        <v>73_ohsu-0031-cc-3rd-OS-posterior.bmp</v>
      </c>
      <c r="E46" t="str">
        <f>VLOOKUP(C46,imgIdtoImgName!$A$1:$C$26,3,FALSE)</f>
        <v>37_miam-0018-4-os.BMP</v>
      </c>
      <c r="F46">
        <v>-1</v>
      </c>
      <c r="G46">
        <v>-1</v>
      </c>
      <c r="H46">
        <v>-1</v>
      </c>
      <c r="I46">
        <v>-1</v>
      </c>
      <c r="J46">
        <v>-1</v>
      </c>
      <c r="K46">
        <f t="shared" si="0"/>
        <v>0</v>
      </c>
      <c r="L46">
        <f t="shared" si="1"/>
        <v>5</v>
      </c>
      <c r="M46">
        <f t="shared" si="2"/>
        <v>5</v>
      </c>
      <c r="N46">
        <f t="shared" si="3"/>
        <v>1</v>
      </c>
    </row>
    <row r="47" spans="1:14">
      <c r="A47">
        <v>45</v>
      </c>
      <c r="B47">
        <f>VLOOKUP(A47,taskToImgID!$A$1:$C$362,2,FALSE)</f>
        <v>233</v>
      </c>
      <c r="C47">
        <f>VLOOKUP(B47,taskToImgID!$A$1:$C$362,3,FALSE)</f>
        <v>242</v>
      </c>
      <c r="D47" t="str">
        <f>VLOOKUP(B47,imgIdtoImgName!$A$1:$C$26,3,FALSE)</f>
        <v>1_24-second-OS-temporal.bmp</v>
      </c>
      <c r="E47" t="str">
        <f>VLOOKUP(C47,imgIdtoImgName!$A$1:$C$26,3,FALSE)</f>
        <v>29_miam-0018-5-od.BMP</v>
      </c>
      <c r="F47">
        <v>1</v>
      </c>
      <c r="G47">
        <v>1</v>
      </c>
      <c r="H47">
        <v>1</v>
      </c>
      <c r="I47">
        <v>1</v>
      </c>
      <c r="J47">
        <v>1</v>
      </c>
      <c r="K47">
        <f t="shared" si="0"/>
        <v>5</v>
      </c>
      <c r="L47">
        <f t="shared" si="1"/>
        <v>0</v>
      </c>
      <c r="M47">
        <f t="shared" si="2"/>
        <v>5</v>
      </c>
      <c r="N47">
        <f t="shared" si="3"/>
        <v>1</v>
      </c>
    </row>
    <row r="48" spans="1:14">
      <c r="A48">
        <v>46</v>
      </c>
      <c r="B48">
        <f>VLOOKUP(A48,taskToImgID!$A$1:$C$362,2,FALSE)</f>
        <v>245</v>
      </c>
      <c r="C48">
        <f>VLOOKUP(B48,taskToImgID!$A$1:$C$362,3,FALSE)</f>
        <v>237</v>
      </c>
      <c r="D48" t="str">
        <f>VLOOKUP(B48,imgIdtoImgName!$A$1:$C$26,3,FALSE)</f>
        <v>45_ohsu-0001-6-os-posterior2.bmp</v>
      </c>
      <c r="E48" t="str">
        <f>VLOOKUP(C48,imgIdtoImgName!$A$1:$C$26,3,FALSE)</f>
        <v>9_miam-0014-3-os.BMP</v>
      </c>
      <c r="F48">
        <v>-1</v>
      </c>
      <c r="G48">
        <v>-1</v>
      </c>
      <c r="H48">
        <v>-1</v>
      </c>
      <c r="I48">
        <v>-1</v>
      </c>
      <c r="J48">
        <v>-1</v>
      </c>
      <c r="K48">
        <f t="shared" si="0"/>
        <v>0</v>
      </c>
      <c r="L48">
        <f t="shared" si="1"/>
        <v>5</v>
      </c>
      <c r="M48">
        <f t="shared" si="2"/>
        <v>5</v>
      </c>
      <c r="N48">
        <f t="shared" si="3"/>
        <v>1</v>
      </c>
    </row>
    <row r="49" spans="1:14">
      <c r="A49">
        <v>47</v>
      </c>
      <c r="B49">
        <f>VLOOKUP(A49,taskToImgID!$A$1:$C$362,2,FALSE)</f>
        <v>226</v>
      </c>
      <c r="C49">
        <f>VLOOKUP(B49,taskToImgID!$A$1:$C$362,3,FALSE)</f>
        <v>242</v>
      </c>
      <c r="D49" t="str">
        <f>VLOOKUP(B49,imgIdtoImgName!$A$1:$C$26,3,FALSE)</f>
        <v>85_ohsu-0011-mb-2nd-OS-posterior.bmp</v>
      </c>
      <c r="E49" t="str">
        <f>VLOOKUP(C49,imgIdtoImgName!$A$1:$C$26,3,FALSE)</f>
        <v>29_miam-0018-5-od.BMP</v>
      </c>
      <c r="F49">
        <v>-1</v>
      </c>
      <c r="G49">
        <v>-1</v>
      </c>
      <c r="H49">
        <v>-1</v>
      </c>
      <c r="I49">
        <v>-1</v>
      </c>
      <c r="J49">
        <v>-1</v>
      </c>
      <c r="K49">
        <f t="shared" si="0"/>
        <v>0</v>
      </c>
      <c r="L49">
        <f t="shared" si="1"/>
        <v>5</v>
      </c>
      <c r="M49">
        <f t="shared" si="2"/>
        <v>5</v>
      </c>
      <c r="N49">
        <f t="shared" si="3"/>
        <v>1</v>
      </c>
    </row>
    <row r="50" spans="1:14">
      <c r="A50">
        <v>48</v>
      </c>
      <c r="B50">
        <f>VLOOKUP(A50,taskToImgID!$A$1:$C$362,2,FALSE)</f>
        <v>224</v>
      </c>
      <c r="C50">
        <f>VLOOKUP(B50,taskToImgID!$A$1:$C$362,3,FALSE)</f>
        <v>237</v>
      </c>
      <c r="D50" t="str">
        <f>VLOOKUP(B50,imgIdtoImgName!$A$1:$C$26,3,FALSE)</f>
        <v>33_ohsu-001-gb-6th-session-OD-posterior1.bmp</v>
      </c>
      <c r="E50" t="str">
        <f>VLOOKUP(C50,imgIdtoImgName!$A$1:$C$26,3,FALSE)</f>
        <v>9_miam-0014-3-os.BMP</v>
      </c>
      <c r="F50">
        <v>1</v>
      </c>
      <c r="G50">
        <v>-1</v>
      </c>
      <c r="H50">
        <v>1</v>
      </c>
      <c r="I50">
        <v>1</v>
      </c>
      <c r="J50">
        <v>1</v>
      </c>
      <c r="K50">
        <f t="shared" si="0"/>
        <v>4</v>
      </c>
      <c r="L50">
        <f t="shared" si="1"/>
        <v>1</v>
      </c>
      <c r="M50">
        <f t="shared" si="2"/>
        <v>5</v>
      </c>
      <c r="N50">
        <f t="shared" si="3"/>
        <v>0.8</v>
      </c>
    </row>
    <row r="51" spans="1:14">
      <c r="A51">
        <v>49</v>
      </c>
      <c r="B51">
        <f>VLOOKUP(A51,taskToImgID!$A$1:$C$362,2,FALSE)</f>
        <v>228</v>
      </c>
      <c r="C51">
        <f>VLOOKUP(B51,taskToImgID!$A$1:$C$362,3,FALSE)</f>
        <v>231</v>
      </c>
      <c r="D51" t="str">
        <f>VLOOKUP(B51,imgIdtoImgName!$A$1:$C$26,3,FALSE)</f>
        <v>65_ohsu-0060-3-OS-posterior.bmp</v>
      </c>
      <c r="E51" t="str">
        <f>VLOOKUP(C51,imgIdtoImgName!$A$1:$C$26,3,FALSE)</f>
        <v>69_ohsu-0063-3-OS-posterior.bmp</v>
      </c>
      <c r="F51">
        <v>1</v>
      </c>
      <c r="G51">
        <v>-1</v>
      </c>
      <c r="H51">
        <v>1</v>
      </c>
      <c r="I51">
        <v>1</v>
      </c>
      <c r="J51">
        <v>1</v>
      </c>
      <c r="K51">
        <f t="shared" si="0"/>
        <v>4</v>
      </c>
      <c r="L51">
        <f t="shared" si="1"/>
        <v>1</v>
      </c>
      <c r="M51">
        <f t="shared" si="2"/>
        <v>5</v>
      </c>
      <c r="N51">
        <f t="shared" si="3"/>
        <v>0.8</v>
      </c>
    </row>
    <row r="52" spans="1:14">
      <c r="A52">
        <v>50</v>
      </c>
      <c r="B52">
        <f>VLOOKUP(A52,taskToImgID!$A$1:$C$362,2,FALSE)</f>
        <v>228</v>
      </c>
      <c r="C52">
        <f>VLOOKUP(B52,taskToImgID!$A$1:$C$362,3,FALSE)</f>
        <v>231</v>
      </c>
      <c r="D52" t="str">
        <f>VLOOKUP(B52,imgIdtoImgName!$A$1:$C$26,3,FALSE)</f>
        <v>65_ohsu-0060-3-OS-posterior.bmp</v>
      </c>
      <c r="E52" t="str">
        <f>VLOOKUP(C52,imgIdtoImgName!$A$1:$C$26,3,FALSE)</f>
        <v>69_ohsu-0063-3-OS-posterior.bmp</v>
      </c>
      <c r="F52">
        <v>-1</v>
      </c>
      <c r="G52">
        <v>-1</v>
      </c>
      <c r="H52">
        <v>-1</v>
      </c>
      <c r="I52">
        <v>-1</v>
      </c>
      <c r="J52">
        <v>-1</v>
      </c>
      <c r="K52">
        <f t="shared" si="0"/>
        <v>0</v>
      </c>
      <c r="L52">
        <f t="shared" si="1"/>
        <v>5</v>
      </c>
      <c r="M52">
        <f t="shared" si="2"/>
        <v>5</v>
      </c>
      <c r="N52">
        <f t="shared" si="3"/>
        <v>1</v>
      </c>
    </row>
    <row r="53" spans="1:14">
      <c r="A53">
        <v>51</v>
      </c>
      <c r="B53">
        <f>VLOOKUP(A53,taskToImgID!$A$1:$C$362,2,FALSE)</f>
        <v>223</v>
      </c>
      <c r="C53">
        <f>VLOOKUP(B53,taskToImgID!$A$1:$C$362,3,FALSE)</f>
        <v>240</v>
      </c>
      <c r="D53" t="str">
        <f>VLOOKUP(B53,imgIdtoImgName!$A$1:$C$26,3,FALSE)</f>
        <v>25_corn-0018-3-od-posterior.bmp</v>
      </c>
      <c r="E53" t="str">
        <f>VLOOKUP(C53,imgIdtoImgName!$A$1:$C$26,3,FALSE)</f>
        <v>5_ohsu-0054-5-os.bmp</v>
      </c>
      <c r="F53">
        <v>-1</v>
      </c>
      <c r="G53">
        <v>-1</v>
      </c>
      <c r="H53">
        <v>1</v>
      </c>
      <c r="I53">
        <v>1</v>
      </c>
      <c r="J53">
        <v>-1</v>
      </c>
      <c r="K53">
        <f t="shared" si="0"/>
        <v>2</v>
      </c>
      <c r="L53">
        <f t="shared" si="1"/>
        <v>3</v>
      </c>
      <c r="M53">
        <f t="shared" si="2"/>
        <v>5</v>
      </c>
      <c r="N53">
        <f t="shared" si="3"/>
        <v>0.6</v>
      </c>
    </row>
    <row r="54" spans="1:14">
      <c r="A54">
        <v>52</v>
      </c>
      <c r="B54">
        <f>VLOOKUP(A54,taskToImgID!$A$1:$C$362,2,FALSE)</f>
        <v>242</v>
      </c>
      <c r="C54">
        <f>VLOOKUP(B54,taskToImgID!$A$1:$C$362,3,FALSE)</f>
        <v>242</v>
      </c>
      <c r="D54" t="str">
        <f>VLOOKUP(B54,imgIdtoImgName!$A$1:$C$26,3,FALSE)</f>
        <v>29_miam-0018-5-od.BMP</v>
      </c>
      <c r="E54" t="str">
        <f>VLOOKUP(C54,imgIdtoImgName!$A$1:$C$26,3,FALSE)</f>
        <v>29_miam-0018-5-od.BMP</v>
      </c>
      <c r="F54">
        <v>1</v>
      </c>
      <c r="G54">
        <v>1</v>
      </c>
      <c r="H54">
        <v>1</v>
      </c>
      <c r="I54">
        <v>-1</v>
      </c>
      <c r="J54">
        <v>-1</v>
      </c>
      <c r="K54">
        <f t="shared" si="0"/>
        <v>3</v>
      </c>
      <c r="L54">
        <f t="shared" si="1"/>
        <v>2</v>
      </c>
      <c r="M54">
        <f t="shared" si="2"/>
        <v>5</v>
      </c>
      <c r="N54">
        <f t="shared" si="3"/>
        <v>0.6</v>
      </c>
    </row>
    <row r="55" spans="1:14">
      <c r="A55">
        <v>53</v>
      </c>
      <c r="B55">
        <f>VLOOKUP(A55,taskToImgID!$A$1:$C$362,2,FALSE)</f>
        <v>230</v>
      </c>
      <c r="C55">
        <f>VLOOKUP(B55,taskToImgID!$A$1:$C$362,3,FALSE)</f>
        <v>232</v>
      </c>
      <c r="D55" t="str">
        <f>VLOOKUP(B55,imgIdtoImgName!$A$1:$C$26,3,FALSE)</f>
        <v>77_ohsu-0030-ks-3rd-OS-posterior.bmp</v>
      </c>
      <c r="E55" t="str">
        <f>VLOOKUP(C55,imgIdtoImgName!$A$1:$C$26,3,FALSE)</f>
        <v>53_ohsu-0041-am-1st-OD-posterior.bmp</v>
      </c>
      <c r="F55">
        <v>1</v>
      </c>
      <c r="G55">
        <v>-1</v>
      </c>
      <c r="H55">
        <v>1</v>
      </c>
      <c r="I55">
        <v>-1</v>
      </c>
      <c r="J55">
        <v>1</v>
      </c>
      <c r="K55">
        <f t="shared" si="0"/>
        <v>3</v>
      </c>
      <c r="L55">
        <f t="shared" si="1"/>
        <v>2</v>
      </c>
      <c r="M55">
        <f t="shared" si="2"/>
        <v>5</v>
      </c>
      <c r="N55">
        <f t="shared" si="3"/>
        <v>0.6</v>
      </c>
    </row>
    <row r="56" spans="1:14">
      <c r="A56">
        <v>54</v>
      </c>
      <c r="B56">
        <f>VLOOKUP(A56,taskToImgID!$A$1:$C$362,2,FALSE)</f>
        <v>221</v>
      </c>
      <c r="C56">
        <f>VLOOKUP(B56,taskToImgID!$A$1:$C$362,3,FALSE)</f>
        <v>239</v>
      </c>
      <c r="D56" t="str">
        <f>VLOOKUP(B56,imgIdtoImgName!$A$1:$C$26,3,FALSE)</f>
        <v>49_ohsu-0020-gl-5th-OD-posterior.bmp</v>
      </c>
      <c r="E56" t="str">
        <f>VLOOKUP(C56,imgIdtoImgName!$A$1:$C$26,3,FALSE)</f>
        <v>13_4_Full.JPG</v>
      </c>
      <c r="F56">
        <v>1</v>
      </c>
      <c r="G56">
        <v>1</v>
      </c>
      <c r="H56">
        <v>-1</v>
      </c>
      <c r="I56">
        <v>1</v>
      </c>
      <c r="J56">
        <v>1</v>
      </c>
      <c r="K56">
        <f t="shared" si="0"/>
        <v>4</v>
      </c>
      <c r="L56">
        <f t="shared" si="1"/>
        <v>1</v>
      </c>
      <c r="M56">
        <f t="shared" si="2"/>
        <v>5</v>
      </c>
      <c r="N56">
        <f t="shared" si="3"/>
        <v>0.8</v>
      </c>
    </row>
    <row r="57" spans="1:14">
      <c r="A57">
        <v>55</v>
      </c>
      <c r="B57">
        <f>VLOOKUP(A57,taskToImgID!$A$1:$C$362,2,FALSE)</f>
        <v>235</v>
      </c>
      <c r="C57">
        <f>VLOOKUP(B57,taskToImgID!$A$1:$C$362,3,FALSE)</f>
        <v>244</v>
      </c>
      <c r="D57" t="str">
        <f>VLOOKUP(B57,imgIdtoImgName!$A$1:$C$26,3,FALSE)</f>
        <v>37_miam-0018-4-os.BMP</v>
      </c>
      <c r="E57" t="str">
        <f>VLOOKUP(C57,imgIdtoImgName!$A$1:$C$26,3,FALSE)</f>
        <v>21_ohsu-0124-6-OS-posterior.bmp</v>
      </c>
      <c r="F57">
        <v>1</v>
      </c>
      <c r="G57">
        <v>1</v>
      </c>
      <c r="H57">
        <v>1</v>
      </c>
      <c r="I57">
        <v>1</v>
      </c>
      <c r="J57">
        <v>1</v>
      </c>
      <c r="K57">
        <f t="shared" si="0"/>
        <v>5</v>
      </c>
      <c r="L57">
        <f t="shared" si="1"/>
        <v>0</v>
      </c>
      <c r="M57">
        <f t="shared" si="2"/>
        <v>5</v>
      </c>
      <c r="N57">
        <f t="shared" si="3"/>
        <v>1</v>
      </c>
    </row>
    <row r="58" spans="1:14">
      <c r="A58">
        <v>56</v>
      </c>
      <c r="B58">
        <f>VLOOKUP(A58,taskToImgID!$A$1:$C$362,2,FALSE)</f>
        <v>245</v>
      </c>
      <c r="C58">
        <f>VLOOKUP(B58,taskToImgID!$A$1:$C$362,3,FALSE)</f>
        <v>237</v>
      </c>
      <c r="D58" t="str">
        <f>VLOOKUP(B58,imgIdtoImgName!$A$1:$C$26,3,FALSE)</f>
        <v>45_ohsu-0001-6-os-posterior2.bmp</v>
      </c>
      <c r="E58" t="str">
        <f>VLOOKUP(C58,imgIdtoImgName!$A$1:$C$26,3,FALSE)</f>
        <v>9_miam-0014-3-os.BMP</v>
      </c>
      <c r="F58">
        <v>1</v>
      </c>
      <c r="G58">
        <v>1</v>
      </c>
      <c r="H58">
        <v>1</v>
      </c>
      <c r="I58">
        <v>1</v>
      </c>
      <c r="J58">
        <v>1</v>
      </c>
      <c r="K58">
        <f t="shared" si="0"/>
        <v>5</v>
      </c>
      <c r="L58">
        <f t="shared" si="1"/>
        <v>0</v>
      </c>
      <c r="M58">
        <f t="shared" si="2"/>
        <v>5</v>
      </c>
      <c r="N58">
        <f t="shared" si="3"/>
        <v>1</v>
      </c>
    </row>
    <row r="59" spans="1:14">
      <c r="A59">
        <v>57</v>
      </c>
      <c r="B59">
        <f>VLOOKUP(A59,taskToImgID!$A$1:$C$362,2,FALSE)</f>
        <v>236</v>
      </c>
      <c r="C59">
        <f>VLOOKUP(B59,taskToImgID!$A$1:$C$362,3,FALSE)</f>
        <v>243</v>
      </c>
      <c r="D59" t="str">
        <f>VLOOKUP(B59,imgIdtoImgName!$A$1:$C$26,3,FALSE)</f>
        <v>17_ohsu-0049-nv-14-OS-posterior2.bmp</v>
      </c>
      <c r="E59" t="str">
        <f>VLOOKUP(C59,imgIdtoImgName!$A$1:$C$26,3,FALSE)</f>
        <v>97_ohsu-0011-mb-1st-OD-posterior.bmp</v>
      </c>
      <c r="F59">
        <v>1</v>
      </c>
      <c r="G59">
        <v>1</v>
      </c>
      <c r="H59">
        <v>1</v>
      </c>
      <c r="I59">
        <v>1</v>
      </c>
      <c r="J59">
        <v>1</v>
      </c>
      <c r="K59">
        <f t="shared" si="0"/>
        <v>5</v>
      </c>
      <c r="L59">
        <f t="shared" si="1"/>
        <v>0</v>
      </c>
      <c r="M59">
        <f t="shared" si="2"/>
        <v>5</v>
      </c>
      <c r="N59">
        <f t="shared" si="3"/>
        <v>1</v>
      </c>
    </row>
    <row r="60" spans="1:14">
      <c r="A60">
        <v>58</v>
      </c>
      <c r="B60">
        <f>VLOOKUP(A60,taskToImgID!$A$1:$C$362,2,FALSE)</f>
        <v>231</v>
      </c>
      <c r="C60">
        <f>VLOOKUP(B60,taskToImgID!$A$1:$C$362,3,FALSE)</f>
        <v>233</v>
      </c>
      <c r="D60" t="str">
        <f>VLOOKUP(B60,imgIdtoImgName!$A$1:$C$26,3,FALSE)</f>
        <v>69_ohsu-0063-3-OS-posterior.bmp</v>
      </c>
      <c r="E60" t="str">
        <f>VLOOKUP(C60,imgIdtoImgName!$A$1:$C$26,3,FALSE)</f>
        <v>1_24-second-OS-temporal.bmp</v>
      </c>
      <c r="F60">
        <v>-1</v>
      </c>
      <c r="G60">
        <v>1</v>
      </c>
      <c r="H60">
        <v>-1</v>
      </c>
      <c r="I60">
        <v>-1</v>
      </c>
      <c r="J60">
        <v>1</v>
      </c>
      <c r="K60">
        <f t="shared" si="0"/>
        <v>2</v>
      </c>
      <c r="L60">
        <f t="shared" si="1"/>
        <v>3</v>
      </c>
      <c r="M60">
        <f t="shared" si="2"/>
        <v>5</v>
      </c>
      <c r="N60">
        <f t="shared" si="3"/>
        <v>0.6</v>
      </c>
    </row>
    <row r="61" spans="1:14">
      <c r="A61">
        <v>59</v>
      </c>
      <c r="B61">
        <f>VLOOKUP(A61,taskToImgID!$A$1:$C$362,2,FALSE)</f>
        <v>244</v>
      </c>
      <c r="C61">
        <f>VLOOKUP(B61,taskToImgID!$A$1:$C$362,3,FALSE)</f>
        <v>228</v>
      </c>
      <c r="D61" t="str">
        <f>VLOOKUP(B61,imgIdtoImgName!$A$1:$C$26,3,FALSE)</f>
        <v>21_ohsu-0124-6-OS-posterior.bmp</v>
      </c>
      <c r="E61" t="str">
        <f>VLOOKUP(C61,imgIdtoImgName!$A$1:$C$26,3,FALSE)</f>
        <v>65_ohsu-0060-3-OS-posterior.bmp</v>
      </c>
      <c r="F61">
        <v>1</v>
      </c>
      <c r="G61">
        <v>1</v>
      </c>
      <c r="H61">
        <v>1</v>
      </c>
      <c r="I61">
        <v>1</v>
      </c>
      <c r="J61">
        <v>1</v>
      </c>
      <c r="K61">
        <f t="shared" si="0"/>
        <v>5</v>
      </c>
      <c r="L61">
        <f t="shared" si="1"/>
        <v>0</v>
      </c>
      <c r="M61">
        <f t="shared" si="2"/>
        <v>5</v>
      </c>
      <c r="N61">
        <f t="shared" si="3"/>
        <v>1</v>
      </c>
    </row>
    <row r="62" spans="1:14">
      <c r="A62">
        <v>60</v>
      </c>
      <c r="B62">
        <f>VLOOKUP(A62,taskToImgID!$A$1:$C$362,2,FALSE)</f>
        <v>233</v>
      </c>
      <c r="C62">
        <f>VLOOKUP(B62,taskToImgID!$A$1:$C$362,3,FALSE)</f>
        <v>242</v>
      </c>
      <c r="D62" t="str">
        <f>VLOOKUP(B62,imgIdtoImgName!$A$1:$C$26,3,FALSE)</f>
        <v>1_24-second-OS-temporal.bmp</v>
      </c>
      <c r="E62" t="str">
        <f>VLOOKUP(C62,imgIdtoImgName!$A$1:$C$26,3,FALSE)</f>
        <v>29_miam-0018-5-od.BMP</v>
      </c>
      <c r="F62">
        <v>1</v>
      </c>
      <c r="G62">
        <v>1</v>
      </c>
      <c r="H62">
        <v>1</v>
      </c>
      <c r="I62">
        <v>1</v>
      </c>
      <c r="J62">
        <v>1</v>
      </c>
      <c r="K62">
        <f t="shared" si="0"/>
        <v>5</v>
      </c>
      <c r="L62">
        <f t="shared" si="1"/>
        <v>0</v>
      </c>
      <c r="M62">
        <f t="shared" si="2"/>
        <v>5</v>
      </c>
      <c r="N62">
        <f t="shared" si="3"/>
        <v>1</v>
      </c>
    </row>
    <row r="63" spans="1:14">
      <c r="A63">
        <v>61</v>
      </c>
      <c r="B63">
        <f>VLOOKUP(A63,taskToImgID!$A$1:$C$362,2,FALSE)</f>
        <v>222</v>
      </c>
      <c r="C63">
        <f>VLOOKUP(B63,taskToImgID!$A$1:$C$362,3,FALSE)</f>
        <v>240</v>
      </c>
      <c r="D63" t="str">
        <f>VLOOKUP(B63,imgIdtoImgName!$A$1:$C$26,3,FALSE)</f>
        <v>81_ohsu-0063-2-OD-posterior.bmp</v>
      </c>
      <c r="E63" t="str">
        <f>VLOOKUP(C63,imgIdtoImgName!$A$1:$C$26,3,FALSE)</f>
        <v>5_ohsu-0054-5-os.bmp</v>
      </c>
      <c r="F63">
        <v>-1</v>
      </c>
      <c r="G63">
        <v>-1</v>
      </c>
      <c r="H63">
        <v>-1</v>
      </c>
      <c r="I63">
        <v>-1</v>
      </c>
      <c r="J63">
        <v>-1</v>
      </c>
      <c r="K63">
        <f t="shared" si="0"/>
        <v>0</v>
      </c>
      <c r="L63">
        <f t="shared" si="1"/>
        <v>5</v>
      </c>
      <c r="M63">
        <f t="shared" si="2"/>
        <v>5</v>
      </c>
      <c r="N63">
        <f t="shared" si="3"/>
        <v>1</v>
      </c>
    </row>
    <row r="64" spans="1:14">
      <c r="A64">
        <v>62</v>
      </c>
      <c r="B64">
        <f>VLOOKUP(A64,taskToImgID!$A$1:$C$362,2,FALSE)</f>
        <v>229</v>
      </c>
      <c r="C64">
        <f>VLOOKUP(B64,taskToImgID!$A$1:$C$362,3,FALSE)</f>
        <v>237</v>
      </c>
      <c r="D64" t="str">
        <f>VLOOKUP(B64,imgIdtoImgName!$A$1:$C$26,3,FALSE)</f>
        <v>41_beau-0061-4-OS-posterior.bmp</v>
      </c>
      <c r="E64" t="str">
        <f>VLOOKUP(C64,imgIdtoImgName!$A$1:$C$26,3,FALSE)</f>
        <v>9_miam-0014-3-os.BMP</v>
      </c>
      <c r="F64">
        <v>-1</v>
      </c>
      <c r="G64">
        <v>-1</v>
      </c>
      <c r="H64">
        <v>-1</v>
      </c>
      <c r="I64">
        <v>-1</v>
      </c>
      <c r="J64">
        <v>-1</v>
      </c>
      <c r="K64">
        <f t="shared" si="0"/>
        <v>0</v>
      </c>
      <c r="L64">
        <f t="shared" si="1"/>
        <v>5</v>
      </c>
      <c r="M64">
        <f t="shared" si="2"/>
        <v>5</v>
      </c>
      <c r="N64">
        <f t="shared" si="3"/>
        <v>1</v>
      </c>
    </row>
    <row r="65" spans="1:14">
      <c r="A65">
        <v>63</v>
      </c>
      <c r="B65">
        <f>VLOOKUP(A65,taskToImgID!$A$1:$C$362,2,FALSE)</f>
        <v>241</v>
      </c>
      <c r="C65">
        <f>VLOOKUP(B65,taskToImgID!$A$1:$C$362,3,FALSE)</f>
        <v>228</v>
      </c>
      <c r="D65" t="str">
        <f>VLOOKUP(B65,imgIdtoImgName!$A$1:$C$26,3,FALSE)</f>
        <v>61_miam--0027-2-od.BMP</v>
      </c>
      <c r="E65" t="str">
        <f>VLOOKUP(C65,imgIdtoImgName!$A$1:$C$26,3,FALSE)</f>
        <v>65_ohsu-0060-3-OS-posterior.bmp</v>
      </c>
      <c r="F65">
        <v>-1</v>
      </c>
      <c r="G65">
        <v>-1</v>
      </c>
      <c r="H65">
        <v>-1</v>
      </c>
      <c r="I65">
        <v>-1</v>
      </c>
      <c r="J65">
        <v>-1</v>
      </c>
      <c r="K65">
        <f t="shared" si="0"/>
        <v>0</v>
      </c>
      <c r="L65">
        <f t="shared" si="1"/>
        <v>5</v>
      </c>
      <c r="M65">
        <f t="shared" si="2"/>
        <v>5</v>
      </c>
      <c r="N65">
        <f t="shared" si="3"/>
        <v>1</v>
      </c>
    </row>
    <row r="66" spans="1:14">
      <c r="A66">
        <v>64</v>
      </c>
      <c r="B66">
        <f>VLOOKUP(A66,taskToImgID!$A$1:$C$362,2,FALSE)</f>
        <v>230</v>
      </c>
      <c r="C66">
        <f>VLOOKUP(B66,taskToImgID!$A$1:$C$362,3,FALSE)</f>
        <v>232</v>
      </c>
      <c r="D66" t="str">
        <f>VLOOKUP(B66,imgIdtoImgName!$A$1:$C$26,3,FALSE)</f>
        <v>77_ohsu-0030-ks-3rd-OS-posterior.bmp</v>
      </c>
      <c r="E66" t="str">
        <f>VLOOKUP(C66,imgIdtoImgName!$A$1:$C$26,3,FALSE)</f>
        <v>53_ohsu-0041-am-1st-OD-posterior.bmp</v>
      </c>
      <c r="F66">
        <v>-1</v>
      </c>
      <c r="G66">
        <v>1</v>
      </c>
      <c r="H66">
        <v>1</v>
      </c>
      <c r="I66">
        <v>1</v>
      </c>
      <c r="J66">
        <v>1</v>
      </c>
      <c r="K66">
        <f t="shared" si="0"/>
        <v>4</v>
      </c>
      <c r="L66">
        <f t="shared" si="1"/>
        <v>1</v>
      </c>
      <c r="M66">
        <f t="shared" si="2"/>
        <v>5</v>
      </c>
      <c r="N66">
        <f t="shared" si="3"/>
        <v>0.8</v>
      </c>
    </row>
    <row r="67" spans="1:14">
      <c r="A67">
        <v>65</v>
      </c>
      <c r="B67">
        <f>VLOOKUP(A67,taskToImgID!$A$1:$C$362,2,FALSE)</f>
        <v>233</v>
      </c>
      <c r="C67">
        <f>VLOOKUP(B67,taskToImgID!$A$1:$C$362,3,FALSE)</f>
        <v>242</v>
      </c>
      <c r="D67" t="str">
        <f>VLOOKUP(B67,imgIdtoImgName!$A$1:$C$26,3,FALSE)</f>
        <v>1_24-second-OS-temporal.bmp</v>
      </c>
      <c r="E67" t="str">
        <f>VLOOKUP(C67,imgIdtoImgName!$A$1:$C$26,3,FALSE)</f>
        <v>29_miam-0018-5-od.BMP</v>
      </c>
      <c r="F67">
        <v>1</v>
      </c>
      <c r="G67">
        <v>1</v>
      </c>
      <c r="H67">
        <v>1</v>
      </c>
      <c r="I67">
        <v>1</v>
      </c>
      <c r="J67">
        <v>1</v>
      </c>
      <c r="K67">
        <f t="shared" ref="K67:K130" si="4">COUNTIF(F67:J67,1)</f>
        <v>5</v>
      </c>
      <c r="L67">
        <f t="shared" ref="L67:L130" si="5">COUNTIF(F67:J67,-1)</f>
        <v>0</v>
      </c>
      <c r="M67">
        <f t="shared" ref="M67:M130" si="6">COUNT(F67:J67)</f>
        <v>5</v>
      </c>
      <c r="N67">
        <f t="shared" ref="N67:N130" si="7">MAX(K67,L67)/M67</f>
        <v>1</v>
      </c>
    </row>
    <row r="68" spans="1:14">
      <c r="A68">
        <v>66</v>
      </c>
      <c r="B68">
        <f>VLOOKUP(A68,taskToImgID!$A$1:$C$362,2,FALSE)</f>
        <v>244</v>
      </c>
      <c r="C68">
        <f>VLOOKUP(B68,taskToImgID!$A$1:$C$362,3,FALSE)</f>
        <v>228</v>
      </c>
      <c r="D68" t="str">
        <f>VLOOKUP(B68,imgIdtoImgName!$A$1:$C$26,3,FALSE)</f>
        <v>21_ohsu-0124-6-OS-posterior.bmp</v>
      </c>
      <c r="E68" t="str">
        <f>VLOOKUP(C68,imgIdtoImgName!$A$1:$C$26,3,FALSE)</f>
        <v>65_ohsu-0060-3-OS-posterior.bmp</v>
      </c>
      <c r="F68">
        <v>1</v>
      </c>
      <c r="G68">
        <v>1</v>
      </c>
      <c r="H68">
        <v>1</v>
      </c>
      <c r="I68">
        <v>1</v>
      </c>
      <c r="J68">
        <v>1</v>
      </c>
      <c r="K68">
        <f t="shared" si="4"/>
        <v>5</v>
      </c>
      <c r="L68">
        <f t="shared" si="5"/>
        <v>0</v>
      </c>
      <c r="M68">
        <f t="shared" si="6"/>
        <v>5</v>
      </c>
      <c r="N68">
        <f t="shared" si="7"/>
        <v>1</v>
      </c>
    </row>
    <row r="69" spans="1:14">
      <c r="A69">
        <v>67</v>
      </c>
      <c r="B69">
        <f>VLOOKUP(A69,taskToImgID!$A$1:$C$362,2,FALSE)</f>
        <v>234</v>
      </c>
      <c r="C69">
        <f>VLOOKUP(B69,taskToImgID!$A$1:$C$362,3,FALSE)</f>
        <v>243</v>
      </c>
      <c r="D69" t="str">
        <f>VLOOKUP(B69,imgIdtoImgName!$A$1:$C$26,3,FALSE)</f>
        <v>93_ohsu-0072-2-OD-posterior.bmp</v>
      </c>
      <c r="E69" t="str">
        <f>VLOOKUP(C69,imgIdtoImgName!$A$1:$C$26,3,FALSE)</f>
        <v>97_ohsu-0011-mb-1st-OD-posterior.bmp</v>
      </c>
      <c r="F69">
        <v>-1</v>
      </c>
      <c r="G69">
        <v>-1</v>
      </c>
      <c r="H69">
        <v>-1</v>
      </c>
      <c r="I69">
        <v>-1</v>
      </c>
      <c r="J69">
        <v>-1</v>
      </c>
      <c r="K69">
        <f t="shared" si="4"/>
        <v>0</v>
      </c>
      <c r="L69">
        <f t="shared" si="5"/>
        <v>5</v>
      </c>
      <c r="M69">
        <f t="shared" si="6"/>
        <v>5</v>
      </c>
      <c r="N69">
        <f t="shared" si="7"/>
        <v>1</v>
      </c>
    </row>
    <row r="70" spans="1:14">
      <c r="A70">
        <v>68</v>
      </c>
      <c r="B70">
        <f>VLOOKUP(A70,taskToImgID!$A$1:$C$362,2,FALSE)</f>
        <v>222</v>
      </c>
      <c r="C70">
        <f>VLOOKUP(B70,taskToImgID!$A$1:$C$362,3,FALSE)</f>
        <v>240</v>
      </c>
      <c r="D70" t="str">
        <f>VLOOKUP(B70,imgIdtoImgName!$A$1:$C$26,3,FALSE)</f>
        <v>81_ohsu-0063-2-OD-posterior.bmp</v>
      </c>
      <c r="E70" t="str">
        <f>VLOOKUP(C70,imgIdtoImgName!$A$1:$C$26,3,FALSE)</f>
        <v>5_ohsu-0054-5-os.bmp</v>
      </c>
      <c r="F70">
        <v>-1</v>
      </c>
      <c r="G70">
        <v>-1</v>
      </c>
      <c r="H70">
        <v>-1</v>
      </c>
      <c r="I70">
        <v>-1</v>
      </c>
      <c r="J70">
        <v>-1</v>
      </c>
      <c r="K70">
        <f t="shared" si="4"/>
        <v>0</v>
      </c>
      <c r="L70">
        <f t="shared" si="5"/>
        <v>5</v>
      </c>
      <c r="M70">
        <f t="shared" si="6"/>
        <v>5</v>
      </c>
      <c r="N70">
        <f t="shared" si="7"/>
        <v>1</v>
      </c>
    </row>
    <row r="71" spans="1:14">
      <c r="A71">
        <v>69</v>
      </c>
      <c r="B71">
        <f>VLOOKUP(A71,taskToImgID!$A$1:$C$362,2,FALSE)</f>
        <v>225</v>
      </c>
      <c r="C71">
        <f>VLOOKUP(B71,taskToImgID!$A$1:$C$362,3,FALSE)</f>
        <v>243</v>
      </c>
      <c r="D71" t="str">
        <f>VLOOKUP(B71,imgIdtoImgName!$A$1:$C$26,3,FALSE)</f>
        <v>57_ohsu-0021-cl-2nd-OD-posterior.bmp</v>
      </c>
      <c r="E71" t="str">
        <f>VLOOKUP(C71,imgIdtoImgName!$A$1:$C$26,3,FALSE)</f>
        <v>97_ohsu-0011-mb-1st-OD-posterior.bmp</v>
      </c>
      <c r="F71">
        <v>-1</v>
      </c>
      <c r="G71">
        <v>-1</v>
      </c>
      <c r="H71">
        <v>-1</v>
      </c>
      <c r="I71">
        <v>-1</v>
      </c>
      <c r="J71">
        <v>-1</v>
      </c>
      <c r="K71">
        <f t="shared" si="4"/>
        <v>0</v>
      </c>
      <c r="L71">
        <f t="shared" si="5"/>
        <v>5</v>
      </c>
      <c r="M71">
        <f t="shared" si="6"/>
        <v>5</v>
      </c>
      <c r="N71">
        <f t="shared" si="7"/>
        <v>1</v>
      </c>
    </row>
    <row r="72" spans="1:14">
      <c r="A72">
        <v>70</v>
      </c>
      <c r="B72">
        <f>VLOOKUP(A72,taskToImgID!$A$1:$C$362,2,FALSE)</f>
        <v>233</v>
      </c>
      <c r="C72">
        <f>VLOOKUP(B72,taskToImgID!$A$1:$C$362,3,FALSE)</f>
        <v>242</v>
      </c>
      <c r="D72" t="str">
        <f>VLOOKUP(B72,imgIdtoImgName!$A$1:$C$26,3,FALSE)</f>
        <v>1_24-second-OS-temporal.bmp</v>
      </c>
      <c r="E72" t="str">
        <f>VLOOKUP(C72,imgIdtoImgName!$A$1:$C$26,3,FALSE)</f>
        <v>29_miam-0018-5-od.BMP</v>
      </c>
      <c r="F72">
        <v>1</v>
      </c>
      <c r="G72">
        <v>1</v>
      </c>
      <c r="H72">
        <v>1</v>
      </c>
      <c r="I72">
        <v>1</v>
      </c>
      <c r="J72">
        <v>-1</v>
      </c>
      <c r="K72">
        <f t="shared" si="4"/>
        <v>4</v>
      </c>
      <c r="L72">
        <f t="shared" si="5"/>
        <v>1</v>
      </c>
      <c r="M72">
        <f t="shared" si="6"/>
        <v>5</v>
      </c>
      <c r="N72">
        <f t="shared" si="7"/>
        <v>0.8</v>
      </c>
    </row>
    <row r="73" spans="1:14">
      <c r="A73">
        <v>71</v>
      </c>
      <c r="B73">
        <f>VLOOKUP(A73,taskToImgID!$A$1:$C$362,2,FALSE)</f>
        <v>232</v>
      </c>
      <c r="C73">
        <f>VLOOKUP(B73,taskToImgID!$A$1:$C$362,3,FALSE)</f>
        <v>241</v>
      </c>
      <c r="D73" t="str">
        <f>VLOOKUP(B73,imgIdtoImgName!$A$1:$C$26,3,FALSE)</f>
        <v>53_ohsu-0041-am-1st-OD-posterior.bmp</v>
      </c>
      <c r="E73" t="str">
        <f>VLOOKUP(C73,imgIdtoImgName!$A$1:$C$26,3,FALSE)</f>
        <v>61_miam--0027-2-od.BMP</v>
      </c>
      <c r="F73">
        <v>-1</v>
      </c>
      <c r="G73">
        <v>-1</v>
      </c>
      <c r="H73">
        <v>-1</v>
      </c>
      <c r="I73">
        <v>-1</v>
      </c>
      <c r="J73">
        <v>-1</v>
      </c>
      <c r="K73">
        <f t="shared" si="4"/>
        <v>0</v>
      </c>
      <c r="L73">
        <f t="shared" si="5"/>
        <v>5</v>
      </c>
      <c r="M73">
        <f t="shared" si="6"/>
        <v>5</v>
      </c>
      <c r="N73">
        <f t="shared" si="7"/>
        <v>1</v>
      </c>
    </row>
    <row r="74" spans="1:14">
      <c r="A74">
        <v>72</v>
      </c>
      <c r="B74">
        <f>VLOOKUP(A74,taskToImgID!$A$1:$C$362,2,FALSE)</f>
        <v>239</v>
      </c>
      <c r="C74">
        <f>VLOOKUP(B74,taskToImgID!$A$1:$C$362,3,FALSE)</f>
        <v>242</v>
      </c>
      <c r="D74" t="str">
        <f>VLOOKUP(B74,imgIdtoImgName!$A$1:$C$26,3,FALSE)</f>
        <v>13_4_Full.JPG</v>
      </c>
      <c r="E74" t="str">
        <f>VLOOKUP(C74,imgIdtoImgName!$A$1:$C$26,3,FALSE)</f>
        <v>29_miam-0018-5-od.BMP</v>
      </c>
      <c r="F74">
        <v>1</v>
      </c>
      <c r="G74">
        <v>1</v>
      </c>
      <c r="H74">
        <v>1</v>
      </c>
      <c r="I74">
        <v>1</v>
      </c>
      <c r="J74">
        <v>1</v>
      </c>
      <c r="K74">
        <f t="shared" si="4"/>
        <v>5</v>
      </c>
      <c r="L74">
        <f t="shared" si="5"/>
        <v>0</v>
      </c>
      <c r="M74">
        <f t="shared" si="6"/>
        <v>5</v>
      </c>
      <c r="N74">
        <f t="shared" si="7"/>
        <v>1</v>
      </c>
    </row>
    <row r="75" spans="1:14">
      <c r="A75">
        <v>73</v>
      </c>
      <c r="B75">
        <f>VLOOKUP(A75,taskToImgID!$A$1:$C$362,2,FALSE)</f>
        <v>221</v>
      </c>
      <c r="C75">
        <f>VLOOKUP(B75,taskToImgID!$A$1:$C$362,3,FALSE)</f>
        <v>239</v>
      </c>
      <c r="D75" t="str">
        <f>VLOOKUP(B75,imgIdtoImgName!$A$1:$C$26,3,FALSE)</f>
        <v>49_ohsu-0020-gl-5th-OD-posterior.bmp</v>
      </c>
      <c r="E75" t="str">
        <f>VLOOKUP(C75,imgIdtoImgName!$A$1:$C$26,3,FALSE)</f>
        <v>13_4_Full.JPG</v>
      </c>
      <c r="F75">
        <v>1</v>
      </c>
      <c r="G75">
        <v>1</v>
      </c>
      <c r="H75">
        <v>1</v>
      </c>
      <c r="I75">
        <v>1</v>
      </c>
      <c r="J75">
        <v>1</v>
      </c>
      <c r="K75">
        <f t="shared" si="4"/>
        <v>5</v>
      </c>
      <c r="L75">
        <f t="shared" si="5"/>
        <v>0</v>
      </c>
      <c r="M75">
        <f t="shared" si="6"/>
        <v>5</v>
      </c>
      <c r="N75">
        <f t="shared" si="7"/>
        <v>1</v>
      </c>
    </row>
    <row r="76" spans="1:14">
      <c r="A76">
        <v>74</v>
      </c>
      <c r="B76">
        <f>VLOOKUP(A76,taskToImgID!$A$1:$C$362,2,FALSE)</f>
        <v>222</v>
      </c>
      <c r="C76">
        <f>VLOOKUP(B76,taskToImgID!$A$1:$C$362,3,FALSE)</f>
        <v>240</v>
      </c>
      <c r="D76" t="str">
        <f>VLOOKUP(B76,imgIdtoImgName!$A$1:$C$26,3,FALSE)</f>
        <v>81_ohsu-0063-2-OD-posterior.bmp</v>
      </c>
      <c r="E76" t="str">
        <f>VLOOKUP(C76,imgIdtoImgName!$A$1:$C$26,3,FALSE)</f>
        <v>5_ohsu-0054-5-os.bmp</v>
      </c>
      <c r="F76">
        <v>1</v>
      </c>
      <c r="G76">
        <v>1</v>
      </c>
      <c r="H76">
        <v>-1</v>
      </c>
      <c r="I76">
        <v>1</v>
      </c>
      <c r="J76">
        <v>1</v>
      </c>
      <c r="K76">
        <f t="shared" si="4"/>
        <v>4</v>
      </c>
      <c r="L76">
        <f t="shared" si="5"/>
        <v>1</v>
      </c>
      <c r="M76">
        <f t="shared" si="6"/>
        <v>5</v>
      </c>
      <c r="N76">
        <f t="shared" si="7"/>
        <v>0.8</v>
      </c>
    </row>
    <row r="77" spans="1:14">
      <c r="A77">
        <v>75</v>
      </c>
      <c r="B77">
        <f>VLOOKUP(A77,taskToImgID!$A$1:$C$362,2,FALSE)</f>
        <v>231</v>
      </c>
      <c r="C77">
        <f>VLOOKUP(B77,taskToImgID!$A$1:$C$362,3,FALSE)</f>
        <v>233</v>
      </c>
      <c r="D77" t="str">
        <f>VLOOKUP(B77,imgIdtoImgName!$A$1:$C$26,3,FALSE)</f>
        <v>69_ohsu-0063-3-OS-posterior.bmp</v>
      </c>
      <c r="E77" t="str">
        <f>VLOOKUP(C77,imgIdtoImgName!$A$1:$C$26,3,FALSE)</f>
        <v>1_24-second-OS-temporal.bmp</v>
      </c>
      <c r="F77">
        <v>-1</v>
      </c>
      <c r="G77">
        <v>-1</v>
      </c>
      <c r="H77">
        <v>-1</v>
      </c>
      <c r="I77">
        <v>-1</v>
      </c>
      <c r="J77">
        <v>-1</v>
      </c>
      <c r="K77">
        <f t="shared" si="4"/>
        <v>0</v>
      </c>
      <c r="L77">
        <f t="shared" si="5"/>
        <v>5</v>
      </c>
      <c r="M77">
        <f t="shared" si="6"/>
        <v>5</v>
      </c>
      <c r="N77">
        <f t="shared" si="7"/>
        <v>1</v>
      </c>
    </row>
    <row r="78" spans="1:14">
      <c r="A78">
        <v>76</v>
      </c>
      <c r="B78">
        <f>VLOOKUP(A78,taskToImgID!$A$1:$C$362,2,FALSE)</f>
        <v>223</v>
      </c>
      <c r="C78">
        <f>VLOOKUP(B78,taskToImgID!$A$1:$C$362,3,FALSE)</f>
        <v>240</v>
      </c>
      <c r="D78" t="str">
        <f>VLOOKUP(B78,imgIdtoImgName!$A$1:$C$26,3,FALSE)</f>
        <v>25_corn-0018-3-od-posterior.bmp</v>
      </c>
      <c r="E78" t="str">
        <f>VLOOKUP(C78,imgIdtoImgName!$A$1:$C$26,3,FALSE)</f>
        <v>5_ohsu-0054-5-os.bmp</v>
      </c>
      <c r="F78">
        <v>1</v>
      </c>
      <c r="G78">
        <v>1</v>
      </c>
      <c r="H78">
        <v>1</v>
      </c>
      <c r="I78">
        <v>1</v>
      </c>
      <c r="J78">
        <v>1</v>
      </c>
      <c r="K78">
        <f t="shared" si="4"/>
        <v>5</v>
      </c>
      <c r="L78">
        <f t="shared" si="5"/>
        <v>0</v>
      </c>
      <c r="M78">
        <f t="shared" si="6"/>
        <v>5</v>
      </c>
      <c r="N78">
        <f t="shared" si="7"/>
        <v>1</v>
      </c>
    </row>
    <row r="79" spans="1:14">
      <c r="A79">
        <v>77</v>
      </c>
      <c r="B79">
        <f>VLOOKUP(A79,taskToImgID!$A$1:$C$362,2,FALSE)</f>
        <v>236</v>
      </c>
      <c r="C79">
        <f>VLOOKUP(B79,taskToImgID!$A$1:$C$362,3,FALSE)</f>
        <v>243</v>
      </c>
      <c r="D79" t="str">
        <f>VLOOKUP(B79,imgIdtoImgName!$A$1:$C$26,3,FALSE)</f>
        <v>17_ohsu-0049-nv-14-OS-posterior2.bmp</v>
      </c>
      <c r="E79" t="str">
        <f>VLOOKUP(C79,imgIdtoImgName!$A$1:$C$26,3,FALSE)</f>
        <v>97_ohsu-0011-mb-1st-OD-posterior.bmp</v>
      </c>
      <c r="F79">
        <v>-1</v>
      </c>
      <c r="G79">
        <v>-1</v>
      </c>
      <c r="H79">
        <v>-1</v>
      </c>
      <c r="I79">
        <v>-1</v>
      </c>
      <c r="J79">
        <v>-1</v>
      </c>
      <c r="K79">
        <f t="shared" si="4"/>
        <v>0</v>
      </c>
      <c r="L79">
        <f t="shared" si="5"/>
        <v>5</v>
      </c>
      <c r="M79">
        <f t="shared" si="6"/>
        <v>5</v>
      </c>
      <c r="N79">
        <f t="shared" si="7"/>
        <v>1</v>
      </c>
    </row>
    <row r="80" spans="1:14">
      <c r="A80">
        <v>78</v>
      </c>
      <c r="B80">
        <f>VLOOKUP(A80,taskToImgID!$A$1:$C$362,2,FALSE)</f>
        <v>221</v>
      </c>
      <c r="C80">
        <f>VLOOKUP(B80,taskToImgID!$A$1:$C$362,3,FALSE)</f>
        <v>239</v>
      </c>
      <c r="D80" t="str">
        <f>VLOOKUP(B80,imgIdtoImgName!$A$1:$C$26,3,FALSE)</f>
        <v>49_ohsu-0020-gl-5th-OD-posterior.bmp</v>
      </c>
      <c r="E80" t="str">
        <f>VLOOKUP(C80,imgIdtoImgName!$A$1:$C$26,3,FALSE)</f>
        <v>13_4_Full.JPG</v>
      </c>
      <c r="F80">
        <v>1</v>
      </c>
      <c r="G80">
        <v>1</v>
      </c>
      <c r="H80">
        <v>1</v>
      </c>
      <c r="I80">
        <v>1</v>
      </c>
      <c r="J80">
        <v>1</v>
      </c>
      <c r="K80">
        <f t="shared" si="4"/>
        <v>5</v>
      </c>
      <c r="L80">
        <f t="shared" si="5"/>
        <v>0</v>
      </c>
      <c r="M80">
        <f t="shared" si="6"/>
        <v>5</v>
      </c>
      <c r="N80">
        <f t="shared" si="7"/>
        <v>1</v>
      </c>
    </row>
    <row r="81" spans="1:14">
      <c r="A81">
        <v>79</v>
      </c>
      <c r="B81">
        <f>VLOOKUP(A81,taskToImgID!$A$1:$C$362,2,FALSE)</f>
        <v>222</v>
      </c>
      <c r="C81">
        <f>VLOOKUP(B81,taskToImgID!$A$1:$C$362,3,FALSE)</f>
        <v>240</v>
      </c>
      <c r="D81" t="str">
        <f>VLOOKUP(B81,imgIdtoImgName!$A$1:$C$26,3,FALSE)</f>
        <v>81_ohsu-0063-2-OD-posterior.bmp</v>
      </c>
      <c r="E81" t="str">
        <f>VLOOKUP(C81,imgIdtoImgName!$A$1:$C$26,3,FALSE)</f>
        <v>5_ohsu-0054-5-os.bmp</v>
      </c>
      <c r="F81">
        <v>-1</v>
      </c>
      <c r="G81">
        <v>-1</v>
      </c>
      <c r="H81">
        <v>-1</v>
      </c>
      <c r="I81">
        <v>-1</v>
      </c>
      <c r="J81">
        <v>-1</v>
      </c>
      <c r="K81">
        <f t="shared" si="4"/>
        <v>0</v>
      </c>
      <c r="L81">
        <f t="shared" si="5"/>
        <v>5</v>
      </c>
      <c r="M81">
        <f t="shared" si="6"/>
        <v>5</v>
      </c>
      <c r="N81">
        <f t="shared" si="7"/>
        <v>1</v>
      </c>
    </row>
    <row r="82" spans="1:14">
      <c r="A82">
        <v>80</v>
      </c>
      <c r="B82">
        <f>VLOOKUP(A82,taskToImgID!$A$1:$C$362,2,FALSE)</f>
        <v>225</v>
      </c>
      <c r="C82">
        <f>VLOOKUP(B82,taskToImgID!$A$1:$C$362,3,FALSE)</f>
        <v>243</v>
      </c>
      <c r="D82" t="str">
        <f>VLOOKUP(B82,imgIdtoImgName!$A$1:$C$26,3,FALSE)</f>
        <v>57_ohsu-0021-cl-2nd-OD-posterior.bmp</v>
      </c>
      <c r="E82" t="str">
        <f>VLOOKUP(C82,imgIdtoImgName!$A$1:$C$26,3,FALSE)</f>
        <v>97_ohsu-0011-mb-1st-OD-posterior.bmp</v>
      </c>
      <c r="F82">
        <v>-1</v>
      </c>
      <c r="G82">
        <v>1</v>
      </c>
      <c r="H82">
        <v>1</v>
      </c>
      <c r="I82">
        <v>1</v>
      </c>
      <c r="J82">
        <v>1</v>
      </c>
      <c r="K82">
        <f t="shared" si="4"/>
        <v>4</v>
      </c>
      <c r="L82">
        <f t="shared" si="5"/>
        <v>1</v>
      </c>
      <c r="M82">
        <f t="shared" si="6"/>
        <v>5</v>
      </c>
      <c r="N82">
        <f t="shared" si="7"/>
        <v>0.8</v>
      </c>
    </row>
    <row r="83" spans="1:14">
      <c r="A83">
        <v>81</v>
      </c>
      <c r="B83">
        <f>VLOOKUP(A83,taskToImgID!$A$1:$C$362,2,FALSE)</f>
        <v>240</v>
      </c>
      <c r="C83">
        <f>VLOOKUP(B83,taskToImgID!$A$1:$C$362,3,FALSE)</f>
        <v>241</v>
      </c>
      <c r="D83" t="str">
        <f>VLOOKUP(B83,imgIdtoImgName!$A$1:$C$26,3,FALSE)</f>
        <v>5_ohsu-0054-5-os.bmp</v>
      </c>
      <c r="E83" t="str">
        <f>VLOOKUP(C83,imgIdtoImgName!$A$1:$C$26,3,FALSE)</f>
        <v>61_miam--0027-2-od.BMP</v>
      </c>
      <c r="F83">
        <v>1</v>
      </c>
      <c r="G83">
        <v>1</v>
      </c>
      <c r="H83">
        <v>1</v>
      </c>
      <c r="I83">
        <v>1</v>
      </c>
      <c r="J83">
        <v>1</v>
      </c>
      <c r="K83">
        <f t="shared" si="4"/>
        <v>5</v>
      </c>
      <c r="L83">
        <f t="shared" si="5"/>
        <v>0</v>
      </c>
      <c r="M83">
        <f t="shared" si="6"/>
        <v>5</v>
      </c>
      <c r="N83">
        <f t="shared" si="7"/>
        <v>1</v>
      </c>
    </row>
    <row r="84" spans="1:14">
      <c r="A84">
        <v>82</v>
      </c>
      <c r="B84">
        <f>VLOOKUP(A84,taskToImgID!$A$1:$C$362,2,FALSE)</f>
        <v>230</v>
      </c>
      <c r="C84">
        <f>VLOOKUP(B84,taskToImgID!$A$1:$C$362,3,FALSE)</f>
        <v>232</v>
      </c>
      <c r="D84" t="str">
        <f>VLOOKUP(B84,imgIdtoImgName!$A$1:$C$26,3,FALSE)</f>
        <v>77_ohsu-0030-ks-3rd-OS-posterior.bmp</v>
      </c>
      <c r="E84" t="str">
        <f>VLOOKUP(C84,imgIdtoImgName!$A$1:$C$26,3,FALSE)</f>
        <v>53_ohsu-0041-am-1st-OD-posterior.bmp</v>
      </c>
      <c r="F84">
        <v>-1</v>
      </c>
      <c r="G84">
        <v>-1</v>
      </c>
      <c r="H84">
        <v>-1</v>
      </c>
      <c r="I84">
        <v>-1</v>
      </c>
      <c r="J84">
        <v>-1</v>
      </c>
      <c r="K84">
        <f t="shared" si="4"/>
        <v>0</v>
      </c>
      <c r="L84">
        <f t="shared" si="5"/>
        <v>5</v>
      </c>
      <c r="M84">
        <f t="shared" si="6"/>
        <v>5</v>
      </c>
      <c r="N84">
        <f t="shared" si="7"/>
        <v>1</v>
      </c>
    </row>
    <row r="85" spans="1:14">
      <c r="A85">
        <v>83</v>
      </c>
      <c r="B85">
        <f>VLOOKUP(A85,taskToImgID!$A$1:$C$362,2,FALSE)</f>
        <v>238</v>
      </c>
      <c r="C85">
        <f>VLOOKUP(B85,taskToImgID!$A$1:$C$362,3,FALSE)</f>
        <v>235</v>
      </c>
      <c r="D85" t="str">
        <f>VLOOKUP(B85,imgIdtoImgName!$A$1:$C$26,3,FALSE)</f>
        <v>73_ohsu-0031-cc-3rd-OS-posterior.bmp</v>
      </c>
      <c r="E85" t="str">
        <f>VLOOKUP(C85,imgIdtoImgName!$A$1:$C$26,3,FALSE)</f>
        <v>37_miam-0018-4-os.BMP</v>
      </c>
      <c r="F85">
        <v>-1</v>
      </c>
      <c r="G85">
        <v>-1</v>
      </c>
      <c r="H85">
        <v>-1</v>
      </c>
      <c r="I85">
        <v>-1</v>
      </c>
      <c r="J85">
        <v>-1</v>
      </c>
      <c r="K85">
        <f t="shared" si="4"/>
        <v>0</v>
      </c>
      <c r="L85">
        <f t="shared" si="5"/>
        <v>5</v>
      </c>
      <c r="M85">
        <f t="shared" si="6"/>
        <v>5</v>
      </c>
      <c r="N85">
        <f t="shared" si="7"/>
        <v>1</v>
      </c>
    </row>
    <row r="86" spans="1:14">
      <c r="A86">
        <v>84</v>
      </c>
      <c r="B86">
        <f>VLOOKUP(A86,taskToImgID!$A$1:$C$362,2,FALSE)</f>
        <v>227</v>
      </c>
      <c r="C86">
        <f>VLOOKUP(B86,taskToImgID!$A$1:$C$362,3,FALSE)</f>
        <v>243</v>
      </c>
      <c r="D86" t="str">
        <f>VLOOKUP(B86,imgIdtoImgName!$A$1:$C$26,3,FALSE)</f>
        <v>89_ohsu-0029-ps-2nd-OD-posterior.bmp</v>
      </c>
      <c r="E86" t="str">
        <f>VLOOKUP(C86,imgIdtoImgName!$A$1:$C$26,3,FALSE)</f>
        <v>97_ohsu-0011-mb-1st-OD-posterior.bmp</v>
      </c>
      <c r="F86">
        <v>-1</v>
      </c>
      <c r="G86">
        <v>-1</v>
      </c>
      <c r="H86">
        <v>1</v>
      </c>
      <c r="I86">
        <v>-1</v>
      </c>
      <c r="J86">
        <v>1</v>
      </c>
      <c r="K86">
        <f t="shared" si="4"/>
        <v>2</v>
      </c>
      <c r="L86">
        <f t="shared" si="5"/>
        <v>3</v>
      </c>
      <c r="M86">
        <f t="shared" si="6"/>
        <v>5</v>
      </c>
      <c r="N86">
        <f t="shared" si="7"/>
        <v>0.6</v>
      </c>
    </row>
    <row r="87" spans="1:14">
      <c r="A87">
        <v>85</v>
      </c>
      <c r="B87">
        <f>VLOOKUP(A87,taskToImgID!$A$1:$C$362,2,FALSE)</f>
        <v>230</v>
      </c>
      <c r="C87">
        <f>VLOOKUP(B87,taskToImgID!$A$1:$C$362,3,FALSE)</f>
        <v>232</v>
      </c>
      <c r="D87" t="str">
        <f>VLOOKUP(B87,imgIdtoImgName!$A$1:$C$26,3,FALSE)</f>
        <v>77_ohsu-0030-ks-3rd-OS-posterior.bmp</v>
      </c>
      <c r="E87" t="str">
        <f>VLOOKUP(C87,imgIdtoImgName!$A$1:$C$26,3,FALSE)</f>
        <v>53_ohsu-0041-am-1st-OD-posterior.bmp</v>
      </c>
      <c r="F87">
        <v>-1</v>
      </c>
      <c r="G87">
        <v>-1</v>
      </c>
      <c r="H87">
        <v>-1</v>
      </c>
      <c r="I87">
        <v>-1</v>
      </c>
      <c r="J87">
        <v>-1</v>
      </c>
      <c r="K87">
        <f t="shared" si="4"/>
        <v>0</v>
      </c>
      <c r="L87">
        <f t="shared" si="5"/>
        <v>5</v>
      </c>
      <c r="M87">
        <f t="shared" si="6"/>
        <v>5</v>
      </c>
      <c r="N87">
        <f t="shared" si="7"/>
        <v>1</v>
      </c>
    </row>
    <row r="88" spans="1:14">
      <c r="A88">
        <v>86</v>
      </c>
      <c r="B88">
        <f>VLOOKUP(A88,taskToImgID!$A$1:$C$362,2,FALSE)</f>
        <v>221</v>
      </c>
      <c r="C88">
        <f>VLOOKUP(B88,taskToImgID!$A$1:$C$362,3,FALSE)</f>
        <v>239</v>
      </c>
      <c r="D88" t="str">
        <f>VLOOKUP(B88,imgIdtoImgName!$A$1:$C$26,3,FALSE)</f>
        <v>49_ohsu-0020-gl-5th-OD-posterior.bmp</v>
      </c>
      <c r="E88" t="str">
        <f>VLOOKUP(C88,imgIdtoImgName!$A$1:$C$26,3,FALSE)</f>
        <v>13_4_Full.JPG</v>
      </c>
      <c r="F88">
        <v>1</v>
      </c>
      <c r="G88">
        <v>1</v>
      </c>
      <c r="H88">
        <v>-1</v>
      </c>
      <c r="I88">
        <v>1</v>
      </c>
      <c r="J88">
        <v>1</v>
      </c>
      <c r="K88">
        <f t="shared" si="4"/>
        <v>4</v>
      </c>
      <c r="L88">
        <f t="shared" si="5"/>
        <v>1</v>
      </c>
      <c r="M88">
        <f t="shared" si="6"/>
        <v>5</v>
      </c>
      <c r="N88">
        <f t="shared" si="7"/>
        <v>0.8</v>
      </c>
    </row>
    <row r="89" spans="1:14">
      <c r="A89">
        <v>87</v>
      </c>
      <c r="B89">
        <f>VLOOKUP(A89,taskToImgID!$A$1:$C$362,2,FALSE)</f>
        <v>242</v>
      </c>
      <c r="C89">
        <f>VLOOKUP(B89,taskToImgID!$A$1:$C$362,3,FALSE)</f>
        <v>242</v>
      </c>
      <c r="D89" t="str">
        <f>VLOOKUP(B89,imgIdtoImgName!$A$1:$C$26,3,FALSE)</f>
        <v>29_miam-0018-5-od.BMP</v>
      </c>
      <c r="E89" t="str">
        <f>VLOOKUP(C89,imgIdtoImgName!$A$1:$C$26,3,FALSE)</f>
        <v>29_miam-0018-5-od.BMP</v>
      </c>
      <c r="F89">
        <v>-1</v>
      </c>
      <c r="G89">
        <v>-1</v>
      </c>
      <c r="H89">
        <v>-1</v>
      </c>
      <c r="I89">
        <v>-1</v>
      </c>
      <c r="J89">
        <v>-1</v>
      </c>
      <c r="K89">
        <f t="shared" si="4"/>
        <v>0</v>
      </c>
      <c r="L89">
        <f t="shared" si="5"/>
        <v>5</v>
      </c>
      <c r="M89">
        <f t="shared" si="6"/>
        <v>5</v>
      </c>
      <c r="N89">
        <f t="shared" si="7"/>
        <v>1</v>
      </c>
    </row>
    <row r="90" spans="1:14">
      <c r="A90">
        <v>88</v>
      </c>
      <c r="B90">
        <f>VLOOKUP(A90,taskToImgID!$A$1:$C$362,2,FALSE)</f>
        <v>230</v>
      </c>
      <c r="C90">
        <f>VLOOKUP(B90,taskToImgID!$A$1:$C$362,3,FALSE)</f>
        <v>232</v>
      </c>
      <c r="D90" t="str">
        <f>VLOOKUP(B90,imgIdtoImgName!$A$1:$C$26,3,FALSE)</f>
        <v>77_ohsu-0030-ks-3rd-OS-posterior.bmp</v>
      </c>
      <c r="E90" t="str">
        <f>VLOOKUP(C90,imgIdtoImgName!$A$1:$C$26,3,FALSE)</f>
        <v>53_ohsu-0041-am-1st-OD-posterior.bmp</v>
      </c>
      <c r="F90">
        <v>-1</v>
      </c>
      <c r="G90">
        <v>-1</v>
      </c>
      <c r="H90">
        <v>-1</v>
      </c>
      <c r="I90">
        <v>-1</v>
      </c>
      <c r="J90">
        <v>-1</v>
      </c>
      <c r="K90">
        <f t="shared" si="4"/>
        <v>0</v>
      </c>
      <c r="L90">
        <f t="shared" si="5"/>
        <v>5</v>
      </c>
      <c r="M90">
        <f t="shared" si="6"/>
        <v>5</v>
      </c>
      <c r="N90">
        <f t="shared" si="7"/>
        <v>1</v>
      </c>
    </row>
    <row r="91" spans="1:14">
      <c r="A91">
        <v>89</v>
      </c>
      <c r="B91">
        <f>VLOOKUP(A91,taskToImgID!$A$1:$C$362,2,FALSE)</f>
        <v>245</v>
      </c>
      <c r="C91">
        <f>VLOOKUP(B91,taskToImgID!$A$1:$C$362,3,FALSE)</f>
        <v>237</v>
      </c>
      <c r="D91" t="str">
        <f>VLOOKUP(B91,imgIdtoImgName!$A$1:$C$26,3,FALSE)</f>
        <v>45_ohsu-0001-6-os-posterior2.bmp</v>
      </c>
      <c r="E91" t="str">
        <f>VLOOKUP(C91,imgIdtoImgName!$A$1:$C$26,3,FALSE)</f>
        <v>9_miam-0014-3-os.BMP</v>
      </c>
      <c r="F91">
        <v>1</v>
      </c>
      <c r="G91">
        <v>1</v>
      </c>
      <c r="H91">
        <v>1</v>
      </c>
      <c r="I91">
        <v>1</v>
      </c>
      <c r="J91">
        <v>1</v>
      </c>
      <c r="K91">
        <f t="shared" si="4"/>
        <v>5</v>
      </c>
      <c r="L91">
        <f t="shared" si="5"/>
        <v>0</v>
      </c>
      <c r="M91">
        <f t="shared" si="6"/>
        <v>5</v>
      </c>
      <c r="N91">
        <f t="shared" si="7"/>
        <v>1</v>
      </c>
    </row>
    <row r="92" spans="1:14">
      <c r="A92">
        <v>90</v>
      </c>
      <c r="B92">
        <f>VLOOKUP(A92,taskToImgID!$A$1:$C$362,2,FALSE)</f>
        <v>242</v>
      </c>
      <c r="C92">
        <f>VLOOKUP(B92,taskToImgID!$A$1:$C$362,3,FALSE)</f>
        <v>242</v>
      </c>
      <c r="D92" t="str">
        <f>VLOOKUP(B92,imgIdtoImgName!$A$1:$C$26,3,FALSE)</f>
        <v>29_miam-0018-5-od.BMP</v>
      </c>
      <c r="E92" t="str">
        <f>VLOOKUP(C92,imgIdtoImgName!$A$1:$C$26,3,FALSE)</f>
        <v>29_miam-0018-5-od.BMP</v>
      </c>
      <c r="F92">
        <v>1</v>
      </c>
      <c r="G92">
        <v>1</v>
      </c>
      <c r="H92">
        <v>1</v>
      </c>
      <c r="I92">
        <v>1</v>
      </c>
      <c r="J92">
        <v>1</v>
      </c>
      <c r="K92">
        <f t="shared" si="4"/>
        <v>5</v>
      </c>
      <c r="L92">
        <f t="shared" si="5"/>
        <v>0</v>
      </c>
      <c r="M92">
        <f t="shared" si="6"/>
        <v>5</v>
      </c>
      <c r="N92">
        <f t="shared" si="7"/>
        <v>1</v>
      </c>
    </row>
    <row r="93" spans="1:14">
      <c r="A93">
        <v>91</v>
      </c>
      <c r="B93">
        <f>VLOOKUP(A93,taskToImgID!$A$1:$C$362,2,FALSE)</f>
        <v>227</v>
      </c>
      <c r="C93">
        <f>VLOOKUP(B93,taskToImgID!$A$1:$C$362,3,FALSE)</f>
        <v>243</v>
      </c>
      <c r="D93" t="str">
        <f>VLOOKUP(B93,imgIdtoImgName!$A$1:$C$26,3,FALSE)</f>
        <v>89_ohsu-0029-ps-2nd-OD-posterior.bmp</v>
      </c>
      <c r="E93" t="str">
        <f>VLOOKUP(C93,imgIdtoImgName!$A$1:$C$26,3,FALSE)</f>
        <v>97_ohsu-0011-mb-1st-OD-posterior.bmp</v>
      </c>
      <c r="F93">
        <v>-1</v>
      </c>
      <c r="G93">
        <v>-1</v>
      </c>
      <c r="H93">
        <v>-1</v>
      </c>
      <c r="I93">
        <v>-1</v>
      </c>
      <c r="J93">
        <v>-1</v>
      </c>
      <c r="K93">
        <f t="shared" si="4"/>
        <v>0</v>
      </c>
      <c r="L93">
        <f t="shared" si="5"/>
        <v>5</v>
      </c>
      <c r="M93">
        <f t="shared" si="6"/>
        <v>5</v>
      </c>
      <c r="N93">
        <f t="shared" si="7"/>
        <v>1</v>
      </c>
    </row>
    <row r="94" spans="1:14">
      <c r="A94">
        <v>92</v>
      </c>
      <c r="B94">
        <f>VLOOKUP(A94,taskToImgID!$A$1:$C$362,2,FALSE)</f>
        <v>229</v>
      </c>
      <c r="C94">
        <f>VLOOKUP(B94,taskToImgID!$A$1:$C$362,3,FALSE)</f>
        <v>237</v>
      </c>
      <c r="D94" t="str">
        <f>VLOOKUP(B94,imgIdtoImgName!$A$1:$C$26,3,FALSE)</f>
        <v>41_beau-0061-4-OS-posterior.bmp</v>
      </c>
      <c r="E94" t="str">
        <f>VLOOKUP(C94,imgIdtoImgName!$A$1:$C$26,3,FALSE)</f>
        <v>9_miam-0014-3-os.BMP</v>
      </c>
      <c r="F94">
        <v>-1</v>
      </c>
      <c r="G94">
        <v>-1</v>
      </c>
      <c r="H94">
        <v>-1</v>
      </c>
      <c r="I94">
        <v>-1</v>
      </c>
      <c r="J94">
        <v>-1</v>
      </c>
      <c r="K94">
        <f t="shared" si="4"/>
        <v>0</v>
      </c>
      <c r="L94">
        <f t="shared" si="5"/>
        <v>5</v>
      </c>
      <c r="M94">
        <f t="shared" si="6"/>
        <v>5</v>
      </c>
      <c r="N94">
        <f t="shared" si="7"/>
        <v>1</v>
      </c>
    </row>
    <row r="95" spans="1:14">
      <c r="A95">
        <v>93</v>
      </c>
      <c r="B95">
        <f>VLOOKUP(A95,taskToImgID!$A$1:$C$362,2,FALSE)</f>
        <v>237</v>
      </c>
      <c r="C95">
        <f>VLOOKUP(B95,taskToImgID!$A$1:$C$362,3,FALSE)</f>
        <v>245</v>
      </c>
      <c r="D95" t="str">
        <f>VLOOKUP(B95,imgIdtoImgName!$A$1:$C$26,3,FALSE)</f>
        <v>9_miam-0014-3-os.BMP</v>
      </c>
      <c r="E95" t="str">
        <f>VLOOKUP(C95,imgIdtoImgName!$A$1:$C$26,3,FALSE)</f>
        <v>45_ohsu-0001-6-os-posterior2.bmp</v>
      </c>
      <c r="F95">
        <v>1</v>
      </c>
      <c r="G95">
        <v>1</v>
      </c>
      <c r="H95">
        <v>1</v>
      </c>
      <c r="I95">
        <v>1</v>
      </c>
      <c r="J95">
        <v>1</v>
      </c>
      <c r="K95">
        <f t="shared" si="4"/>
        <v>5</v>
      </c>
      <c r="L95">
        <f t="shared" si="5"/>
        <v>0</v>
      </c>
      <c r="M95">
        <f t="shared" si="6"/>
        <v>5</v>
      </c>
      <c r="N95">
        <f t="shared" si="7"/>
        <v>1</v>
      </c>
    </row>
    <row r="96" spans="1:14">
      <c r="A96">
        <v>94</v>
      </c>
      <c r="B96">
        <f>VLOOKUP(A96,taskToImgID!$A$1:$C$362,2,FALSE)</f>
        <v>233</v>
      </c>
      <c r="C96">
        <f>VLOOKUP(B96,taskToImgID!$A$1:$C$362,3,FALSE)</f>
        <v>242</v>
      </c>
      <c r="D96" t="str">
        <f>VLOOKUP(B96,imgIdtoImgName!$A$1:$C$26,3,FALSE)</f>
        <v>1_24-second-OS-temporal.bmp</v>
      </c>
      <c r="E96" t="str">
        <f>VLOOKUP(C96,imgIdtoImgName!$A$1:$C$26,3,FALSE)</f>
        <v>29_miam-0018-5-od.BMP</v>
      </c>
      <c r="F96">
        <v>1</v>
      </c>
      <c r="G96">
        <v>1</v>
      </c>
      <c r="H96">
        <v>1</v>
      </c>
      <c r="I96">
        <v>1</v>
      </c>
      <c r="J96">
        <v>1</v>
      </c>
      <c r="K96">
        <f t="shared" si="4"/>
        <v>5</v>
      </c>
      <c r="L96">
        <f t="shared" si="5"/>
        <v>0</v>
      </c>
      <c r="M96">
        <f t="shared" si="6"/>
        <v>5</v>
      </c>
      <c r="N96">
        <f t="shared" si="7"/>
        <v>1</v>
      </c>
    </row>
    <row r="97" spans="1:14">
      <c r="A97">
        <v>95</v>
      </c>
      <c r="B97">
        <f>VLOOKUP(A97,taskToImgID!$A$1:$C$362,2,FALSE)</f>
        <v>221</v>
      </c>
      <c r="C97">
        <f>VLOOKUP(B97,taskToImgID!$A$1:$C$362,3,FALSE)</f>
        <v>239</v>
      </c>
      <c r="D97" t="str">
        <f>VLOOKUP(B97,imgIdtoImgName!$A$1:$C$26,3,FALSE)</f>
        <v>49_ohsu-0020-gl-5th-OD-posterior.bmp</v>
      </c>
      <c r="E97" t="str">
        <f>VLOOKUP(C97,imgIdtoImgName!$A$1:$C$26,3,FALSE)</f>
        <v>13_4_Full.JPG</v>
      </c>
      <c r="F97">
        <v>-1</v>
      </c>
      <c r="G97">
        <v>-1</v>
      </c>
      <c r="H97">
        <v>-1</v>
      </c>
      <c r="I97">
        <v>-1</v>
      </c>
      <c r="J97">
        <v>-1</v>
      </c>
      <c r="K97">
        <f t="shared" si="4"/>
        <v>0</v>
      </c>
      <c r="L97">
        <f t="shared" si="5"/>
        <v>5</v>
      </c>
      <c r="M97">
        <f t="shared" si="6"/>
        <v>5</v>
      </c>
      <c r="N97">
        <f t="shared" si="7"/>
        <v>1</v>
      </c>
    </row>
    <row r="98" spans="1:14">
      <c r="A98">
        <v>96</v>
      </c>
      <c r="B98">
        <f>VLOOKUP(A98,taskToImgID!$A$1:$C$362,2,FALSE)</f>
        <v>221</v>
      </c>
      <c r="C98">
        <f>VLOOKUP(B98,taskToImgID!$A$1:$C$362,3,FALSE)</f>
        <v>239</v>
      </c>
      <c r="D98" t="str">
        <f>VLOOKUP(B98,imgIdtoImgName!$A$1:$C$26,3,FALSE)</f>
        <v>49_ohsu-0020-gl-5th-OD-posterior.bmp</v>
      </c>
      <c r="E98" t="str">
        <f>VLOOKUP(C98,imgIdtoImgName!$A$1:$C$26,3,FALSE)</f>
        <v>13_4_Full.JPG</v>
      </c>
      <c r="F98">
        <v>-1</v>
      </c>
      <c r="G98">
        <v>-1</v>
      </c>
      <c r="H98">
        <v>-1</v>
      </c>
      <c r="I98">
        <v>-1</v>
      </c>
      <c r="J98">
        <v>-1</v>
      </c>
      <c r="K98">
        <f t="shared" si="4"/>
        <v>0</v>
      </c>
      <c r="L98">
        <f t="shared" si="5"/>
        <v>5</v>
      </c>
      <c r="M98">
        <f t="shared" si="6"/>
        <v>5</v>
      </c>
      <c r="N98">
        <f t="shared" si="7"/>
        <v>1</v>
      </c>
    </row>
    <row r="99" spans="1:14">
      <c r="A99">
        <v>97</v>
      </c>
      <c r="B99">
        <f>VLOOKUP(A99,taskToImgID!$A$1:$C$362,2,FALSE)</f>
        <v>236</v>
      </c>
      <c r="C99">
        <f>VLOOKUP(B99,taskToImgID!$A$1:$C$362,3,FALSE)</f>
        <v>243</v>
      </c>
      <c r="D99" t="str">
        <f>VLOOKUP(B99,imgIdtoImgName!$A$1:$C$26,3,FALSE)</f>
        <v>17_ohsu-0049-nv-14-OS-posterior2.bmp</v>
      </c>
      <c r="E99" t="str">
        <f>VLOOKUP(C99,imgIdtoImgName!$A$1:$C$26,3,FALSE)</f>
        <v>97_ohsu-0011-mb-1st-OD-posterior.bmp</v>
      </c>
      <c r="F99">
        <v>1</v>
      </c>
      <c r="G99">
        <v>1</v>
      </c>
      <c r="H99">
        <v>1</v>
      </c>
      <c r="I99">
        <v>1</v>
      </c>
      <c r="J99">
        <v>1</v>
      </c>
      <c r="K99">
        <f t="shared" si="4"/>
        <v>5</v>
      </c>
      <c r="L99">
        <f t="shared" si="5"/>
        <v>0</v>
      </c>
      <c r="M99">
        <f t="shared" si="6"/>
        <v>5</v>
      </c>
      <c r="N99">
        <f t="shared" si="7"/>
        <v>1</v>
      </c>
    </row>
    <row r="100" spans="1:14">
      <c r="A100">
        <v>98</v>
      </c>
      <c r="B100">
        <f>VLOOKUP(A100,taskToImgID!$A$1:$C$362,2,FALSE)</f>
        <v>234</v>
      </c>
      <c r="C100">
        <f>VLOOKUP(B100,taskToImgID!$A$1:$C$362,3,FALSE)</f>
        <v>243</v>
      </c>
      <c r="D100" t="str">
        <f>VLOOKUP(B100,imgIdtoImgName!$A$1:$C$26,3,FALSE)</f>
        <v>93_ohsu-0072-2-OD-posterior.bmp</v>
      </c>
      <c r="E100" t="str">
        <f>VLOOKUP(C100,imgIdtoImgName!$A$1:$C$26,3,FALSE)</f>
        <v>97_ohsu-0011-mb-1st-OD-posterior.bmp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f t="shared" si="4"/>
        <v>0</v>
      </c>
      <c r="L100">
        <f t="shared" si="5"/>
        <v>5</v>
      </c>
      <c r="M100">
        <f t="shared" si="6"/>
        <v>5</v>
      </c>
      <c r="N100">
        <f t="shared" si="7"/>
        <v>1</v>
      </c>
    </row>
    <row r="101" spans="1:14">
      <c r="A101">
        <v>99</v>
      </c>
      <c r="B101">
        <f>VLOOKUP(A101,taskToImgID!$A$1:$C$362,2,FALSE)</f>
        <v>221</v>
      </c>
      <c r="C101">
        <f>VLOOKUP(B101,taskToImgID!$A$1:$C$362,3,FALSE)</f>
        <v>239</v>
      </c>
      <c r="D101" t="str">
        <f>VLOOKUP(B101,imgIdtoImgName!$A$1:$C$26,3,FALSE)</f>
        <v>49_ohsu-0020-gl-5th-OD-posterior.bmp</v>
      </c>
      <c r="E101" t="str">
        <f>VLOOKUP(C101,imgIdtoImgName!$A$1:$C$26,3,FALSE)</f>
        <v>13_4_Full.JPG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f t="shared" si="4"/>
        <v>0</v>
      </c>
      <c r="L101">
        <f t="shared" si="5"/>
        <v>5</v>
      </c>
      <c r="M101">
        <f t="shared" si="6"/>
        <v>5</v>
      </c>
      <c r="N101">
        <f t="shared" si="7"/>
        <v>1</v>
      </c>
    </row>
    <row r="102" spans="1:14">
      <c r="A102">
        <v>100</v>
      </c>
      <c r="B102">
        <f>VLOOKUP(A102,taskToImgID!$A$1:$C$362,2,FALSE)</f>
        <v>223</v>
      </c>
      <c r="C102">
        <f>VLOOKUP(B102,taskToImgID!$A$1:$C$362,3,FALSE)</f>
        <v>240</v>
      </c>
      <c r="D102" t="str">
        <f>VLOOKUP(B102,imgIdtoImgName!$A$1:$C$26,3,FALSE)</f>
        <v>25_corn-0018-3-od-posterior.bmp</v>
      </c>
      <c r="E102" t="str">
        <f>VLOOKUP(C102,imgIdtoImgName!$A$1:$C$26,3,FALSE)</f>
        <v>5_ohsu-0054-5-os.bmp</v>
      </c>
      <c r="F102">
        <v>1</v>
      </c>
      <c r="G102">
        <v>1</v>
      </c>
      <c r="H102">
        <v>1</v>
      </c>
      <c r="I102">
        <v>1</v>
      </c>
      <c r="J102">
        <v>1</v>
      </c>
      <c r="K102">
        <f t="shared" si="4"/>
        <v>5</v>
      </c>
      <c r="L102">
        <f t="shared" si="5"/>
        <v>0</v>
      </c>
      <c r="M102">
        <f t="shared" si="6"/>
        <v>5</v>
      </c>
      <c r="N102">
        <f t="shared" si="7"/>
        <v>1</v>
      </c>
    </row>
    <row r="103" spans="1:14">
      <c r="A103">
        <v>101</v>
      </c>
      <c r="B103">
        <f>VLOOKUP(A103,taskToImgID!$A$1:$C$362,2,FALSE)</f>
        <v>222</v>
      </c>
      <c r="C103">
        <f>VLOOKUP(B103,taskToImgID!$A$1:$C$362,3,FALSE)</f>
        <v>240</v>
      </c>
      <c r="D103" t="str">
        <f>VLOOKUP(B103,imgIdtoImgName!$A$1:$C$26,3,FALSE)</f>
        <v>81_ohsu-0063-2-OD-posterior.bmp</v>
      </c>
      <c r="E103" t="str">
        <f>VLOOKUP(C103,imgIdtoImgName!$A$1:$C$26,3,FALSE)</f>
        <v>5_ohsu-0054-5-os.bmp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f t="shared" si="4"/>
        <v>0</v>
      </c>
      <c r="L103">
        <f t="shared" si="5"/>
        <v>5</v>
      </c>
      <c r="M103">
        <f t="shared" si="6"/>
        <v>5</v>
      </c>
      <c r="N103">
        <f t="shared" si="7"/>
        <v>1</v>
      </c>
    </row>
    <row r="104" spans="1:14">
      <c r="A104">
        <v>102</v>
      </c>
      <c r="B104">
        <f>VLOOKUP(A104,taskToImgID!$A$1:$C$362,2,FALSE)</f>
        <v>223</v>
      </c>
      <c r="C104">
        <f>VLOOKUP(B104,taskToImgID!$A$1:$C$362,3,FALSE)</f>
        <v>240</v>
      </c>
      <c r="D104" t="str">
        <f>VLOOKUP(B104,imgIdtoImgName!$A$1:$C$26,3,FALSE)</f>
        <v>25_corn-0018-3-od-posterior.bmp</v>
      </c>
      <c r="E104" t="str">
        <f>VLOOKUP(C104,imgIdtoImgName!$A$1:$C$26,3,FALSE)</f>
        <v>5_ohsu-0054-5-os.bmp</v>
      </c>
      <c r="F104">
        <v>1</v>
      </c>
      <c r="G104">
        <v>1</v>
      </c>
      <c r="H104">
        <v>1</v>
      </c>
      <c r="I104">
        <v>1</v>
      </c>
      <c r="J104">
        <v>1</v>
      </c>
      <c r="K104">
        <f t="shared" si="4"/>
        <v>5</v>
      </c>
      <c r="L104">
        <f t="shared" si="5"/>
        <v>0</v>
      </c>
      <c r="M104">
        <f t="shared" si="6"/>
        <v>5</v>
      </c>
      <c r="N104">
        <f t="shared" si="7"/>
        <v>1</v>
      </c>
    </row>
    <row r="105" spans="1:14">
      <c r="A105">
        <v>103</v>
      </c>
      <c r="B105">
        <f>VLOOKUP(A105,taskToImgID!$A$1:$C$362,2,FALSE)</f>
        <v>236</v>
      </c>
      <c r="C105">
        <f>VLOOKUP(B105,taskToImgID!$A$1:$C$362,3,FALSE)</f>
        <v>243</v>
      </c>
      <c r="D105" t="str">
        <f>VLOOKUP(B105,imgIdtoImgName!$A$1:$C$26,3,FALSE)</f>
        <v>17_ohsu-0049-nv-14-OS-posterior2.bmp</v>
      </c>
      <c r="E105" t="str">
        <f>VLOOKUP(C105,imgIdtoImgName!$A$1:$C$26,3,FALSE)</f>
        <v>97_ohsu-0011-mb-1st-OD-posterior.bmp</v>
      </c>
      <c r="F105">
        <v>1</v>
      </c>
      <c r="G105">
        <v>1</v>
      </c>
      <c r="H105">
        <v>1</v>
      </c>
      <c r="I105">
        <v>1</v>
      </c>
      <c r="J105">
        <v>1</v>
      </c>
      <c r="K105">
        <f t="shared" si="4"/>
        <v>5</v>
      </c>
      <c r="L105">
        <f t="shared" si="5"/>
        <v>0</v>
      </c>
      <c r="M105">
        <f t="shared" si="6"/>
        <v>5</v>
      </c>
      <c r="N105">
        <f t="shared" si="7"/>
        <v>1</v>
      </c>
    </row>
    <row r="106" spans="1:14">
      <c r="A106">
        <v>104</v>
      </c>
      <c r="B106">
        <f>VLOOKUP(A106,taskToImgID!$A$1:$C$362,2,FALSE)</f>
        <v>241</v>
      </c>
      <c r="C106">
        <f>VLOOKUP(B106,taskToImgID!$A$1:$C$362,3,FALSE)</f>
        <v>228</v>
      </c>
      <c r="D106" t="str">
        <f>VLOOKUP(B106,imgIdtoImgName!$A$1:$C$26,3,FALSE)</f>
        <v>61_miam--0027-2-od.BMP</v>
      </c>
      <c r="E106" t="str">
        <f>VLOOKUP(C106,imgIdtoImgName!$A$1:$C$26,3,FALSE)</f>
        <v>65_ohsu-0060-3-OS-posterior.bmp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f t="shared" si="4"/>
        <v>0</v>
      </c>
      <c r="L106">
        <f t="shared" si="5"/>
        <v>5</v>
      </c>
      <c r="M106">
        <f t="shared" si="6"/>
        <v>5</v>
      </c>
      <c r="N106">
        <f t="shared" si="7"/>
        <v>1</v>
      </c>
    </row>
    <row r="107" spans="1:14">
      <c r="A107">
        <v>105</v>
      </c>
      <c r="B107">
        <f>VLOOKUP(A107,taskToImgID!$A$1:$C$362,2,FALSE)</f>
        <v>231</v>
      </c>
      <c r="C107">
        <f>VLOOKUP(B107,taskToImgID!$A$1:$C$362,3,FALSE)</f>
        <v>233</v>
      </c>
      <c r="D107" t="str">
        <f>VLOOKUP(B107,imgIdtoImgName!$A$1:$C$26,3,FALSE)</f>
        <v>69_ohsu-0063-3-OS-posterior.bmp</v>
      </c>
      <c r="E107" t="str">
        <f>VLOOKUP(C107,imgIdtoImgName!$A$1:$C$26,3,FALSE)</f>
        <v>1_24-second-OS-temporal.bmp</v>
      </c>
      <c r="F107">
        <v>-1</v>
      </c>
      <c r="G107">
        <v>1</v>
      </c>
      <c r="H107">
        <v>-1</v>
      </c>
      <c r="I107">
        <v>1</v>
      </c>
      <c r="J107">
        <v>1</v>
      </c>
      <c r="K107">
        <f t="shared" si="4"/>
        <v>3</v>
      </c>
      <c r="L107">
        <f t="shared" si="5"/>
        <v>2</v>
      </c>
      <c r="M107">
        <f t="shared" si="6"/>
        <v>5</v>
      </c>
      <c r="N107">
        <f t="shared" si="7"/>
        <v>0.6</v>
      </c>
    </row>
    <row r="108" spans="1:14">
      <c r="A108">
        <v>106</v>
      </c>
      <c r="B108">
        <f>VLOOKUP(A108,taskToImgID!$A$1:$C$362,2,FALSE)</f>
        <v>232</v>
      </c>
      <c r="C108">
        <f>VLOOKUP(B108,taskToImgID!$A$1:$C$362,3,FALSE)</f>
        <v>241</v>
      </c>
      <c r="D108" t="str">
        <f>VLOOKUP(B108,imgIdtoImgName!$A$1:$C$26,3,FALSE)</f>
        <v>53_ohsu-0041-am-1st-OD-posterior.bmp</v>
      </c>
      <c r="E108" t="str">
        <f>VLOOKUP(C108,imgIdtoImgName!$A$1:$C$26,3,FALSE)</f>
        <v>61_miam--0027-2-od.BMP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f t="shared" si="4"/>
        <v>0</v>
      </c>
      <c r="L108">
        <f t="shared" si="5"/>
        <v>5</v>
      </c>
      <c r="M108">
        <f t="shared" si="6"/>
        <v>5</v>
      </c>
      <c r="N108">
        <f t="shared" si="7"/>
        <v>1</v>
      </c>
    </row>
    <row r="109" spans="1:14">
      <c r="A109">
        <v>107</v>
      </c>
      <c r="B109">
        <f>VLOOKUP(A109,taskToImgID!$A$1:$C$362,2,FALSE)</f>
        <v>224</v>
      </c>
      <c r="C109">
        <f>VLOOKUP(B109,taskToImgID!$A$1:$C$362,3,FALSE)</f>
        <v>237</v>
      </c>
      <c r="D109" t="str">
        <f>VLOOKUP(B109,imgIdtoImgName!$A$1:$C$26,3,FALSE)</f>
        <v>33_ohsu-001-gb-6th-session-OD-posterior1.bmp</v>
      </c>
      <c r="E109" t="str">
        <f>VLOOKUP(C109,imgIdtoImgName!$A$1:$C$26,3,FALSE)</f>
        <v>9_miam-0014-3-os.BMP</v>
      </c>
      <c r="F109">
        <v>1</v>
      </c>
      <c r="G109">
        <v>1</v>
      </c>
      <c r="H109">
        <v>1</v>
      </c>
      <c r="I109">
        <v>-1</v>
      </c>
      <c r="J109">
        <v>-1</v>
      </c>
      <c r="K109">
        <f t="shared" si="4"/>
        <v>3</v>
      </c>
      <c r="L109">
        <f t="shared" si="5"/>
        <v>2</v>
      </c>
      <c r="M109">
        <f t="shared" si="6"/>
        <v>5</v>
      </c>
      <c r="N109">
        <f t="shared" si="7"/>
        <v>0.6</v>
      </c>
    </row>
    <row r="110" spans="1:14">
      <c r="A110">
        <v>108</v>
      </c>
      <c r="B110">
        <f>VLOOKUP(A110,taskToImgID!$A$1:$C$362,2,FALSE)</f>
        <v>225</v>
      </c>
      <c r="C110">
        <f>VLOOKUP(B110,taskToImgID!$A$1:$C$362,3,FALSE)</f>
        <v>243</v>
      </c>
      <c r="D110" t="str">
        <f>VLOOKUP(B110,imgIdtoImgName!$A$1:$C$26,3,FALSE)</f>
        <v>57_ohsu-0021-cl-2nd-OD-posterior.bmp</v>
      </c>
      <c r="E110" t="str">
        <f>VLOOKUP(C110,imgIdtoImgName!$A$1:$C$26,3,FALSE)</f>
        <v>97_ohsu-0011-mb-1st-OD-posterior.bmp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f t="shared" si="4"/>
        <v>0</v>
      </c>
      <c r="L110">
        <f t="shared" si="5"/>
        <v>5</v>
      </c>
      <c r="M110">
        <f t="shared" si="6"/>
        <v>5</v>
      </c>
      <c r="N110">
        <f t="shared" si="7"/>
        <v>1</v>
      </c>
    </row>
    <row r="111" spans="1:14">
      <c r="A111">
        <v>109</v>
      </c>
      <c r="B111">
        <f>VLOOKUP(A111,taskToImgID!$A$1:$C$362,2,FALSE)</f>
        <v>224</v>
      </c>
      <c r="C111">
        <f>VLOOKUP(B111,taskToImgID!$A$1:$C$362,3,FALSE)</f>
        <v>237</v>
      </c>
      <c r="D111" t="str">
        <f>VLOOKUP(B111,imgIdtoImgName!$A$1:$C$26,3,FALSE)</f>
        <v>33_ohsu-001-gb-6th-session-OD-posterior1.bmp</v>
      </c>
      <c r="E111" t="str">
        <f>VLOOKUP(C111,imgIdtoImgName!$A$1:$C$26,3,FALSE)</f>
        <v>9_miam-0014-3-os.BMP</v>
      </c>
      <c r="F111">
        <v>1</v>
      </c>
      <c r="G111">
        <v>1</v>
      </c>
      <c r="H111">
        <v>1</v>
      </c>
      <c r="I111">
        <v>1</v>
      </c>
      <c r="J111">
        <v>1</v>
      </c>
      <c r="K111">
        <f t="shared" si="4"/>
        <v>5</v>
      </c>
      <c r="L111">
        <f t="shared" si="5"/>
        <v>0</v>
      </c>
      <c r="M111">
        <f t="shared" si="6"/>
        <v>5</v>
      </c>
      <c r="N111">
        <f t="shared" si="7"/>
        <v>1</v>
      </c>
    </row>
    <row r="112" spans="1:14">
      <c r="A112">
        <v>110</v>
      </c>
      <c r="B112">
        <f>VLOOKUP(A112,taskToImgID!$A$1:$C$362,2,FALSE)</f>
        <v>237</v>
      </c>
      <c r="C112">
        <f>VLOOKUP(B112,taskToImgID!$A$1:$C$362,3,FALSE)</f>
        <v>245</v>
      </c>
      <c r="D112" t="str">
        <f>VLOOKUP(B112,imgIdtoImgName!$A$1:$C$26,3,FALSE)</f>
        <v>9_miam-0014-3-os.BMP</v>
      </c>
      <c r="E112" t="str">
        <f>VLOOKUP(C112,imgIdtoImgName!$A$1:$C$26,3,FALSE)</f>
        <v>45_ohsu-0001-6-os-posterior2.bmp</v>
      </c>
      <c r="F112">
        <v>-1</v>
      </c>
      <c r="G112">
        <v>-1</v>
      </c>
      <c r="H112">
        <v>-1</v>
      </c>
      <c r="I112">
        <v>1</v>
      </c>
      <c r="J112">
        <v>-1</v>
      </c>
      <c r="K112">
        <f t="shared" si="4"/>
        <v>1</v>
      </c>
      <c r="L112">
        <f t="shared" si="5"/>
        <v>4</v>
      </c>
      <c r="M112">
        <f t="shared" si="6"/>
        <v>5</v>
      </c>
      <c r="N112">
        <f t="shared" si="7"/>
        <v>0.8</v>
      </c>
    </row>
    <row r="113" spans="1:14">
      <c r="A113">
        <v>111</v>
      </c>
      <c r="B113">
        <f>VLOOKUP(A113,taskToImgID!$A$1:$C$362,2,FALSE)</f>
        <v>221</v>
      </c>
      <c r="C113">
        <f>VLOOKUP(B113,taskToImgID!$A$1:$C$362,3,FALSE)</f>
        <v>239</v>
      </c>
      <c r="D113" t="str">
        <f>VLOOKUP(B113,imgIdtoImgName!$A$1:$C$26,3,FALSE)</f>
        <v>49_ohsu-0020-gl-5th-OD-posterior.bmp</v>
      </c>
      <c r="E113" t="str">
        <f>VLOOKUP(C113,imgIdtoImgName!$A$1:$C$26,3,FALSE)</f>
        <v>13_4_Full.JPG</v>
      </c>
      <c r="F113">
        <v>1</v>
      </c>
      <c r="G113">
        <v>1</v>
      </c>
      <c r="H113">
        <v>-1</v>
      </c>
      <c r="I113">
        <v>-1</v>
      </c>
      <c r="J113">
        <v>1</v>
      </c>
      <c r="K113">
        <f t="shared" si="4"/>
        <v>3</v>
      </c>
      <c r="L113">
        <f t="shared" si="5"/>
        <v>2</v>
      </c>
      <c r="M113">
        <f t="shared" si="6"/>
        <v>5</v>
      </c>
      <c r="N113">
        <f t="shared" si="7"/>
        <v>0.6</v>
      </c>
    </row>
    <row r="114" spans="1:14">
      <c r="A114">
        <v>112</v>
      </c>
      <c r="B114">
        <f>VLOOKUP(A114,taskToImgID!$A$1:$C$362,2,FALSE)</f>
        <v>238</v>
      </c>
      <c r="C114">
        <f>VLOOKUP(B114,taskToImgID!$A$1:$C$362,3,FALSE)</f>
        <v>235</v>
      </c>
      <c r="D114" t="str">
        <f>VLOOKUP(B114,imgIdtoImgName!$A$1:$C$26,3,FALSE)</f>
        <v>73_ohsu-0031-cc-3rd-OS-posterior.bmp</v>
      </c>
      <c r="E114" t="str">
        <f>VLOOKUP(C114,imgIdtoImgName!$A$1:$C$26,3,FALSE)</f>
        <v>37_miam-0018-4-os.BMP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f t="shared" si="4"/>
        <v>0</v>
      </c>
      <c r="L114">
        <f t="shared" si="5"/>
        <v>5</v>
      </c>
      <c r="M114">
        <f t="shared" si="6"/>
        <v>5</v>
      </c>
      <c r="N114">
        <f t="shared" si="7"/>
        <v>1</v>
      </c>
    </row>
    <row r="115" spans="1:14">
      <c r="A115">
        <v>113</v>
      </c>
      <c r="B115">
        <f>VLOOKUP(A115,taskToImgID!$A$1:$C$362,2,FALSE)</f>
        <v>236</v>
      </c>
      <c r="C115">
        <f>VLOOKUP(B115,taskToImgID!$A$1:$C$362,3,FALSE)</f>
        <v>243</v>
      </c>
      <c r="D115" t="str">
        <f>VLOOKUP(B115,imgIdtoImgName!$A$1:$C$26,3,FALSE)</f>
        <v>17_ohsu-0049-nv-14-OS-posterior2.bmp</v>
      </c>
      <c r="E115" t="str">
        <f>VLOOKUP(C115,imgIdtoImgName!$A$1:$C$26,3,FALSE)</f>
        <v>97_ohsu-0011-mb-1st-OD-posterior.bmp</v>
      </c>
      <c r="F115">
        <v>1</v>
      </c>
      <c r="G115">
        <v>1</v>
      </c>
      <c r="H115">
        <v>-1</v>
      </c>
      <c r="I115">
        <v>-1</v>
      </c>
      <c r="J115">
        <v>1</v>
      </c>
      <c r="K115">
        <f t="shared" si="4"/>
        <v>3</v>
      </c>
      <c r="L115">
        <f t="shared" si="5"/>
        <v>2</v>
      </c>
      <c r="M115">
        <f t="shared" si="6"/>
        <v>5</v>
      </c>
      <c r="N115">
        <f t="shared" si="7"/>
        <v>0.6</v>
      </c>
    </row>
    <row r="116" spans="1:14">
      <c r="A116">
        <v>114</v>
      </c>
      <c r="B116">
        <f>VLOOKUP(A116,taskToImgID!$A$1:$C$362,2,FALSE)</f>
        <v>221</v>
      </c>
      <c r="C116">
        <f>VLOOKUP(B116,taskToImgID!$A$1:$C$362,3,FALSE)</f>
        <v>239</v>
      </c>
      <c r="D116" t="str">
        <f>VLOOKUP(B116,imgIdtoImgName!$A$1:$C$26,3,FALSE)</f>
        <v>49_ohsu-0020-gl-5th-OD-posterior.bmp</v>
      </c>
      <c r="E116" t="str">
        <f>VLOOKUP(C116,imgIdtoImgName!$A$1:$C$26,3,FALSE)</f>
        <v>13_4_Full.JPG</v>
      </c>
      <c r="F116">
        <v>1</v>
      </c>
      <c r="G116">
        <v>1</v>
      </c>
      <c r="H116">
        <v>-1</v>
      </c>
      <c r="I116">
        <v>1</v>
      </c>
      <c r="J116">
        <v>1</v>
      </c>
      <c r="K116">
        <f t="shared" si="4"/>
        <v>4</v>
      </c>
      <c r="L116">
        <f t="shared" si="5"/>
        <v>1</v>
      </c>
      <c r="M116">
        <f t="shared" si="6"/>
        <v>5</v>
      </c>
      <c r="N116">
        <f t="shared" si="7"/>
        <v>0.8</v>
      </c>
    </row>
    <row r="117" spans="1:14">
      <c r="A117">
        <v>115</v>
      </c>
      <c r="B117">
        <f>VLOOKUP(A117,taskToImgID!$A$1:$C$362,2,FALSE)</f>
        <v>234</v>
      </c>
      <c r="C117">
        <f>VLOOKUP(B117,taskToImgID!$A$1:$C$362,3,FALSE)</f>
        <v>243</v>
      </c>
      <c r="D117" t="str">
        <f>VLOOKUP(B117,imgIdtoImgName!$A$1:$C$26,3,FALSE)</f>
        <v>93_ohsu-0072-2-OD-posterior.bmp</v>
      </c>
      <c r="E117" t="str">
        <f>VLOOKUP(C117,imgIdtoImgName!$A$1:$C$26,3,FALSE)</f>
        <v>97_ohsu-0011-mb-1st-OD-posterior.bmp</v>
      </c>
      <c r="F117">
        <v>-1</v>
      </c>
      <c r="G117">
        <v>-1</v>
      </c>
      <c r="H117">
        <v>-1</v>
      </c>
      <c r="I117">
        <v>-1</v>
      </c>
      <c r="J117">
        <v>1</v>
      </c>
      <c r="K117">
        <f t="shared" si="4"/>
        <v>1</v>
      </c>
      <c r="L117">
        <f t="shared" si="5"/>
        <v>4</v>
      </c>
      <c r="M117">
        <f t="shared" si="6"/>
        <v>5</v>
      </c>
      <c r="N117">
        <f t="shared" si="7"/>
        <v>0.8</v>
      </c>
    </row>
    <row r="118" spans="1:14">
      <c r="A118">
        <v>116</v>
      </c>
      <c r="B118">
        <f>VLOOKUP(A118,taskToImgID!$A$1:$C$362,2,FALSE)</f>
        <v>222</v>
      </c>
      <c r="C118">
        <f>VLOOKUP(B118,taskToImgID!$A$1:$C$362,3,FALSE)</f>
        <v>240</v>
      </c>
      <c r="D118" t="str">
        <f>VLOOKUP(B118,imgIdtoImgName!$A$1:$C$26,3,FALSE)</f>
        <v>81_ohsu-0063-2-OD-posterior.bmp</v>
      </c>
      <c r="E118" t="str">
        <f>VLOOKUP(C118,imgIdtoImgName!$A$1:$C$26,3,FALSE)</f>
        <v>5_ohsu-0054-5-os.bmp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f t="shared" si="4"/>
        <v>0</v>
      </c>
      <c r="L118">
        <f t="shared" si="5"/>
        <v>5</v>
      </c>
      <c r="M118">
        <f t="shared" si="6"/>
        <v>5</v>
      </c>
      <c r="N118">
        <f t="shared" si="7"/>
        <v>1</v>
      </c>
    </row>
    <row r="119" spans="1:14">
      <c r="A119">
        <v>117</v>
      </c>
      <c r="B119">
        <f>VLOOKUP(A119,taskToImgID!$A$1:$C$362,2,FALSE)</f>
        <v>234</v>
      </c>
      <c r="C119">
        <f>VLOOKUP(B119,taskToImgID!$A$1:$C$362,3,FALSE)</f>
        <v>243</v>
      </c>
      <c r="D119" t="str">
        <f>VLOOKUP(B119,imgIdtoImgName!$A$1:$C$26,3,FALSE)</f>
        <v>93_ohsu-0072-2-OD-posterior.bmp</v>
      </c>
      <c r="E119" t="str">
        <f>VLOOKUP(C119,imgIdtoImgName!$A$1:$C$26,3,FALSE)</f>
        <v>97_ohsu-0011-mb-1st-OD-posterior.bmp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f t="shared" si="4"/>
        <v>0</v>
      </c>
      <c r="L119">
        <f t="shared" si="5"/>
        <v>5</v>
      </c>
      <c r="M119">
        <f t="shared" si="6"/>
        <v>5</v>
      </c>
      <c r="N119">
        <f t="shared" si="7"/>
        <v>1</v>
      </c>
    </row>
    <row r="120" spans="1:14">
      <c r="A120">
        <v>118</v>
      </c>
      <c r="B120">
        <f>VLOOKUP(A120,taskToImgID!$A$1:$C$362,2,FALSE)</f>
        <v>237</v>
      </c>
      <c r="C120">
        <f>VLOOKUP(B120,taskToImgID!$A$1:$C$362,3,FALSE)</f>
        <v>245</v>
      </c>
      <c r="D120" t="str">
        <f>VLOOKUP(B120,imgIdtoImgName!$A$1:$C$26,3,FALSE)</f>
        <v>9_miam-0014-3-os.BMP</v>
      </c>
      <c r="E120" t="str">
        <f>VLOOKUP(C120,imgIdtoImgName!$A$1:$C$26,3,FALSE)</f>
        <v>45_ohsu-0001-6-os-posterior2.bmp</v>
      </c>
      <c r="F120">
        <v>-1</v>
      </c>
      <c r="G120">
        <v>1</v>
      </c>
      <c r="H120">
        <v>1</v>
      </c>
      <c r="I120">
        <v>1</v>
      </c>
      <c r="J120">
        <v>1</v>
      </c>
      <c r="K120">
        <f t="shared" si="4"/>
        <v>4</v>
      </c>
      <c r="L120">
        <f t="shared" si="5"/>
        <v>1</v>
      </c>
      <c r="M120">
        <f t="shared" si="6"/>
        <v>5</v>
      </c>
      <c r="N120">
        <f t="shared" si="7"/>
        <v>0.8</v>
      </c>
    </row>
    <row r="121" spans="1:14">
      <c r="A121">
        <v>119</v>
      </c>
      <c r="B121">
        <f>VLOOKUP(A121,taskToImgID!$A$1:$C$362,2,FALSE)</f>
        <v>228</v>
      </c>
      <c r="C121">
        <f>VLOOKUP(B121,taskToImgID!$A$1:$C$362,3,FALSE)</f>
        <v>231</v>
      </c>
      <c r="D121" t="str">
        <f>VLOOKUP(B121,imgIdtoImgName!$A$1:$C$26,3,FALSE)</f>
        <v>65_ohsu-0060-3-OS-posterior.bmp</v>
      </c>
      <c r="E121" t="str">
        <f>VLOOKUP(C121,imgIdtoImgName!$A$1:$C$26,3,FALSE)</f>
        <v>69_ohsu-0063-3-OS-posterior.bmp</v>
      </c>
      <c r="F121">
        <v>1</v>
      </c>
      <c r="G121">
        <v>1</v>
      </c>
      <c r="H121">
        <v>-1</v>
      </c>
      <c r="I121">
        <v>1</v>
      </c>
      <c r="J121">
        <v>1</v>
      </c>
      <c r="K121">
        <f t="shared" si="4"/>
        <v>4</v>
      </c>
      <c r="L121">
        <f t="shared" si="5"/>
        <v>1</v>
      </c>
      <c r="M121">
        <f t="shared" si="6"/>
        <v>5</v>
      </c>
      <c r="N121">
        <f t="shared" si="7"/>
        <v>0.8</v>
      </c>
    </row>
    <row r="122" spans="1:14">
      <c r="A122">
        <v>120</v>
      </c>
      <c r="B122">
        <f>VLOOKUP(A122,taskToImgID!$A$1:$C$362,2,FALSE)</f>
        <v>233</v>
      </c>
      <c r="C122">
        <f>VLOOKUP(B122,taskToImgID!$A$1:$C$362,3,FALSE)</f>
        <v>242</v>
      </c>
      <c r="D122" t="str">
        <f>VLOOKUP(B122,imgIdtoImgName!$A$1:$C$26,3,FALSE)</f>
        <v>1_24-second-OS-temporal.bmp</v>
      </c>
      <c r="E122" t="str">
        <f>VLOOKUP(C122,imgIdtoImgName!$A$1:$C$26,3,FALSE)</f>
        <v>29_miam-0018-5-od.BMP</v>
      </c>
      <c r="F122">
        <v>1</v>
      </c>
      <c r="G122">
        <v>1</v>
      </c>
      <c r="H122">
        <v>1</v>
      </c>
      <c r="I122">
        <v>1</v>
      </c>
      <c r="J122">
        <v>1</v>
      </c>
      <c r="K122">
        <f t="shared" si="4"/>
        <v>5</v>
      </c>
      <c r="L122">
        <f t="shared" si="5"/>
        <v>0</v>
      </c>
      <c r="M122">
        <f t="shared" si="6"/>
        <v>5</v>
      </c>
      <c r="N122">
        <f t="shared" si="7"/>
        <v>1</v>
      </c>
    </row>
    <row r="123" spans="1:14">
      <c r="A123">
        <v>121</v>
      </c>
      <c r="B123">
        <f>VLOOKUP(A123,taskToImgID!$A$1:$C$362,2,FALSE)</f>
        <v>233</v>
      </c>
      <c r="C123">
        <f>VLOOKUP(B123,taskToImgID!$A$1:$C$362,3,FALSE)</f>
        <v>242</v>
      </c>
      <c r="D123" t="str">
        <f>VLOOKUP(B123,imgIdtoImgName!$A$1:$C$26,3,FALSE)</f>
        <v>1_24-second-OS-temporal.bmp</v>
      </c>
      <c r="E123" t="str">
        <f>VLOOKUP(C123,imgIdtoImgName!$A$1:$C$26,3,FALSE)</f>
        <v>29_miam-0018-5-od.BMP</v>
      </c>
      <c r="F123">
        <v>1</v>
      </c>
      <c r="G123">
        <v>1</v>
      </c>
      <c r="H123">
        <v>1</v>
      </c>
      <c r="I123">
        <v>1</v>
      </c>
      <c r="J123">
        <v>1</v>
      </c>
      <c r="K123">
        <f t="shared" si="4"/>
        <v>5</v>
      </c>
      <c r="L123">
        <f t="shared" si="5"/>
        <v>0</v>
      </c>
      <c r="M123">
        <f t="shared" si="6"/>
        <v>5</v>
      </c>
      <c r="N123">
        <f t="shared" si="7"/>
        <v>1</v>
      </c>
    </row>
    <row r="124" spans="1:14">
      <c r="A124">
        <v>122</v>
      </c>
      <c r="B124">
        <f>VLOOKUP(A124,taskToImgID!$A$1:$C$362,2,FALSE)</f>
        <v>239</v>
      </c>
      <c r="C124">
        <f>VLOOKUP(B124,taskToImgID!$A$1:$C$362,3,FALSE)</f>
        <v>242</v>
      </c>
      <c r="D124" t="str">
        <f>VLOOKUP(B124,imgIdtoImgName!$A$1:$C$26,3,FALSE)</f>
        <v>13_4_Full.JPG</v>
      </c>
      <c r="E124" t="str">
        <f>VLOOKUP(C124,imgIdtoImgName!$A$1:$C$26,3,FALSE)</f>
        <v>29_miam-0018-5-od.BMP</v>
      </c>
      <c r="F124">
        <v>-1</v>
      </c>
      <c r="G124">
        <v>1</v>
      </c>
      <c r="H124">
        <v>-1</v>
      </c>
      <c r="I124">
        <v>-1</v>
      </c>
      <c r="J124">
        <v>-1</v>
      </c>
      <c r="K124">
        <f t="shared" si="4"/>
        <v>1</v>
      </c>
      <c r="L124">
        <f t="shared" si="5"/>
        <v>4</v>
      </c>
      <c r="M124">
        <f t="shared" si="6"/>
        <v>5</v>
      </c>
      <c r="N124">
        <f t="shared" si="7"/>
        <v>0.8</v>
      </c>
    </row>
    <row r="125" spans="1:14">
      <c r="A125">
        <v>123</v>
      </c>
      <c r="B125">
        <f>VLOOKUP(A125,taskToImgID!$A$1:$C$362,2,FALSE)</f>
        <v>223</v>
      </c>
      <c r="C125">
        <f>VLOOKUP(B125,taskToImgID!$A$1:$C$362,3,FALSE)</f>
        <v>240</v>
      </c>
      <c r="D125" t="str">
        <f>VLOOKUP(B125,imgIdtoImgName!$A$1:$C$26,3,FALSE)</f>
        <v>25_corn-0018-3-od-posterior.bmp</v>
      </c>
      <c r="E125" t="str">
        <f>VLOOKUP(C125,imgIdtoImgName!$A$1:$C$26,3,FALSE)</f>
        <v>5_ohsu-0054-5-os.bmp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f t="shared" si="4"/>
        <v>0</v>
      </c>
      <c r="L125">
        <f t="shared" si="5"/>
        <v>5</v>
      </c>
      <c r="M125">
        <f t="shared" si="6"/>
        <v>5</v>
      </c>
      <c r="N125">
        <f t="shared" si="7"/>
        <v>1</v>
      </c>
    </row>
    <row r="126" spans="1:14">
      <c r="A126">
        <v>124</v>
      </c>
      <c r="B126">
        <f>VLOOKUP(A126,taskToImgID!$A$1:$C$362,2,FALSE)</f>
        <v>232</v>
      </c>
      <c r="C126">
        <f>VLOOKUP(B126,taskToImgID!$A$1:$C$362,3,FALSE)</f>
        <v>241</v>
      </c>
      <c r="D126" t="str">
        <f>VLOOKUP(B126,imgIdtoImgName!$A$1:$C$26,3,FALSE)</f>
        <v>53_ohsu-0041-am-1st-OD-posterior.bmp</v>
      </c>
      <c r="E126" t="str">
        <f>VLOOKUP(C126,imgIdtoImgName!$A$1:$C$26,3,FALSE)</f>
        <v>61_miam--0027-2-od.BMP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f t="shared" si="4"/>
        <v>0</v>
      </c>
      <c r="L126">
        <f t="shared" si="5"/>
        <v>5</v>
      </c>
      <c r="M126">
        <f t="shared" si="6"/>
        <v>5</v>
      </c>
      <c r="N126">
        <f t="shared" si="7"/>
        <v>1</v>
      </c>
    </row>
    <row r="127" spans="1:14">
      <c r="A127">
        <v>125</v>
      </c>
      <c r="B127">
        <f>VLOOKUP(A127,taskToImgID!$A$1:$C$362,2,FALSE)</f>
        <v>222</v>
      </c>
      <c r="C127">
        <f>VLOOKUP(B127,taskToImgID!$A$1:$C$362,3,FALSE)</f>
        <v>240</v>
      </c>
      <c r="D127" t="str">
        <f>VLOOKUP(B127,imgIdtoImgName!$A$1:$C$26,3,FALSE)</f>
        <v>81_ohsu-0063-2-OD-posterior.bmp</v>
      </c>
      <c r="E127" t="str">
        <f>VLOOKUP(C127,imgIdtoImgName!$A$1:$C$26,3,FALSE)</f>
        <v>5_ohsu-0054-5-os.bmp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f t="shared" si="4"/>
        <v>0</v>
      </c>
      <c r="L127">
        <f t="shared" si="5"/>
        <v>5</v>
      </c>
      <c r="M127">
        <f t="shared" si="6"/>
        <v>5</v>
      </c>
      <c r="N127">
        <f t="shared" si="7"/>
        <v>1</v>
      </c>
    </row>
    <row r="128" spans="1:14">
      <c r="A128">
        <v>126</v>
      </c>
      <c r="B128">
        <f>VLOOKUP(A128,taskToImgID!$A$1:$C$362,2,FALSE)</f>
        <v>238</v>
      </c>
      <c r="C128">
        <f>VLOOKUP(B128,taskToImgID!$A$1:$C$362,3,FALSE)</f>
        <v>235</v>
      </c>
      <c r="D128" t="str">
        <f>VLOOKUP(B128,imgIdtoImgName!$A$1:$C$26,3,FALSE)</f>
        <v>73_ohsu-0031-cc-3rd-OS-posterior.bmp</v>
      </c>
      <c r="E128" t="str">
        <f>VLOOKUP(C128,imgIdtoImgName!$A$1:$C$26,3,FALSE)</f>
        <v>37_miam-0018-4-os.BMP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f t="shared" si="4"/>
        <v>0</v>
      </c>
      <c r="L128">
        <f t="shared" si="5"/>
        <v>5</v>
      </c>
      <c r="M128">
        <f t="shared" si="6"/>
        <v>5</v>
      </c>
      <c r="N128">
        <f t="shared" si="7"/>
        <v>1</v>
      </c>
    </row>
    <row r="129" spans="1:14">
      <c r="A129">
        <v>127</v>
      </c>
      <c r="B129">
        <f>VLOOKUP(A129,taskToImgID!$A$1:$C$362,2,FALSE)</f>
        <v>238</v>
      </c>
      <c r="C129">
        <f>VLOOKUP(B129,taskToImgID!$A$1:$C$362,3,FALSE)</f>
        <v>235</v>
      </c>
      <c r="D129" t="str">
        <f>VLOOKUP(B129,imgIdtoImgName!$A$1:$C$26,3,FALSE)</f>
        <v>73_ohsu-0031-cc-3rd-OS-posterior.bmp</v>
      </c>
      <c r="E129" t="str">
        <f>VLOOKUP(C129,imgIdtoImgName!$A$1:$C$26,3,FALSE)</f>
        <v>37_miam-0018-4-os.BMP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f t="shared" si="4"/>
        <v>0</v>
      </c>
      <c r="L129">
        <f t="shared" si="5"/>
        <v>5</v>
      </c>
      <c r="M129">
        <f t="shared" si="6"/>
        <v>5</v>
      </c>
      <c r="N129">
        <f t="shared" si="7"/>
        <v>1</v>
      </c>
    </row>
    <row r="130" spans="1:14">
      <c r="A130">
        <v>128</v>
      </c>
      <c r="B130">
        <f>VLOOKUP(A130,taskToImgID!$A$1:$C$362,2,FALSE)</f>
        <v>227</v>
      </c>
      <c r="C130">
        <f>VLOOKUP(B130,taskToImgID!$A$1:$C$362,3,FALSE)</f>
        <v>243</v>
      </c>
      <c r="D130" t="str">
        <f>VLOOKUP(B130,imgIdtoImgName!$A$1:$C$26,3,FALSE)</f>
        <v>89_ohsu-0029-ps-2nd-OD-posterior.bmp</v>
      </c>
      <c r="E130" t="str">
        <f>VLOOKUP(C130,imgIdtoImgName!$A$1:$C$26,3,FALSE)</f>
        <v>97_ohsu-0011-mb-1st-OD-posterior.bmp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f t="shared" si="4"/>
        <v>0</v>
      </c>
      <c r="L130">
        <f t="shared" si="5"/>
        <v>5</v>
      </c>
      <c r="M130">
        <f t="shared" si="6"/>
        <v>5</v>
      </c>
      <c r="N130">
        <f t="shared" si="7"/>
        <v>1</v>
      </c>
    </row>
    <row r="131" spans="1:14">
      <c r="A131">
        <v>129</v>
      </c>
      <c r="B131">
        <f>VLOOKUP(A131,taskToImgID!$A$1:$C$362,2,FALSE)</f>
        <v>245</v>
      </c>
      <c r="C131">
        <f>VLOOKUP(B131,taskToImgID!$A$1:$C$362,3,FALSE)</f>
        <v>237</v>
      </c>
      <c r="D131" t="str">
        <f>VLOOKUP(B131,imgIdtoImgName!$A$1:$C$26,3,FALSE)</f>
        <v>45_ohsu-0001-6-os-posterior2.bmp</v>
      </c>
      <c r="E131" t="str">
        <f>VLOOKUP(C131,imgIdtoImgName!$A$1:$C$26,3,FALSE)</f>
        <v>9_miam-0014-3-os.BMP</v>
      </c>
      <c r="F131">
        <v>1</v>
      </c>
      <c r="G131">
        <v>1</v>
      </c>
      <c r="H131">
        <v>1</v>
      </c>
      <c r="I131">
        <v>1</v>
      </c>
      <c r="J131">
        <v>1</v>
      </c>
      <c r="K131">
        <f t="shared" ref="K131:K194" si="8">COUNTIF(F131:J131,1)</f>
        <v>5</v>
      </c>
      <c r="L131">
        <f t="shared" ref="L131:L194" si="9">COUNTIF(F131:J131,-1)</f>
        <v>0</v>
      </c>
      <c r="M131">
        <f t="shared" ref="M131:M194" si="10">COUNT(F131:J131)</f>
        <v>5</v>
      </c>
      <c r="N131">
        <f t="shared" ref="N131:N194" si="11">MAX(K131,L131)/M131</f>
        <v>1</v>
      </c>
    </row>
    <row r="132" spans="1:14">
      <c r="A132">
        <v>130</v>
      </c>
      <c r="B132">
        <f>VLOOKUP(A132,taskToImgID!$A$1:$C$362,2,FALSE)</f>
        <v>236</v>
      </c>
      <c r="C132">
        <f>VLOOKUP(B132,taskToImgID!$A$1:$C$362,3,FALSE)</f>
        <v>243</v>
      </c>
      <c r="D132" t="str">
        <f>VLOOKUP(B132,imgIdtoImgName!$A$1:$C$26,3,FALSE)</f>
        <v>17_ohsu-0049-nv-14-OS-posterior2.bmp</v>
      </c>
      <c r="E132" t="str">
        <f>VLOOKUP(C132,imgIdtoImgName!$A$1:$C$26,3,FALSE)</f>
        <v>97_ohsu-0011-mb-1st-OD-posterior.bmp</v>
      </c>
      <c r="F132">
        <v>-1</v>
      </c>
      <c r="G132">
        <v>1</v>
      </c>
      <c r="H132">
        <v>1</v>
      </c>
      <c r="I132">
        <v>1</v>
      </c>
      <c r="J132">
        <v>1</v>
      </c>
      <c r="K132">
        <f t="shared" si="8"/>
        <v>4</v>
      </c>
      <c r="L132">
        <f t="shared" si="9"/>
        <v>1</v>
      </c>
      <c r="M132">
        <f t="shared" si="10"/>
        <v>5</v>
      </c>
      <c r="N132">
        <f t="shared" si="11"/>
        <v>0.8</v>
      </c>
    </row>
    <row r="133" spans="1:14">
      <c r="A133">
        <v>131</v>
      </c>
      <c r="B133">
        <f>VLOOKUP(A133,taskToImgID!$A$1:$C$362,2,FALSE)</f>
        <v>229</v>
      </c>
      <c r="C133">
        <f>VLOOKUP(B133,taskToImgID!$A$1:$C$362,3,FALSE)</f>
        <v>237</v>
      </c>
      <c r="D133" t="str">
        <f>VLOOKUP(B133,imgIdtoImgName!$A$1:$C$26,3,FALSE)</f>
        <v>41_beau-0061-4-OS-posterior.bmp</v>
      </c>
      <c r="E133" t="str">
        <f>VLOOKUP(C133,imgIdtoImgName!$A$1:$C$26,3,FALSE)</f>
        <v>9_miam-0014-3-os.BMP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f t="shared" si="8"/>
        <v>0</v>
      </c>
      <c r="L133">
        <f t="shared" si="9"/>
        <v>5</v>
      </c>
      <c r="M133">
        <f t="shared" si="10"/>
        <v>5</v>
      </c>
      <c r="N133">
        <f t="shared" si="11"/>
        <v>1</v>
      </c>
    </row>
    <row r="134" spans="1:14">
      <c r="A134">
        <v>132</v>
      </c>
      <c r="B134">
        <f>VLOOKUP(A134,taskToImgID!$A$1:$C$362,2,FALSE)</f>
        <v>229</v>
      </c>
      <c r="C134">
        <f>VLOOKUP(B134,taskToImgID!$A$1:$C$362,3,FALSE)</f>
        <v>237</v>
      </c>
      <c r="D134" t="str">
        <f>VLOOKUP(B134,imgIdtoImgName!$A$1:$C$26,3,FALSE)</f>
        <v>41_beau-0061-4-OS-posterior.bmp</v>
      </c>
      <c r="E134" t="str">
        <f>VLOOKUP(C134,imgIdtoImgName!$A$1:$C$26,3,FALSE)</f>
        <v>9_miam-0014-3-os.BMP</v>
      </c>
      <c r="F134">
        <v>1</v>
      </c>
      <c r="G134">
        <v>1</v>
      </c>
      <c r="H134">
        <v>1</v>
      </c>
      <c r="I134">
        <v>1</v>
      </c>
      <c r="J134">
        <v>1</v>
      </c>
      <c r="K134">
        <f t="shared" si="8"/>
        <v>5</v>
      </c>
      <c r="L134">
        <f t="shared" si="9"/>
        <v>0</v>
      </c>
      <c r="M134">
        <f t="shared" si="10"/>
        <v>5</v>
      </c>
      <c r="N134">
        <f t="shared" si="11"/>
        <v>1</v>
      </c>
    </row>
    <row r="135" spans="1:14">
      <c r="A135">
        <v>133</v>
      </c>
      <c r="B135">
        <f>VLOOKUP(A135,taskToImgID!$A$1:$C$362,2,FALSE)</f>
        <v>233</v>
      </c>
      <c r="C135">
        <f>VLOOKUP(B135,taskToImgID!$A$1:$C$362,3,FALSE)</f>
        <v>242</v>
      </c>
      <c r="D135" t="str">
        <f>VLOOKUP(B135,imgIdtoImgName!$A$1:$C$26,3,FALSE)</f>
        <v>1_24-second-OS-temporal.bmp</v>
      </c>
      <c r="E135" t="str">
        <f>VLOOKUP(C135,imgIdtoImgName!$A$1:$C$26,3,FALSE)</f>
        <v>29_miam-0018-5-od.BMP</v>
      </c>
      <c r="F135">
        <v>1</v>
      </c>
      <c r="G135">
        <v>1</v>
      </c>
      <c r="H135">
        <v>1</v>
      </c>
      <c r="I135">
        <v>1</v>
      </c>
      <c r="J135">
        <v>1</v>
      </c>
      <c r="K135">
        <f t="shared" si="8"/>
        <v>5</v>
      </c>
      <c r="L135">
        <f t="shared" si="9"/>
        <v>0</v>
      </c>
      <c r="M135">
        <f t="shared" si="10"/>
        <v>5</v>
      </c>
      <c r="N135">
        <f t="shared" si="11"/>
        <v>1</v>
      </c>
    </row>
    <row r="136" spans="1:14">
      <c r="A136">
        <v>134</v>
      </c>
      <c r="B136">
        <f>VLOOKUP(A136,taskToImgID!$A$1:$C$362,2,FALSE)</f>
        <v>224</v>
      </c>
      <c r="C136">
        <f>VLOOKUP(B136,taskToImgID!$A$1:$C$362,3,FALSE)</f>
        <v>237</v>
      </c>
      <c r="D136" t="str">
        <f>VLOOKUP(B136,imgIdtoImgName!$A$1:$C$26,3,FALSE)</f>
        <v>33_ohsu-001-gb-6th-session-OD-posterior1.bmp</v>
      </c>
      <c r="E136" t="str">
        <f>VLOOKUP(C136,imgIdtoImgName!$A$1:$C$26,3,FALSE)</f>
        <v>9_miam-0014-3-os.BMP</v>
      </c>
      <c r="F136">
        <v>1</v>
      </c>
      <c r="G136">
        <v>1</v>
      </c>
      <c r="H136">
        <v>1</v>
      </c>
      <c r="I136">
        <v>1</v>
      </c>
      <c r="J136">
        <v>1</v>
      </c>
      <c r="K136">
        <f t="shared" si="8"/>
        <v>5</v>
      </c>
      <c r="L136">
        <f t="shared" si="9"/>
        <v>0</v>
      </c>
      <c r="M136">
        <f t="shared" si="10"/>
        <v>5</v>
      </c>
      <c r="N136">
        <f t="shared" si="11"/>
        <v>1</v>
      </c>
    </row>
    <row r="137" spans="1:14">
      <c r="A137">
        <v>135</v>
      </c>
      <c r="B137">
        <f>VLOOKUP(A137,taskToImgID!$A$1:$C$362,2,FALSE)</f>
        <v>241</v>
      </c>
      <c r="C137">
        <f>VLOOKUP(B137,taskToImgID!$A$1:$C$362,3,FALSE)</f>
        <v>228</v>
      </c>
      <c r="D137" t="str">
        <f>VLOOKUP(B137,imgIdtoImgName!$A$1:$C$26,3,FALSE)</f>
        <v>61_miam--0027-2-od.BMP</v>
      </c>
      <c r="E137" t="str">
        <f>VLOOKUP(C137,imgIdtoImgName!$A$1:$C$26,3,FALSE)</f>
        <v>65_ohsu-0060-3-OS-posterior.bmp</v>
      </c>
      <c r="F137">
        <v>1</v>
      </c>
      <c r="G137">
        <v>1</v>
      </c>
      <c r="H137">
        <v>-1</v>
      </c>
      <c r="I137">
        <v>1</v>
      </c>
      <c r="J137">
        <v>1</v>
      </c>
      <c r="K137">
        <f t="shared" si="8"/>
        <v>4</v>
      </c>
      <c r="L137">
        <f t="shared" si="9"/>
        <v>1</v>
      </c>
      <c r="M137">
        <f t="shared" si="10"/>
        <v>5</v>
      </c>
      <c r="N137">
        <f t="shared" si="11"/>
        <v>0.8</v>
      </c>
    </row>
    <row r="138" spans="1:14">
      <c r="A138">
        <v>136</v>
      </c>
      <c r="B138">
        <f>VLOOKUP(A138,taskToImgID!$A$1:$C$362,2,FALSE)</f>
        <v>224</v>
      </c>
      <c r="C138">
        <f>VLOOKUP(B138,taskToImgID!$A$1:$C$362,3,FALSE)</f>
        <v>237</v>
      </c>
      <c r="D138" t="str">
        <f>VLOOKUP(B138,imgIdtoImgName!$A$1:$C$26,3,FALSE)</f>
        <v>33_ohsu-001-gb-6th-session-OD-posterior1.bmp</v>
      </c>
      <c r="E138" t="str">
        <f>VLOOKUP(C138,imgIdtoImgName!$A$1:$C$26,3,FALSE)</f>
        <v>9_miam-0014-3-os.BMP</v>
      </c>
      <c r="F138">
        <v>1</v>
      </c>
      <c r="G138">
        <v>1</v>
      </c>
      <c r="H138">
        <v>1</v>
      </c>
      <c r="I138">
        <v>1</v>
      </c>
      <c r="J138">
        <v>1</v>
      </c>
      <c r="K138">
        <f t="shared" si="8"/>
        <v>5</v>
      </c>
      <c r="L138">
        <f t="shared" si="9"/>
        <v>0</v>
      </c>
      <c r="M138">
        <f t="shared" si="10"/>
        <v>5</v>
      </c>
      <c r="N138">
        <f t="shared" si="11"/>
        <v>1</v>
      </c>
    </row>
    <row r="139" spans="1:14">
      <c r="A139">
        <v>137</v>
      </c>
      <c r="B139">
        <f>VLOOKUP(A139,taskToImgID!$A$1:$C$362,2,FALSE)</f>
        <v>226</v>
      </c>
      <c r="C139">
        <f>VLOOKUP(B139,taskToImgID!$A$1:$C$362,3,FALSE)</f>
        <v>242</v>
      </c>
      <c r="D139" t="str">
        <f>VLOOKUP(B139,imgIdtoImgName!$A$1:$C$26,3,FALSE)</f>
        <v>85_ohsu-0011-mb-2nd-OS-posterior.bmp</v>
      </c>
      <c r="E139" t="str">
        <f>VLOOKUP(C139,imgIdtoImgName!$A$1:$C$26,3,FALSE)</f>
        <v>29_miam-0018-5-od.BMP</v>
      </c>
      <c r="F139">
        <v>1</v>
      </c>
      <c r="G139">
        <v>-1</v>
      </c>
      <c r="H139">
        <v>-1</v>
      </c>
      <c r="I139">
        <v>-1</v>
      </c>
      <c r="J139">
        <v>-1</v>
      </c>
      <c r="K139">
        <f t="shared" si="8"/>
        <v>1</v>
      </c>
      <c r="L139">
        <f t="shared" si="9"/>
        <v>4</v>
      </c>
      <c r="M139">
        <f t="shared" si="10"/>
        <v>5</v>
      </c>
      <c r="N139">
        <f t="shared" si="11"/>
        <v>0.8</v>
      </c>
    </row>
    <row r="140" spans="1:14">
      <c r="A140">
        <v>138</v>
      </c>
      <c r="B140">
        <f>VLOOKUP(A140,taskToImgID!$A$1:$C$362,2,FALSE)</f>
        <v>231</v>
      </c>
      <c r="C140">
        <f>VLOOKUP(B140,taskToImgID!$A$1:$C$362,3,FALSE)</f>
        <v>233</v>
      </c>
      <c r="D140" t="str">
        <f>VLOOKUP(B140,imgIdtoImgName!$A$1:$C$26,3,FALSE)</f>
        <v>69_ohsu-0063-3-OS-posterior.bmp</v>
      </c>
      <c r="E140" t="str">
        <f>VLOOKUP(C140,imgIdtoImgName!$A$1:$C$26,3,FALSE)</f>
        <v>1_24-second-OS-temporal.bmp</v>
      </c>
      <c r="F140">
        <v>-1</v>
      </c>
      <c r="G140">
        <v>1</v>
      </c>
      <c r="H140">
        <v>-1</v>
      </c>
      <c r="I140">
        <v>1</v>
      </c>
      <c r="J140">
        <v>1</v>
      </c>
      <c r="K140">
        <f t="shared" si="8"/>
        <v>3</v>
      </c>
      <c r="L140">
        <f t="shared" si="9"/>
        <v>2</v>
      </c>
      <c r="M140">
        <f t="shared" si="10"/>
        <v>5</v>
      </c>
      <c r="N140">
        <f t="shared" si="11"/>
        <v>0.6</v>
      </c>
    </row>
    <row r="141" spans="1:14">
      <c r="A141">
        <v>139</v>
      </c>
      <c r="B141">
        <f>VLOOKUP(A141,taskToImgID!$A$1:$C$362,2,FALSE)</f>
        <v>225</v>
      </c>
      <c r="C141">
        <f>VLOOKUP(B141,taskToImgID!$A$1:$C$362,3,FALSE)</f>
        <v>243</v>
      </c>
      <c r="D141" t="str">
        <f>VLOOKUP(B141,imgIdtoImgName!$A$1:$C$26,3,FALSE)</f>
        <v>57_ohsu-0021-cl-2nd-OD-posterior.bmp</v>
      </c>
      <c r="E141" t="str">
        <f>VLOOKUP(C141,imgIdtoImgName!$A$1:$C$26,3,FALSE)</f>
        <v>97_ohsu-0011-mb-1st-OD-posterior.bmp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f t="shared" si="8"/>
        <v>0</v>
      </c>
      <c r="L141">
        <f t="shared" si="9"/>
        <v>5</v>
      </c>
      <c r="M141">
        <f t="shared" si="10"/>
        <v>5</v>
      </c>
      <c r="N141">
        <f t="shared" si="11"/>
        <v>1</v>
      </c>
    </row>
    <row r="142" spans="1:14">
      <c r="A142">
        <v>140</v>
      </c>
      <c r="B142">
        <f>VLOOKUP(A142,taskToImgID!$A$1:$C$362,2,FALSE)</f>
        <v>237</v>
      </c>
      <c r="C142">
        <f>VLOOKUP(B142,taskToImgID!$A$1:$C$362,3,FALSE)</f>
        <v>245</v>
      </c>
      <c r="D142" t="str">
        <f>VLOOKUP(B142,imgIdtoImgName!$A$1:$C$26,3,FALSE)</f>
        <v>9_miam-0014-3-os.BMP</v>
      </c>
      <c r="E142" t="str">
        <f>VLOOKUP(C142,imgIdtoImgName!$A$1:$C$26,3,FALSE)</f>
        <v>45_ohsu-0001-6-os-posterior2.bmp</v>
      </c>
      <c r="F142">
        <v>1</v>
      </c>
      <c r="G142">
        <v>1</v>
      </c>
      <c r="H142">
        <v>1</v>
      </c>
      <c r="I142">
        <v>1</v>
      </c>
      <c r="J142">
        <v>1</v>
      </c>
      <c r="K142">
        <f t="shared" si="8"/>
        <v>5</v>
      </c>
      <c r="L142">
        <f t="shared" si="9"/>
        <v>0</v>
      </c>
      <c r="M142">
        <f t="shared" si="10"/>
        <v>5</v>
      </c>
      <c r="N142">
        <f t="shared" si="11"/>
        <v>1</v>
      </c>
    </row>
    <row r="143" spans="1:14">
      <c r="A143">
        <v>141</v>
      </c>
      <c r="B143">
        <f>VLOOKUP(A143,taskToImgID!$A$1:$C$362,2,FALSE)</f>
        <v>237</v>
      </c>
      <c r="C143">
        <f>VLOOKUP(B143,taskToImgID!$A$1:$C$362,3,FALSE)</f>
        <v>245</v>
      </c>
      <c r="D143" t="str">
        <f>VLOOKUP(B143,imgIdtoImgName!$A$1:$C$26,3,FALSE)</f>
        <v>9_miam-0014-3-os.BMP</v>
      </c>
      <c r="E143" t="str">
        <f>VLOOKUP(C143,imgIdtoImgName!$A$1:$C$26,3,FALSE)</f>
        <v>45_ohsu-0001-6-os-posterior2.bmp</v>
      </c>
      <c r="F143">
        <v>1</v>
      </c>
      <c r="G143">
        <v>1</v>
      </c>
      <c r="H143">
        <v>1</v>
      </c>
      <c r="I143">
        <v>1</v>
      </c>
      <c r="J143">
        <v>1</v>
      </c>
      <c r="K143">
        <f t="shared" si="8"/>
        <v>5</v>
      </c>
      <c r="L143">
        <f t="shared" si="9"/>
        <v>0</v>
      </c>
      <c r="M143">
        <f t="shared" si="10"/>
        <v>5</v>
      </c>
      <c r="N143">
        <f t="shared" si="11"/>
        <v>1</v>
      </c>
    </row>
    <row r="144" spans="1:14">
      <c r="A144">
        <v>142</v>
      </c>
      <c r="B144">
        <f>VLOOKUP(A144,taskToImgID!$A$1:$C$362,2,FALSE)</f>
        <v>225</v>
      </c>
      <c r="C144">
        <f>VLOOKUP(B144,taskToImgID!$A$1:$C$362,3,FALSE)</f>
        <v>243</v>
      </c>
      <c r="D144" t="str">
        <f>VLOOKUP(B144,imgIdtoImgName!$A$1:$C$26,3,FALSE)</f>
        <v>57_ohsu-0021-cl-2nd-OD-posterior.bmp</v>
      </c>
      <c r="E144" t="str">
        <f>VLOOKUP(C144,imgIdtoImgName!$A$1:$C$26,3,FALSE)</f>
        <v>97_ohsu-0011-mb-1st-OD-posterior.bmp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f t="shared" si="8"/>
        <v>0</v>
      </c>
      <c r="L144">
        <f t="shared" si="9"/>
        <v>5</v>
      </c>
      <c r="M144">
        <f t="shared" si="10"/>
        <v>5</v>
      </c>
      <c r="N144">
        <f t="shared" si="11"/>
        <v>1</v>
      </c>
    </row>
    <row r="145" spans="1:14">
      <c r="A145">
        <v>143</v>
      </c>
      <c r="B145">
        <f>VLOOKUP(A145,taskToImgID!$A$1:$C$362,2,FALSE)</f>
        <v>224</v>
      </c>
      <c r="C145">
        <f>VLOOKUP(B145,taskToImgID!$A$1:$C$362,3,FALSE)</f>
        <v>237</v>
      </c>
      <c r="D145" t="str">
        <f>VLOOKUP(B145,imgIdtoImgName!$A$1:$C$26,3,FALSE)</f>
        <v>33_ohsu-001-gb-6th-session-OD-posterior1.bmp</v>
      </c>
      <c r="E145" t="str">
        <f>VLOOKUP(C145,imgIdtoImgName!$A$1:$C$26,3,FALSE)</f>
        <v>9_miam-0014-3-os.BMP</v>
      </c>
      <c r="F145">
        <v>1</v>
      </c>
      <c r="G145">
        <v>1</v>
      </c>
      <c r="H145">
        <v>1</v>
      </c>
      <c r="I145">
        <v>1</v>
      </c>
      <c r="J145">
        <v>1</v>
      </c>
      <c r="K145">
        <f t="shared" si="8"/>
        <v>5</v>
      </c>
      <c r="L145">
        <f t="shared" si="9"/>
        <v>0</v>
      </c>
      <c r="M145">
        <f t="shared" si="10"/>
        <v>5</v>
      </c>
      <c r="N145">
        <f t="shared" si="11"/>
        <v>1</v>
      </c>
    </row>
    <row r="146" spans="1:14">
      <c r="A146">
        <v>144</v>
      </c>
      <c r="B146">
        <f>VLOOKUP(A146,taskToImgID!$A$1:$C$362,2,FALSE)</f>
        <v>231</v>
      </c>
      <c r="C146">
        <f>VLOOKUP(B146,taskToImgID!$A$1:$C$362,3,FALSE)</f>
        <v>233</v>
      </c>
      <c r="D146" t="str">
        <f>VLOOKUP(B146,imgIdtoImgName!$A$1:$C$26,3,FALSE)</f>
        <v>69_ohsu-0063-3-OS-posterior.bmp</v>
      </c>
      <c r="E146" t="str">
        <f>VLOOKUP(C146,imgIdtoImgName!$A$1:$C$26,3,FALSE)</f>
        <v>1_24-second-OS-temporal.bmp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f t="shared" si="8"/>
        <v>0</v>
      </c>
      <c r="L146">
        <f t="shared" si="9"/>
        <v>5</v>
      </c>
      <c r="M146">
        <f t="shared" si="10"/>
        <v>5</v>
      </c>
      <c r="N146">
        <f t="shared" si="11"/>
        <v>1</v>
      </c>
    </row>
    <row r="147" spans="1:14">
      <c r="A147">
        <v>145</v>
      </c>
      <c r="B147">
        <f>VLOOKUP(A147,taskToImgID!$A$1:$C$362,2,FALSE)</f>
        <v>222</v>
      </c>
      <c r="C147">
        <f>VLOOKUP(B147,taskToImgID!$A$1:$C$362,3,FALSE)</f>
        <v>240</v>
      </c>
      <c r="D147" t="str">
        <f>VLOOKUP(B147,imgIdtoImgName!$A$1:$C$26,3,FALSE)</f>
        <v>81_ohsu-0063-2-OD-posterior.bmp</v>
      </c>
      <c r="E147" t="str">
        <f>VLOOKUP(C147,imgIdtoImgName!$A$1:$C$26,3,FALSE)</f>
        <v>5_ohsu-0054-5-os.bmp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f t="shared" si="8"/>
        <v>0</v>
      </c>
      <c r="L147">
        <f t="shared" si="9"/>
        <v>5</v>
      </c>
      <c r="M147">
        <f t="shared" si="10"/>
        <v>5</v>
      </c>
      <c r="N147">
        <f t="shared" si="11"/>
        <v>1</v>
      </c>
    </row>
    <row r="148" spans="1:14">
      <c r="A148">
        <v>146</v>
      </c>
      <c r="B148">
        <f>VLOOKUP(A148,taskToImgID!$A$1:$C$362,2,FALSE)</f>
        <v>222</v>
      </c>
      <c r="C148">
        <f>VLOOKUP(B148,taskToImgID!$A$1:$C$362,3,FALSE)</f>
        <v>240</v>
      </c>
      <c r="D148" t="str">
        <f>VLOOKUP(B148,imgIdtoImgName!$A$1:$C$26,3,FALSE)</f>
        <v>81_ohsu-0063-2-OD-posterior.bmp</v>
      </c>
      <c r="E148" t="str">
        <f>VLOOKUP(C148,imgIdtoImgName!$A$1:$C$26,3,FALSE)</f>
        <v>5_ohsu-0054-5-os.bmp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f t="shared" si="8"/>
        <v>0</v>
      </c>
      <c r="L148">
        <f t="shared" si="9"/>
        <v>5</v>
      </c>
      <c r="M148">
        <f t="shared" si="10"/>
        <v>5</v>
      </c>
      <c r="N148">
        <f t="shared" si="11"/>
        <v>1</v>
      </c>
    </row>
    <row r="149" spans="1:14">
      <c r="A149">
        <v>147</v>
      </c>
      <c r="B149">
        <f>VLOOKUP(A149,taskToImgID!$A$1:$C$362,2,FALSE)</f>
        <v>231</v>
      </c>
      <c r="C149">
        <f>VLOOKUP(B149,taskToImgID!$A$1:$C$362,3,FALSE)</f>
        <v>233</v>
      </c>
      <c r="D149" t="str">
        <f>VLOOKUP(B149,imgIdtoImgName!$A$1:$C$26,3,FALSE)</f>
        <v>69_ohsu-0063-3-OS-posterior.bmp</v>
      </c>
      <c r="E149" t="str">
        <f>VLOOKUP(C149,imgIdtoImgName!$A$1:$C$26,3,FALSE)</f>
        <v>1_24-second-OS-temporal.bmp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f t="shared" si="8"/>
        <v>0</v>
      </c>
      <c r="L149">
        <f t="shared" si="9"/>
        <v>5</v>
      </c>
      <c r="M149">
        <f t="shared" si="10"/>
        <v>5</v>
      </c>
      <c r="N149">
        <f t="shared" si="11"/>
        <v>1</v>
      </c>
    </row>
    <row r="150" spans="1:14">
      <c r="A150">
        <v>148</v>
      </c>
      <c r="B150">
        <f>VLOOKUP(A150,taskToImgID!$A$1:$C$362,2,FALSE)</f>
        <v>236</v>
      </c>
      <c r="C150">
        <f>VLOOKUP(B150,taskToImgID!$A$1:$C$362,3,FALSE)</f>
        <v>243</v>
      </c>
      <c r="D150" t="str">
        <f>VLOOKUP(B150,imgIdtoImgName!$A$1:$C$26,3,FALSE)</f>
        <v>17_ohsu-0049-nv-14-OS-posterior2.bmp</v>
      </c>
      <c r="E150" t="str">
        <f>VLOOKUP(C150,imgIdtoImgName!$A$1:$C$26,3,FALSE)</f>
        <v>97_ohsu-0011-mb-1st-OD-posterior.bmp</v>
      </c>
      <c r="F150">
        <v>1</v>
      </c>
      <c r="G150">
        <v>1</v>
      </c>
      <c r="H150">
        <v>1</v>
      </c>
      <c r="I150">
        <v>1</v>
      </c>
      <c r="J150">
        <v>1</v>
      </c>
      <c r="K150">
        <f t="shared" si="8"/>
        <v>5</v>
      </c>
      <c r="L150">
        <f t="shared" si="9"/>
        <v>0</v>
      </c>
      <c r="M150">
        <f t="shared" si="10"/>
        <v>5</v>
      </c>
      <c r="N150">
        <f t="shared" si="11"/>
        <v>1</v>
      </c>
    </row>
    <row r="151" spans="1:14">
      <c r="A151">
        <v>149</v>
      </c>
      <c r="B151">
        <f>VLOOKUP(A151,taskToImgID!$A$1:$C$362,2,FALSE)</f>
        <v>231</v>
      </c>
      <c r="C151">
        <f>VLOOKUP(B151,taskToImgID!$A$1:$C$362,3,FALSE)</f>
        <v>233</v>
      </c>
      <c r="D151" t="str">
        <f>VLOOKUP(B151,imgIdtoImgName!$A$1:$C$26,3,FALSE)</f>
        <v>69_ohsu-0063-3-OS-posterior.bmp</v>
      </c>
      <c r="E151" t="str">
        <f>VLOOKUP(C151,imgIdtoImgName!$A$1:$C$26,3,FALSE)</f>
        <v>1_24-second-OS-temporal.bmp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f t="shared" si="8"/>
        <v>0</v>
      </c>
      <c r="L151">
        <f t="shared" si="9"/>
        <v>5</v>
      </c>
      <c r="M151">
        <f t="shared" si="10"/>
        <v>5</v>
      </c>
      <c r="N151">
        <f t="shared" si="11"/>
        <v>1</v>
      </c>
    </row>
    <row r="152" spans="1:14">
      <c r="A152">
        <v>150</v>
      </c>
      <c r="B152">
        <f>VLOOKUP(A152,taskToImgID!$A$1:$C$362,2,FALSE)</f>
        <v>221</v>
      </c>
      <c r="C152">
        <f>VLOOKUP(B152,taskToImgID!$A$1:$C$362,3,FALSE)</f>
        <v>239</v>
      </c>
      <c r="D152" t="str">
        <f>VLOOKUP(B152,imgIdtoImgName!$A$1:$C$26,3,FALSE)</f>
        <v>49_ohsu-0020-gl-5th-OD-posterior.bmp</v>
      </c>
      <c r="E152" t="str">
        <f>VLOOKUP(C152,imgIdtoImgName!$A$1:$C$26,3,FALSE)</f>
        <v>13_4_Full.JPG</v>
      </c>
      <c r="F152">
        <v>1</v>
      </c>
      <c r="G152">
        <v>1</v>
      </c>
      <c r="H152">
        <v>-1</v>
      </c>
      <c r="I152">
        <v>1</v>
      </c>
      <c r="J152">
        <v>1</v>
      </c>
      <c r="K152">
        <f t="shared" si="8"/>
        <v>4</v>
      </c>
      <c r="L152">
        <f t="shared" si="9"/>
        <v>1</v>
      </c>
      <c r="M152">
        <f t="shared" si="10"/>
        <v>5</v>
      </c>
      <c r="N152">
        <f t="shared" si="11"/>
        <v>0.8</v>
      </c>
    </row>
    <row r="153" spans="1:14">
      <c r="A153">
        <v>151</v>
      </c>
      <c r="B153">
        <f>VLOOKUP(A153,taskToImgID!$A$1:$C$362,2,FALSE)</f>
        <v>237</v>
      </c>
      <c r="C153">
        <f>VLOOKUP(B153,taskToImgID!$A$1:$C$362,3,FALSE)</f>
        <v>245</v>
      </c>
      <c r="D153" t="str">
        <f>VLOOKUP(B153,imgIdtoImgName!$A$1:$C$26,3,FALSE)</f>
        <v>9_miam-0014-3-os.BMP</v>
      </c>
      <c r="E153" t="str">
        <f>VLOOKUP(C153,imgIdtoImgName!$A$1:$C$26,3,FALSE)</f>
        <v>45_ohsu-0001-6-os-posterior2.bmp</v>
      </c>
      <c r="F153">
        <v>1</v>
      </c>
      <c r="G153">
        <v>1</v>
      </c>
      <c r="H153">
        <v>1</v>
      </c>
      <c r="I153">
        <v>1</v>
      </c>
      <c r="J153">
        <v>1</v>
      </c>
      <c r="K153">
        <f t="shared" si="8"/>
        <v>5</v>
      </c>
      <c r="L153">
        <f t="shared" si="9"/>
        <v>0</v>
      </c>
      <c r="M153">
        <f t="shared" si="10"/>
        <v>5</v>
      </c>
      <c r="N153">
        <f t="shared" si="11"/>
        <v>1</v>
      </c>
    </row>
    <row r="154" spans="1:14">
      <c r="A154">
        <v>152</v>
      </c>
      <c r="B154">
        <f>VLOOKUP(A154,taskToImgID!$A$1:$C$362,2,FALSE)</f>
        <v>224</v>
      </c>
      <c r="C154">
        <f>VLOOKUP(B154,taskToImgID!$A$1:$C$362,3,FALSE)</f>
        <v>237</v>
      </c>
      <c r="D154" t="str">
        <f>VLOOKUP(B154,imgIdtoImgName!$A$1:$C$26,3,FALSE)</f>
        <v>33_ohsu-001-gb-6th-session-OD-posterior1.bmp</v>
      </c>
      <c r="E154" t="str">
        <f>VLOOKUP(C154,imgIdtoImgName!$A$1:$C$26,3,FALSE)</f>
        <v>9_miam-0014-3-os.BMP</v>
      </c>
      <c r="F154">
        <v>1</v>
      </c>
      <c r="G154">
        <v>1</v>
      </c>
      <c r="H154">
        <v>1</v>
      </c>
      <c r="I154">
        <v>1</v>
      </c>
      <c r="J154">
        <v>1</v>
      </c>
      <c r="K154">
        <f t="shared" si="8"/>
        <v>5</v>
      </c>
      <c r="L154">
        <f t="shared" si="9"/>
        <v>0</v>
      </c>
      <c r="M154">
        <f t="shared" si="10"/>
        <v>5</v>
      </c>
      <c r="N154">
        <f t="shared" si="11"/>
        <v>1</v>
      </c>
    </row>
    <row r="155" spans="1:14">
      <c r="A155">
        <v>153</v>
      </c>
      <c r="B155">
        <f>VLOOKUP(A155,taskToImgID!$A$1:$C$362,2,FALSE)</f>
        <v>245</v>
      </c>
      <c r="C155">
        <f>VLOOKUP(B155,taskToImgID!$A$1:$C$362,3,FALSE)</f>
        <v>237</v>
      </c>
      <c r="D155" t="str">
        <f>VLOOKUP(B155,imgIdtoImgName!$A$1:$C$26,3,FALSE)</f>
        <v>45_ohsu-0001-6-os-posterior2.bmp</v>
      </c>
      <c r="E155" t="str">
        <f>VLOOKUP(C155,imgIdtoImgName!$A$1:$C$26,3,FALSE)</f>
        <v>9_miam-0014-3-os.BMP</v>
      </c>
      <c r="F155">
        <v>1</v>
      </c>
      <c r="G155">
        <v>1</v>
      </c>
      <c r="H155">
        <v>1</v>
      </c>
      <c r="I155">
        <v>1</v>
      </c>
      <c r="J155">
        <v>1</v>
      </c>
      <c r="K155">
        <f t="shared" si="8"/>
        <v>5</v>
      </c>
      <c r="L155">
        <f t="shared" si="9"/>
        <v>0</v>
      </c>
      <c r="M155">
        <f t="shared" si="10"/>
        <v>5</v>
      </c>
      <c r="N155">
        <f t="shared" si="11"/>
        <v>1</v>
      </c>
    </row>
    <row r="156" spans="1:14">
      <c r="A156">
        <v>154</v>
      </c>
      <c r="B156">
        <f>VLOOKUP(A156,taskToImgID!$A$1:$C$362,2,FALSE)</f>
        <v>245</v>
      </c>
      <c r="C156">
        <f>VLOOKUP(B156,taskToImgID!$A$1:$C$362,3,FALSE)</f>
        <v>237</v>
      </c>
      <c r="D156" t="str">
        <f>VLOOKUP(B156,imgIdtoImgName!$A$1:$C$26,3,FALSE)</f>
        <v>45_ohsu-0001-6-os-posterior2.bmp</v>
      </c>
      <c r="E156" t="str">
        <f>VLOOKUP(C156,imgIdtoImgName!$A$1:$C$26,3,FALSE)</f>
        <v>9_miam-0014-3-os.BMP</v>
      </c>
      <c r="F156">
        <v>1</v>
      </c>
      <c r="G156">
        <v>1</v>
      </c>
      <c r="H156">
        <v>1</v>
      </c>
      <c r="I156">
        <v>1</v>
      </c>
      <c r="J156">
        <v>1</v>
      </c>
      <c r="K156">
        <f t="shared" si="8"/>
        <v>5</v>
      </c>
      <c r="L156">
        <f t="shared" si="9"/>
        <v>0</v>
      </c>
      <c r="M156">
        <f t="shared" si="10"/>
        <v>5</v>
      </c>
      <c r="N156">
        <f t="shared" si="11"/>
        <v>1</v>
      </c>
    </row>
    <row r="157" spans="1:14">
      <c r="A157">
        <v>155</v>
      </c>
      <c r="B157">
        <f>VLOOKUP(A157,taskToImgID!$A$1:$C$362,2,FALSE)</f>
        <v>240</v>
      </c>
      <c r="C157">
        <f>VLOOKUP(B157,taskToImgID!$A$1:$C$362,3,FALSE)</f>
        <v>241</v>
      </c>
      <c r="D157" t="str">
        <f>VLOOKUP(B157,imgIdtoImgName!$A$1:$C$26,3,FALSE)</f>
        <v>5_ohsu-0054-5-os.bmp</v>
      </c>
      <c r="E157" t="str">
        <f>VLOOKUP(C157,imgIdtoImgName!$A$1:$C$26,3,FALSE)</f>
        <v>61_miam--0027-2-od.BMP</v>
      </c>
      <c r="F157">
        <v>1</v>
      </c>
      <c r="G157">
        <v>1</v>
      </c>
      <c r="H157">
        <v>1</v>
      </c>
      <c r="I157">
        <v>1</v>
      </c>
      <c r="J157">
        <v>1</v>
      </c>
      <c r="K157">
        <f t="shared" si="8"/>
        <v>5</v>
      </c>
      <c r="L157">
        <f t="shared" si="9"/>
        <v>0</v>
      </c>
      <c r="M157">
        <f t="shared" si="10"/>
        <v>5</v>
      </c>
      <c r="N157">
        <f t="shared" si="11"/>
        <v>1</v>
      </c>
    </row>
    <row r="158" spans="1:14">
      <c r="A158">
        <v>156</v>
      </c>
      <c r="B158">
        <f>VLOOKUP(A158,taskToImgID!$A$1:$C$362,2,FALSE)</f>
        <v>224</v>
      </c>
      <c r="C158">
        <f>VLOOKUP(B158,taskToImgID!$A$1:$C$362,3,FALSE)</f>
        <v>237</v>
      </c>
      <c r="D158" t="str">
        <f>VLOOKUP(B158,imgIdtoImgName!$A$1:$C$26,3,FALSE)</f>
        <v>33_ohsu-001-gb-6th-session-OD-posterior1.bmp</v>
      </c>
      <c r="E158" t="str">
        <f>VLOOKUP(C158,imgIdtoImgName!$A$1:$C$26,3,FALSE)</f>
        <v>9_miam-0014-3-os.BMP</v>
      </c>
      <c r="F158">
        <v>1</v>
      </c>
      <c r="G158">
        <v>1</v>
      </c>
      <c r="H158">
        <v>-1</v>
      </c>
      <c r="I158">
        <v>-1</v>
      </c>
      <c r="J158">
        <v>1</v>
      </c>
      <c r="K158">
        <f t="shared" si="8"/>
        <v>3</v>
      </c>
      <c r="L158">
        <f t="shared" si="9"/>
        <v>2</v>
      </c>
      <c r="M158">
        <f t="shared" si="10"/>
        <v>5</v>
      </c>
      <c r="N158">
        <f t="shared" si="11"/>
        <v>0.6</v>
      </c>
    </row>
    <row r="159" spans="1:14">
      <c r="A159">
        <v>157</v>
      </c>
      <c r="B159">
        <f>VLOOKUP(A159,taskToImgID!$A$1:$C$362,2,FALSE)</f>
        <v>233</v>
      </c>
      <c r="C159">
        <f>VLOOKUP(B159,taskToImgID!$A$1:$C$362,3,FALSE)</f>
        <v>242</v>
      </c>
      <c r="D159" t="str">
        <f>VLOOKUP(B159,imgIdtoImgName!$A$1:$C$26,3,FALSE)</f>
        <v>1_24-second-OS-temporal.bmp</v>
      </c>
      <c r="E159" t="str">
        <f>VLOOKUP(C159,imgIdtoImgName!$A$1:$C$26,3,FALSE)</f>
        <v>29_miam-0018-5-od.BMP</v>
      </c>
      <c r="F159">
        <v>1</v>
      </c>
      <c r="G159">
        <v>1</v>
      </c>
      <c r="H159">
        <v>1</v>
      </c>
      <c r="I159">
        <v>1</v>
      </c>
      <c r="J159">
        <v>1</v>
      </c>
      <c r="K159">
        <f t="shared" si="8"/>
        <v>5</v>
      </c>
      <c r="L159">
        <f t="shared" si="9"/>
        <v>0</v>
      </c>
      <c r="M159">
        <f t="shared" si="10"/>
        <v>5</v>
      </c>
      <c r="N159">
        <f t="shared" si="11"/>
        <v>1</v>
      </c>
    </row>
    <row r="160" spans="1:14">
      <c r="A160">
        <v>158</v>
      </c>
      <c r="B160">
        <f>VLOOKUP(A160,taskToImgID!$A$1:$C$362,2,FALSE)</f>
        <v>236</v>
      </c>
      <c r="C160">
        <f>VLOOKUP(B160,taskToImgID!$A$1:$C$362,3,FALSE)</f>
        <v>243</v>
      </c>
      <c r="D160" t="str">
        <f>VLOOKUP(B160,imgIdtoImgName!$A$1:$C$26,3,FALSE)</f>
        <v>17_ohsu-0049-nv-14-OS-posterior2.bmp</v>
      </c>
      <c r="E160" t="str">
        <f>VLOOKUP(C160,imgIdtoImgName!$A$1:$C$26,3,FALSE)</f>
        <v>97_ohsu-0011-mb-1st-OD-posterior.bmp</v>
      </c>
      <c r="F160">
        <v>1</v>
      </c>
      <c r="G160">
        <v>1</v>
      </c>
      <c r="H160">
        <v>1</v>
      </c>
      <c r="I160">
        <v>1</v>
      </c>
      <c r="J160">
        <v>1</v>
      </c>
      <c r="K160">
        <f t="shared" si="8"/>
        <v>5</v>
      </c>
      <c r="L160">
        <f t="shared" si="9"/>
        <v>0</v>
      </c>
      <c r="M160">
        <f t="shared" si="10"/>
        <v>5</v>
      </c>
      <c r="N160">
        <f t="shared" si="11"/>
        <v>1</v>
      </c>
    </row>
    <row r="161" spans="1:14">
      <c r="A161">
        <v>159</v>
      </c>
      <c r="B161">
        <f>VLOOKUP(A161,taskToImgID!$A$1:$C$362,2,FALSE)</f>
        <v>230</v>
      </c>
      <c r="C161">
        <f>VLOOKUP(B161,taskToImgID!$A$1:$C$362,3,FALSE)</f>
        <v>232</v>
      </c>
      <c r="D161" t="str">
        <f>VLOOKUP(B161,imgIdtoImgName!$A$1:$C$26,3,FALSE)</f>
        <v>77_ohsu-0030-ks-3rd-OS-posterior.bmp</v>
      </c>
      <c r="E161" t="str">
        <f>VLOOKUP(C161,imgIdtoImgName!$A$1:$C$26,3,FALSE)</f>
        <v>53_ohsu-0041-am-1st-OD-posterior.bmp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f t="shared" si="8"/>
        <v>0</v>
      </c>
      <c r="L161">
        <f t="shared" si="9"/>
        <v>5</v>
      </c>
      <c r="M161">
        <f t="shared" si="10"/>
        <v>5</v>
      </c>
      <c r="N161">
        <f t="shared" si="11"/>
        <v>1</v>
      </c>
    </row>
    <row r="162" spans="1:14">
      <c r="A162">
        <v>160</v>
      </c>
      <c r="B162">
        <f>VLOOKUP(A162,taskToImgID!$A$1:$C$362,2,FALSE)</f>
        <v>233</v>
      </c>
      <c r="C162">
        <f>VLOOKUP(B162,taskToImgID!$A$1:$C$362,3,FALSE)</f>
        <v>242</v>
      </c>
      <c r="D162" t="str">
        <f>VLOOKUP(B162,imgIdtoImgName!$A$1:$C$26,3,FALSE)</f>
        <v>1_24-second-OS-temporal.bmp</v>
      </c>
      <c r="E162" t="str">
        <f>VLOOKUP(C162,imgIdtoImgName!$A$1:$C$26,3,FALSE)</f>
        <v>29_miam-0018-5-od.BMP</v>
      </c>
      <c r="F162">
        <v>1</v>
      </c>
      <c r="G162">
        <v>-1</v>
      </c>
      <c r="H162">
        <v>1</v>
      </c>
      <c r="I162">
        <v>1</v>
      </c>
      <c r="J162">
        <v>1</v>
      </c>
      <c r="K162">
        <f t="shared" si="8"/>
        <v>4</v>
      </c>
      <c r="L162">
        <f t="shared" si="9"/>
        <v>1</v>
      </c>
      <c r="M162">
        <f t="shared" si="10"/>
        <v>5</v>
      </c>
      <c r="N162">
        <f t="shared" si="11"/>
        <v>0.8</v>
      </c>
    </row>
    <row r="163" spans="1:14">
      <c r="A163">
        <v>161</v>
      </c>
      <c r="B163">
        <f>VLOOKUP(A163,taskToImgID!$A$1:$C$362,2,FALSE)</f>
        <v>225</v>
      </c>
      <c r="C163">
        <f>VLOOKUP(B163,taskToImgID!$A$1:$C$362,3,FALSE)</f>
        <v>243</v>
      </c>
      <c r="D163" t="str">
        <f>VLOOKUP(B163,imgIdtoImgName!$A$1:$C$26,3,FALSE)</f>
        <v>57_ohsu-0021-cl-2nd-OD-posterior.bmp</v>
      </c>
      <c r="E163" t="str">
        <f>VLOOKUP(C163,imgIdtoImgName!$A$1:$C$26,3,FALSE)</f>
        <v>97_ohsu-0011-mb-1st-OD-posterior.bmp</v>
      </c>
      <c r="F163">
        <v>1</v>
      </c>
      <c r="G163">
        <v>1</v>
      </c>
      <c r="H163">
        <v>1</v>
      </c>
      <c r="I163">
        <v>1</v>
      </c>
      <c r="J163">
        <v>1</v>
      </c>
      <c r="K163">
        <f t="shared" si="8"/>
        <v>5</v>
      </c>
      <c r="L163">
        <f t="shared" si="9"/>
        <v>0</v>
      </c>
      <c r="M163">
        <f t="shared" si="10"/>
        <v>5</v>
      </c>
      <c r="N163">
        <f t="shared" si="11"/>
        <v>1</v>
      </c>
    </row>
    <row r="164" spans="1:14">
      <c r="A164">
        <v>162</v>
      </c>
      <c r="B164">
        <f>VLOOKUP(A164,taskToImgID!$A$1:$C$362,2,FALSE)</f>
        <v>228</v>
      </c>
      <c r="C164">
        <f>VLOOKUP(B164,taskToImgID!$A$1:$C$362,3,FALSE)</f>
        <v>231</v>
      </c>
      <c r="D164" t="str">
        <f>VLOOKUP(B164,imgIdtoImgName!$A$1:$C$26,3,FALSE)</f>
        <v>65_ohsu-0060-3-OS-posterior.bmp</v>
      </c>
      <c r="E164" t="str">
        <f>VLOOKUP(C164,imgIdtoImgName!$A$1:$C$26,3,FALSE)</f>
        <v>69_ohsu-0063-3-OS-posterior.bmp</v>
      </c>
      <c r="F164">
        <v>-1</v>
      </c>
      <c r="G164">
        <v>-1</v>
      </c>
      <c r="H164">
        <v>1</v>
      </c>
      <c r="I164">
        <v>-1</v>
      </c>
      <c r="J164">
        <v>-1</v>
      </c>
      <c r="K164">
        <f t="shared" si="8"/>
        <v>1</v>
      </c>
      <c r="L164">
        <f t="shared" si="9"/>
        <v>4</v>
      </c>
      <c r="M164">
        <f t="shared" si="10"/>
        <v>5</v>
      </c>
      <c r="N164">
        <f t="shared" si="11"/>
        <v>0.8</v>
      </c>
    </row>
    <row r="165" spans="1:14">
      <c r="A165">
        <v>163</v>
      </c>
      <c r="B165">
        <f>VLOOKUP(A165,taskToImgID!$A$1:$C$362,2,FALSE)</f>
        <v>225</v>
      </c>
      <c r="C165">
        <f>VLOOKUP(B165,taskToImgID!$A$1:$C$362,3,FALSE)</f>
        <v>243</v>
      </c>
      <c r="D165" t="str">
        <f>VLOOKUP(B165,imgIdtoImgName!$A$1:$C$26,3,FALSE)</f>
        <v>57_ohsu-0021-cl-2nd-OD-posterior.bmp</v>
      </c>
      <c r="E165" t="str">
        <f>VLOOKUP(C165,imgIdtoImgName!$A$1:$C$26,3,FALSE)</f>
        <v>97_ohsu-0011-mb-1st-OD-posterior.bmp</v>
      </c>
      <c r="F165">
        <v>1</v>
      </c>
      <c r="G165">
        <v>1</v>
      </c>
      <c r="H165">
        <v>1</v>
      </c>
      <c r="I165">
        <v>1</v>
      </c>
      <c r="J165">
        <v>1</v>
      </c>
      <c r="K165">
        <f t="shared" si="8"/>
        <v>5</v>
      </c>
      <c r="L165">
        <f t="shared" si="9"/>
        <v>0</v>
      </c>
      <c r="M165">
        <f t="shared" si="10"/>
        <v>5</v>
      </c>
      <c r="N165">
        <f t="shared" si="11"/>
        <v>1</v>
      </c>
    </row>
    <row r="166" spans="1:14">
      <c r="A166">
        <v>164</v>
      </c>
      <c r="B166">
        <f>VLOOKUP(A166,taskToImgID!$A$1:$C$362,2,FALSE)</f>
        <v>222</v>
      </c>
      <c r="C166">
        <f>VLOOKUP(B166,taskToImgID!$A$1:$C$362,3,FALSE)</f>
        <v>240</v>
      </c>
      <c r="D166" t="str">
        <f>VLOOKUP(B166,imgIdtoImgName!$A$1:$C$26,3,FALSE)</f>
        <v>81_ohsu-0063-2-OD-posterior.bmp</v>
      </c>
      <c r="E166" t="str">
        <f>VLOOKUP(C166,imgIdtoImgName!$A$1:$C$26,3,FALSE)</f>
        <v>5_ohsu-0054-5-os.bmp</v>
      </c>
      <c r="F166">
        <v>-1</v>
      </c>
      <c r="G166">
        <v>1</v>
      </c>
      <c r="H166">
        <v>-1</v>
      </c>
      <c r="I166">
        <v>1</v>
      </c>
      <c r="J166">
        <v>1</v>
      </c>
      <c r="K166">
        <f t="shared" si="8"/>
        <v>3</v>
      </c>
      <c r="L166">
        <f t="shared" si="9"/>
        <v>2</v>
      </c>
      <c r="M166">
        <f t="shared" si="10"/>
        <v>5</v>
      </c>
      <c r="N166">
        <f t="shared" si="11"/>
        <v>0.6</v>
      </c>
    </row>
    <row r="167" spans="1:14">
      <c r="A167">
        <v>165</v>
      </c>
      <c r="B167">
        <f>VLOOKUP(A167,taskToImgID!$A$1:$C$362,2,FALSE)</f>
        <v>223</v>
      </c>
      <c r="C167">
        <f>VLOOKUP(B167,taskToImgID!$A$1:$C$362,3,FALSE)</f>
        <v>240</v>
      </c>
      <c r="D167" t="str">
        <f>VLOOKUP(B167,imgIdtoImgName!$A$1:$C$26,3,FALSE)</f>
        <v>25_corn-0018-3-od-posterior.bmp</v>
      </c>
      <c r="E167" t="str">
        <f>VLOOKUP(C167,imgIdtoImgName!$A$1:$C$26,3,FALSE)</f>
        <v>5_ohsu-0054-5-os.bmp</v>
      </c>
      <c r="F167">
        <v>1</v>
      </c>
      <c r="G167">
        <v>1</v>
      </c>
      <c r="H167">
        <v>1</v>
      </c>
      <c r="I167">
        <v>1</v>
      </c>
      <c r="J167">
        <v>1</v>
      </c>
      <c r="K167">
        <f t="shared" si="8"/>
        <v>5</v>
      </c>
      <c r="L167">
        <f t="shared" si="9"/>
        <v>0</v>
      </c>
      <c r="M167">
        <f t="shared" si="10"/>
        <v>5</v>
      </c>
      <c r="N167">
        <f t="shared" si="11"/>
        <v>1</v>
      </c>
    </row>
    <row r="168" spans="1:14">
      <c r="A168">
        <v>166</v>
      </c>
      <c r="B168">
        <f>VLOOKUP(A168,taskToImgID!$A$1:$C$362,2,FALSE)</f>
        <v>221</v>
      </c>
      <c r="C168">
        <f>VLOOKUP(B168,taskToImgID!$A$1:$C$362,3,FALSE)</f>
        <v>239</v>
      </c>
      <c r="D168" t="str">
        <f>VLOOKUP(B168,imgIdtoImgName!$A$1:$C$26,3,FALSE)</f>
        <v>49_ohsu-0020-gl-5th-OD-posterior.bmp</v>
      </c>
      <c r="E168" t="str">
        <f>VLOOKUP(C168,imgIdtoImgName!$A$1:$C$26,3,FALSE)</f>
        <v>13_4_Full.JPG</v>
      </c>
      <c r="F168">
        <v>1</v>
      </c>
      <c r="G168">
        <v>1</v>
      </c>
      <c r="H168">
        <v>1</v>
      </c>
      <c r="I168">
        <v>1</v>
      </c>
      <c r="J168">
        <v>1</v>
      </c>
      <c r="K168">
        <f t="shared" si="8"/>
        <v>5</v>
      </c>
      <c r="L168">
        <f t="shared" si="9"/>
        <v>0</v>
      </c>
      <c r="M168">
        <f t="shared" si="10"/>
        <v>5</v>
      </c>
      <c r="N168">
        <f t="shared" si="11"/>
        <v>1</v>
      </c>
    </row>
    <row r="169" spans="1:14">
      <c r="A169">
        <v>167</v>
      </c>
      <c r="B169">
        <f>VLOOKUP(A169,taskToImgID!$A$1:$C$362,2,FALSE)</f>
        <v>228</v>
      </c>
      <c r="C169">
        <f>VLOOKUP(B169,taskToImgID!$A$1:$C$362,3,FALSE)</f>
        <v>231</v>
      </c>
      <c r="D169" t="str">
        <f>VLOOKUP(B169,imgIdtoImgName!$A$1:$C$26,3,FALSE)</f>
        <v>65_ohsu-0060-3-OS-posterior.bmp</v>
      </c>
      <c r="E169" t="str">
        <f>VLOOKUP(C169,imgIdtoImgName!$A$1:$C$26,3,FALSE)</f>
        <v>69_ohsu-0063-3-OS-posterior.bmp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f t="shared" si="8"/>
        <v>0</v>
      </c>
      <c r="L169">
        <f t="shared" si="9"/>
        <v>5</v>
      </c>
      <c r="M169">
        <f t="shared" si="10"/>
        <v>5</v>
      </c>
      <c r="N169">
        <f t="shared" si="11"/>
        <v>1</v>
      </c>
    </row>
    <row r="170" spans="1:14">
      <c r="A170">
        <v>168</v>
      </c>
      <c r="B170">
        <f>VLOOKUP(A170,taskToImgID!$A$1:$C$362,2,FALSE)</f>
        <v>235</v>
      </c>
      <c r="C170">
        <f>VLOOKUP(B170,taskToImgID!$A$1:$C$362,3,FALSE)</f>
        <v>244</v>
      </c>
      <c r="D170" t="str">
        <f>VLOOKUP(B170,imgIdtoImgName!$A$1:$C$26,3,FALSE)</f>
        <v>37_miam-0018-4-os.BMP</v>
      </c>
      <c r="E170" t="str">
        <f>VLOOKUP(C170,imgIdtoImgName!$A$1:$C$26,3,FALSE)</f>
        <v>21_ohsu-0124-6-OS-posterior.bmp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f t="shared" si="8"/>
        <v>0</v>
      </c>
      <c r="L170">
        <f t="shared" si="9"/>
        <v>5</v>
      </c>
      <c r="M170">
        <f t="shared" si="10"/>
        <v>5</v>
      </c>
      <c r="N170">
        <f t="shared" si="11"/>
        <v>1</v>
      </c>
    </row>
    <row r="171" spans="1:14">
      <c r="A171">
        <v>169</v>
      </c>
      <c r="B171">
        <f>VLOOKUP(A171,taskToImgID!$A$1:$C$362,2,FALSE)</f>
        <v>239</v>
      </c>
      <c r="C171">
        <f>VLOOKUP(B171,taskToImgID!$A$1:$C$362,3,FALSE)</f>
        <v>242</v>
      </c>
      <c r="D171" t="str">
        <f>VLOOKUP(B171,imgIdtoImgName!$A$1:$C$26,3,FALSE)</f>
        <v>13_4_Full.JPG</v>
      </c>
      <c r="E171" t="str">
        <f>VLOOKUP(C171,imgIdtoImgName!$A$1:$C$26,3,FALSE)</f>
        <v>29_miam-0018-5-od.BMP</v>
      </c>
      <c r="F171">
        <v>1</v>
      </c>
      <c r="G171">
        <v>1</v>
      </c>
      <c r="H171">
        <v>1</v>
      </c>
      <c r="I171">
        <v>1</v>
      </c>
      <c r="J171">
        <v>-1</v>
      </c>
      <c r="K171">
        <f t="shared" si="8"/>
        <v>4</v>
      </c>
      <c r="L171">
        <f t="shared" si="9"/>
        <v>1</v>
      </c>
      <c r="M171">
        <f t="shared" si="10"/>
        <v>5</v>
      </c>
      <c r="N171">
        <f t="shared" si="11"/>
        <v>0.8</v>
      </c>
    </row>
    <row r="172" spans="1:14">
      <c r="A172">
        <v>170</v>
      </c>
      <c r="B172">
        <f>VLOOKUP(A172,taskToImgID!$A$1:$C$362,2,FALSE)</f>
        <v>222</v>
      </c>
      <c r="C172">
        <f>VLOOKUP(B172,taskToImgID!$A$1:$C$362,3,FALSE)</f>
        <v>240</v>
      </c>
      <c r="D172" t="str">
        <f>VLOOKUP(B172,imgIdtoImgName!$A$1:$C$26,3,FALSE)</f>
        <v>81_ohsu-0063-2-OD-posterior.bmp</v>
      </c>
      <c r="E172" t="str">
        <f>VLOOKUP(C172,imgIdtoImgName!$A$1:$C$26,3,FALSE)</f>
        <v>5_ohsu-0054-5-os.bmp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f t="shared" si="8"/>
        <v>0</v>
      </c>
      <c r="L172">
        <f t="shared" si="9"/>
        <v>5</v>
      </c>
      <c r="M172">
        <f t="shared" si="10"/>
        <v>5</v>
      </c>
      <c r="N172">
        <f t="shared" si="11"/>
        <v>1</v>
      </c>
    </row>
    <row r="173" spans="1:14">
      <c r="A173">
        <v>171</v>
      </c>
      <c r="B173">
        <f>VLOOKUP(A173,taskToImgID!$A$1:$C$362,2,FALSE)</f>
        <v>221</v>
      </c>
      <c r="C173">
        <f>VLOOKUP(B173,taskToImgID!$A$1:$C$362,3,FALSE)</f>
        <v>239</v>
      </c>
      <c r="D173" t="str">
        <f>VLOOKUP(B173,imgIdtoImgName!$A$1:$C$26,3,FALSE)</f>
        <v>49_ohsu-0020-gl-5th-OD-posterior.bmp</v>
      </c>
      <c r="E173" t="str">
        <f>VLOOKUP(C173,imgIdtoImgName!$A$1:$C$26,3,FALSE)</f>
        <v>13_4_Full.JPG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f t="shared" si="8"/>
        <v>0</v>
      </c>
      <c r="L173">
        <f t="shared" si="9"/>
        <v>5</v>
      </c>
      <c r="M173">
        <f t="shared" si="10"/>
        <v>5</v>
      </c>
      <c r="N173">
        <f t="shared" si="11"/>
        <v>1</v>
      </c>
    </row>
    <row r="174" spans="1:14">
      <c r="A174">
        <v>172</v>
      </c>
      <c r="B174">
        <f>VLOOKUP(A174,taskToImgID!$A$1:$C$362,2,FALSE)</f>
        <v>225</v>
      </c>
      <c r="C174">
        <f>VLOOKUP(B174,taskToImgID!$A$1:$C$362,3,FALSE)</f>
        <v>243</v>
      </c>
      <c r="D174" t="str">
        <f>VLOOKUP(B174,imgIdtoImgName!$A$1:$C$26,3,FALSE)</f>
        <v>57_ohsu-0021-cl-2nd-OD-posterior.bmp</v>
      </c>
      <c r="E174" t="str">
        <f>VLOOKUP(C174,imgIdtoImgName!$A$1:$C$26,3,FALSE)</f>
        <v>97_ohsu-0011-mb-1st-OD-posterior.bmp</v>
      </c>
      <c r="F174">
        <v>-1</v>
      </c>
      <c r="G174">
        <v>1</v>
      </c>
      <c r="H174">
        <v>1</v>
      </c>
      <c r="I174">
        <v>1</v>
      </c>
      <c r="J174">
        <v>1</v>
      </c>
      <c r="K174">
        <f t="shared" si="8"/>
        <v>4</v>
      </c>
      <c r="L174">
        <f t="shared" si="9"/>
        <v>1</v>
      </c>
      <c r="M174">
        <f t="shared" si="10"/>
        <v>5</v>
      </c>
      <c r="N174">
        <f t="shared" si="11"/>
        <v>0.8</v>
      </c>
    </row>
    <row r="175" spans="1:14">
      <c r="A175">
        <v>173</v>
      </c>
      <c r="B175">
        <f>VLOOKUP(A175,taskToImgID!$A$1:$C$362,2,FALSE)</f>
        <v>230</v>
      </c>
      <c r="C175">
        <f>VLOOKUP(B175,taskToImgID!$A$1:$C$362,3,FALSE)</f>
        <v>232</v>
      </c>
      <c r="D175" t="str">
        <f>VLOOKUP(B175,imgIdtoImgName!$A$1:$C$26,3,FALSE)</f>
        <v>77_ohsu-0030-ks-3rd-OS-posterior.bmp</v>
      </c>
      <c r="E175" t="str">
        <f>VLOOKUP(C175,imgIdtoImgName!$A$1:$C$26,3,FALSE)</f>
        <v>53_ohsu-0041-am-1st-OD-posterior.bmp</v>
      </c>
      <c r="F175">
        <v>1</v>
      </c>
      <c r="G175">
        <v>1</v>
      </c>
      <c r="H175">
        <v>-1</v>
      </c>
      <c r="I175">
        <v>1</v>
      </c>
      <c r="J175">
        <v>-1</v>
      </c>
      <c r="K175">
        <f t="shared" si="8"/>
        <v>3</v>
      </c>
      <c r="L175">
        <f t="shared" si="9"/>
        <v>2</v>
      </c>
      <c r="M175">
        <f t="shared" si="10"/>
        <v>5</v>
      </c>
      <c r="N175">
        <f t="shared" si="11"/>
        <v>0.6</v>
      </c>
    </row>
    <row r="176" spans="1:14">
      <c r="A176">
        <v>174</v>
      </c>
      <c r="B176">
        <f>VLOOKUP(A176,taskToImgID!$A$1:$C$362,2,FALSE)</f>
        <v>221</v>
      </c>
      <c r="C176">
        <f>VLOOKUP(B176,taskToImgID!$A$1:$C$362,3,FALSE)</f>
        <v>239</v>
      </c>
      <c r="D176" t="str">
        <f>VLOOKUP(B176,imgIdtoImgName!$A$1:$C$26,3,FALSE)</f>
        <v>49_ohsu-0020-gl-5th-OD-posterior.bmp</v>
      </c>
      <c r="E176" t="str">
        <f>VLOOKUP(C176,imgIdtoImgName!$A$1:$C$26,3,FALSE)</f>
        <v>13_4_Full.JPG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f t="shared" si="8"/>
        <v>0</v>
      </c>
      <c r="L176">
        <f t="shared" si="9"/>
        <v>5</v>
      </c>
      <c r="M176">
        <f t="shared" si="10"/>
        <v>5</v>
      </c>
      <c r="N176">
        <f t="shared" si="11"/>
        <v>1</v>
      </c>
    </row>
    <row r="177" spans="1:14">
      <c r="A177">
        <v>175</v>
      </c>
      <c r="B177">
        <f>VLOOKUP(A177,taskToImgID!$A$1:$C$362,2,FALSE)</f>
        <v>233</v>
      </c>
      <c r="C177">
        <f>VLOOKUP(B177,taskToImgID!$A$1:$C$362,3,FALSE)</f>
        <v>242</v>
      </c>
      <c r="D177" t="str">
        <f>VLOOKUP(B177,imgIdtoImgName!$A$1:$C$26,3,FALSE)</f>
        <v>1_24-second-OS-temporal.bmp</v>
      </c>
      <c r="E177" t="str">
        <f>VLOOKUP(C177,imgIdtoImgName!$A$1:$C$26,3,FALSE)</f>
        <v>29_miam-0018-5-od.BMP</v>
      </c>
      <c r="F177">
        <v>1</v>
      </c>
      <c r="G177">
        <v>1</v>
      </c>
      <c r="H177">
        <v>1</v>
      </c>
      <c r="I177">
        <v>1</v>
      </c>
      <c r="J177">
        <v>1</v>
      </c>
      <c r="K177">
        <f t="shared" si="8"/>
        <v>5</v>
      </c>
      <c r="L177">
        <f t="shared" si="9"/>
        <v>0</v>
      </c>
      <c r="M177">
        <f t="shared" si="10"/>
        <v>5</v>
      </c>
      <c r="N177">
        <f t="shared" si="11"/>
        <v>1</v>
      </c>
    </row>
    <row r="178" spans="1:14">
      <c r="A178">
        <v>176</v>
      </c>
      <c r="B178">
        <f>VLOOKUP(A178,taskToImgID!$A$1:$C$362,2,FALSE)</f>
        <v>232</v>
      </c>
      <c r="C178">
        <f>VLOOKUP(B178,taskToImgID!$A$1:$C$362,3,FALSE)</f>
        <v>241</v>
      </c>
      <c r="D178" t="str">
        <f>VLOOKUP(B178,imgIdtoImgName!$A$1:$C$26,3,FALSE)</f>
        <v>53_ohsu-0041-am-1st-OD-posterior.bmp</v>
      </c>
      <c r="E178" t="str">
        <f>VLOOKUP(C178,imgIdtoImgName!$A$1:$C$26,3,FALSE)</f>
        <v>61_miam--0027-2-od.BMP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f t="shared" si="8"/>
        <v>0</v>
      </c>
      <c r="L178">
        <f t="shared" si="9"/>
        <v>5</v>
      </c>
      <c r="M178">
        <f t="shared" si="10"/>
        <v>5</v>
      </c>
      <c r="N178">
        <f t="shared" si="11"/>
        <v>1</v>
      </c>
    </row>
    <row r="179" spans="1:14">
      <c r="A179">
        <v>177</v>
      </c>
      <c r="B179">
        <f>VLOOKUP(A179,taskToImgID!$A$1:$C$362,2,FALSE)</f>
        <v>223</v>
      </c>
      <c r="C179">
        <f>VLOOKUP(B179,taskToImgID!$A$1:$C$362,3,FALSE)</f>
        <v>240</v>
      </c>
      <c r="D179" t="str">
        <f>VLOOKUP(B179,imgIdtoImgName!$A$1:$C$26,3,FALSE)</f>
        <v>25_corn-0018-3-od-posterior.bmp</v>
      </c>
      <c r="E179" t="str">
        <f>VLOOKUP(C179,imgIdtoImgName!$A$1:$C$26,3,FALSE)</f>
        <v>5_ohsu-0054-5-os.bmp</v>
      </c>
      <c r="F179">
        <v>1</v>
      </c>
      <c r="G179">
        <v>1</v>
      </c>
      <c r="H179">
        <v>1</v>
      </c>
      <c r="I179">
        <v>1</v>
      </c>
      <c r="J179">
        <v>1</v>
      </c>
      <c r="K179">
        <f t="shared" si="8"/>
        <v>5</v>
      </c>
      <c r="L179">
        <f t="shared" si="9"/>
        <v>0</v>
      </c>
      <c r="M179">
        <f t="shared" si="10"/>
        <v>5</v>
      </c>
      <c r="N179">
        <f t="shared" si="11"/>
        <v>1</v>
      </c>
    </row>
    <row r="180" spans="1:14">
      <c r="A180">
        <v>178</v>
      </c>
      <c r="B180">
        <f>VLOOKUP(A180,taskToImgID!$A$1:$C$362,2,FALSE)</f>
        <v>223</v>
      </c>
      <c r="C180">
        <f>VLOOKUP(B180,taskToImgID!$A$1:$C$362,3,FALSE)</f>
        <v>240</v>
      </c>
      <c r="D180" t="str">
        <f>VLOOKUP(B180,imgIdtoImgName!$A$1:$C$26,3,FALSE)</f>
        <v>25_corn-0018-3-od-posterior.bmp</v>
      </c>
      <c r="E180" t="str">
        <f>VLOOKUP(C180,imgIdtoImgName!$A$1:$C$26,3,FALSE)</f>
        <v>5_ohsu-0054-5-os.bmp</v>
      </c>
      <c r="F180">
        <v>-1</v>
      </c>
      <c r="G180">
        <v>-1</v>
      </c>
      <c r="H180">
        <v>1</v>
      </c>
      <c r="I180">
        <v>1</v>
      </c>
      <c r="J180">
        <v>-1</v>
      </c>
      <c r="K180">
        <f t="shared" si="8"/>
        <v>2</v>
      </c>
      <c r="L180">
        <f t="shared" si="9"/>
        <v>3</v>
      </c>
      <c r="M180">
        <f t="shared" si="10"/>
        <v>5</v>
      </c>
      <c r="N180">
        <f t="shared" si="11"/>
        <v>0.6</v>
      </c>
    </row>
    <row r="181" spans="1:14">
      <c r="A181">
        <v>179</v>
      </c>
      <c r="B181">
        <f>VLOOKUP(A181,taskToImgID!$A$1:$C$362,2,FALSE)</f>
        <v>226</v>
      </c>
      <c r="C181">
        <f>VLOOKUP(B181,taskToImgID!$A$1:$C$362,3,FALSE)</f>
        <v>242</v>
      </c>
      <c r="D181" t="str">
        <f>VLOOKUP(B181,imgIdtoImgName!$A$1:$C$26,3,FALSE)</f>
        <v>85_ohsu-0011-mb-2nd-OS-posterior.bmp</v>
      </c>
      <c r="E181" t="str">
        <f>VLOOKUP(C181,imgIdtoImgName!$A$1:$C$26,3,FALSE)</f>
        <v>29_miam-0018-5-od.BMP</v>
      </c>
      <c r="F181">
        <v>1</v>
      </c>
      <c r="G181">
        <v>1</v>
      </c>
      <c r="H181">
        <v>-1</v>
      </c>
      <c r="I181">
        <v>-1</v>
      </c>
      <c r="J181">
        <v>1</v>
      </c>
      <c r="K181">
        <f t="shared" si="8"/>
        <v>3</v>
      </c>
      <c r="L181">
        <f t="shared" si="9"/>
        <v>2</v>
      </c>
      <c r="M181">
        <f t="shared" si="10"/>
        <v>5</v>
      </c>
      <c r="N181">
        <f t="shared" si="11"/>
        <v>0.6</v>
      </c>
    </row>
    <row r="182" spans="1:14">
      <c r="A182">
        <v>180</v>
      </c>
      <c r="B182">
        <f>VLOOKUP(A182,taskToImgID!$A$1:$C$362,2,FALSE)</f>
        <v>231</v>
      </c>
      <c r="C182">
        <f>VLOOKUP(B182,taskToImgID!$A$1:$C$362,3,FALSE)</f>
        <v>233</v>
      </c>
      <c r="D182" t="str">
        <f>VLOOKUP(B182,imgIdtoImgName!$A$1:$C$26,3,FALSE)</f>
        <v>69_ohsu-0063-3-OS-posterior.bmp</v>
      </c>
      <c r="E182" t="str">
        <f>VLOOKUP(C182,imgIdtoImgName!$A$1:$C$26,3,FALSE)</f>
        <v>1_24-second-OS-temporal.bmp</v>
      </c>
      <c r="F182">
        <v>1</v>
      </c>
      <c r="G182">
        <v>1</v>
      </c>
      <c r="H182">
        <v>-1</v>
      </c>
      <c r="I182">
        <v>1</v>
      </c>
      <c r="J182">
        <v>1</v>
      </c>
      <c r="K182">
        <f t="shared" si="8"/>
        <v>4</v>
      </c>
      <c r="L182">
        <f t="shared" si="9"/>
        <v>1</v>
      </c>
      <c r="M182">
        <f t="shared" si="10"/>
        <v>5</v>
      </c>
      <c r="N182">
        <f t="shared" si="11"/>
        <v>0.8</v>
      </c>
    </row>
    <row r="183" spans="1:14">
      <c r="A183">
        <v>181</v>
      </c>
      <c r="B183">
        <f>VLOOKUP(A183,taskToImgID!$A$1:$C$362,2,FALSE)</f>
        <v>224</v>
      </c>
      <c r="C183">
        <f>VLOOKUP(B183,taskToImgID!$A$1:$C$362,3,FALSE)</f>
        <v>237</v>
      </c>
      <c r="D183" t="str">
        <f>VLOOKUP(B183,imgIdtoImgName!$A$1:$C$26,3,FALSE)</f>
        <v>33_ohsu-001-gb-6th-session-OD-posterior1.bmp</v>
      </c>
      <c r="E183" t="str">
        <f>VLOOKUP(C183,imgIdtoImgName!$A$1:$C$26,3,FALSE)</f>
        <v>9_miam-0014-3-os.BMP</v>
      </c>
      <c r="F183">
        <v>1</v>
      </c>
      <c r="G183">
        <v>1</v>
      </c>
      <c r="H183">
        <v>1</v>
      </c>
      <c r="I183">
        <v>1</v>
      </c>
      <c r="J183">
        <v>1</v>
      </c>
      <c r="K183">
        <f t="shared" si="8"/>
        <v>5</v>
      </c>
      <c r="L183">
        <f t="shared" si="9"/>
        <v>0</v>
      </c>
      <c r="M183">
        <f t="shared" si="10"/>
        <v>5</v>
      </c>
      <c r="N183">
        <f t="shared" si="11"/>
        <v>1</v>
      </c>
    </row>
    <row r="184" spans="1:14">
      <c r="A184">
        <v>182</v>
      </c>
      <c r="B184">
        <f>VLOOKUP(A184,taskToImgID!$A$1:$C$362,2,FALSE)</f>
        <v>232</v>
      </c>
      <c r="C184">
        <f>VLOOKUP(B184,taskToImgID!$A$1:$C$362,3,FALSE)</f>
        <v>241</v>
      </c>
      <c r="D184" t="str">
        <f>VLOOKUP(B184,imgIdtoImgName!$A$1:$C$26,3,FALSE)</f>
        <v>53_ohsu-0041-am-1st-OD-posterior.bmp</v>
      </c>
      <c r="E184" t="str">
        <f>VLOOKUP(C184,imgIdtoImgName!$A$1:$C$26,3,FALSE)</f>
        <v>61_miam--0027-2-od.BMP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f t="shared" si="8"/>
        <v>0</v>
      </c>
      <c r="L184">
        <f t="shared" si="9"/>
        <v>5</v>
      </c>
      <c r="M184">
        <f t="shared" si="10"/>
        <v>5</v>
      </c>
      <c r="N184">
        <f t="shared" si="11"/>
        <v>1</v>
      </c>
    </row>
    <row r="185" spans="1:14">
      <c r="A185">
        <v>183</v>
      </c>
      <c r="B185">
        <f>VLOOKUP(A185,taskToImgID!$A$1:$C$362,2,FALSE)</f>
        <v>237</v>
      </c>
      <c r="C185">
        <f>VLOOKUP(B185,taskToImgID!$A$1:$C$362,3,FALSE)</f>
        <v>245</v>
      </c>
      <c r="D185" t="str">
        <f>VLOOKUP(B185,imgIdtoImgName!$A$1:$C$26,3,FALSE)</f>
        <v>9_miam-0014-3-os.BMP</v>
      </c>
      <c r="E185" t="str">
        <f>VLOOKUP(C185,imgIdtoImgName!$A$1:$C$26,3,FALSE)</f>
        <v>45_ohsu-0001-6-os-posterior2.bmp</v>
      </c>
      <c r="F185">
        <v>1</v>
      </c>
      <c r="G185">
        <v>1</v>
      </c>
      <c r="H185">
        <v>1</v>
      </c>
      <c r="I185">
        <v>1</v>
      </c>
      <c r="J185">
        <v>1</v>
      </c>
      <c r="K185">
        <f t="shared" si="8"/>
        <v>5</v>
      </c>
      <c r="L185">
        <f t="shared" si="9"/>
        <v>0</v>
      </c>
      <c r="M185">
        <f t="shared" si="10"/>
        <v>5</v>
      </c>
      <c r="N185">
        <f t="shared" si="11"/>
        <v>1</v>
      </c>
    </row>
    <row r="186" spans="1:14">
      <c r="A186">
        <v>184</v>
      </c>
      <c r="B186">
        <f>VLOOKUP(A186,taskToImgID!$A$1:$C$362,2,FALSE)</f>
        <v>232</v>
      </c>
      <c r="C186">
        <f>VLOOKUP(B186,taskToImgID!$A$1:$C$362,3,FALSE)</f>
        <v>241</v>
      </c>
      <c r="D186" t="str">
        <f>VLOOKUP(B186,imgIdtoImgName!$A$1:$C$26,3,FALSE)</f>
        <v>53_ohsu-0041-am-1st-OD-posterior.bmp</v>
      </c>
      <c r="E186" t="str">
        <f>VLOOKUP(C186,imgIdtoImgName!$A$1:$C$26,3,FALSE)</f>
        <v>61_miam--0027-2-od.BMP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f t="shared" si="8"/>
        <v>0</v>
      </c>
      <c r="L186">
        <f t="shared" si="9"/>
        <v>5</v>
      </c>
      <c r="M186">
        <f t="shared" si="10"/>
        <v>5</v>
      </c>
      <c r="N186">
        <f t="shared" si="11"/>
        <v>1</v>
      </c>
    </row>
    <row r="187" spans="1:14">
      <c r="A187">
        <v>185</v>
      </c>
      <c r="B187">
        <f>VLOOKUP(A187,taskToImgID!$A$1:$C$362,2,FALSE)</f>
        <v>221</v>
      </c>
      <c r="C187">
        <f>VLOOKUP(B187,taskToImgID!$A$1:$C$362,3,FALSE)</f>
        <v>239</v>
      </c>
      <c r="D187" t="str">
        <f>VLOOKUP(B187,imgIdtoImgName!$A$1:$C$26,3,FALSE)</f>
        <v>49_ohsu-0020-gl-5th-OD-posterior.bmp</v>
      </c>
      <c r="E187" t="str">
        <f>VLOOKUP(C187,imgIdtoImgName!$A$1:$C$26,3,FALSE)</f>
        <v>13_4_Full.JPG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f t="shared" si="8"/>
        <v>0</v>
      </c>
      <c r="L187">
        <f t="shared" si="9"/>
        <v>5</v>
      </c>
      <c r="M187">
        <f t="shared" si="10"/>
        <v>5</v>
      </c>
      <c r="N187">
        <f t="shared" si="11"/>
        <v>1</v>
      </c>
    </row>
    <row r="188" spans="1:14">
      <c r="A188">
        <v>186</v>
      </c>
      <c r="B188">
        <f>VLOOKUP(A188,taskToImgID!$A$1:$C$362,2,FALSE)</f>
        <v>231</v>
      </c>
      <c r="C188">
        <f>VLOOKUP(B188,taskToImgID!$A$1:$C$362,3,FALSE)</f>
        <v>233</v>
      </c>
      <c r="D188" t="str">
        <f>VLOOKUP(B188,imgIdtoImgName!$A$1:$C$26,3,FALSE)</f>
        <v>69_ohsu-0063-3-OS-posterior.bmp</v>
      </c>
      <c r="E188" t="str">
        <f>VLOOKUP(C188,imgIdtoImgName!$A$1:$C$26,3,FALSE)</f>
        <v>1_24-second-OS-temporal.bmp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f t="shared" si="8"/>
        <v>0</v>
      </c>
      <c r="L188">
        <f t="shared" si="9"/>
        <v>5</v>
      </c>
      <c r="M188">
        <f t="shared" si="10"/>
        <v>5</v>
      </c>
      <c r="N188">
        <f t="shared" si="11"/>
        <v>1</v>
      </c>
    </row>
    <row r="189" spans="1:14">
      <c r="A189">
        <v>187</v>
      </c>
      <c r="B189">
        <f>VLOOKUP(A189,taskToImgID!$A$1:$C$362,2,FALSE)</f>
        <v>226</v>
      </c>
      <c r="C189">
        <f>VLOOKUP(B189,taskToImgID!$A$1:$C$362,3,FALSE)</f>
        <v>242</v>
      </c>
      <c r="D189" t="str">
        <f>VLOOKUP(B189,imgIdtoImgName!$A$1:$C$26,3,FALSE)</f>
        <v>85_ohsu-0011-mb-2nd-OS-posterior.bmp</v>
      </c>
      <c r="E189" t="str">
        <f>VLOOKUP(C189,imgIdtoImgName!$A$1:$C$26,3,FALSE)</f>
        <v>29_miam-0018-5-od.BMP</v>
      </c>
      <c r="F189">
        <v>1</v>
      </c>
      <c r="G189">
        <v>1</v>
      </c>
      <c r="H189">
        <v>-1</v>
      </c>
      <c r="I189">
        <v>1</v>
      </c>
      <c r="J189">
        <v>1</v>
      </c>
      <c r="K189">
        <f t="shared" si="8"/>
        <v>4</v>
      </c>
      <c r="L189">
        <f t="shared" si="9"/>
        <v>1</v>
      </c>
      <c r="M189">
        <f t="shared" si="10"/>
        <v>5</v>
      </c>
      <c r="N189">
        <f t="shared" si="11"/>
        <v>0.8</v>
      </c>
    </row>
    <row r="190" spans="1:14">
      <c r="A190">
        <v>188</v>
      </c>
      <c r="B190">
        <f>VLOOKUP(A190,taskToImgID!$A$1:$C$362,2,FALSE)</f>
        <v>241</v>
      </c>
      <c r="C190">
        <f>VLOOKUP(B190,taskToImgID!$A$1:$C$362,3,FALSE)</f>
        <v>228</v>
      </c>
      <c r="D190" t="str">
        <f>VLOOKUP(B190,imgIdtoImgName!$A$1:$C$26,3,FALSE)</f>
        <v>61_miam--0027-2-od.BMP</v>
      </c>
      <c r="E190" t="str">
        <f>VLOOKUP(C190,imgIdtoImgName!$A$1:$C$26,3,FALSE)</f>
        <v>65_ohsu-0060-3-OS-posterior.bmp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f t="shared" si="8"/>
        <v>0</v>
      </c>
      <c r="L190">
        <f t="shared" si="9"/>
        <v>5</v>
      </c>
      <c r="M190">
        <f t="shared" si="10"/>
        <v>5</v>
      </c>
      <c r="N190">
        <f t="shared" si="11"/>
        <v>1</v>
      </c>
    </row>
    <row r="191" spans="1:14">
      <c r="A191">
        <v>189</v>
      </c>
      <c r="B191">
        <f>VLOOKUP(A191,taskToImgID!$A$1:$C$362,2,FALSE)</f>
        <v>232</v>
      </c>
      <c r="C191">
        <f>VLOOKUP(B191,taskToImgID!$A$1:$C$362,3,FALSE)</f>
        <v>241</v>
      </c>
      <c r="D191" t="str">
        <f>VLOOKUP(B191,imgIdtoImgName!$A$1:$C$26,3,FALSE)</f>
        <v>53_ohsu-0041-am-1st-OD-posterior.bmp</v>
      </c>
      <c r="E191" t="str">
        <f>VLOOKUP(C191,imgIdtoImgName!$A$1:$C$26,3,FALSE)</f>
        <v>61_miam--0027-2-od.BMP</v>
      </c>
      <c r="F191">
        <v>1</v>
      </c>
      <c r="G191">
        <v>1</v>
      </c>
      <c r="H191">
        <v>1</v>
      </c>
      <c r="I191">
        <v>1</v>
      </c>
      <c r="J191">
        <v>1</v>
      </c>
      <c r="K191">
        <f t="shared" si="8"/>
        <v>5</v>
      </c>
      <c r="L191">
        <f t="shared" si="9"/>
        <v>0</v>
      </c>
      <c r="M191">
        <f t="shared" si="10"/>
        <v>5</v>
      </c>
      <c r="N191">
        <f t="shared" si="11"/>
        <v>1</v>
      </c>
    </row>
    <row r="192" spans="1:14">
      <c r="A192">
        <v>190</v>
      </c>
      <c r="B192">
        <f>VLOOKUP(A192,taskToImgID!$A$1:$C$362,2,FALSE)</f>
        <v>236</v>
      </c>
      <c r="C192">
        <f>VLOOKUP(B192,taskToImgID!$A$1:$C$362,3,FALSE)</f>
        <v>243</v>
      </c>
      <c r="D192" t="str">
        <f>VLOOKUP(B192,imgIdtoImgName!$A$1:$C$26,3,FALSE)</f>
        <v>17_ohsu-0049-nv-14-OS-posterior2.bmp</v>
      </c>
      <c r="E192" t="str">
        <f>VLOOKUP(C192,imgIdtoImgName!$A$1:$C$26,3,FALSE)</f>
        <v>97_ohsu-0011-mb-1st-OD-posterior.bmp</v>
      </c>
      <c r="F192">
        <v>-1</v>
      </c>
      <c r="G192">
        <v>1</v>
      </c>
      <c r="H192">
        <v>1</v>
      </c>
      <c r="I192">
        <v>1</v>
      </c>
      <c r="J192">
        <v>1</v>
      </c>
      <c r="K192">
        <f t="shared" si="8"/>
        <v>4</v>
      </c>
      <c r="L192">
        <f t="shared" si="9"/>
        <v>1</v>
      </c>
      <c r="M192">
        <f t="shared" si="10"/>
        <v>5</v>
      </c>
      <c r="N192">
        <f t="shared" si="11"/>
        <v>0.8</v>
      </c>
    </row>
    <row r="193" spans="1:14">
      <c r="A193">
        <v>191</v>
      </c>
      <c r="B193">
        <f>VLOOKUP(A193,taskToImgID!$A$1:$C$362,2,FALSE)</f>
        <v>227</v>
      </c>
      <c r="C193">
        <f>VLOOKUP(B193,taskToImgID!$A$1:$C$362,3,FALSE)</f>
        <v>243</v>
      </c>
      <c r="D193" t="str">
        <f>VLOOKUP(B193,imgIdtoImgName!$A$1:$C$26,3,FALSE)</f>
        <v>89_ohsu-0029-ps-2nd-OD-posterior.bmp</v>
      </c>
      <c r="E193" t="str">
        <f>VLOOKUP(C193,imgIdtoImgName!$A$1:$C$26,3,FALSE)</f>
        <v>97_ohsu-0011-mb-1st-OD-posterior.bmp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f t="shared" si="8"/>
        <v>0</v>
      </c>
      <c r="L193">
        <f t="shared" si="9"/>
        <v>5</v>
      </c>
      <c r="M193">
        <f t="shared" si="10"/>
        <v>5</v>
      </c>
      <c r="N193">
        <f t="shared" si="11"/>
        <v>1</v>
      </c>
    </row>
    <row r="194" spans="1:14">
      <c r="A194">
        <v>192</v>
      </c>
      <c r="B194">
        <f>VLOOKUP(A194,taskToImgID!$A$1:$C$362,2,FALSE)</f>
        <v>240</v>
      </c>
      <c r="C194">
        <f>VLOOKUP(B194,taskToImgID!$A$1:$C$362,3,FALSE)</f>
        <v>241</v>
      </c>
      <c r="D194" t="str">
        <f>VLOOKUP(B194,imgIdtoImgName!$A$1:$C$26,3,FALSE)</f>
        <v>5_ohsu-0054-5-os.bmp</v>
      </c>
      <c r="E194" t="str">
        <f>VLOOKUP(C194,imgIdtoImgName!$A$1:$C$26,3,FALSE)</f>
        <v>61_miam--0027-2-od.BMP</v>
      </c>
      <c r="F194">
        <v>1</v>
      </c>
      <c r="G194">
        <v>1</v>
      </c>
      <c r="H194">
        <v>1</v>
      </c>
      <c r="I194">
        <v>1</v>
      </c>
      <c r="J194">
        <v>1</v>
      </c>
      <c r="K194">
        <f t="shared" si="8"/>
        <v>5</v>
      </c>
      <c r="L194">
        <f t="shared" si="9"/>
        <v>0</v>
      </c>
      <c r="M194">
        <f t="shared" si="10"/>
        <v>5</v>
      </c>
      <c r="N194">
        <f t="shared" si="11"/>
        <v>1</v>
      </c>
    </row>
    <row r="195" spans="1:14">
      <c r="A195">
        <v>193</v>
      </c>
      <c r="B195">
        <f>VLOOKUP(A195,taskToImgID!$A$1:$C$362,2,FALSE)</f>
        <v>228</v>
      </c>
      <c r="C195">
        <f>VLOOKUP(B195,taskToImgID!$A$1:$C$362,3,FALSE)</f>
        <v>231</v>
      </c>
      <c r="D195" t="str">
        <f>VLOOKUP(B195,imgIdtoImgName!$A$1:$C$26,3,FALSE)</f>
        <v>65_ohsu-0060-3-OS-posterior.bmp</v>
      </c>
      <c r="E195" t="str">
        <f>VLOOKUP(C195,imgIdtoImgName!$A$1:$C$26,3,FALSE)</f>
        <v>69_ohsu-0063-3-OS-posterior.bmp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f t="shared" ref="K195:K258" si="12">COUNTIF(F195:J195,1)</f>
        <v>0</v>
      </c>
      <c r="L195">
        <f t="shared" ref="L195:L258" si="13">COUNTIF(F195:J195,-1)</f>
        <v>5</v>
      </c>
      <c r="M195">
        <f t="shared" ref="M195:M258" si="14">COUNT(F195:J195)</f>
        <v>5</v>
      </c>
      <c r="N195">
        <f t="shared" ref="N195:N258" si="15">MAX(K195,L195)/M195</f>
        <v>1</v>
      </c>
    </row>
    <row r="196" spans="1:14">
      <c r="A196">
        <v>194</v>
      </c>
      <c r="B196">
        <f>VLOOKUP(A196,taskToImgID!$A$1:$C$362,2,FALSE)</f>
        <v>231</v>
      </c>
      <c r="C196">
        <f>VLOOKUP(B196,taskToImgID!$A$1:$C$362,3,FALSE)</f>
        <v>233</v>
      </c>
      <c r="D196" t="str">
        <f>VLOOKUP(B196,imgIdtoImgName!$A$1:$C$26,3,FALSE)</f>
        <v>69_ohsu-0063-3-OS-posterior.bmp</v>
      </c>
      <c r="E196" t="str">
        <f>VLOOKUP(C196,imgIdtoImgName!$A$1:$C$26,3,FALSE)</f>
        <v>1_24-second-OS-temporal.bmp</v>
      </c>
      <c r="F196">
        <v>-1</v>
      </c>
      <c r="G196">
        <v>1</v>
      </c>
      <c r="H196">
        <v>1</v>
      </c>
      <c r="I196">
        <v>-1</v>
      </c>
      <c r="J196">
        <v>-1</v>
      </c>
      <c r="K196">
        <f t="shared" si="12"/>
        <v>2</v>
      </c>
      <c r="L196">
        <f t="shared" si="13"/>
        <v>3</v>
      </c>
      <c r="M196">
        <f t="shared" si="14"/>
        <v>5</v>
      </c>
      <c r="N196">
        <f t="shared" si="15"/>
        <v>0.6</v>
      </c>
    </row>
    <row r="197" spans="1:14">
      <c r="A197">
        <v>195</v>
      </c>
      <c r="B197">
        <f>VLOOKUP(A197,taskToImgID!$A$1:$C$362,2,FALSE)</f>
        <v>222</v>
      </c>
      <c r="C197">
        <f>VLOOKUP(B197,taskToImgID!$A$1:$C$362,3,FALSE)</f>
        <v>240</v>
      </c>
      <c r="D197" t="str">
        <f>VLOOKUP(B197,imgIdtoImgName!$A$1:$C$26,3,FALSE)</f>
        <v>81_ohsu-0063-2-OD-posterior.bmp</v>
      </c>
      <c r="E197" t="str">
        <f>VLOOKUP(C197,imgIdtoImgName!$A$1:$C$26,3,FALSE)</f>
        <v>5_ohsu-0054-5-os.bmp</v>
      </c>
      <c r="F197">
        <v>1</v>
      </c>
      <c r="G197">
        <v>-1</v>
      </c>
      <c r="H197">
        <v>-1</v>
      </c>
      <c r="I197">
        <v>-1</v>
      </c>
      <c r="J197">
        <v>-1</v>
      </c>
      <c r="K197">
        <f t="shared" si="12"/>
        <v>1</v>
      </c>
      <c r="L197">
        <f t="shared" si="13"/>
        <v>4</v>
      </c>
      <c r="M197">
        <f t="shared" si="14"/>
        <v>5</v>
      </c>
      <c r="N197">
        <f t="shared" si="15"/>
        <v>0.8</v>
      </c>
    </row>
    <row r="198" spans="1:14">
      <c r="A198">
        <v>196</v>
      </c>
      <c r="B198">
        <f>VLOOKUP(A198,taskToImgID!$A$1:$C$362,2,FALSE)</f>
        <v>229</v>
      </c>
      <c r="C198">
        <f>VLOOKUP(B198,taskToImgID!$A$1:$C$362,3,FALSE)</f>
        <v>237</v>
      </c>
      <c r="D198" t="str">
        <f>VLOOKUP(B198,imgIdtoImgName!$A$1:$C$26,3,FALSE)</f>
        <v>41_beau-0061-4-OS-posterior.bmp</v>
      </c>
      <c r="E198" t="str">
        <f>VLOOKUP(C198,imgIdtoImgName!$A$1:$C$26,3,FALSE)</f>
        <v>9_miam-0014-3-os.BMP</v>
      </c>
      <c r="F198">
        <v>1</v>
      </c>
      <c r="G198">
        <v>1</v>
      </c>
      <c r="H198">
        <v>1</v>
      </c>
      <c r="I198">
        <v>1</v>
      </c>
      <c r="J198">
        <v>1</v>
      </c>
      <c r="K198">
        <f t="shared" si="12"/>
        <v>5</v>
      </c>
      <c r="L198">
        <f t="shared" si="13"/>
        <v>0</v>
      </c>
      <c r="M198">
        <f t="shared" si="14"/>
        <v>5</v>
      </c>
      <c r="N198">
        <f t="shared" si="15"/>
        <v>1</v>
      </c>
    </row>
    <row r="199" spans="1:14">
      <c r="A199">
        <v>197</v>
      </c>
      <c r="B199">
        <f>VLOOKUP(A199,taskToImgID!$A$1:$C$362,2,FALSE)</f>
        <v>221</v>
      </c>
      <c r="C199">
        <f>VLOOKUP(B199,taskToImgID!$A$1:$C$362,3,FALSE)</f>
        <v>239</v>
      </c>
      <c r="D199" t="str">
        <f>VLOOKUP(B199,imgIdtoImgName!$A$1:$C$26,3,FALSE)</f>
        <v>49_ohsu-0020-gl-5th-OD-posterior.bmp</v>
      </c>
      <c r="E199" t="str">
        <f>VLOOKUP(C199,imgIdtoImgName!$A$1:$C$26,3,FALSE)</f>
        <v>13_4_Full.JPG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f t="shared" si="12"/>
        <v>0</v>
      </c>
      <c r="L199">
        <f t="shared" si="13"/>
        <v>5</v>
      </c>
      <c r="M199">
        <f t="shared" si="14"/>
        <v>5</v>
      </c>
      <c r="N199">
        <f t="shared" si="15"/>
        <v>1</v>
      </c>
    </row>
    <row r="200" spans="1:14">
      <c r="A200">
        <v>198</v>
      </c>
      <c r="B200">
        <f>VLOOKUP(A200,taskToImgID!$A$1:$C$362,2,FALSE)</f>
        <v>223</v>
      </c>
      <c r="C200">
        <f>VLOOKUP(B200,taskToImgID!$A$1:$C$362,3,FALSE)</f>
        <v>240</v>
      </c>
      <c r="D200" t="str">
        <f>VLOOKUP(B200,imgIdtoImgName!$A$1:$C$26,3,FALSE)</f>
        <v>25_corn-0018-3-od-posterior.bmp</v>
      </c>
      <c r="E200" t="str">
        <f>VLOOKUP(C200,imgIdtoImgName!$A$1:$C$26,3,FALSE)</f>
        <v>5_ohsu-0054-5-os.bmp</v>
      </c>
      <c r="F200">
        <v>1</v>
      </c>
      <c r="G200">
        <v>1</v>
      </c>
      <c r="H200">
        <v>1</v>
      </c>
      <c r="I200">
        <v>1</v>
      </c>
      <c r="J200">
        <v>1</v>
      </c>
      <c r="K200">
        <f t="shared" si="12"/>
        <v>5</v>
      </c>
      <c r="L200">
        <f t="shared" si="13"/>
        <v>0</v>
      </c>
      <c r="M200">
        <f t="shared" si="14"/>
        <v>5</v>
      </c>
      <c r="N200">
        <f t="shared" si="15"/>
        <v>1</v>
      </c>
    </row>
    <row r="201" spans="1:14">
      <c r="A201">
        <v>199</v>
      </c>
      <c r="B201">
        <f>VLOOKUP(A201,taskToImgID!$A$1:$C$362,2,FALSE)</f>
        <v>222</v>
      </c>
      <c r="C201">
        <f>VLOOKUP(B201,taskToImgID!$A$1:$C$362,3,FALSE)</f>
        <v>240</v>
      </c>
      <c r="D201" t="str">
        <f>VLOOKUP(B201,imgIdtoImgName!$A$1:$C$26,3,FALSE)</f>
        <v>81_ohsu-0063-2-OD-posterior.bmp</v>
      </c>
      <c r="E201" t="str">
        <f>VLOOKUP(C201,imgIdtoImgName!$A$1:$C$26,3,FALSE)</f>
        <v>5_ohsu-0054-5-os.bmp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f t="shared" si="12"/>
        <v>0</v>
      </c>
      <c r="L201">
        <f t="shared" si="13"/>
        <v>5</v>
      </c>
      <c r="M201">
        <f t="shared" si="14"/>
        <v>5</v>
      </c>
      <c r="N201">
        <f t="shared" si="15"/>
        <v>1</v>
      </c>
    </row>
    <row r="202" spans="1:14">
      <c r="A202">
        <v>200</v>
      </c>
      <c r="B202">
        <f>VLOOKUP(A202,taskToImgID!$A$1:$C$362,2,FALSE)</f>
        <v>242</v>
      </c>
      <c r="C202">
        <f>VLOOKUP(B202,taskToImgID!$A$1:$C$362,3,FALSE)</f>
        <v>242</v>
      </c>
      <c r="D202" t="str">
        <f>VLOOKUP(B202,imgIdtoImgName!$A$1:$C$26,3,FALSE)</f>
        <v>29_miam-0018-5-od.BMP</v>
      </c>
      <c r="E202" t="str">
        <f>VLOOKUP(C202,imgIdtoImgName!$A$1:$C$26,3,FALSE)</f>
        <v>29_miam-0018-5-od.BMP</v>
      </c>
      <c r="F202">
        <v>1</v>
      </c>
      <c r="G202">
        <v>1</v>
      </c>
      <c r="H202">
        <v>1</v>
      </c>
      <c r="I202">
        <v>1</v>
      </c>
      <c r="J202">
        <v>1</v>
      </c>
      <c r="K202">
        <f t="shared" si="12"/>
        <v>5</v>
      </c>
      <c r="L202">
        <f t="shared" si="13"/>
        <v>0</v>
      </c>
      <c r="M202">
        <f t="shared" si="14"/>
        <v>5</v>
      </c>
      <c r="N202">
        <f t="shared" si="15"/>
        <v>1</v>
      </c>
    </row>
    <row r="203" spans="1:14">
      <c r="A203">
        <v>201</v>
      </c>
      <c r="B203">
        <f>VLOOKUP(A203,taskToImgID!$A$1:$C$362,2,FALSE)</f>
        <v>228</v>
      </c>
      <c r="C203">
        <f>VLOOKUP(B203,taskToImgID!$A$1:$C$362,3,FALSE)</f>
        <v>231</v>
      </c>
      <c r="D203" t="str">
        <f>VLOOKUP(B203,imgIdtoImgName!$A$1:$C$26,3,FALSE)</f>
        <v>65_ohsu-0060-3-OS-posterior.bmp</v>
      </c>
      <c r="E203" t="str">
        <f>VLOOKUP(C203,imgIdtoImgName!$A$1:$C$26,3,FALSE)</f>
        <v>69_ohsu-0063-3-OS-posterior.bmp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f t="shared" si="12"/>
        <v>0</v>
      </c>
      <c r="L203">
        <f t="shared" si="13"/>
        <v>5</v>
      </c>
      <c r="M203">
        <f t="shared" si="14"/>
        <v>5</v>
      </c>
      <c r="N203">
        <f t="shared" si="15"/>
        <v>1</v>
      </c>
    </row>
    <row r="204" spans="1:14">
      <c r="A204">
        <v>202</v>
      </c>
      <c r="B204">
        <f>VLOOKUP(A204,taskToImgID!$A$1:$C$362,2,FALSE)</f>
        <v>225</v>
      </c>
      <c r="C204">
        <f>VLOOKUP(B204,taskToImgID!$A$1:$C$362,3,FALSE)</f>
        <v>243</v>
      </c>
      <c r="D204" t="str">
        <f>VLOOKUP(B204,imgIdtoImgName!$A$1:$C$26,3,FALSE)</f>
        <v>57_ohsu-0021-cl-2nd-OD-posterior.bmp</v>
      </c>
      <c r="E204" t="str">
        <f>VLOOKUP(C204,imgIdtoImgName!$A$1:$C$26,3,FALSE)</f>
        <v>97_ohsu-0011-mb-1st-OD-posterior.bmp</v>
      </c>
      <c r="F204">
        <v>-1</v>
      </c>
      <c r="G204">
        <v>-1</v>
      </c>
      <c r="H204">
        <v>1</v>
      </c>
      <c r="I204">
        <v>-1</v>
      </c>
      <c r="J204">
        <v>-1</v>
      </c>
      <c r="K204">
        <f t="shared" si="12"/>
        <v>1</v>
      </c>
      <c r="L204">
        <f t="shared" si="13"/>
        <v>4</v>
      </c>
      <c r="M204">
        <f t="shared" si="14"/>
        <v>5</v>
      </c>
      <c r="N204">
        <f t="shared" si="15"/>
        <v>0.8</v>
      </c>
    </row>
    <row r="205" spans="1:14">
      <c r="A205">
        <v>203</v>
      </c>
      <c r="B205">
        <f>VLOOKUP(A205,taskToImgID!$A$1:$C$362,2,FALSE)</f>
        <v>225</v>
      </c>
      <c r="C205">
        <f>VLOOKUP(B205,taskToImgID!$A$1:$C$362,3,FALSE)</f>
        <v>243</v>
      </c>
      <c r="D205" t="str">
        <f>VLOOKUP(B205,imgIdtoImgName!$A$1:$C$26,3,FALSE)</f>
        <v>57_ohsu-0021-cl-2nd-OD-posterior.bmp</v>
      </c>
      <c r="E205" t="str">
        <f>VLOOKUP(C205,imgIdtoImgName!$A$1:$C$26,3,FALSE)</f>
        <v>97_ohsu-0011-mb-1st-OD-posterior.bmp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f t="shared" si="12"/>
        <v>0</v>
      </c>
      <c r="L205">
        <f t="shared" si="13"/>
        <v>5</v>
      </c>
      <c r="M205">
        <f t="shared" si="14"/>
        <v>5</v>
      </c>
      <c r="N205">
        <f t="shared" si="15"/>
        <v>1</v>
      </c>
    </row>
    <row r="206" spans="1:14">
      <c r="A206">
        <v>204</v>
      </c>
      <c r="B206">
        <f>VLOOKUP(A206,taskToImgID!$A$1:$C$362,2,FALSE)</f>
        <v>229</v>
      </c>
      <c r="C206">
        <f>VLOOKUP(B206,taskToImgID!$A$1:$C$362,3,FALSE)</f>
        <v>237</v>
      </c>
      <c r="D206" t="str">
        <f>VLOOKUP(B206,imgIdtoImgName!$A$1:$C$26,3,FALSE)</f>
        <v>41_beau-0061-4-OS-posterior.bmp</v>
      </c>
      <c r="E206" t="str">
        <f>VLOOKUP(C206,imgIdtoImgName!$A$1:$C$26,3,FALSE)</f>
        <v>9_miam-0014-3-os.BMP</v>
      </c>
      <c r="F206">
        <v>-1</v>
      </c>
      <c r="G206">
        <v>1</v>
      </c>
      <c r="H206">
        <v>-1</v>
      </c>
      <c r="I206">
        <v>-1</v>
      </c>
      <c r="J206">
        <v>-1</v>
      </c>
      <c r="K206">
        <f t="shared" si="12"/>
        <v>1</v>
      </c>
      <c r="L206">
        <f t="shared" si="13"/>
        <v>4</v>
      </c>
      <c r="M206">
        <f t="shared" si="14"/>
        <v>5</v>
      </c>
      <c r="N206">
        <f t="shared" si="15"/>
        <v>0.8</v>
      </c>
    </row>
    <row r="207" spans="1:14">
      <c r="A207">
        <v>205</v>
      </c>
      <c r="B207">
        <f>VLOOKUP(A207,taskToImgID!$A$1:$C$362,2,FALSE)</f>
        <v>240</v>
      </c>
      <c r="C207">
        <f>VLOOKUP(B207,taskToImgID!$A$1:$C$362,3,FALSE)</f>
        <v>241</v>
      </c>
      <c r="D207" t="str">
        <f>VLOOKUP(B207,imgIdtoImgName!$A$1:$C$26,3,FALSE)</f>
        <v>5_ohsu-0054-5-os.bmp</v>
      </c>
      <c r="E207" t="str">
        <f>VLOOKUP(C207,imgIdtoImgName!$A$1:$C$26,3,FALSE)</f>
        <v>61_miam--0027-2-od.BMP</v>
      </c>
      <c r="F207">
        <v>1</v>
      </c>
      <c r="G207">
        <v>1</v>
      </c>
      <c r="H207">
        <v>1</v>
      </c>
      <c r="I207">
        <v>1</v>
      </c>
      <c r="J207">
        <v>1</v>
      </c>
      <c r="K207">
        <f t="shared" si="12"/>
        <v>5</v>
      </c>
      <c r="L207">
        <f t="shared" si="13"/>
        <v>0</v>
      </c>
      <c r="M207">
        <f t="shared" si="14"/>
        <v>5</v>
      </c>
      <c r="N207">
        <f t="shared" si="15"/>
        <v>1</v>
      </c>
    </row>
    <row r="208" spans="1:14">
      <c r="A208">
        <v>206</v>
      </c>
      <c r="B208">
        <f>VLOOKUP(A208,taskToImgID!$A$1:$C$362,2,FALSE)</f>
        <v>239</v>
      </c>
      <c r="C208">
        <f>VLOOKUP(B208,taskToImgID!$A$1:$C$362,3,FALSE)</f>
        <v>242</v>
      </c>
      <c r="D208" t="str">
        <f>VLOOKUP(B208,imgIdtoImgName!$A$1:$C$26,3,FALSE)</f>
        <v>13_4_Full.JPG</v>
      </c>
      <c r="E208" t="str">
        <f>VLOOKUP(C208,imgIdtoImgName!$A$1:$C$26,3,FALSE)</f>
        <v>29_miam-0018-5-od.BMP</v>
      </c>
      <c r="F208">
        <v>1</v>
      </c>
      <c r="G208">
        <v>1</v>
      </c>
      <c r="H208">
        <v>1</v>
      </c>
      <c r="I208">
        <v>1</v>
      </c>
      <c r="J208">
        <v>1</v>
      </c>
      <c r="K208">
        <f t="shared" si="12"/>
        <v>5</v>
      </c>
      <c r="L208">
        <f t="shared" si="13"/>
        <v>0</v>
      </c>
      <c r="M208">
        <f t="shared" si="14"/>
        <v>5</v>
      </c>
      <c r="N208">
        <f t="shared" si="15"/>
        <v>1</v>
      </c>
    </row>
    <row r="209" spans="1:14">
      <c r="A209">
        <v>207</v>
      </c>
      <c r="B209">
        <f>VLOOKUP(A209,taskToImgID!$A$1:$C$362,2,FALSE)</f>
        <v>240</v>
      </c>
      <c r="C209">
        <f>VLOOKUP(B209,taskToImgID!$A$1:$C$362,3,FALSE)</f>
        <v>241</v>
      </c>
      <c r="D209" t="str">
        <f>VLOOKUP(B209,imgIdtoImgName!$A$1:$C$26,3,FALSE)</f>
        <v>5_ohsu-0054-5-os.bmp</v>
      </c>
      <c r="E209" t="str">
        <f>VLOOKUP(C209,imgIdtoImgName!$A$1:$C$26,3,FALSE)</f>
        <v>61_miam--0027-2-od.BMP</v>
      </c>
      <c r="F209">
        <v>1</v>
      </c>
      <c r="G209">
        <v>1</v>
      </c>
      <c r="H209">
        <v>1</v>
      </c>
      <c r="I209">
        <v>1</v>
      </c>
      <c r="J209">
        <v>1</v>
      </c>
      <c r="K209">
        <f t="shared" si="12"/>
        <v>5</v>
      </c>
      <c r="L209">
        <f t="shared" si="13"/>
        <v>0</v>
      </c>
      <c r="M209">
        <f t="shared" si="14"/>
        <v>5</v>
      </c>
      <c r="N209">
        <f t="shared" si="15"/>
        <v>1</v>
      </c>
    </row>
    <row r="210" spans="1:14">
      <c r="A210">
        <v>208</v>
      </c>
      <c r="B210">
        <f>VLOOKUP(A210,taskToImgID!$A$1:$C$362,2,FALSE)</f>
        <v>230</v>
      </c>
      <c r="C210">
        <f>VLOOKUP(B210,taskToImgID!$A$1:$C$362,3,FALSE)</f>
        <v>232</v>
      </c>
      <c r="D210" t="str">
        <f>VLOOKUP(B210,imgIdtoImgName!$A$1:$C$26,3,FALSE)</f>
        <v>77_ohsu-0030-ks-3rd-OS-posterior.bmp</v>
      </c>
      <c r="E210" t="str">
        <f>VLOOKUP(C210,imgIdtoImgName!$A$1:$C$26,3,FALSE)</f>
        <v>53_ohsu-0041-am-1st-OD-posterior.bmp</v>
      </c>
      <c r="F210">
        <v>-1</v>
      </c>
      <c r="G210">
        <v>-1</v>
      </c>
      <c r="H210">
        <v>-1</v>
      </c>
      <c r="I210">
        <v>-1</v>
      </c>
      <c r="J210">
        <v>1</v>
      </c>
      <c r="K210">
        <f t="shared" si="12"/>
        <v>1</v>
      </c>
      <c r="L210">
        <f t="shared" si="13"/>
        <v>4</v>
      </c>
      <c r="M210">
        <f t="shared" si="14"/>
        <v>5</v>
      </c>
      <c r="N210">
        <f t="shared" si="15"/>
        <v>0.8</v>
      </c>
    </row>
    <row r="211" spans="1:14">
      <c r="A211">
        <v>209</v>
      </c>
      <c r="B211">
        <f>VLOOKUP(A211,taskToImgID!$A$1:$C$362,2,FALSE)</f>
        <v>226</v>
      </c>
      <c r="C211">
        <f>VLOOKUP(B211,taskToImgID!$A$1:$C$362,3,FALSE)</f>
        <v>242</v>
      </c>
      <c r="D211" t="str">
        <f>VLOOKUP(B211,imgIdtoImgName!$A$1:$C$26,3,FALSE)</f>
        <v>85_ohsu-0011-mb-2nd-OS-posterior.bmp</v>
      </c>
      <c r="E211" t="str">
        <f>VLOOKUP(C211,imgIdtoImgName!$A$1:$C$26,3,FALSE)</f>
        <v>29_miam-0018-5-od.BMP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f t="shared" si="12"/>
        <v>0</v>
      </c>
      <c r="L211">
        <f t="shared" si="13"/>
        <v>5</v>
      </c>
      <c r="M211">
        <f t="shared" si="14"/>
        <v>5</v>
      </c>
      <c r="N211">
        <f t="shared" si="15"/>
        <v>1</v>
      </c>
    </row>
    <row r="212" spans="1:14">
      <c r="A212">
        <v>210</v>
      </c>
      <c r="B212">
        <f>VLOOKUP(A212,taskToImgID!$A$1:$C$362,2,FALSE)</f>
        <v>226</v>
      </c>
      <c r="C212">
        <f>VLOOKUP(B212,taskToImgID!$A$1:$C$362,3,FALSE)</f>
        <v>242</v>
      </c>
      <c r="D212" t="str">
        <f>VLOOKUP(B212,imgIdtoImgName!$A$1:$C$26,3,FALSE)</f>
        <v>85_ohsu-0011-mb-2nd-OS-posterior.bmp</v>
      </c>
      <c r="E212" t="str">
        <f>VLOOKUP(C212,imgIdtoImgName!$A$1:$C$26,3,FALSE)</f>
        <v>29_miam-0018-5-od.BMP</v>
      </c>
      <c r="F212">
        <v>1</v>
      </c>
      <c r="G212">
        <v>1</v>
      </c>
      <c r="H212">
        <v>1</v>
      </c>
      <c r="I212">
        <v>1</v>
      </c>
      <c r="J212">
        <v>-1</v>
      </c>
      <c r="K212">
        <f t="shared" si="12"/>
        <v>4</v>
      </c>
      <c r="L212">
        <f t="shared" si="13"/>
        <v>1</v>
      </c>
      <c r="M212">
        <f t="shared" si="14"/>
        <v>5</v>
      </c>
      <c r="N212">
        <f t="shared" si="15"/>
        <v>0.8</v>
      </c>
    </row>
    <row r="213" spans="1:14">
      <c r="A213">
        <v>211</v>
      </c>
      <c r="B213">
        <f>VLOOKUP(A213,taskToImgID!$A$1:$C$362,2,FALSE)</f>
        <v>223</v>
      </c>
      <c r="C213">
        <f>VLOOKUP(B213,taskToImgID!$A$1:$C$362,3,FALSE)</f>
        <v>240</v>
      </c>
      <c r="D213" t="str">
        <f>VLOOKUP(B213,imgIdtoImgName!$A$1:$C$26,3,FALSE)</f>
        <v>25_corn-0018-3-od-posterior.bmp</v>
      </c>
      <c r="E213" t="str">
        <f>VLOOKUP(C213,imgIdtoImgName!$A$1:$C$26,3,FALSE)</f>
        <v>5_ohsu-0054-5-os.bmp</v>
      </c>
      <c r="F213">
        <v>1</v>
      </c>
      <c r="G213">
        <v>1</v>
      </c>
      <c r="H213">
        <v>1</v>
      </c>
      <c r="I213">
        <v>1</v>
      </c>
      <c r="J213">
        <v>1</v>
      </c>
      <c r="K213">
        <f t="shared" si="12"/>
        <v>5</v>
      </c>
      <c r="L213">
        <f t="shared" si="13"/>
        <v>0</v>
      </c>
      <c r="M213">
        <f t="shared" si="14"/>
        <v>5</v>
      </c>
      <c r="N213">
        <f t="shared" si="15"/>
        <v>1</v>
      </c>
    </row>
    <row r="214" spans="1:14">
      <c r="A214">
        <v>212</v>
      </c>
      <c r="B214">
        <f>VLOOKUP(A214,taskToImgID!$A$1:$C$362,2,FALSE)</f>
        <v>223</v>
      </c>
      <c r="C214">
        <f>VLOOKUP(B214,taskToImgID!$A$1:$C$362,3,FALSE)</f>
        <v>240</v>
      </c>
      <c r="D214" t="str">
        <f>VLOOKUP(B214,imgIdtoImgName!$A$1:$C$26,3,FALSE)</f>
        <v>25_corn-0018-3-od-posterior.bmp</v>
      </c>
      <c r="E214" t="str">
        <f>VLOOKUP(C214,imgIdtoImgName!$A$1:$C$26,3,FALSE)</f>
        <v>5_ohsu-0054-5-os.bmp</v>
      </c>
      <c r="F214">
        <v>1</v>
      </c>
      <c r="G214">
        <v>1</v>
      </c>
      <c r="H214">
        <v>1</v>
      </c>
      <c r="I214">
        <v>1</v>
      </c>
      <c r="J214">
        <v>1</v>
      </c>
      <c r="K214">
        <f t="shared" si="12"/>
        <v>5</v>
      </c>
      <c r="L214">
        <f t="shared" si="13"/>
        <v>0</v>
      </c>
      <c r="M214">
        <f t="shared" si="14"/>
        <v>5</v>
      </c>
      <c r="N214">
        <f t="shared" si="15"/>
        <v>1</v>
      </c>
    </row>
    <row r="215" spans="1:14">
      <c r="A215">
        <v>213</v>
      </c>
      <c r="B215">
        <f>VLOOKUP(A215,taskToImgID!$A$1:$C$362,2,FALSE)</f>
        <v>227</v>
      </c>
      <c r="C215">
        <f>VLOOKUP(B215,taskToImgID!$A$1:$C$362,3,FALSE)</f>
        <v>243</v>
      </c>
      <c r="D215" t="str">
        <f>VLOOKUP(B215,imgIdtoImgName!$A$1:$C$26,3,FALSE)</f>
        <v>89_ohsu-0029-ps-2nd-OD-posterior.bmp</v>
      </c>
      <c r="E215" t="str">
        <f>VLOOKUP(C215,imgIdtoImgName!$A$1:$C$26,3,FALSE)</f>
        <v>97_ohsu-0011-mb-1st-OD-posterior.bmp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f t="shared" si="12"/>
        <v>0</v>
      </c>
      <c r="L215">
        <f t="shared" si="13"/>
        <v>5</v>
      </c>
      <c r="M215">
        <f t="shared" si="14"/>
        <v>5</v>
      </c>
      <c r="N215">
        <f t="shared" si="15"/>
        <v>1</v>
      </c>
    </row>
    <row r="216" spans="1:14">
      <c r="A216">
        <v>214</v>
      </c>
      <c r="B216">
        <f>VLOOKUP(A216,taskToImgID!$A$1:$C$362,2,FALSE)</f>
        <v>227</v>
      </c>
      <c r="C216">
        <f>VLOOKUP(B216,taskToImgID!$A$1:$C$362,3,FALSE)</f>
        <v>243</v>
      </c>
      <c r="D216" t="str">
        <f>VLOOKUP(B216,imgIdtoImgName!$A$1:$C$26,3,FALSE)</f>
        <v>89_ohsu-0029-ps-2nd-OD-posterior.bmp</v>
      </c>
      <c r="E216" t="str">
        <f>VLOOKUP(C216,imgIdtoImgName!$A$1:$C$26,3,FALSE)</f>
        <v>97_ohsu-0011-mb-1st-OD-posterior.bmp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f t="shared" si="12"/>
        <v>0</v>
      </c>
      <c r="L216">
        <f t="shared" si="13"/>
        <v>5</v>
      </c>
      <c r="M216">
        <f t="shared" si="14"/>
        <v>5</v>
      </c>
      <c r="N216">
        <f t="shared" si="15"/>
        <v>1</v>
      </c>
    </row>
    <row r="217" spans="1:14">
      <c r="A217">
        <v>215</v>
      </c>
      <c r="B217">
        <f>VLOOKUP(A217,taskToImgID!$A$1:$C$362,2,FALSE)</f>
        <v>231</v>
      </c>
      <c r="C217">
        <f>VLOOKUP(B217,taskToImgID!$A$1:$C$362,3,FALSE)</f>
        <v>233</v>
      </c>
      <c r="D217" t="str">
        <f>VLOOKUP(B217,imgIdtoImgName!$A$1:$C$26,3,FALSE)</f>
        <v>69_ohsu-0063-3-OS-posterior.bmp</v>
      </c>
      <c r="E217" t="str">
        <f>VLOOKUP(C217,imgIdtoImgName!$A$1:$C$26,3,FALSE)</f>
        <v>1_24-second-OS-temporal.bmp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f t="shared" si="12"/>
        <v>0</v>
      </c>
      <c r="L217">
        <f t="shared" si="13"/>
        <v>5</v>
      </c>
      <c r="M217">
        <f t="shared" si="14"/>
        <v>5</v>
      </c>
      <c r="N217">
        <f t="shared" si="15"/>
        <v>1</v>
      </c>
    </row>
    <row r="218" spans="1:14">
      <c r="A218">
        <v>216</v>
      </c>
      <c r="B218">
        <f>VLOOKUP(A218,taskToImgID!$A$1:$C$362,2,FALSE)</f>
        <v>234</v>
      </c>
      <c r="C218">
        <f>VLOOKUP(B218,taskToImgID!$A$1:$C$362,3,FALSE)</f>
        <v>243</v>
      </c>
      <c r="D218" t="str">
        <f>VLOOKUP(B218,imgIdtoImgName!$A$1:$C$26,3,FALSE)</f>
        <v>93_ohsu-0072-2-OD-posterior.bmp</v>
      </c>
      <c r="E218" t="str">
        <f>VLOOKUP(C218,imgIdtoImgName!$A$1:$C$26,3,FALSE)</f>
        <v>97_ohsu-0011-mb-1st-OD-posterior.bmp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f t="shared" si="12"/>
        <v>0</v>
      </c>
      <c r="L218">
        <f t="shared" si="13"/>
        <v>5</v>
      </c>
      <c r="M218">
        <f t="shared" si="14"/>
        <v>5</v>
      </c>
      <c r="N218">
        <f t="shared" si="15"/>
        <v>1</v>
      </c>
    </row>
    <row r="219" spans="1:14">
      <c r="A219">
        <v>217</v>
      </c>
      <c r="B219">
        <f>VLOOKUP(A219,taskToImgID!$A$1:$C$362,2,FALSE)</f>
        <v>234</v>
      </c>
      <c r="C219">
        <f>VLOOKUP(B219,taskToImgID!$A$1:$C$362,3,FALSE)</f>
        <v>243</v>
      </c>
      <c r="D219" t="str">
        <f>VLOOKUP(B219,imgIdtoImgName!$A$1:$C$26,3,FALSE)</f>
        <v>93_ohsu-0072-2-OD-posterior.bmp</v>
      </c>
      <c r="E219" t="str">
        <f>VLOOKUP(C219,imgIdtoImgName!$A$1:$C$26,3,FALSE)</f>
        <v>97_ohsu-0011-mb-1st-OD-posterior.bmp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f t="shared" si="12"/>
        <v>0</v>
      </c>
      <c r="L219">
        <f t="shared" si="13"/>
        <v>5</v>
      </c>
      <c r="M219">
        <f t="shared" si="14"/>
        <v>5</v>
      </c>
      <c r="N219">
        <f t="shared" si="15"/>
        <v>1</v>
      </c>
    </row>
    <row r="220" spans="1:14">
      <c r="A220">
        <v>218</v>
      </c>
      <c r="B220">
        <f>VLOOKUP(A220,taskToImgID!$A$1:$C$362,2,FALSE)</f>
        <v>227</v>
      </c>
      <c r="C220">
        <f>VLOOKUP(B220,taskToImgID!$A$1:$C$362,3,FALSE)</f>
        <v>243</v>
      </c>
      <c r="D220" t="str">
        <f>VLOOKUP(B220,imgIdtoImgName!$A$1:$C$26,3,FALSE)</f>
        <v>89_ohsu-0029-ps-2nd-OD-posterior.bmp</v>
      </c>
      <c r="E220" t="str">
        <f>VLOOKUP(C220,imgIdtoImgName!$A$1:$C$26,3,FALSE)</f>
        <v>97_ohsu-0011-mb-1st-OD-posterior.bmp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f t="shared" si="12"/>
        <v>0</v>
      </c>
      <c r="L220">
        <f t="shared" si="13"/>
        <v>5</v>
      </c>
      <c r="M220">
        <f t="shared" si="14"/>
        <v>5</v>
      </c>
      <c r="N220">
        <f t="shared" si="15"/>
        <v>1</v>
      </c>
    </row>
    <row r="221" spans="1:14">
      <c r="A221">
        <v>219</v>
      </c>
      <c r="B221">
        <f>VLOOKUP(A221,taskToImgID!$A$1:$C$362,2,FALSE)</f>
        <v>222</v>
      </c>
      <c r="C221">
        <f>VLOOKUP(B221,taskToImgID!$A$1:$C$362,3,FALSE)</f>
        <v>240</v>
      </c>
      <c r="D221" t="str">
        <f>VLOOKUP(B221,imgIdtoImgName!$A$1:$C$26,3,FALSE)</f>
        <v>81_ohsu-0063-2-OD-posterior.bmp</v>
      </c>
      <c r="E221" t="str">
        <f>VLOOKUP(C221,imgIdtoImgName!$A$1:$C$26,3,FALSE)</f>
        <v>5_ohsu-0054-5-os.bmp</v>
      </c>
      <c r="F221">
        <v>-1</v>
      </c>
      <c r="G221">
        <v>-1</v>
      </c>
      <c r="H221">
        <v>-1</v>
      </c>
      <c r="I221">
        <v>1</v>
      </c>
      <c r="J221">
        <v>-1</v>
      </c>
      <c r="K221">
        <f t="shared" si="12"/>
        <v>1</v>
      </c>
      <c r="L221">
        <f t="shared" si="13"/>
        <v>4</v>
      </c>
      <c r="M221">
        <f t="shared" si="14"/>
        <v>5</v>
      </c>
      <c r="N221">
        <f t="shared" si="15"/>
        <v>0.8</v>
      </c>
    </row>
    <row r="222" spans="1:14">
      <c r="A222">
        <v>220</v>
      </c>
      <c r="B222">
        <f>VLOOKUP(A222,taskToImgID!$A$1:$C$362,2,FALSE)</f>
        <v>226</v>
      </c>
      <c r="C222">
        <f>VLOOKUP(B222,taskToImgID!$A$1:$C$362,3,FALSE)</f>
        <v>242</v>
      </c>
      <c r="D222" t="str">
        <f>VLOOKUP(B222,imgIdtoImgName!$A$1:$C$26,3,FALSE)</f>
        <v>85_ohsu-0011-mb-2nd-OS-posterior.bmp</v>
      </c>
      <c r="E222" t="str">
        <f>VLOOKUP(C222,imgIdtoImgName!$A$1:$C$26,3,FALSE)</f>
        <v>29_miam-0018-5-od.BMP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f t="shared" si="12"/>
        <v>0</v>
      </c>
      <c r="L222">
        <f t="shared" si="13"/>
        <v>5</v>
      </c>
      <c r="M222">
        <f t="shared" si="14"/>
        <v>5</v>
      </c>
      <c r="N222">
        <f t="shared" si="15"/>
        <v>1</v>
      </c>
    </row>
    <row r="223" spans="1:14">
      <c r="A223">
        <v>221</v>
      </c>
      <c r="B223">
        <f>VLOOKUP(A223,taskToImgID!$A$1:$C$362,2,FALSE)</f>
        <v>226</v>
      </c>
      <c r="C223">
        <f>VLOOKUP(B223,taskToImgID!$A$1:$C$362,3,FALSE)</f>
        <v>242</v>
      </c>
      <c r="D223" t="str">
        <f>VLOOKUP(B223,imgIdtoImgName!$A$1:$C$26,3,FALSE)</f>
        <v>85_ohsu-0011-mb-2nd-OS-posterior.bmp</v>
      </c>
      <c r="E223" t="str">
        <f>VLOOKUP(C223,imgIdtoImgName!$A$1:$C$26,3,FALSE)</f>
        <v>29_miam-0018-5-od.BMP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f t="shared" si="12"/>
        <v>0</v>
      </c>
      <c r="L223">
        <f t="shared" si="13"/>
        <v>5</v>
      </c>
      <c r="M223">
        <f t="shared" si="14"/>
        <v>5</v>
      </c>
      <c r="N223">
        <f t="shared" si="15"/>
        <v>1</v>
      </c>
    </row>
    <row r="224" spans="1:14">
      <c r="A224">
        <v>222</v>
      </c>
      <c r="B224">
        <f>VLOOKUP(A224,taskToImgID!$A$1:$C$362,2,FALSE)</f>
        <v>234</v>
      </c>
      <c r="C224">
        <f>VLOOKUP(B224,taskToImgID!$A$1:$C$362,3,FALSE)</f>
        <v>243</v>
      </c>
      <c r="D224" t="str">
        <f>VLOOKUP(B224,imgIdtoImgName!$A$1:$C$26,3,FALSE)</f>
        <v>93_ohsu-0072-2-OD-posterior.bmp</v>
      </c>
      <c r="E224" t="str">
        <f>VLOOKUP(C224,imgIdtoImgName!$A$1:$C$26,3,FALSE)</f>
        <v>97_ohsu-0011-mb-1st-OD-posterior.bmp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f t="shared" si="12"/>
        <v>0</v>
      </c>
      <c r="L224">
        <f t="shared" si="13"/>
        <v>5</v>
      </c>
      <c r="M224">
        <f t="shared" si="14"/>
        <v>5</v>
      </c>
      <c r="N224">
        <f t="shared" si="15"/>
        <v>1</v>
      </c>
    </row>
    <row r="225" spans="1:14">
      <c r="A225">
        <v>223</v>
      </c>
      <c r="B225">
        <f>VLOOKUP(A225,taskToImgID!$A$1:$C$362,2,FALSE)</f>
        <v>236</v>
      </c>
      <c r="C225">
        <f>VLOOKUP(B225,taskToImgID!$A$1:$C$362,3,FALSE)</f>
        <v>243</v>
      </c>
      <c r="D225" t="str">
        <f>VLOOKUP(B225,imgIdtoImgName!$A$1:$C$26,3,FALSE)</f>
        <v>17_ohsu-0049-nv-14-OS-posterior2.bmp</v>
      </c>
      <c r="E225" t="str">
        <f>VLOOKUP(C225,imgIdtoImgName!$A$1:$C$26,3,FALSE)</f>
        <v>97_ohsu-0011-mb-1st-OD-posterior.bmp</v>
      </c>
      <c r="F225">
        <v>-1</v>
      </c>
      <c r="G225">
        <v>1</v>
      </c>
      <c r="H225">
        <v>-1</v>
      </c>
      <c r="I225">
        <v>-1</v>
      </c>
      <c r="J225">
        <v>-1</v>
      </c>
      <c r="K225">
        <f t="shared" si="12"/>
        <v>1</v>
      </c>
      <c r="L225">
        <f t="shared" si="13"/>
        <v>4</v>
      </c>
      <c r="M225">
        <f t="shared" si="14"/>
        <v>5</v>
      </c>
      <c r="N225">
        <f t="shared" si="15"/>
        <v>0.8</v>
      </c>
    </row>
    <row r="226" spans="1:14">
      <c r="A226">
        <v>224</v>
      </c>
      <c r="B226">
        <f>VLOOKUP(A226,taskToImgID!$A$1:$C$362,2,FALSE)</f>
        <v>238</v>
      </c>
      <c r="C226">
        <f>VLOOKUP(B226,taskToImgID!$A$1:$C$362,3,FALSE)</f>
        <v>235</v>
      </c>
      <c r="D226" t="str">
        <f>VLOOKUP(B226,imgIdtoImgName!$A$1:$C$26,3,FALSE)</f>
        <v>73_ohsu-0031-cc-3rd-OS-posterior.bmp</v>
      </c>
      <c r="E226" t="str">
        <f>VLOOKUP(C226,imgIdtoImgName!$A$1:$C$26,3,FALSE)</f>
        <v>37_miam-0018-4-os.BMP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f t="shared" si="12"/>
        <v>0</v>
      </c>
      <c r="L226">
        <f t="shared" si="13"/>
        <v>5</v>
      </c>
      <c r="M226">
        <f t="shared" si="14"/>
        <v>5</v>
      </c>
      <c r="N226">
        <f t="shared" si="15"/>
        <v>1</v>
      </c>
    </row>
    <row r="227" spans="1:14">
      <c r="A227">
        <v>225</v>
      </c>
      <c r="B227">
        <f>VLOOKUP(A227,taskToImgID!$A$1:$C$362,2,FALSE)</f>
        <v>222</v>
      </c>
      <c r="C227">
        <f>VLOOKUP(B227,taskToImgID!$A$1:$C$362,3,FALSE)</f>
        <v>240</v>
      </c>
      <c r="D227" t="str">
        <f>VLOOKUP(B227,imgIdtoImgName!$A$1:$C$26,3,FALSE)</f>
        <v>81_ohsu-0063-2-OD-posterior.bmp</v>
      </c>
      <c r="E227" t="str">
        <f>VLOOKUP(C227,imgIdtoImgName!$A$1:$C$26,3,FALSE)</f>
        <v>5_ohsu-0054-5-os.bmp</v>
      </c>
      <c r="F227">
        <v>-1</v>
      </c>
      <c r="G227">
        <v>-1</v>
      </c>
      <c r="H227">
        <v>-1</v>
      </c>
      <c r="I227">
        <v>1</v>
      </c>
      <c r="J227">
        <v>1</v>
      </c>
      <c r="K227">
        <f t="shared" si="12"/>
        <v>2</v>
      </c>
      <c r="L227">
        <f t="shared" si="13"/>
        <v>3</v>
      </c>
      <c r="M227">
        <f t="shared" si="14"/>
        <v>5</v>
      </c>
      <c r="N227">
        <f t="shared" si="15"/>
        <v>0.6</v>
      </c>
    </row>
    <row r="228" spans="1:14">
      <c r="A228">
        <v>226</v>
      </c>
      <c r="B228">
        <f>VLOOKUP(A228,taskToImgID!$A$1:$C$362,2,FALSE)</f>
        <v>236</v>
      </c>
      <c r="C228">
        <f>VLOOKUP(B228,taskToImgID!$A$1:$C$362,3,FALSE)</f>
        <v>243</v>
      </c>
      <c r="D228" t="str">
        <f>VLOOKUP(B228,imgIdtoImgName!$A$1:$C$26,3,FALSE)</f>
        <v>17_ohsu-0049-nv-14-OS-posterior2.bmp</v>
      </c>
      <c r="E228" t="str">
        <f>VLOOKUP(C228,imgIdtoImgName!$A$1:$C$26,3,FALSE)</f>
        <v>97_ohsu-0011-mb-1st-OD-posterior.bmp</v>
      </c>
      <c r="F228">
        <v>1</v>
      </c>
      <c r="G228">
        <v>1</v>
      </c>
      <c r="H228">
        <v>1</v>
      </c>
      <c r="I228">
        <v>1</v>
      </c>
      <c r="J228">
        <v>1</v>
      </c>
      <c r="K228">
        <f t="shared" si="12"/>
        <v>5</v>
      </c>
      <c r="L228">
        <f t="shared" si="13"/>
        <v>0</v>
      </c>
      <c r="M228">
        <f t="shared" si="14"/>
        <v>5</v>
      </c>
      <c r="N228">
        <f t="shared" si="15"/>
        <v>1</v>
      </c>
    </row>
    <row r="229" spans="1:14">
      <c r="A229">
        <v>227</v>
      </c>
      <c r="B229">
        <f>VLOOKUP(A229,taskToImgID!$A$1:$C$362,2,FALSE)</f>
        <v>221</v>
      </c>
      <c r="C229">
        <f>VLOOKUP(B229,taskToImgID!$A$1:$C$362,3,FALSE)</f>
        <v>239</v>
      </c>
      <c r="D229" t="str">
        <f>VLOOKUP(B229,imgIdtoImgName!$A$1:$C$26,3,FALSE)</f>
        <v>49_ohsu-0020-gl-5th-OD-posterior.bmp</v>
      </c>
      <c r="E229" t="str">
        <f>VLOOKUP(C229,imgIdtoImgName!$A$1:$C$26,3,FALSE)</f>
        <v>13_4_Full.JPG</v>
      </c>
      <c r="F229">
        <v>1</v>
      </c>
      <c r="G229">
        <v>1</v>
      </c>
      <c r="H229">
        <v>-1</v>
      </c>
      <c r="I229">
        <v>1</v>
      </c>
      <c r="J229">
        <v>1</v>
      </c>
      <c r="K229">
        <f t="shared" si="12"/>
        <v>4</v>
      </c>
      <c r="L229">
        <f t="shared" si="13"/>
        <v>1</v>
      </c>
      <c r="M229">
        <f t="shared" si="14"/>
        <v>5</v>
      </c>
      <c r="N229">
        <f t="shared" si="15"/>
        <v>0.8</v>
      </c>
    </row>
    <row r="230" spans="1:14">
      <c r="A230">
        <v>228</v>
      </c>
      <c r="B230">
        <f>VLOOKUP(A230,taskToImgID!$A$1:$C$362,2,FALSE)</f>
        <v>229</v>
      </c>
      <c r="C230">
        <f>VLOOKUP(B230,taskToImgID!$A$1:$C$362,3,FALSE)</f>
        <v>237</v>
      </c>
      <c r="D230" t="str">
        <f>VLOOKUP(B230,imgIdtoImgName!$A$1:$C$26,3,FALSE)</f>
        <v>41_beau-0061-4-OS-posterior.bmp</v>
      </c>
      <c r="E230" t="str">
        <f>VLOOKUP(C230,imgIdtoImgName!$A$1:$C$26,3,FALSE)</f>
        <v>9_miam-0014-3-os.BMP</v>
      </c>
      <c r="F230">
        <v>1</v>
      </c>
      <c r="G230">
        <v>1</v>
      </c>
      <c r="H230">
        <v>1</v>
      </c>
      <c r="I230">
        <v>1</v>
      </c>
      <c r="J230">
        <v>1</v>
      </c>
      <c r="K230">
        <f t="shared" si="12"/>
        <v>5</v>
      </c>
      <c r="L230">
        <f t="shared" si="13"/>
        <v>0</v>
      </c>
      <c r="M230">
        <f t="shared" si="14"/>
        <v>5</v>
      </c>
      <c r="N230">
        <f t="shared" si="15"/>
        <v>1</v>
      </c>
    </row>
    <row r="231" spans="1:14">
      <c r="A231">
        <v>229</v>
      </c>
      <c r="B231">
        <f>VLOOKUP(A231,taskToImgID!$A$1:$C$362,2,FALSE)</f>
        <v>229</v>
      </c>
      <c r="C231">
        <f>VLOOKUP(B231,taskToImgID!$A$1:$C$362,3,FALSE)</f>
        <v>237</v>
      </c>
      <c r="D231" t="str">
        <f>VLOOKUP(B231,imgIdtoImgName!$A$1:$C$26,3,FALSE)</f>
        <v>41_beau-0061-4-OS-posterior.bmp</v>
      </c>
      <c r="E231" t="str">
        <f>VLOOKUP(C231,imgIdtoImgName!$A$1:$C$26,3,FALSE)</f>
        <v>9_miam-0014-3-os.BMP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f t="shared" si="12"/>
        <v>0</v>
      </c>
      <c r="L231">
        <f t="shared" si="13"/>
        <v>5</v>
      </c>
      <c r="M231">
        <f t="shared" si="14"/>
        <v>5</v>
      </c>
      <c r="N231">
        <f t="shared" si="15"/>
        <v>1</v>
      </c>
    </row>
    <row r="232" spans="1:14">
      <c r="A232">
        <v>230</v>
      </c>
      <c r="B232">
        <f>VLOOKUP(A232,taskToImgID!$A$1:$C$362,2,FALSE)</f>
        <v>228</v>
      </c>
      <c r="C232">
        <f>VLOOKUP(B232,taskToImgID!$A$1:$C$362,3,FALSE)</f>
        <v>231</v>
      </c>
      <c r="D232" t="str">
        <f>VLOOKUP(B232,imgIdtoImgName!$A$1:$C$26,3,FALSE)</f>
        <v>65_ohsu-0060-3-OS-posterior.bmp</v>
      </c>
      <c r="E232" t="str">
        <f>VLOOKUP(C232,imgIdtoImgName!$A$1:$C$26,3,FALSE)</f>
        <v>69_ohsu-0063-3-OS-posterior.bmp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f t="shared" si="12"/>
        <v>0</v>
      </c>
      <c r="L232">
        <f t="shared" si="13"/>
        <v>5</v>
      </c>
      <c r="M232">
        <f t="shared" si="14"/>
        <v>5</v>
      </c>
      <c r="N232">
        <f t="shared" si="15"/>
        <v>1</v>
      </c>
    </row>
    <row r="233" spans="1:14">
      <c r="A233">
        <v>231</v>
      </c>
      <c r="B233">
        <f>VLOOKUP(A233,taskToImgID!$A$1:$C$362,2,FALSE)</f>
        <v>223</v>
      </c>
      <c r="C233">
        <f>VLOOKUP(B233,taskToImgID!$A$1:$C$362,3,FALSE)</f>
        <v>240</v>
      </c>
      <c r="D233" t="str">
        <f>VLOOKUP(B233,imgIdtoImgName!$A$1:$C$26,3,FALSE)</f>
        <v>25_corn-0018-3-od-posterior.bmp</v>
      </c>
      <c r="E233" t="str">
        <f>VLOOKUP(C233,imgIdtoImgName!$A$1:$C$26,3,FALSE)</f>
        <v>5_ohsu-0054-5-os.bmp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f t="shared" si="12"/>
        <v>0</v>
      </c>
      <c r="L233">
        <f t="shared" si="13"/>
        <v>5</v>
      </c>
      <c r="M233">
        <f t="shared" si="14"/>
        <v>5</v>
      </c>
      <c r="N233">
        <f t="shared" si="15"/>
        <v>1</v>
      </c>
    </row>
    <row r="234" spans="1:14">
      <c r="A234">
        <v>232</v>
      </c>
      <c r="B234">
        <f>VLOOKUP(A234,taskToImgID!$A$1:$C$362,2,FALSE)</f>
        <v>228</v>
      </c>
      <c r="C234">
        <f>VLOOKUP(B234,taskToImgID!$A$1:$C$362,3,FALSE)</f>
        <v>231</v>
      </c>
      <c r="D234" t="str">
        <f>VLOOKUP(B234,imgIdtoImgName!$A$1:$C$26,3,FALSE)</f>
        <v>65_ohsu-0060-3-OS-posterior.bmp</v>
      </c>
      <c r="E234" t="str">
        <f>VLOOKUP(C234,imgIdtoImgName!$A$1:$C$26,3,FALSE)</f>
        <v>69_ohsu-0063-3-OS-posterior.bmp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f t="shared" si="12"/>
        <v>0</v>
      </c>
      <c r="L234">
        <f t="shared" si="13"/>
        <v>5</v>
      </c>
      <c r="M234">
        <f t="shared" si="14"/>
        <v>5</v>
      </c>
      <c r="N234">
        <f t="shared" si="15"/>
        <v>1</v>
      </c>
    </row>
    <row r="235" spans="1:14">
      <c r="A235">
        <v>233</v>
      </c>
      <c r="B235">
        <f>VLOOKUP(A235,taskToImgID!$A$1:$C$362,2,FALSE)</f>
        <v>221</v>
      </c>
      <c r="C235">
        <f>VLOOKUP(B235,taskToImgID!$A$1:$C$362,3,FALSE)</f>
        <v>239</v>
      </c>
      <c r="D235" t="str">
        <f>VLOOKUP(B235,imgIdtoImgName!$A$1:$C$26,3,FALSE)</f>
        <v>49_ohsu-0020-gl-5th-OD-posterior.bmp</v>
      </c>
      <c r="E235" t="str">
        <f>VLOOKUP(C235,imgIdtoImgName!$A$1:$C$26,3,FALSE)</f>
        <v>13_4_Full.JPG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f t="shared" si="12"/>
        <v>0</v>
      </c>
      <c r="L235">
        <f t="shared" si="13"/>
        <v>5</v>
      </c>
      <c r="M235">
        <f t="shared" si="14"/>
        <v>5</v>
      </c>
      <c r="N235">
        <f t="shared" si="15"/>
        <v>1</v>
      </c>
    </row>
    <row r="236" spans="1:14">
      <c r="A236">
        <v>234</v>
      </c>
      <c r="B236">
        <f>VLOOKUP(A236,taskToImgID!$A$1:$C$362,2,FALSE)</f>
        <v>234</v>
      </c>
      <c r="C236">
        <f>VLOOKUP(B236,taskToImgID!$A$1:$C$362,3,FALSE)</f>
        <v>243</v>
      </c>
      <c r="D236" t="str">
        <f>VLOOKUP(B236,imgIdtoImgName!$A$1:$C$26,3,FALSE)</f>
        <v>93_ohsu-0072-2-OD-posterior.bmp</v>
      </c>
      <c r="E236" t="str">
        <f>VLOOKUP(C236,imgIdtoImgName!$A$1:$C$26,3,FALSE)</f>
        <v>97_ohsu-0011-mb-1st-OD-posterior.bmp</v>
      </c>
      <c r="F236">
        <v>1</v>
      </c>
      <c r="G236">
        <v>1</v>
      </c>
      <c r="H236">
        <v>-1</v>
      </c>
      <c r="I236">
        <v>1</v>
      </c>
      <c r="J236">
        <v>1</v>
      </c>
      <c r="K236">
        <f t="shared" si="12"/>
        <v>4</v>
      </c>
      <c r="L236">
        <f t="shared" si="13"/>
        <v>1</v>
      </c>
      <c r="M236">
        <f t="shared" si="14"/>
        <v>5</v>
      </c>
      <c r="N236">
        <f t="shared" si="15"/>
        <v>0.8</v>
      </c>
    </row>
    <row r="237" spans="1:14">
      <c r="A237">
        <v>235</v>
      </c>
      <c r="B237">
        <f>VLOOKUP(A237,taskToImgID!$A$1:$C$362,2,FALSE)</f>
        <v>237</v>
      </c>
      <c r="C237">
        <f>VLOOKUP(B237,taskToImgID!$A$1:$C$362,3,FALSE)</f>
        <v>245</v>
      </c>
      <c r="D237" t="str">
        <f>VLOOKUP(B237,imgIdtoImgName!$A$1:$C$26,3,FALSE)</f>
        <v>9_miam-0014-3-os.BMP</v>
      </c>
      <c r="E237" t="str">
        <f>VLOOKUP(C237,imgIdtoImgName!$A$1:$C$26,3,FALSE)</f>
        <v>45_ohsu-0001-6-os-posterior2.bmp</v>
      </c>
      <c r="F237">
        <v>1</v>
      </c>
      <c r="G237">
        <v>1</v>
      </c>
      <c r="H237">
        <v>1</v>
      </c>
      <c r="I237">
        <v>1</v>
      </c>
      <c r="J237">
        <v>1</v>
      </c>
      <c r="K237">
        <f t="shared" si="12"/>
        <v>5</v>
      </c>
      <c r="L237">
        <f t="shared" si="13"/>
        <v>0</v>
      </c>
      <c r="M237">
        <f t="shared" si="14"/>
        <v>5</v>
      </c>
      <c r="N237">
        <f t="shared" si="15"/>
        <v>1</v>
      </c>
    </row>
    <row r="238" spans="1:14">
      <c r="A238">
        <v>236</v>
      </c>
      <c r="B238">
        <f>VLOOKUP(A238,taskToImgID!$A$1:$C$362,2,FALSE)</f>
        <v>240</v>
      </c>
      <c r="C238">
        <f>VLOOKUP(B238,taskToImgID!$A$1:$C$362,3,FALSE)</f>
        <v>241</v>
      </c>
      <c r="D238" t="str">
        <f>VLOOKUP(B238,imgIdtoImgName!$A$1:$C$26,3,FALSE)</f>
        <v>5_ohsu-0054-5-os.bmp</v>
      </c>
      <c r="E238" t="str">
        <f>VLOOKUP(C238,imgIdtoImgName!$A$1:$C$26,3,FALSE)</f>
        <v>61_miam--0027-2-od.BMP</v>
      </c>
      <c r="F238">
        <v>1</v>
      </c>
      <c r="G238">
        <v>1</v>
      </c>
      <c r="H238">
        <v>1</v>
      </c>
      <c r="I238">
        <v>1</v>
      </c>
      <c r="J238">
        <v>1</v>
      </c>
      <c r="K238">
        <f t="shared" si="12"/>
        <v>5</v>
      </c>
      <c r="L238">
        <f t="shared" si="13"/>
        <v>0</v>
      </c>
      <c r="M238">
        <f t="shared" si="14"/>
        <v>5</v>
      </c>
      <c r="N238">
        <f t="shared" si="15"/>
        <v>1</v>
      </c>
    </row>
    <row r="239" spans="1:14">
      <c r="A239">
        <v>237</v>
      </c>
      <c r="B239">
        <f>VLOOKUP(A239,taskToImgID!$A$1:$C$362,2,FALSE)</f>
        <v>244</v>
      </c>
      <c r="C239">
        <f>VLOOKUP(B239,taskToImgID!$A$1:$C$362,3,FALSE)</f>
        <v>228</v>
      </c>
      <c r="D239" t="str">
        <f>VLOOKUP(B239,imgIdtoImgName!$A$1:$C$26,3,FALSE)</f>
        <v>21_ohsu-0124-6-OS-posterior.bmp</v>
      </c>
      <c r="E239" t="str">
        <f>VLOOKUP(C239,imgIdtoImgName!$A$1:$C$26,3,FALSE)</f>
        <v>65_ohsu-0060-3-OS-posterior.bmp</v>
      </c>
      <c r="F239">
        <v>1</v>
      </c>
      <c r="G239">
        <v>1</v>
      </c>
      <c r="H239">
        <v>1</v>
      </c>
      <c r="I239">
        <v>1</v>
      </c>
      <c r="J239">
        <v>1</v>
      </c>
      <c r="K239">
        <f t="shared" si="12"/>
        <v>5</v>
      </c>
      <c r="L239">
        <f t="shared" si="13"/>
        <v>0</v>
      </c>
      <c r="M239">
        <f t="shared" si="14"/>
        <v>5</v>
      </c>
      <c r="N239">
        <f t="shared" si="15"/>
        <v>1</v>
      </c>
    </row>
    <row r="240" spans="1:14">
      <c r="A240">
        <v>238</v>
      </c>
      <c r="B240">
        <f>VLOOKUP(A240,taskToImgID!$A$1:$C$362,2,FALSE)</f>
        <v>222</v>
      </c>
      <c r="C240">
        <f>VLOOKUP(B240,taskToImgID!$A$1:$C$362,3,FALSE)</f>
        <v>240</v>
      </c>
      <c r="D240" t="str">
        <f>VLOOKUP(B240,imgIdtoImgName!$A$1:$C$26,3,FALSE)</f>
        <v>81_ohsu-0063-2-OD-posterior.bmp</v>
      </c>
      <c r="E240" t="str">
        <f>VLOOKUP(C240,imgIdtoImgName!$A$1:$C$26,3,FALSE)</f>
        <v>5_ohsu-0054-5-os.bmp</v>
      </c>
      <c r="F240">
        <v>-1</v>
      </c>
      <c r="G240">
        <v>1</v>
      </c>
      <c r="H240">
        <v>-1</v>
      </c>
      <c r="I240">
        <v>-1</v>
      </c>
      <c r="J240">
        <v>-1</v>
      </c>
      <c r="K240">
        <f t="shared" si="12"/>
        <v>1</v>
      </c>
      <c r="L240">
        <f t="shared" si="13"/>
        <v>4</v>
      </c>
      <c r="M240">
        <f t="shared" si="14"/>
        <v>5</v>
      </c>
      <c r="N240">
        <f t="shared" si="15"/>
        <v>0.8</v>
      </c>
    </row>
    <row r="241" spans="1:14">
      <c r="A241">
        <v>239</v>
      </c>
      <c r="B241">
        <f>VLOOKUP(A241,taskToImgID!$A$1:$C$362,2,FALSE)</f>
        <v>223</v>
      </c>
      <c r="C241">
        <f>VLOOKUP(B241,taskToImgID!$A$1:$C$362,3,FALSE)</f>
        <v>240</v>
      </c>
      <c r="D241" t="str">
        <f>VLOOKUP(B241,imgIdtoImgName!$A$1:$C$26,3,FALSE)</f>
        <v>25_corn-0018-3-od-posterior.bmp</v>
      </c>
      <c r="E241" t="str">
        <f>VLOOKUP(C241,imgIdtoImgName!$A$1:$C$26,3,FALSE)</f>
        <v>5_ohsu-0054-5-os.bmp</v>
      </c>
      <c r="F241">
        <v>-1</v>
      </c>
      <c r="G241">
        <v>-1</v>
      </c>
      <c r="H241">
        <v>1</v>
      </c>
      <c r="I241">
        <v>1</v>
      </c>
      <c r="J241">
        <v>-1</v>
      </c>
      <c r="K241">
        <f t="shared" si="12"/>
        <v>2</v>
      </c>
      <c r="L241">
        <f t="shared" si="13"/>
        <v>3</v>
      </c>
      <c r="M241">
        <f t="shared" si="14"/>
        <v>5</v>
      </c>
      <c r="N241">
        <f t="shared" si="15"/>
        <v>0.6</v>
      </c>
    </row>
    <row r="242" spans="1:14">
      <c r="A242">
        <v>240</v>
      </c>
      <c r="B242">
        <f>VLOOKUP(A242,taskToImgID!$A$1:$C$362,2,FALSE)</f>
        <v>227</v>
      </c>
      <c r="C242">
        <f>VLOOKUP(B242,taskToImgID!$A$1:$C$362,3,FALSE)</f>
        <v>243</v>
      </c>
      <c r="D242" t="str">
        <f>VLOOKUP(B242,imgIdtoImgName!$A$1:$C$26,3,FALSE)</f>
        <v>89_ohsu-0029-ps-2nd-OD-posterior.bmp</v>
      </c>
      <c r="E242" t="str">
        <f>VLOOKUP(C242,imgIdtoImgName!$A$1:$C$26,3,FALSE)</f>
        <v>97_ohsu-0011-mb-1st-OD-posterior.bmp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f t="shared" si="12"/>
        <v>0</v>
      </c>
      <c r="L242">
        <f t="shared" si="13"/>
        <v>5</v>
      </c>
      <c r="M242">
        <f t="shared" si="14"/>
        <v>5</v>
      </c>
      <c r="N242">
        <f t="shared" si="15"/>
        <v>1</v>
      </c>
    </row>
    <row r="243" spans="1:14">
      <c r="A243">
        <v>241</v>
      </c>
      <c r="B243">
        <f>VLOOKUP(A243,taskToImgID!$A$1:$C$362,2,FALSE)</f>
        <v>225</v>
      </c>
      <c r="C243">
        <f>VLOOKUP(B243,taskToImgID!$A$1:$C$362,3,FALSE)</f>
        <v>243</v>
      </c>
      <c r="D243" t="str">
        <f>VLOOKUP(B243,imgIdtoImgName!$A$1:$C$26,3,FALSE)</f>
        <v>57_ohsu-0021-cl-2nd-OD-posterior.bmp</v>
      </c>
      <c r="E243" t="str">
        <f>VLOOKUP(C243,imgIdtoImgName!$A$1:$C$26,3,FALSE)</f>
        <v>97_ohsu-0011-mb-1st-OD-posterior.bmp</v>
      </c>
      <c r="F243">
        <v>1</v>
      </c>
      <c r="G243">
        <v>1</v>
      </c>
      <c r="H243">
        <v>1</v>
      </c>
      <c r="I243">
        <v>1</v>
      </c>
      <c r="J243">
        <v>1</v>
      </c>
      <c r="K243">
        <f t="shared" si="12"/>
        <v>5</v>
      </c>
      <c r="L243">
        <f t="shared" si="13"/>
        <v>0</v>
      </c>
      <c r="M243">
        <f t="shared" si="14"/>
        <v>5</v>
      </c>
      <c r="N243">
        <f t="shared" si="15"/>
        <v>1</v>
      </c>
    </row>
    <row r="244" spans="1:14">
      <c r="A244">
        <v>242</v>
      </c>
      <c r="B244">
        <f>VLOOKUP(A244,taskToImgID!$A$1:$C$362,2,FALSE)</f>
        <v>235</v>
      </c>
      <c r="C244">
        <f>VLOOKUP(B244,taskToImgID!$A$1:$C$362,3,FALSE)</f>
        <v>244</v>
      </c>
      <c r="D244" t="str">
        <f>VLOOKUP(B244,imgIdtoImgName!$A$1:$C$26,3,FALSE)</f>
        <v>37_miam-0018-4-os.BMP</v>
      </c>
      <c r="E244" t="str">
        <f>VLOOKUP(C244,imgIdtoImgName!$A$1:$C$26,3,FALSE)</f>
        <v>21_ohsu-0124-6-OS-posterior.bmp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f t="shared" si="12"/>
        <v>0</v>
      </c>
      <c r="L244">
        <f t="shared" si="13"/>
        <v>5</v>
      </c>
      <c r="M244">
        <f t="shared" si="14"/>
        <v>5</v>
      </c>
      <c r="N244">
        <f t="shared" si="15"/>
        <v>1</v>
      </c>
    </row>
    <row r="245" spans="1:14">
      <c r="A245">
        <v>243</v>
      </c>
      <c r="B245">
        <f>VLOOKUP(A245,taskToImgID!$A$1:$C$362,2,FALSE)</f>
        <v>226</v>
      </c>
      <c r="C245">
        <f>VLOOKUP(B245,taskToImgID!$A$1:$C$362,3,FALSE)</f>
        <v>242</v>
      </c>
      <c r="D245" t="str">
        <f>VLOOKUP(B245,imgIdtoImgName!$A$1:$C$26,3,FALSE)</f>
        <v>85_ohsu-0011-mb-2nd-OS-posterior.bmp</v>
      </c>
      <c r="E245" t="str">
        <f>VLOOKUP(C245,imgIdtoImgName!$A$1:$C$26,3,FALSE)</f>
        <v>29_miam-0018-5-od.BMP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f t="shared" si="12"/>
        <v>0</v>
      </c>
      <c r="L245">
        <f t="shared" si="13"/>
        <v>5</v>
      </c>
      <c r="M245">
        <f t="shared" si="14"/>
        <v>5</v>
      </c>
      <c r="N245">
        <f t="shared" si="15"/>
        <v>1</v>
      </c>
    </row>
    <row r="246" spans="1:14">
      <c r="A246">
        <v>244</v>
      </c>
      <c r="B246">
        <f>VLOOKUP(A246,taskToImgID!$A$1:$C$362,2,FALSE)</f>
        <v>242</v>
      </c>
      <c r="C246">
        <f>VLOOKUP(B246,taskToImgID!$A$1:$C$362,3,FALSE)</f>
        <v>242</v>
      </c>
      <c r="D246" t="str">
        <f>VLOOKUP(B246,imgIdtoImgName!$A$1:$C$26,3,FALSE)</f>
        <v>29_miam-0018-5-od.BMP</v>
      </c>
      <c r="E246" t="str">
        <f>VLOOKUP(C246,imgIdtoImgName!$A$1:$C$26,3,FALSE)</f>
        <v>29_miam-0018-5-od.BMP</v>
      </c>
      <c r="F246">
        <v>1</v>
      </c>
      <c r="G246">
        <v>1</v>
      </c>
      <c r="H246">
        <v>1</v>
      </c>
      <c r="I246">
        <v>1</v>
      </c>
      <c r="J246">
        <v>1</v>
      </c>
      <c r="K246">
        <f t="shared" si="12"/>
        <v>5</v>
      </c>
      <c r="L246">
        <f t="shared" si="13"/>
        <v>0</v>
      </c>
      <c r="M246">
        <f t="shared" si="14"/>
        <v>5</v>
      </c>
      <c r="N246">
        <f t="shared" si="15"/>
        <v>1</v>
      </c>
    </row>
    <row r="247" spans="1:14">
      <c r="A247">
        <v>245</v>
      </c>
      <c r="B247">
        <f>VLOOKUP(A247,taskToImgID!$A$1:$C$362,2,FALSE)</f>
        <v>232</v>
      </c>
      <c r="C247">
        <f>VLOOKUP(B247,taskToImgID!$A$1:$C$362,3,FALSE)</f>
        <v>241</v>
      </c>
      <c r="D247" t="str">
        <f>VLOOKUP(B247,imgIdtoImgName!$A$1:$C$26,3,FALSE)</f>
        <v>53_ohsu-0041-am-1st-OD-posterior.bmp</v>
      </c>
      <c r="E247" t="str">
        <f>VLOOKUP(C247,imgIdtoImgName!$A$1:$C$26,3,FALSE)</f>
        <v>61_miam--0027-2-od.BMP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f t="shared" si="12"/>
        <v>0</v>
      </c>
      <c r="L247">
        <f t="shared" si="13"/>
        <v>5</v>
      </c>
      <c r="M247">
        <f t="shared" si="14"/>
        <v>5</v>
      </c>
      <c r="N247">
        <f t="shared" si="15"/>
        <v>1</v>
      </c>
    </row>
    <row r="248" spans="1:14">
      <c r="A248">
        <v>246</v>
      </c>
      <c r="B248">
        <f>VLOOKUP(A248,taskToImgID!$A$1:$C$362,2,FALSE)</f>
        <v>229</v>
      </c>
      <c r="C248">
        <f>VLOOKUP(B248,taskToImgID!$A$1:$C$362,3,FALSE)</f>
        <v>237</v>
      </c>
      <c r="D248" t="str">
        <f>VLOOKUP(B248,imgIdtoImgName!$A$1:$C$26,3,FALSE)</f>
        <v>41_beau-0061-4-OS-posterior.bmp</v>
      </c>
      <c r="E248" t="str">
        <f>VLOOKUP(C248,imgIdtoImgName!$A$1:$C$26,3,FALSE)</f>
        <v>9_miam-0014-3-os.BMP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f t="shared" si="12"/>
        <v>0</v>
      </c>
      <c r="L248">
        <f t="shared" si="13"/>
        <v>5</v>
      </c>
      <c r="M248">
        <f t="shared" si="14"/>
        <v>5</v>
      </c>
      <c r="N248">
        <f t="shared" si="15"/>
        <v>1</v>
      </c>
    </row>
    <row r="249" spans="1:14">
      <c r="A249">
        <v>247</v>
      </c>
      <c r="B249">
        <f>VLOOKUP(A249,taskToImgID!$A$1:$C$362,2,FALSE)</f>
        <v>234</v>
      </c>
      <c r="C249">
        <f>VLOOKUP(B249,taskToImgID!$A$1:$C$362,3,FALSE)</f>
        <v>243</v>
      </c>
      <c r="D249" t="str">
        <f>VLOOKUP(B249,imgIdtoImgName!$A$1:$C$26,3,FALSE)</f>
        <v>93_ohsu-0072-2-OD-posterior.bmp</v>
      </c>
      <c r="E249" t="str">
        <f>VLOOKUP(C249,imgIdtoImgName!$A$1:$C$26,3,FALSE)</f>
        <v>97_ohsu-0011-mb-1st-OD-posterior.bmp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f t="shared" si="12"/>
        <v>0</v>
      </c>
      <c r="L249">
        <f t="shared" si="13"/>
        <v>5</v>
      </c>
      <c r="M249">
        <f t="shared" si="14"/>
        <v>5</v>
      </c>
      <c r="N249">
        <f t="shared" si="15"/>
        <v>1</v>
      </c>
    </row>
    <row r="250" spans="1:14">
      <c r="A250">
        <v>248</v>
      </c>
      <c r="B250">
        <f>VLOOKUP(A250,taskToImgID!$A$1:$C$362,2,FALSE)</f>
        <v>223</v>
      </c>
      <c r="C250">
        <f>VLOOKUP(B250,taskToImgID!$A$1:$C$362,3,FALSE)</f>
        <v>240</v>
      </c>
      <c r="D250" t="str">
        <f>VLOOKUP(B250,imgIdtoImgName!$A$1:$C$26,3,FALSE)</f>
        <v>25_corn-0018-3-od-posterior.bmp</v>
      </c>
      <c r="E250" t="str">
        <f>VLOOKUP(C250,imgIdtoImgName!$A$1:$C$26,3,FALSE)</f>
        <v>5_ohsu-0054-5-os.bmp</v>
      </c>
      <c r="F250">
        <v>-1</v>
      </c>
      <c r="G250">
        <v>-1</v>
      </c>
      <c r="H250">
        <v>-1</v>
      </c>
      <c r="I250">
        <v>1</v>
      </c>
      <c r="J250">
        <v>-1</v>
      </c>
      <c r="K250">
        <f t="shared" si="12"/>
        <v>1</v>
      </c>
      <c r="L250">
        <f t="shared" si="13"/>
        <v>4</v>
      </c>
      <c r="M250">
        <f t="shared" si="14"/>
        <v>5</v>
      </c>
      <c r="N250">
        <f t="shared" si="15"/>
        <v>0.8</v>
      </c>
    </row>
    <row r="251" spans="1:14">
      <c r="A251">
        <v>249</v>
      </c>
      <c r="B251">
        <f>VLOOKUP(A251,taskToImgID!$A$1:$C$362,2,FALSE)</f>
        <v>236</v>
      </c>
      <c r="C251">
        <f>VLOOKUP(B251,taskToImgID!$A$1:$C$362,3,FALSE)</f>
        <v>243</v>
      </c>
      <c r="D251" t="str">
        <f>VLOOKUP(B251,imgIdtoImgName!$A$1:$C$26,3,FALSE)</f>
        <v>17_ohsu-0049-nv-14-OS-posterior2.bmp</v>
      </c>
      <c r="E251" t="str">
        <f>VLOOKUP(C251,imgIdtoImgName!$A$1:$C$26,3,FALSE)</f>
        <v>97_ohsu-0011-mb-1st-OD-posterior.bmp</v>
      </c>
      <c r="F251">
        <v>-1</v>
      </c>
      <c r="G251">
        <v>1</v>
      </c>
      <c r="H251">
        <v>-1</v>
      </c>
      <c r="I251">
        <v>-1</v>
      </c>
      <c r="J251">
        <v>-1</v>
      </c>
      <c r="K251">
        <f t="shared" si="12"/>
        <v>1</v>
      </c>
      <c r="L251">
        <f t="shared" si="13"/>
        <v>4</v>
      </c>
      <c r="M251">
        <f t="shared" si="14"/>
        <v>5</v>
      </c>
      <c r="N251">
        <f t="shared" si="15"/>
        <v>0.8</v>
      </c>
    </row>
    <row r="252" spans="1:14">
      <c r="A252">
        <v>250</v>
      </c>
      <c r="B252">
        <f>VLOOKUP(A252,taskToImgID!$A$1:$C$362,2,FALSE)</f>
        <v>232</v>
      </c>
      <c r="C252">
        <f>VLOOKUP(B252,taskToImgID!$A$1:$C$362,3,FALSE)</f>
        <v>241</v>
      </c>
      <c r="D252" t="str">
        <f>VLOOKUP(B252,imgIdtoImgName!$A$1:$C$26,3,FALSE)</f>
        <v>53_ohsu-0041-am-1st-OD-posterior.bmp</v>
      </c>
      <c r="E252" t="str">
        <f>VLOOKUP(C252,imgIdtoImgName!$A$1:$C$26,3,FALSE)</f>
        <v>61_miam--0027-2-od.BMP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f t="shared" si="12"/>
        <v>0</v>
      </c>
      <c r="L252">
        <f t="shared" si="13"/>
        <v>5</v>
      </c>
      <c r="M252">
        <f t="shared" si="14"/>
        <v>5</v>
      </c>
      <c r="N252">
        <f t="shared" si="15"/>
        <v>1</v>
      </c>
    </row>
    <row r="253" spans="1:14">
      <c r="A253">
        <v>251</v>
      </c>
      <c r="B253">
        <f>VLOOKUP(A253,taskToImgID!$A$1:$C$362,2,FALSE)</f>
        <v>232</v>
      </c>
      <c r="C253">
        <f>VLOOKUP(B253,taskToImgID!$A$1:$C$362,3,FALSE)</f>
        <v>241</v>
      </c>
      <c r="D253" t="str">
        <f>VLOOKUP(B253,imgIdtoImgName!$A$1:$C$26,3,FALSE)</f>
        <v>53_ohsu-0041-am-1st-OD-posterior.bmp</v>
      </c>
      <c r="E253" t="str">
        <f>VLOOKUP(C253,imgIdtoImgName!$A$1:$C$26,3,FALSE)</f>
        <v>61_miam--0027-2-od.BMP</v>
      </c>
      <c r="F253">
        <v>1</v>
      </c>
      <c r="G253">
        <v>1</v>
      </c>
      <c r="H253">
        <v>1</v>
      </c>
      <c r="I253">
        <v>1</v>
      </c>
      <c r="J253">
        <v>1</v>
      </c>
      <c r="K253">
        <f t="shared" si="12"/>
        <v>5</v>
      </c>
      <c r="L253">
        <f t="shared" si="13"/>
        <v>0</v>
      </c>
      <c r="M253">
        <f t="shared" si="14"/>
        <v>5</v>
      </c>
      <c r="N253">
        <f t="shared" si="15"/>
        <v>1</v>
      </c>
    </row>
    <row r="254" spans="1:14">
      <c r="A254">
        <v>252</v>
      </c>
      <c r="B254">
        <f>VLOOKUP(A254,taskToImgID!$A$1:$C$362,2,FALSE)</f>
        <v>239</v>
      </c>
      <c r="C254">
        <f>VLOOKUP(B254,taskToImgID!$A$1:$C$362,3,FALSE)</f>
        <v>242</v>
      </c>
      <c r="D254" t="str">
        <f>VLOOKUP(B254,imgIdtoImgName!$A$1:$C$26,3,FALSE)</f>
        <v>13_4_Full.JPG</v>
      </c>
      <c r="E254" t="str">
        <f>VLOOKUP(C254,imgIdtoImgName!$A$1:$C$26,3,FALSE)</f>
        <v>29_miam-0018-5-od.BMP</v>
      </c>
      <c r="F254">
        <v>1</v>
      </c>
      <c r="G254">
        <v>1</v>
      </c>
      <c r="H254">
        <v>1</v>
      </c>
      <c r="I254">
        <v>1</v>
      </c>
      <c r="J254">
        <v>1</v>
      </c>
      <c r="K254">
        <f t="shared" si="12"/>
        <v>5</v>
      </c>
      <c r="L254">
        <f t="shared" si="13"/>
        <v>0</v>
      </c>
      <c r="M254">
        <f t="shared" si="14"/>
        <v>5</v>
      </c>
      <c r="N254">
        <f t="shared" si="15"/>
        <v>1</v>
      </c>
    </row>
    <row r="255" spans="1:14">
      <c r="A255">
        <v>253</v>
      </c>
      <c r="B255">
        <f>VLOOKUP(A255,taskToImgID!$A$1:$C$362,2,FALSE)</f>
        <v>226</v>
      </c>
      <c r="C255">
        <f>VLOOKUP(B255,taskToImgID!$A$1:$C$362,3,FALSE)</f>
        <v>242</v>
      </c>
      <c r="D255" t="str">
        <f>VLOOKUP(B255,imgIdtoImgName!$A$1:$C$26,3,FALSE)</f>
        <v>85_ohsu-0011-mb-2nd-OS-posterior.bmp</v>
      </c>
      <c r="E255" t="str">
        <f>VLOOKUP(C255,imgIdtoImgName!$A$1:$C$26,3,FALSE)</f>
        <v>29_miam-0018-5-od.BMP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f t="shared" si="12"/>
        <v>0</v>
      </c>
      <c r="L255">
        <f t="shared" si="13"/>
        <v>5</v>
      </c>
      <c r="M255">
        <f t="shared" si="14"/>
        <v>5</v>
      </c>
      <c r="N255">
        <f t="shared" si="15"/>
        <v>1</v>
      </c>
    </row>
    <row r="256" spans="1:14">
      <c r="A256">
        <v>254</v>
      </c>
      <c r="B256">
        <f>VLOOKUP(A256,taskToImgID!$A$1:$C$362,2,FALSE)</f>
        <v>227</v>
      </c>
      <c r="C256">
        <f>VLOOKUP(B256,taskToImgID!$A$1:$C$362,3,FALSE)</f>
        <v>243</v>
      </c>
      <c r="D256" t="str">
        <f>VLOOKUP(B256,imgIdtoImgName!$A$1:$C$26,3,FALSE)</f>
        <v>89_ohsu-0029-ps-2nd-OD-posterior.bmp</v>
      </c>
      <c r="E256" t="str">
        <f>VLOOKUP(C256,imgIdtoImgName!$A$1:$C$26,3,FALSE)</f>
        <v>97_ohsu-0011-mb-1st-OD-posterior.bmp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f t="shared" si="12"/>
        <v>0</v>
      </c>
      <c r="L256">
        <f t="shared" si="13"/>
        <v>5</v>
      </c>
      <c r="M256">
        <f t="shared" si="14"/>
        <v>5</v>
      </c>
      <c r="N256">
        <f t="shared" si="15"/>
        <v>1</v>
      </c>
    </row>
    <row r="257" spans="1:14">
      <c r="A257">
        <v>255</v>
      </c>
      <c r="B257">
        <f>VLOOKUP(A257,taskToImgID!$A$1:$C$362,2,FALSE)</f>
        <v>223</v>
      </c>
      <c r="C257">
        <f>VLOOKUP(B257,taskToImgID!$A$1:$C$362,3,FALSE)</f>
        <v>240</v>
      </c>
      <c r="D257" t="str">
        <f>VLOOKUP(B257,imgIdtoImgName!$A$1:$C$26,3,FALSE)</f>
        <v>25_corn-0018-3-od-posterior.bmp</v>
      </c>
      <c r="E257" t="str">
        <f>VLOOKUP(C257,imgIdtoImgName!$A$1:$C$26,3,FALSE)</f>
        <v>5_ohsu-0054-5-os.bmp</v>
      </c>
      <c r="F257">
        <v>-1</v>
      </c>
      <c r="G257">
        <v>-1</v>
      </c>
      <c r="H257">
        <v>-1</v>
      </c>
      <c r="I257">
        <v>1</v>
      </c>
      <c r="J257">
        <v>-1</v>
      </c>
      <c r="K257">
        <f t="shared" si="12"/>
        <v>1</v>
      </c>
      <c r="L257">
        <f t="shared" si="13"/>
        <v>4</v>
      </c>
      <c r="M257">
        <f t="shared" si="14"/>
        <v>5</v>
      </c>
      <c r="N257">
        <f t="shared" si="15"/>
        <v>0.8</v>
      </c>
    </row>
    <row r="258" spans="1:14">
      <c r="A258">
        <v>256</v>
      </c>
      <c r="B258">
        <f>VLOOKUP(A258,taskToImgID!$A$1:$C$362,2,FALSE)</f>
        <v>224</v>
      </c>
      <c r="C258">
        <f>VLOOKUP(B258,taskToImgID!$A$1:$C$362,3,FALSE)</f>
        <v>237</v>
      </c>
      <c r="D258" t="str">
        <f>VLOOKUP(B258,imgIdtoImgName!$A$1:$C$26,3,FALSE)</f>
        <v>33_ohsu-001-gb-6th-session-OD-posterior1.bmp</v>
      </c>
      <c r="E258" t="str">
        <f>VLOOKUP(C258,imgIdtoImgName!$A$1:$C$26,3,FALSE)</f>
        <v>9_miam-0014-3-os.BMP</v>
      </c>
      <c r="F258">
        <v>1</v>
      </c>
      <c r="G258">
        <v>1</v>
      </c>
      <c r="H258">
        <v>1</v>
      </c>
      <c r="I258">
        <v>1</v>
      </c>
      <c r="J258">
        <v>1</v>
      </c>
      <c r="K258">
        <f t="shared" si="12"/>
        <v>5</v>
      </c>
      <c r="L258">
        <f t="shared" si="13"/>
        <v>0</v>
      </c>
      <c r="M258">
        <f t="shared" si="14"/>
        <v>5</v>
      </c>
      <c r="N258">
        <f t="shared" si="15"/>
        <v>1</v>
      </c>
    </row>
    <row r="259" spans="1:14">
      <c r="A259">
        <v>257</v>
      </c>
      <c r="B259">
        <f>VLOOKUP(A259,taskToImgID!$A$1:$C$362,2,FALSE)</f>
        <v>239</v>
      </c>
      <c r="C259">
        <f>VLOOKUP(B259,taskToImgID!$A$1:$C$362,3,FALSE)</f>
        <v>242</v>
      </c>
      <c r="D259" t="str">
        <f>VLOOKUP(B259,imgIdtoImgName!$A$1:$C$26,3,FALSE)</f>
        <v>13_4_Full.JPG</v>
      </c>
      <c r="E259" t="str">
        <f>VLOOKUP(C259,imgIdtoImgName!$A$1:$C$26,3,FALSE)</f>
        <v>29_miam-0018-5-od.BMP</v>
      </c>
      <c r="F259">
        <v>1</v>
      </c>
      <c r="G259">
        <v>1</v>
      </c>
      <c r="H259">
        <v>1</v>
      </c>
      <c r="I259">
        <v>1</v>
      </c>
      <c r="J259">
        <v>1</v>
      </c>
      <c r="K259">
        <f t="shared" ref="K259:K322" si="16">COUNTIF(F259:J259,1)</f>
        <v>5</v>
      </c>
      <c r="L259">
        <f t="shared" ref="L259:L322" si="17">COUNTIF(F259:J259,-1)</f>
        <v>0</v>
      </c>
      <c r="M259">
        <f t="shared" ref="M259:M322" si="18">COUNT(F259:J259)</f>
        <v>5</v>
      </c>
      <c r="N259">
        <f t="shared" ref="N259:N322" si="19">MAX(K259,L259)/M259</f>
        <v>1</v>
      </c>
    </row>
    <row r="260" spans="1:14">
      <c r="A260">
        <v>258</v>
      </c>
      <c r="B260">
        <f>VLOOKUP(A260,taskToImgID!$A$1:$C$362,2,FALSE)</f>
        <v>235</v>
      </c>
      <c r="C260">
        <f>VLOOKUP(B260,taskToImgID!$A$1:$C$362,3,FALSE)</f>
        <v>244</v>
      </c>
      <c r="D260" t="str">
        <f>VLOOKUP(B260,imgIdtoImgName!$A$1:$C$26,3,FALSE)</f>
        <v>37_miam-0018-4-os.BMP</v>
      </c>
      <c r="E260" t="str">
        <f>VLOOKUP(C260,imgIdtoImgName!$A$1:$C$26,3,FALSE)</f>
        <v>21_ohsu-0124-6-OS-posterior.bmp</v>
      </c>
      <c r="F260">
        <v>1</v>
      </c>
      <c r="G260">
        <v>1</v>
      </c>
      <c r="H260">
        <v>1</v>
      </c>
      <c r="I260">
        <v>1</v>
      </c>
      <c r="J260">
        <v>1</v>
      </c>
      <c r="K260">
        <f t="shared" si="16"/>
        <v>5</v>
      </c>
      <c r="L260">
        <f t="shared" si="17"/>
        <v>0</v>
      </c>
      <c r="M260">
        <f t="shared" si="18"/>
        <v>5</v>
      </c>
      <c r="N260">
        <f t="shared" si="19"/>
        <v>1</v>
      </c>
    </row>
    <row r="261" spans="1:14">
      <c r="A261">
        <v>259</v>
      </c>
      <c r="B261">
        <f>VLOOKUP(A261,taskToImgID!$A$1:$C$362,2,FALSE)</f>
        <v>230</v>
      </c>
      <c r="C261">
        <f>VLOOKUP(B261,taskToImgID!$A$1:$C$362,3,FALSE)</f>
        <v>232</v>
      </c>
      <c r="D261" t="str">
        <f>VLOOKUP(B261,imgIdtoImgName!$A$1:$C$26,3,FALSE)</f>
        <v>77_ohsu-0030-ks-3rd-OS-posterior.bmp</v>
      </c>
      <c r="E261" t="str">
        <f>VLOOKUP(C261,imgIdtoImgName!$A$1:$C$26,3,FALSE)</f>
        <v>53_ohsu-0041-am-1st-OD-posterior.bmp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f t="shared" si="16"/>
        <v>0</v>
      </c>
      <c r="L261">
        <f t="shared" si="17"/>
        <v>5</v>
      </c>
      <c r="M261">
        <f t="shared" si="18"/>
        <v>5</v>
      </c>
      <c r="N261">
        <f t="shared" si="19"/>
        <v>1</v>
      </c>
    </row>
    <row r="262" spans="1:14">
      <c r="A262">
        <v>260</v>
      </c>
      <c r="B262">
        <f>VLOOKUP(A262,taskToImgID!$A$1:$C$362,2,FALSE)</f>
        <v>222</v>
      </c>
      <c r="C262">
        <f>VLOOKUP(B262,taskToImgID!$A$1:$C$362,3,FALSE)</f>
        <v>240</v>
      </c>
      <c r="D262" t="str">
        <f>VLOOKUP(B262,imgIdtoImgName!$A$1:$C$26,3,FALSE)</f>
        <v>81_ohsu-0063-2-OD-posterior.bmp</v>
      </c>
      <c r="E262" t="str">
        <f>VLOOKUP(C262,imgIdtoImgName!$A$1:$C$26,3,FALSE)</f>
        <v>5_ohsu-0054-5-os.bmp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f t="shared" si="16"/>
        <v>0</v>
      </c>
      <c r="L262">
        <f t="shared" si="17"/>
        <v>5</v>
      </c>
      <c r="M262">
        <f t="shared" si="18"/>
        <v>5</v>
      </c>
      <c r="N262">
        <f t="shared" si="19"/>
        <v>1</v>
      </c>
    </row>
    <row r="263" spans="1:14">
      <c r="A263">
        <v>261</v>
      </c>
      <c r="B263">
        <f>VLOOKUP(A263,taskToImgID!$A$1:$C$362,2,FALSE)</f>
        <v>234</v>
      </c>
      <c r="C263">
        <f>VLOOKUP(B263,taskToImgID!$A$1:$C$362,3,FALSE)</f>
        <v>243</v>
      </c>
      <c r="D263" t="str">
        <f>VLOOKUP(B263,imgIdtoImgName!$A$1:$C$26,3,FALSE)</f>
        <v>93_ohsu-0072-2-OD-posterior.bmp</v>
      </c>
      <c r="E263" t="str">
        <f>VLOOKUP(C263,imgIdtoImgName!$A$1:$C$26,3,FALSE)</f>
        <v>97_ohsu-0011-mb-1st-OD-posterior.bmp</v>
      </c>
      <c r="F263">
        <v>1</v>
      </c>
      <c r="G263">
        <v>-1</v>
      </c>
      <c r="H263">
        <v>1</v>
      </c>
      <c r="I263">
        <v>-1</v>
      </c>
      <c r="J263">
        <v>-1</v>
      </c>
      <c r="K263">
        <f t="shared" si="16"/>
        <v>2</v>
      </c>
      <c r="L263">
        <f t="shared" si="17"/>
        <v>3</v>
      </c>
      <c r="M263">
        <f t="shared" si="18"/>
        <v>5</v>
      </c>
      <c r="N263">
        <f t="shared" si="19"/>
        <v>0.6</v>
      </c>
    </row>
    <row r="264" spans="1:14">
      <c r="A264">
        <v>262</v>
      </c>
      <c r="B264">
        <f>VLOOKUP(A264,taskToImgID!$A$1:$C$362,2,FALSE)</f>
        <v>233</v>
      </c>
      <c r="C264">
        <f>VLOOKUP(B264,taskToImgID!$A$1:$C$362,3,FALSE)</f>
        <v>242</v>
      </c>
      <c r="D264" t="str">
        <f>VLOOKUP(B264,imgIdtoImgName!$A$1:$C$26,3,FALSE)</f>
        <v>1_24-second-OS-temporal.bmp</v>
      </c>
      <c r="E264" t="str">
        <f>VLOOKUP(C264,imgIdtoImgName!$A$1:$C$26,3,FALSE)</f>
        <v>29_miam-0018-5-od.BMP</v>
      </c>
      <c r="F264">
        <v>1</v>
      </c>
      <c r="G264">
        <v>1</v>
      </c>
      <c r="H264">
        <v>1</v>
      </c>
      <c r="I264">
        <v>1</v>
      </c>
      <c r="J264">
        <v>1</v>
      </c>
      <c r="K264">
        <f t="shared" si="16"/>
        <v>5</v>
      </c>
      <c r="L264">
        <f t="shared" si="17"/>
        <v>0</v>
      </c>
      <c r="M264">
        <f t="shared" si="18"/>
        <v>5</v>
      </c>
      <c r="N264">
        <f t="shared" si="19"/>
        <v>1</v>
      </c>
    </row>
    <row r="265" spans="1:14">
      <c r="A265">
        <v>263</v>
      </c>
      <c r="B265">
        <f>VLOOKUP(A265,taskToImgID!$A$1:$C$362,2,FALSE)</f>
        <v>224</v>
      </c>
      <c r="C265">
        <f>VLOOKUP(B265,taskToImgID!$A$1:$C$362,3,FALSE)</f>
        <v>237</v>
      </c>
      <c r="D265" t="str">
        <f>VLOOKUP(B265,imgIdtoImgName!$A$1:$C$26,3,FALSE)</f>
        <v>33_ohsu-001-gb-6th-session-OD-posterior1.bmp</v>
      </c>
      <c r="E265" t="str">
        <f>VLOOKUP(C265,imgIdtoImgName!$A$1:$C$26,3,FALSE)</f>
        <v>9_miam-0014-3-os.BMP</v>
      </c>
      <c r="F265">
        <v>-1</v>
      </c>
      <c r="G265">
        <v>1</v>
      </c>
      <c r="H265">
        <v>-1</v>
      </c>
      <c r="I265">
        <v>-1</v>
      </c>
      <c r="J265">
        <v>-1</v>
      </c>
      <c r="K265">
        <f t="shared" si="16"/>
        <v>1</v>
      </c>
      <c r="L265">
        <f t="shared" si="17"/>
        <v>4</v>
      </c>
      <c r="M265">
        <f t="shared" si="18"/>
        <v>5</v>
      </c>
      <c r="N265">
        <f t="shared" si="19"/>
        <v>0.8</v>
      </c>
    </row>
    <row r="266" spans="1:14">
      <c r="A266">
        <v>264</v>
      </c>
      <c r="B266">
        <f>VLOOKUP(A266,taskToImgID!$A$1:$C$362,2,FALSE)</f>
        <v>244</v>
      </c>
      <c r="C266">
        <f>VLOOKUP(B266,taskToImgID!$A$1:$C$362,3,FALSE)</f>
        <v>228</v>
      </c>
      <c r="D266" t="str">
        <f>VLOOKUP(B266,imgIdtoImgName!$A$1:$C$26,3,FALSE)</f>
        <v>21_ohsu-0124-6-OS-posterior.bmp</v>
      </c>
      <c r="E266" t="str">
        <f>VLOOKUP(C266,imgIdtoImgName!$A$1:$C$26,3,FALSE)</f>
        <v>65_ohsu-0060-3-OS-posterior.bmp</v>
      </c>
      <c r="F266">
        <v>-1</v>
      </c>
      <c r="G266">
        <v>-1</v>
      </c>
      <c r="H266">
        <v>-1</v>
      </c>
      <c r="I266">
        <v>1</v>
      </c>
      <c r="J266">
        <v>-1</v>
      </c>
      <c r="K266">
        <f t="shared" si="16"/>
        <v>1</v>
      </c>
      <c r="L266">
        <f t="shared" si="17"/>
        <v>4</v>
      </c>
      <c r="M266">
        <f t="shared" si="18"/>
        <v>5</v>
      </c>
      <c r="N266">
        <f t="shared" si="19"/>
        <v>0.8</v>
      </c>
    </row>
    <row r="267" spans="1:14">
      <c r="A267">
        <v>265</v>
      </c>
      <c r="B267">
        <f>VLOOKUP(A267,taskToImgID!$A$1:$C$362,2,FALSE)</f>
        <v>232</v>
      </c>
      <c r="C267">
        <f>VLOOKUP(B267,taskToImgID!$A$1:$C$362,3,FALSE)</f>
        <v>241</v>
      </c>
      <c r="D267" t="str">
        <f>VLOOKUP(B267,imgIdtoImgName!$A$1:$C$26,3,FALSE)</f>
        <v>53_ohsu-0041-am-1st-OD-posterior.bmp</v>
      </c>
      <c r="E267" t="str">
        <f>VLOOKUP(C267,imgIdtoImgName!$A$1:$C$26,3,FALSE)</f>
        <v>61_miam--0027-2-od.BMP</v>
      </c>
      <c r="F267">
        <v>1</v>
      </c>
      <c r="G267">
        <v>1</v>
      </c>
      <c r="H267">
        <v>1</v>
      </c>
      <c r="I267">
        <v>1</v>
      </c>
      <c r="J267">
        <v>1</v>
      </c>
      <c r="K267">
        <f t="shared" si="16"/>
        <v>5</v>
      </c>
      <c r="L267">
        <f t="shared" si="17"/>
        <v>0</v>
      </c>
      <c r="M267">
        <f t="shared" si="18"/>
        <v>5</v>
      </c>
      <c r="N267">
        <f t="shared" si="19"/>
        <v>1</v>
      </c>
    </row>
    <row r="268" spans="1:14">
      <c r="A268">
        <v>266</v>
      </c>
      <c r="B268">
        <f>VLOOKUP(A268,taskToImgID!$A$1:$C$362,2,FALSE)</f>
        <v>225</v>
      </c>
      <c r="C268">
        <f>VLOOKUP(B268,taskToImgID!$A$1:$C$362,3,FALSE)</f>
        <v>243</v>
      </c>
      <c r="D268" t="str">
        <f>VLOOKUP(B268,imgIdtoImgName!$A$1:$C$26,3,FALSE)</f>
        <v>57_ohsu-0021-cl-2nd-OD-posterior.bmp</v>
      </c>
      <c r="E268" t="str">
        <f>VLOOKUP(C268,imgIdtoImgName!$A$1:$C$26,3,FALSE)</f>
        <v>97_ohsu-0011-mb-1st-OD-posterior.bmp</v>
      </c>
      <c r="F268">
        <v>1</v>
      </c>
      <c r="G268">
        <v>1</v>
      </c>
      <c r="H268">
        <v>1</v>
      </c>
      <c r="I268">
        <v>1</v>
      </c>
      <c r="J268">
        <v>1</v>
      </c>
      <c r="K268">
        <f t="shared" si="16"/>
        <v>5</v>
      </c>
      <c r="L268">
        <f t="shared" si="17"/>
        <v>0</v>
      </c>
      <c r="M268">
        <f t="shared" si="18"/>
        <v>5</v>
      </c>
      <c r="N268">
        <f t="shared" si="19"/>
        <v>1</v>
      </c>
    </row>
    <row r="269" spans="1:14">
      <c r="A269">
        <v>267</v>
      </c>
      <c r="B269">
        <f>VLOOKUP(A269,taskToImgID!$A$1:$C$362,2,FALSE)</f>
        <v>222</v>
      </c>
      <c r="C269">
        <f>VLOOKUP(B269,taskToImgID!$A$1:$C$362,3,FALSE)</f>
        <v>240</v>
      </c>
      <c r="D269" t="str">
        <f>VLOOKUP(B269,imgIdtoImgName!$A$1:$C$26,3,FALSE)</f>
        <v>81_ohsu-0063-2-OD-posterior.bmp</v>
      </c>
      <c r="E269" t="str">
        <f>VLOOKUP(C269,imgIdtoImgName!$A$1:$C$26,3,FALSE)</f>
        <v>5_ohsu-0054-5-os.bmp</v>
      </c>
      <c r="F269">
        <v>-1</v>
      </c>
      <c r="G269">
        <v>-1</v>
      </c>
      <c r="H269">
        <v>1</v>
      </c>
      <c r="I269">
        <v>1</v>
      </c>
      <c r="J269">
        <v>1</v>
      </c>
      <c r="K269">
        <f t="shared" si="16"/>
        <v>3</v>
      </c>
      <c r="L269">
        <f t="shared" si="17"/>
        <v>2</v>
      </c>
      <c r="M269">
        <f t="shared" si="18"/>
        <v>5</v>
      </c>
      <c r="N269">
        <f t="shared" si="19"/>
        <v>0.6</v>
      </c>
    </row>
    <row r="270" spans="1:14">
      <c r="A270">
        <v>268</v>
      </c>
      <c r="B270">
        <f>VLOOKUP(A270,taskToImgID!$A$1:$C$362,2,FALSE)</f>
        <v>227</v>
      </c>
      <c r="C270">
        <f>VLOOKUP(B270,taskToImgID!$A$1:$C$362,3,FALSE)</f>
        <v>243</v>
      </c>
      <c r="D270" t="str">
        <f>VLOOKUP(B270,imgIdtoImgName!$A$1:$C$26,3,FALSE)</f>
        <v>89_ohsu-0029-ps-2nd-OD-posterior.bmp</v>
      </c>
      <c r="E270" t="str">
        <f>VLOOKUP(C270,imgIdtoImgName!$A$1:$C$26,3,FALSE)</f>
        <v>97_ohsu-0011-mb-1st-OD-posterior.bmp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f t="shared" si="16"/>
        <v>0</v>
      </c>
      <c r="L270">
        <f t="shared" si="17"/>
        <v>5</v>
      </c>
      <c r="M270">
        <f t="shared" si="18"/>
        <v>5</v>
      </c>
      <c r="N270">
        <f t="shared" si="19"/>
        <v>1</v>
      </c>
    </row>
    <row r="271" spans="1:14">
      <c r="A271">
        <v>269</v>
      </c>
      <c r="B271">
        <f>VLOOKUP(A271,taskToImgID!$A$1:$C$362,2,FALSE)</f>
        <v>223</v>
      </c>
      <c r="C271">
        <f>VLOOKUP(B271,taskToImgID!$A$1:$C$362,3,FALSE)</f>
        <v>240</v>
      </c>
      <c r="D271" t="str">
        <f>VLOOKUP(B271,imgIdtoImgName!$A$1:$C$26,3,FALSE)</f>
        <v>25_corn-0018-3-od-posterior.bmp</v>
      </c>
      <c r="E271" t="str">
        <f>VLOOKUP(C271,imgIdtoImgName!$A$1:$C$26,3,FALSE)</f>
        <v>5_ohsu-0054-5-os.bmp</v>
      </c>
      <c r="F271">
        <v>1</v>
      </c>
      <c r="G271">
        <v>1</v>
      </c>
      <c r="H271">
        <v>1</v>
      </c>
      <c r="I271">
        <v>1</v>
      </c>
      <c r="J271">
        <v>1</v>
      </c>
      <c r="K271">
        <f t="shared" si="16"/>
        <v>5</v>
      </c>
      <c r="L271">
        <f t="shared" si="17"/>
        <v>0</v>
      </c>
      <c r="M271">
        <f t="shared" si="18"/>
        <v>5</v>
      </c>
      <c r="N271">
        <f t="shared" si="19"/>
        <v>1</v>
      </c>
    </row>
    <row r="272" spans="1:14">
      <c r="A272">
        <v>270</v>
      </c>
      <c r="B272">
        <f>VLOOKUP(A272,taskToImgID!$A$1:$C$362,2,FALSE)</f>
        <v>224</v>
      </c>
      <c r="C272">
        <f>VLOOKUP(B272,taskToImgID!$A$1:$C$362,3,FALSE)</f>
        <v>237</v>
      </c>
      <c r="D272" t="str">
        <f>VLOOKUP(B272,imgIdtoImgName!$A$1:$C$26,3,FALSE)</f>
        <v>33_ohsu-001-gb-6th-session-OD-posterior1.bmp</v>
      </c>
      <c r="E272" t="str">
        <f>VLOOKUP(C272,imgIdtoImgName!$A$1:$C$26,3,FALSE)</f>
        <v>9_miam-0014-3-os.BMP</v>
      </c>
      <c r="F272">
        <v>1</v>
      </c>
      <c r="G272">
        <v>1</v>
      </c>
      <c r="H272">
        <v>1</v>
      </c>
      <c r="I272">
        <v>1</v>
      </c>
      <c r="J272">
        <v>1</v>
      </c>
      <c r="K272">
        <f t="shared" si="16"/>
        <v>5</v>
      </c>
      <c r="L272">
        <f t="shared" si="17"/>
        <v>0</v>
      </c>
      <c r="M272">
        <f t="shared" si="18"/>
        <v>5</v>
      </c>
      <c r="N272">
        <f t="shared" si="19"/>
        <v>1</v>
      </c>
    </row>
    <row r="273" spans="1:14">
      <c r="A273">
        <v>271</v>
      </c>
      <c r="B273">
        <f>VLOOKUP(A273,taskToImgID!$A$1:$C$362,2,FALSE)</f>
        <v>240</v>
      </c>
      <c r="C273">
        <f>VLOOKUP(B273,taskToImgID!$A$1:$C$362,3,FALSE)</f>
        <v>241</v>
      </c>
      <c r="D273" t="str">
        <f>VLOOKUP(B273,imgIdtoImgName!$A$1:$C$26,3,FALSE)</f>
        <v>5_ohsu-0054-5-os.bmp</v>
      </c>
      <c r="E273" t="str">
        <f>VLOOKUP(C273,imgIdtoImgName!$A$1:$C$26,3,FALSE)</f>
        <v>61_miam--0027-2-od.BMP</v>
      </c>
      <c r="F273">
        <v>1</v>
      </c>
      <c r="G273">
        <v>1</v>
      </c>
      <c r="H273">
        <v>1</v>
      </c>
      <c r="I273">
        <v>1</v>
      </c>
      <c r="J273">
        <v>1</v>
      </c>
      <c r="K273">
        <f t="shared" si="16"/>
        <v>5</v>
      </c>
      <c r="L273">
        <f t="shared" si="17"/>
        <v>0</v>
      </c>
      <c r="M273">
        <f t="shared" si="18"/>
        <v>5</v>
      </c>
      <c r="N273">
        <f t="shared" si="19"/>
        <v>1</v>
      </c>
    </row>
    <row r="274" spans="1:14">
      <c r="A274">
        <v>272</v>
      </c>
      <c r="B274">
        <f>VLOOKUP(A274,taskToImgID!$A$1:$C$362,2,FALSE)</f>
        <v>223</v>
      </c>
      <c r="C274">
        <f>VLOOKUP(B274,taskToImgID!$A$1:$C$362,3,FALSE)</f>
        <v>240</v>
      </c>
      <c r="D274" t="str">
        <f>VLOOKUP(B274,imgIdtoImgName!$A$1:$C$26,3,FALSE)</f>
        <v>25_corn-0018-3-od-posterior.bmp</v>
      </c>
      <c r="E274" t="str">
        <f>VLOOKUP(C274,imgIdtoImgName!$A$1:$C$26,3,FALSE)</f>
        <v>5_ohsu-0054-5-os.bmp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f t="shared" si="16"/>
        <v>0</v>
      </c>
      <c r="L274">
        <f t="shared" si="17"/>
        <v>5</v>
      </c>
      <c r="M274">
        <f t="shared" si="18"/>
        <v>5</v>
      </c>
      <c r="N274">
        <f t="shared" si="19"/>
        <v>1</v>
      </c>
    </row>
    <row r="275" spans="1:14">
      <c r="A275">
        <v>273</v>
      </c>
      <c r="B275">
        <f>VLOOKUP(A275,taskToImgID!$A$1:$C$362,2,FALSE)</f>
        <v>224</v>
      </c>
      <c r="C275">
        <f>VLOOKUP(B275,taskToImgID!$A$1:$C$362,3,FALSE)</f>
        <v>237</v>
      </c>
      <c r="D275" t="str">
        <f>VLOOKUP(B275,imgIdtoImgName!$A$1:$C$26,3,FALSE)</f>
        <v>33_ohsu-001-gb-6th-session-OD-posterior1.bmp</v>
      </c>
      <c r="E275" t="str">
        <f>VLOOKUP(C275,imgIdtoImgName!$A$1:$C$26,3,FALSE)</f>
        <v>9_miam-0014-3-os.BMP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f t="shared" si="16"/>
        <v>0</v>
      </c>
      <c r="L275">
        <f t="shared" si="17"/>
        <v>5</v>
      </c>
      <c r="M275">
        <f t="shared" si="18"/>
        <v>5</v>
      </c>
      <c r="N275">
        <f t="shared" si="19"/>
        <v>1</v>
      </c>
    </row>
    <row r="276" spans="1:14">
      <c r="A276">
        <v>274</v>
      </c>
      <c r="B276">
        <f>VLOOKUP(A276,taskToImgID!$A$1:$C$362,2,FALSE)</f>
        <v>237</v>
      </c>
      <c r="C276">
        <f>VLOOKUP(B276,taskToImgID!$A$1:$C$362,3,FALSE)</f>
        <v>245</v>
      </c>
      <c r="D276" t="str">
        <f>VLOOKUP(B276,imgIdtoImgName!$A$1:$C$26,3,FALSE)</f>
        <v>9_miam-0014-3-os.BMP</v>
      </c>
      <c r="E276" t="str">
        <f>VLOOKUP(C276,imgIdtoImgName!$A$1:$C$26,3,FALSE)</f>
        <v>45_ohsu-0001-6-os-posterior2.bmp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f t="shared" si="16"/>
        <v>0</v>
      </c>
      <c r="L276">
        <f t="shared" si="17"/>
        <v>5</v>
      </c>
      <c r="M276">
        <f t="shared" si="18"/>
        <v>5</v>
      </c>
      <c r="N276">
        <f t="shared" si="19"/>
        <v>1</v>
      </c>
    </row>
    <row r="277" spans="1:14">
      <c r="A277">
        <v>275</v>
      </c>
      <c r="B277">
        <f>VLOOKUP(A277,taskToImgID!$A$1:$C$362,2,FALSE)</f>
        <v>230</v>
      </c>
      <c r="C277">
        <f>VLOOKUP(B277,taskToImgID!$A$1:$C$362,3,FALSE)</f>
        <v>232</v>
      </c>
      <c r="D277" t="str">
        <f>VLOOKUP(B277,imgIdtoImgName!$A$1:$C$26,3,FALSE)</f>
        <v>77_ohsu-0030-ks-3rd-OS-posterior.bmp</v>
      </c>
      <c r="E277" t="str">
        <f>VLOOKUP(C277,imgIdtoImgName!$A$1:$C$26,3,FALSE)</f>
        <v>53_ohsu-0041-am-1st-OD-posterior.bmp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f t="shared" si="16"/>
        <v>0</v>
      </c>
      <c r="L277">
        <f t="shared" si="17"/>
        <v>5</v>
      </c>
      <c r="M277">
        <f t="shared" si="18"/>
        <v>5</v>
      </c>
      <c r="N277">
        <f t="shared" si="19"/>
        <v>1</v>
      </c>
    </row>
    <row r="278" spans="1:14">
      <c r="A278">
        <v>276</v>
      </c>
      <c r="B278">
        <f>VLOOKUP(A278,taskToImgID!$A$1:$C$362,2,FALSE)</f>
        <v>242</v>
      </c>
      <c r="C278">
        <f>VLOOKUP(B278,taskToImgID!$A$1:$C$362,3,FALSE)</f>
        <v>242</v>
      </c>
      <c r="D278" t="str">
        <f>VLOOKUP(B278,imgIdtoImgName!$A$1:$C$26,3,FALSE)</f>
        <v>29_miam-0018-5-od.BMP</v>
      </c>
      <c r="E278" t="str">
        <f>VLOOKUP(C278,imgIdtoImgName!$A$1:$C$26,3,FALSE)</f>
        <v>29_miam-0018-5-od.BMP</v>
      </c>
      <c r="F278">
        <v>1</v>
      </c>
      <c r="G278">
        <v>1</v>
      </c>
      <c r="H278">
        <v>1</v>
      </c>
      <c r="I278">
        <v>1</v>
      </c>
      <c r="J278">
        <v>1</v>
      </c>
      <c r="K278">
        <f t="shared" si="16"/>
        <v>5</v>
      </c>
      <c r="L278">
        <f t="shared" si="17"/>
        <v>0</v>
      </c>
      <c r="M278">
        <f t="shared" si="18"/>
        <v>5</v>
      </c>
      <c r="N278">
        <f t="shared" si="19"/>
        <v>1</v>
      </c>
    </row>
    <row r="279" spans="1:14">
      <c r="A279">
        <v>277</v>
      </c>
      <c r="B279">
        <f>VLOOKUP(A279,taskToImgID!$A$1:$C$362,2,FALSE)</f>
        <v>229</v>
      </c>
      <c r="C279">
        <f>VLOOKUP(B279,taskToImgID!$A$1:$C$362,3,FALSE)</f>
        <v>237</v>
      </c>
      <c r="D279" t="str">
        <f>VLOOKUP(B279,imgIdtoImgName!$A$1:$C$26,3,FALSE)</f>
        <v>41_beau-0061-4-OS-posterior.bmp</v>
      </c>
      <c r="E279" t="str">
        <f>VLOOKUP(C279,imgIdtoImgName!$A$1:$C$26,3,FALSE)</f>
        <v>9_miam-0014-3-os.BMP</v>
      </c>
      <c r="F279">
        <v>1</v>
      </c>
      <c r="G279">
        <v>1</v>
      </c>
      <c r="H279">
        <v>1</v>
      </c>
      <c r="I279">
        <v>1</v>
      </c>
      <c r="J279">
        <v>1</v>
      </c>
      <c r="K279">
        <f t="shared" si="16"/>
        <v>5</v>
      </c>
      <c r="L279">
        <f t="shared" si="17"/>
        <v>0</v>
      </c>
      <c r="M279">
        <f t="shared" si="18"/>
        <v>5</v>
      </c>
      <c r="N279">
        <f t="shared" si="19"/>
        <v>1</v>
      </c>
    </row>
    <row r="280" spans="1:14">
      <c r="A280">
        <v>278</v>
      </c>
      <c r="B280">
        <f>VLOOKUP(A280,taskToImgID!$A$1:$C$362,2,FALSE)</f>
        <v>227</v>
      </c>
      <c r="C280">
        <f>VLOOKUP(B280,taskToImgID!$A$1:$C$362,3,FALSE)</f>
        <v>243</v>
      </c>
      <c r="D280" t="str">
        <f>VLOOKUP(B280,imgIdtoImgName!$A$1:$C$26,3,FALSE)</f>
        <v>89_ohsu-0029-ps-2nd-OD-posterior.bmp</v>
      </c>
      <c r="E280" t="str">
        <f>VLOOKUP(C280,imgIdtoImgName!$A$1:$C$26,3,FALSE)</f>
        <v>97_ohsu-0011-mb-1st-OD-posterior.bmp</v>
      </c>
      <c r="F280">
        <v>1</v>
      </c>
      <c r="G280">
        <v>-1</v>
      </c>
      <c r="H280">
        <v>1</v>
      </c>
      <c r="I280">
        <v>-1</v>
      </c>
      <c r="J280">
        <v>-1</v>
      </c>
      <c r="K280">
        <f t="shared" si="16"/>
        <v>2</v>
      </c>
      <c r="L280">
        <f t="shared" si="17"/>
        <v>3</v>
      </c>
      <c r="M280">
        <f t="shared" si="18"/>
        <v>5</v>
      </c>
      <c r="N280">
        <f t="shared" si="19"/>
        <v>0.6</v>
      </c>
    </row>
    <row r="281" spans="1:14">
      <c r="A281">
        <v>279</v>
      </c>
      <c r="B281">
        <f>VLOOKUP(A281,taskToImgID!$A$1:$C$362,2,FALSE)</f>
        <v>222</v>
      </c>
      <c r="C281">
        <f>VLOOKUP(B281,taskToImgID!$A$1:$C$362,3,FALSE)</f>
        <v>240</v>
      </c>
      <c r="D281" t="str">
        <f>VLOOKUP(B281,imgIdtoImgName!$A$1:$C$26,3,FALSE)</f>
        <v>81_ohsu-0063-2-OD-posterior.bmp</v>
      </c>
      <c r="E281" t="str">
        <f>VLOOKUP(C281,imgIdtoImgName!$A$1:$C$26,3,FALSE)</f>
        <v>5_ohsu-0054-5-os.bmp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f t="shared" si="16"/>
        <v>0</v>
      </c>
      <c r="L281">
        <f t="shared" si="17"/>
        <v>5</v>
      </c>
      <c r="M281">
        <f t="shared" si="18"/>
        <v>5</v>
      </c>
      <c r="N281">
        <f t="shared" si="19"/>
        <v>1</v>
      </c>
    </row>
    <row r="282" spans="1:14">
      <c r="A282">
        <v>280</v>
      </c>
      <c r="B282">
        <f>VLOOKUP(A282,taskToImgID!$A$1:$C$362,2,FALSE)</f>
        <v>228</v>
      </c>
      <c r="C282">
        <f>VLOOKUP(B282,taskToImgID!$A$1:$C$362,3,FALSE)</f>
        <v>231</v>
      </c>
      <c r="D282" t="str">
        <f>VLOOKUP(B282,imgIdtoImgName!$A$1:$C$26,3,FALSE)</f>
        <v>65_ohsu-0060-3-OS-posterior.bmp</v>
      </c>
      <c r="E282" t="str">
        <f>VLOOKUP(C282,imgIdtoImgName!$A$1:$C$26,3,FALSE)</f>
        <v>69_ohsu-0063-3-OS-posterior.bmp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f t="shared" si="16"/>
        <v>0</v>
      </c>
      <c r="L282">
        <f t="shared" si="17"/>
        <v>5</v>
      </c>
      <c r="M282">
        <f t="shared" si="18"/>
        <v>5</v>
      </c>
      <c r="N282">
        <f t="shared" si="19"/>
        <v>1</v>
      </c>
    </row>
    <row r="283" spans="1:14">
      <c r="A283">
        <v>281</v>
      </c>
      <c r="B283">
        <f>VLOOKUP(A283,taskToImgID!$A$1:$C$362,2,FALSE)</f>
        <v>238</v>
      </c>
      <c r="C283">
        <f>VLOOKUP(B283,taskToImgID!$A$1:$C$362,3,FALSE)</f>
        <v>235</v>
      </c>
      <c r="D283" t="str">
        <f>VLOOKUP(B283,imgIdtoImgName!$A$1:$C$26,3,FALSE)</f>
        <v>73_ohsu-0031-cc-3rd-OS-posterior.bmp</v>
      </c>
      <c r="E283" t="str">
        <f>VLOOKUP(C283,imgIdtoImgName!$A$1:$C$26,3,FALSE)</f>
        <v>37_miam-0018-4-os.BMP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f t="shared" si="16"/>
        <v>0</v>
      </c>
      <c r="L283">
        <f t="shared" si="17"/>
        <v>5</v>
      </c>
      <c r="M283">
        <f t="shared" si="18"/>
        <v>5</v>
      </c>
      <c r="N283">
        <f t="shared" si="19"/>
        <v>1</v>
      </c>
    </row>
    <row r="284" spans="1:14">
      <c r="A284">
        <v>282</v>
      </c>
      <c r="B284">
        <f>VLOOKUP(A284,taskToImgID!$A$1:$C$362,2,FALSE)</f>
        <v>225</v>
      </c>
      <c r="C284">
        <f>VLOOKUP(B284,taskToImgID!$A$1:$C$362,3,FALSE)</f>
        <v>243</v>
      </c>
      <c r="D284" t="str">
        <f>VLOOKUP(B284,imgIdtoImgName!$A$1:$C$26,3,FALSE)</f>
        <v>57_ohsu-0021-cl-2nd-OD-posterior.bmp</v>
      </c>
      <c r="E284" t="str">
        <f>VLOOKUP(C284,imgIdtoImgName!$A$1:$C$26,3,FALSE)</f>
        <v>97_ohsu-0011-mb-1st-OD-posterior.bmp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f t="shared" si="16"/>
        <v>0</v>
      </c>
      <c r="L284">
        <f t="shared" si="17"/>
        <v>5</v>
      </c>
      <c r="M284">
        <f t="shared" si="18"/>
        <v>5</v>
      </c>
      <c r="N284">
        <f t="shared" si="19"/>
        <v>1</v>
      </c>
    </row>
    <row r="285" spans="1:14">
      <c r="A285">
        <v>283</v>
      </c>
      <c r="B285">
        <f>VLOOKUP(A285,taskToImgID!$A$1:$C$362,2,FALSE)</f>
        <v>221</v>
      </c>
      <c r="C285">
        <f>VLOOKUP(B285,taskToImgID!$A$1:$C$362,3,FALSE)</f>
        <v>239</v>
      </c>
      <c r="D285" t="str">
        <f>VLOOKUP(B285,imgIdtoImgName!$A$1:$C$26,3,FALSE)</f>
        <v>49_ohsu-0020-gl-5th-OD-posterior.bmp</v>
      </c>
      <c r="E285" t="str">
        <f>VLOOKUP(C285,imgIdtoImgName!$A$1:$C$26,3,FALSE)</f>
        <v>13_4_Full.JPG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f t="shared" si="16"/>
        <v>0</v>
      </c>
      <c r="L285">
        <f t="shared" si="17"/>
        <v>5</v>
      </c>
      <c r="M285">
        <f t="shared" si="18"/>
        <v>5</v>
      </c>
      <c r="N285">
        <f t="shared" si="19"/>
        <v>1</v>
      </c>
    </row>
    <row r="286" spans="1:14">
      <c r="A286">
        <v>284</v>
      </c>
      <c r="B286">
        <f>VLOOKUP(A286,taskToImgID!$A$1:$C$362,2,FALSE)</f>
        <v>225</v>
      </c>
      <c r="C286">
        <f>VLOOKUP(B286,taskToImgID!$A$1:$C$362,3,FALSE)</f>
        <v>243</v>
      </c>
      <c r="D286" t="str">
        <f>VLOOKUP(B286,imgIdtoImgName!$A$1:$C$26,3,FALSE)</f>
        <v>57_ohsu-0021-cl-2nd-OD-posterior.bmp</v>
      </c>
      <c r="E286" t="str">
        <f>VLOOKUP(C286,imgIdtoImgName!$A$1:$C$26,3,FALSE)</f>
        <v>97_ohsu-0011-mb-1st-OD-posterior.bmp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f t="shared" si="16"/>
        <v>0</v>
      </c>
      <c r="L286">
        <f t="shared" si="17"/>
        <v>5</v>
      </c>
      <c r="M286">
        <f t="shared" si="18"/>
        <v>5</v>
      </c>
      <c r="N286">
        <f t="shared" si="19"/>
        <v>1</v>
      </c>
    </row>
    <row r="287" spans="1:14">
      <c r="A287">
        <v>285</v>
      </c>
      <c r="B287">
        <f>VLOOKUP(A287,taskToImgID!$A$1:$C$362,2,FALSE)</f>
        <v>227</v>
      </c>
      <c r="C287">
        <f>VLOOKUP(B287,taskToImgID!$A$1:$C$362,3,FALSE)</f>
        <v>243</v>
      </c>
      <c r="D287" t="str">
        <f>VLOOKUP(B287,imgIdtoImgName!$A$1:$C$26,3,FALSE)</f>
        <v>89_ohsu-0029-ps-2nd-OD-posterior.bmp</v>
      </c>
      <c r="E287" t="str">
        <f>VLOOKUP(C287,imgIdtoImgName!$A$1:$C$26,3,FALSE)</f>
        <v>97_ohsu-0011-mb-1st-OD-posterior.bmp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f t="shared" si="16"/>
        <v>0</v>
      </c>
      <c r="L287">
        <f t="shared" si="17"/>
        <v>5</v>
      </c>
      <c r="M287">
        <f t="shared" si="18"/>
        <v>5</v>
      </c>
      <c r="N287">
        <f t="shared" si="19"/>
        <v>1</v>
      </c>
    </row>
    <row r="288" spans="1:14">
      <c r="A288">
        <v>286</v>
      </c>
      <c r="B288">
        <f>VLOOKUP(A288,taskToImgID!$A$1:$C$362,2,FALSE)</f>
        <v>232</v>
      </c>
      <c r="C288">
        <f>VLOOKUP(B288,taskToImgID!$A$1:$C$362,3,FALSE)</f>
        <v>241</v>
      </c>
      <c r="D288" t="str">
        <f>VLOOKUP(B288,imgIdtoImgName!$A$1:$C$26,3,FALSE)</f>
        <v>53_ohsu-0041-am-1st-OD-posterior.bmp</v>
      </c>
      <c r="E288" t="str">
        <f>VLOOKUP(C288,imgIdtoImgName!$A$1:$C$26,3,FALSE)</f>
        <v>61_miam--0027-2-od.BMP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f t="shared" si="16"/>
        <v>0</v>
      </c>
      <c r="L288">
        <f t="shared" si="17"/>
        <v>5</v>
      </c>
      <c r="M288">
        <f t="shared" si="18"/>
        <v>5</v>
      </c>
      <c r="N288">
        <f t="shared" si="19"/>
        <v>1</v>
      </c>
    </row>
    <row r="289" spans="1:14">
      <c r="A289">
        <v>287</v>
      </c>
      <c r="B289">
        <f>VLOOKUP(A289,taskToImgID!$A$1:$C$362,2,FALSE)</f>
        <v>240</v>
      </c>
      <c r="C289">
        <f>VLOOKUP(B289,taskToImgID!$A$1:$C$362,3,FALSE)</f>
        <v>241</v>
      </c>
      <c r="D289" t="str">
        <f>VLOOKUP(B289,imgIdtoImgName!$A$1:$C$26,3,FALSE)</f>
        <v>5_ohsu-0054-5-os.bmp</v>
      </c>
      <c r="E289" t="str">
        <f>VLOOKUP(C289,imgIdtoImgName!$A$1:$C$26,3,FALSE)</f>
        <v>61_miam--0027-2-od.BMP</v>
      </c>
      <c r="F289">
        <v>1</v>
      </c>
      <c r="G289">
        <v>1</v>
      </c>
      <c r="H289">
        <v>1</v>
      </c>
      <c r="I289">
        <v>1</v>
      </c>
      <c r="J289">
        <v>1</v>
      </c>
      <c r="K289">
        <f t="shared" si="16"/>
        <v>5</v>
      </c>
      <c r="L289">
        <f t="shared" si="17"/>
        <v>0</v>
      </c>
      <c r="M289">
        <f t="shared" si="18"/>
        <v>5</v>
      </c>
      <c r="N289">
        <f t="shared" si="19"/>
        <v>1</v>
      </c>
    </row>
    <row r="290" spans="1:14">
      <c r="A290">
        <v>288</v>
      </c>
      <c r="B290">
        <f>VLOOKUP(A290,taskToImgID!$A$1:$C$362,2,FALSE)</f>
        <v>225</v>
      </c>
      <c r="C290">
        <f>VLOOKUP(B290,taskToImgID!$A$1:$C$362,3,FALSE)</f>
        <v>243</v>
      </c>
      <c r="D290" t="str">
        <f>VLOOKUP(B290,imgIdtoImgName!$A$1:$C$26,3,FALSE)</f>
        <v>57_ohsu-0021-cl-2nd-OD-posterior.bmp</v>
      </c>
      <c r="E290" t="str">
        <f>VLOOKUP(C290,imgIdtoImgName!$A$1:$C$26,3,FALSE)</f>
        <v>97_ohsu-0011-mb-1st-OD-posterior.bmp</v>
      </c>
      <c r="F290">
        <v>1</v>
      </c>
      <c r="G290">
        <v>1</v>
      </c>
      <c r="H290">
        <v>1</v>
      </c>
      <c r="I290">
        <v>1</v>
      </c>
      <c r="J290">
        <v>1</v>
      </c>
      <c r="K290">
        <f t="shared" si="16"/>
        <v>5</v>
      </c>
      <c r="L290">
        <f t="shared" si="17"/>
        <v>0</v>
      </c>
      <c r="M290">
        <f t="shared" si="18"/>
        <v>5</v>
      </c>
      <c r="N290">
        <f t="shared" si="19"/>
        <v>1</v>
      </c>
    </row>
    <row r="291" spans="1:14">
      <c r="A291">
        <v>289</v>
      </c>
      <c r="B291">
        <f>VLOOKUP(A291,taskToImgID!$A$1:$C$362,2,FALSE)</f>
        <v>221</v>
      </c>
      <c r="C291">
        <f>VLOOKUP(B291,taskToImgID!$A$1:$C$362,3,FALSE)</f>
        <v>239</v>
      </c>
      <c r="D291" t="str">
        <f>VLOOKUP(B291,imgIdtoImgName!$A$1:$C$26,3,FALSE)</f>
        <v>49_ohsu-0020-gl-5th-OD-posterior.bmp</v>
      </c>
      <c r="E291" t="str">
        <f>VLOOKUP(C291,imgIdtoImgName!$A$1:$C$26,3,FALSE)</f>
        <v>13_4_Full.JPG</v>
      </c>
      <c r="F291">
        <v>1</v>
      </c>
      <c r="G291">
        <v>1</v>
      </c>
      <c r="H291">
        <v>1</v>
      </c>
      <c r="I291">
        <v>1</v>
      </c>
      <c r="J291">
        <v>1</v>
      </c>
      <c r="K291">
        <f t="shared" si="16"/>
        <v>5</v>
      </c>
      <c r="L291">
        <f t="shared" si="17"/>
        <v>0</v>
      </c>
      <c r="M291">
        <f t="shared" si="18"/>
        <v>5</v>
      </c>
      <c r="N291">
        <f t="shared" si="19"/>
        <v>1</v>
      </c>
    </row>
    <row r="292" spans="1:14">
      <c r="A292">
        <v>290</v>
      </c>
      <c r="B292">
        <f>VLOOKUP(A292,taskToImgID!$A$1:$C$362,2,FALSE)</f>
        <v>241</v>
      </c>
      <c r="C292">
        <f>VLOOKUP(B292,taskToImgID!$A$1:$C$362,3,FALSE)</f>
        <v>228</v>
      </c>
      <c r="D292" t="str">
        <f>VLOOKUP(B292,imgIdtoImgName!$A$1:$C$26,3,FALSE)</f>
        <v>61_miam--0027-2-od.BMP</v>
      </c>
      <c r="E292" t="str">
        <f>VLOOKUP(C292,imgIdtoImgName!$A$1:$C$26,3,FALSE)</f>
        <v>65_ohsu-0060-3-OS-posterior.bmp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f t="shared" si="16"/>
        <v>0</v>
      </c>
      <c r="L292">
        <f t="shared" si="17"/>
        <v>5</v>
      </c>
      <c r="M292">
        <f t="shared" si="18"/>
        <v>5</v>
      </c>
      <c r="N292">
        <f t="shared" si="19"/>
        <v>1</v>
      </c>
    </row>
    <row r="293" spans="1:14">
      <c r="A293">
        <v>291</v>
      </c>
      <c r="B293">
        <f>VLOOKUP(A293,taskToImgID!$A$1:$C$362,2,FALSE)</f>
        <v>224</v>
      </c>
      <c r="C293">
        <f>VLOOKUP(B293,taskToImgID!$A$1:$C$362,3,FALSE)</f>
        <v>237</v>
      </c>
      <c r="D293" t="str">
        <f>VLOOKUP(B293,imgIdtoImgName!$A$1:$C$26,3,FALSE)</f>
        <v>33_ohsu-001-gb-6th-session-OD-posterior1.bmp</v>
      </c>
      <c r="E293" t="str">
        <f>VLOOKUP(C293,imgIdtoImgName!$A$1:$C$26,3,FALSE)</f>
        <v>9_miam-0014-3-os.BMP</v>
      </c>
      <c r="F293">
        <v>-1</v>
      </c>
      <c r="G293">
        <v>1</v>
      </c>
      <c r="H293">
        <v>-1</v>
      </c>
      <c r="I293">
        <v>-1</v>
      </c>
      <c r="J293">
        <v>-1</v>
      </c>
      <c r="K293">
        <f t="shared" si="16"/>
        <v>1</v>
      </c>
      <c r="L293">
        <f t="shared" si="17"/>
        <v>4</v>
      </c>
      <c r="M293">
        <f t="shared" si="18"/>
        <v>5</v>
      </c>
      <c r="N293">
        <f t="shared" si="19"/>
        <v>0.8</v>
      </c>
    </row>
    <row r="294" spans="1:14">
      <c r="A294">
        <v>292</v>
      </c>
      <c r="B294">
        <f>VLOOKUP(A294,taskToImgID!$A$1:$C$362,2,FALSE)</f>
        <v>230</v>
      </c>
      <c r="C294">
        <f>VLOOKUP(B294,taskToImgID!$A$1:$C$362,3,FALSE)</f>
        <v>232</v>
      </c>
      <c r="D294" t="str">
        <f>VLOOKUP(B294,imgIdtoImgName!$A$1:$C$26,3,FALSE)</f>
        <v>77_ohsu-0030-ks-3rd-OS-posterior.bmp</v>
      </c>
      <c r="E294" t="str">
        <f>VLOOKUP(C294,imgIdtoImgName!$A$1:$C$26,3,FALSE)</f>
        <v>53_ohsu-0041-am-1st-OD-posterior.bmp</v>
      </c>
      <c r="F294">
        <v>-1</v>
      </c>
      <c r="G294">
        <v>-1</v>
      </c>
      <c r="H294">
        <v>1</v>
      </c>
      <c r="I294">
        <v>-1</v>
      </c>
      <c r="J294">
        <v>-1</v>
      </c>
      <c r="K294">
        <f t="shared" si="16"/>
        <v>1</v>
      </c>
      <c r="L294">
        <f t="shared" si="17"/>
        <v>4</v>
      </c>
      <c r="M294">
        <f t="shared" si="18"/>
        <v>5</v>
      </c>
      <c r="N294">
        <f t="shared" si="19"/>
        <v>0.8</v>
      </c>
    </row>
    <row r="295" spans="1:14">
      <c r="A295">
        <v>293</v>
      </c>
      <c r="B295">
        <f>VLOOKUP(A295,taskToImgID!$A$1:$C$362,2,FALSE)</f>
        <v>228</v>
      </c>
      <c r="C295">
        <f>VLOOKUP(B295,taskToImgID!$A$1:$C$362,3,FALSE)</f>
        <v>231</v>
      </c>
      <c r="D295" t="str">
        <f>VLOOKUP(B295,imgIdtoImgName!$A$1:$C$26,3,FALSE)</f>
        <v>65_ohsu-0060-3-OS-posterior.bmp</v>
      </c>
      <c r="E295" t="str">
        <f>VLOOKUP(C295,imgIdtoImgName!$A$1:$C$26,3,FALSE)</f>
        <v>69_ohsu-0063-3-OS-posterior.bmp</v>
      </c>
      <c r="F295">
        <v>1</v>
      </c>
      <c r="G295">
        <v>1</v>
      </c>
      <c r="H295">
        <v>1</v>
      </c>
      <c r="I295">
        <v>1</v>
      </c>
      <c r="J295">
        <v>1</v>
      </c>
      <c r="K295">
        <f t="shared" si="16"/>
        <v>5</v>
      </c>
      <c r="L295">
        <f t="shared" si="17"/>
        <v>0</v>
      </c>
      <c r="M295">
        <f t="shared" si="18"/>
        <v>5</v>
      </c>
      <c r="N295">
        <f t="shared" si="19"/>
        <v>1</v>
      </c>
    </row>
    <row r="296" spans="1:14">
      <c r="A296">
        <v>294</v>
      </c>
      <c r="B296">
        <f>VLOOKUP(A296,taskToImgID!$A$1:$C$362,2,FALSE)</f>
        <v>228</v>
      </c>
      <c r="C296">
        <f>VLOOKUP(B296,taskToImgID!$A$1:$C$362,3,FALSE)</f>
        <v>231</v>
      </c>
      <c r="D296" t="str">
        <f>VLOOKUP(B296,imgIdtoImgName!$A$1:$C$26,3,FALSE)</f>
        <v>65_ohsu-0060-3-OS-posterior.bmp</v>
      </c>
      <c r="E296" t="str">
        <f>VLOOKUP(C296,imgIdtoImgName!$A$1:$C$26,3,FALSE)</f>
        <v>69_ohsu-0063-3-OS-posterior.bmp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f t="shared" si="16"/>
        <v>0</v>
      </c>
      <c r="L296">
        <f t="shared" si="17"/>
        <v>5</v>
      </c>
      <c r="M296">
        <f t="shared" si="18"/>
        <v>5</v>
      </c>
      <c r="N296">
        <f t="shared" si="19"/>
        <v>1</v>
      </c>
    </row>
    <row r="297" spans="1:14">
      <c r="A297">
        <v>295</v>
      </c>
      <c r="B297">
        <f>VLOOKUP(A297,taskToImgID!$A$1:$C$362,2,FALSE)</f>
        <v>235</v>
      </c>
      <c r="C297">
        <f>VLOOKUP(B297,taskToImgID!$A$1:$C$362,3,FALSE)</f>
        <v>244</v>
      </c>
      <c r="D297" t="str">
        <f>VLOOKUP(B297,imgIdtoImgName!$A$1:$C$26,3,FALSE)</f>
        <v>37_miam-0018-4-os.BMP</v>
      </c>
      <c r="E297" t="str">
        <f>VLOOKUP(C297,imgIdtoImgName!$A$1:$C$26,3,FALSE)</f>
        <v>21_ohsu-0124-6-OS-posterior.bmp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f t="shared" si="16"/>
        <v>0</v>
      </c>
      <c r="L297">
        <f t="shared" si="17"/>
        <v>5</v>
      </c>
      <c r="M297">
        <f t="shared" si="18"/>
        <v>5</v>
      </c>
      <c r="N297">
        <f t="shared" si="19"/>
        <v>1</v>
      </c>
    </row>
    <row r="298" spans="1:14">
      <c r="A298">
        <v>296</v>
      </c>
      <c r="B298">
        <f>VLOOKUP(A298,taskToImgID!$A$1:$C$362,2,FALSE)</f>
        <v>223</v>
      </c>
      <c r="C298">
        <f>VLOOKUP(B298,taskToImgID!$A$1:$C$362,3,FALSE)</f>
        <v>240</v>
      </c>
      <c r="D298" t="str">
        <f>VLOOKUP(B298,imgIdtoImgName!$A$1:$C$26,3,FALSE)</f>
        <v>25_corn-0018-3-od-posterior.bmp</v>
      </c>
      <c r="E298" t="str">
        <f>VLOOKUP(C298,imgIdtoImgName!$A$1:$C$26,3,FALSE)</f>
        <v>5_ohsu-0054-5-os.bmp</v>
      </c>
      <c r="F298">
        <v>-1</v>
      </c>
      <c r="G298">
        <v>-1</v>
      </c>
      <c r="H298">
        <v>1</v>
      </c>
      <c r="I298">
        <v>1</v>
      </c>
      <c r="J298">
        <v>1</v>
      </c>
      <c r="K298">
        <f t="shared" si="16"/>
        <v>3</v>
      </c>
      <c r="L298">
        <f t="shared" si="17"/>
        <v>2</v>
      </c>
      <c r="M298">
        <f t="shared" si="18"/>
        <v>5</v>
      </c>
      <c r="N298">
        <f t="shared" si="19"/>
        <v>0.6</v>
      </c>
    </row>
    <row r="299" spans="1:14">
      <c r="A299">
        <v>297</v>
      </c>
      <c r="B299">
        <f>VLOOKUP(A299,taskToImgID!$A$1:$C$362,2,FALSE)</f>
        <v>227</v>
      </c>
      <c r="C299">
        <f>VLOOKUP(B299,taskToImgID!$A$1:$C$362,3,FALSE)</f>
        <v>243</v>
      </c>
      <c r="D299" t="str">
        <f>VLOOKUP(B299,imgIdtoImgName!$A$1:$C$26,3,FALSE)</f>
        <v>89_ohsu-0029-ps-2nd-OD-posterior.bmp</v>
      </c>
      <c r="E299" t="str">
        <f>VLOOKUP(C299,imgIdtoImgName!$A$1:$C$26,3,FALSE)</f>
        <v>97_ohsu-0011-mb-1st-OD-posterior.bmp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f t="shared" si="16"/>
        <v>0</v>
      </c>
      <c r="L299">
        <f t="shared" si="17"/>
        <v>5</v>
      </c>
      <c r="M299">
        <f t="shared" si="18"/>
        <v>5</v>
      </c>
      <c r="N299">
        <f t="shared" si="19"/>
        <v>1</v>
      </c>
    </row>
    <row r="300" spans="1:14">
      <c r="A300">
        <v>298</v>
      </c>
      <c r="B300">
        <f>VLOOKUP(A300,taskToImgID!$A$1:$C$362,2,FALSE)</f>
        <v>228</v>
      </c>
      <c r="C300">
        <f>VLOOKUP(B300,taskToImgID!$A$1:$C$362,3,FALSE)</f>
        <v>231</v>
      </c>
      <c r="D300" t="str">
        <f>VLOOKUP(B300,imgIdtoImgName!$A$1:$C$26,3,FALSE)</f>
        <v>65_ohsu-0060-3-OS-posterior.bmp</v>
      </c>
      <c r="E300" t="str">
        <f>VLOOKUP(C300,imgIdtoImgName!$A$1:$C$26,3,FALSE)</f>
        <v>69_ohsu-0063-3-OS-posterior.bmp</v>
      </c>
      <c r="F300">
        <v>1</v>
      </c>
      <c r="G300">
        <v>-1</v>
      </c>
      <c r="H300">
        <v>1</v>
      </c>
      <c r="I300">
        <v>-1</v>
      </c>
      <c r="J300">
        <v>1</v>
      </c>
      <c r="K300">
        <f t="shared" si="16"/>
        <v>3</v>
      </c>
      <c r="L300">
        <f t="shared" si="17"/>
        <v>2</v>
      </c>
      <c r="M300">
        <f t="shared" si="18"/>
        <v>5</v>
      </c>
      <c r="N300">
        <f t="shared" si="19"/>
        <v>0.6</v>
      </c>
    </row>
    <row r="301" spans="1:14">
      <c r="A301">
        <v>299</v>
      </c>
      <c r="B301">
        <f>VLOOKUP(A301,taskToImgID!$A$1:$C$362,2,FALSE)</f>
        <v>225</v>
      </c>
      <c r="C301">
        <f>VLOOKUP(B301,taskToImgID!$A$1:$C$362,3,FALSE)</f>
        <v>243</v>
      </c>
      <c r="D301" t="str">
        <f>VLOOKUP(B301,imgIdtoImgName!$A$1:$C$26,3,FALSE)</f>
        <v>57_ohsu-0021-cl-2nd-OD-posterior.bmp</v>
      </c>
      <c r="E301" t="str">
        <f>VLOOKUP(C301,imgIdtoImgName!$A$1:$C$26,3,FALSE)</f>
        <v>97_ohsu-0011-mb-1st-OD-posterior.bmp</v>
      </c>
      <c r="F301">
        <v>1</v>
      </c>
      <c r="G301">
        <v>-1</v>
      </c>
      <c r="H301">
        <v>1</v>
      </c>
      <c r="I301">
        <v>1</v>
      </c>
      <c r="J301">
        <v>1</v>
      </c>
      <c r="K301">
        <f t="shared" si="16"/>
        <v>4</v>
      </c>
      <c r="L301">
        <f t="shared" si="17"/>
        <v>1</v>
      </c>
      <c r="M301">
        <f t="shared" si="18"/>
        <v>5</v>
      </c>
      <c r="N301">
        <f t="shared" si="19"/>
        <v>0.8</v>
      </c>
    </row>
    <row r="302" spans="1:14">
      <c r="A302">
        <v>300</v>
      </c>
      <c r="B302">
        <f>VLOOKUP(A302,taskToImgID!$A$1:$C$362,2,FALSE)</f>
        <v>228</v>
      </c>
      <c r="C302">
        <f>VLOOKUP(B302,taskToImgID!$A$1:$C$362,3,FALSE)</f>
        <v>231</v>
      </c>
      <c r="D302" t="str">
        <f>VLOOKUP(B302,imgIdtoImgName!$A$1:$C$26,3,FALSE)</f>
        <v>65_ohsu-0060-3-OS-posterior.bmp</v>
      </c>
      <c r="E302" t="str">
        <f>VLOOKUP(C302,imgIdtoImgName!$A$1:$C$26,3,FALSE)</f>
        <v>69_ohsu-0063-3-OS-posterior.bmp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f t="shared" si="16"/>
        <v>0</v>
      </c>
      <c r="L302">
        <f t="shared" si="17"/>
        <v>5</v>
      </c>
      <c r="M302">
        <f t="shared" si="18"/>
        <v>5</v>
      </c>
      <c r="N302">
        <f t="shared" si="19"/>
        <v>1</v>
      </c>
    </row>
    <row r="303" spans="1:14">
      <c r="A303">
        <v>301</v>
      </c>
      <c r="B303">
        <f>VLOOKUP(A303,taskToImgID!$A$1:$C$362,2,FALSE)</f>
        <v>228</v>
      </c>
      <c r="C303">
        <f>VLOOKUP(B303,taskToImgID!$A$1:$C$362,3,FALSE)</f>
        <v>231</v>
      </c>
      <c r="D303" t="str">
        <f>VLOOKUP(B303,imgIdtoImgName!$A$1:$C$26,3,FALSE)</f>
        <v>65_ohsu-0060-3-OS-posterior.bmp</v>
      </c>
      <c r="E303" t="str">
        <f>VLOOKUP(C303,imgIdtoImgName!$A$1:$C$26,3,FALSE)</f>
        <v>69_ohsu-0063-3-OS-posterior.bmp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f t="shared" si="16"/>
        <v>0</v>
      </c>
      <c r="L303">
        <f t="shared" si="17"/>
        <v>5</v>
      </c>
      <c r="M303">
        <f t="shared" si="18"/>
        <v>5</v>
      </c>
      <c r="N303">
        <f t="shared" si="19"/>
        <v>1</v>
      </c>
    </row>
    <row r="304" spans="1:14">
      <c r="A304">
        <v>302</v>
      </c>
      <c r="B304">
        <f>VLOOKUP(A304,taskToImgID!$A$1:$C$362,2,FALSE)</f>
        <v>222</v>
      </c>
      <c r="C304">
        <f>VLOOKUP(B304,taskToImgID!$A$1:$C$362,3,FALSE)</f>
        <v>240</v>
      </c>
      <c r="D304" t="str">
        <f>VLOOKUP(B304,imgIdtoImgName!$A$1:$C$26,3,FALSE)</f>
        <v>81_ohsu-0063-2-OD-posterior.bmp</v>
      </c>
      <c r="E304" t="str">
        <f>VLOOKUP(C304,imgIdtoImgName!$A$1:$C$26,3,FALSE)</f>
        <v>5_ohsu-0054-5-os.bmp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f t="shared" si="16"/>
        <v>0</v>
      </c>
      <c r="L304">
        <f t="shared" si="17"/>
        <v>5</v>
      </c>
      <c r="M304">
        <f t="shared" si="18"/>
        <v>5</v>
      </c>
      <c r="N304">
        <f t="shared" si="19"/>
        <v>1</v>
      </c>
    </row>
    <row r="305" spans="1:14">
      <c r="A305">
        <v>303</v>
      </c>
      <c r="B305">
        <f>VLOOKUP(A305,taskToImgID!$A$1:$C$362,2,FALSE)</f>
        <v>226</v>
      </c>
      <c r="C305">
        <f>VLOOKUP(B305,taskToImgID!$A$1:$C$362,3,FALSE)</f>
        <v>242</v>
      </c>
      <c r="D305" t="str">
        <f>VLOOKUP(B305,imgIdtoImgName!$A$1:$C$26,3,FALSE)</f>
        <v>85_ohsu-0011-mb-2nd-OS-posterior.bmp</v>
      </c>
      <c r="E305" t="str">
        <f>VLOOKUP(C305,imgIdtoImgName!$A$1:$C$26,3,FALSE)</f>
        <v>29_miam-0018-5-od.BMP</v>
      </c>
      <c r="F305">
        <v>-1</v>
      </c>
      <c r="G305">
        <v>-1</v>
      </c>
      <c r="H305">
        <v>1</v>
      </c>
      <c r="I305">
        <v>-1</v>
      </c>
      <c r="J305">
        <v>-1</v>
      </c>
      <c r="K305">
        <f t="shared" si="16"/>
        <v>1</v>
      </c>
      <c r="L305">
        <f t="shared" si="17"/>
        <v>4</v>
      </c>
      <c r="M305">
        <f t="shared" si="18"/>
        <v>5</v>
      </c>
      <c r="N305">
        <f t="shared" si="19"/>
        <v>0.8</v>
      </c>
    </row>
    <row r="306" spans="1:14">
      <c r="A306">
        <v>304</v>
      </c>
      <c r="B306">
        <f>VLOOKUP(A306,taskToImgID!$A$1:$C$362,2,FALSE)</f>
        <v>238</v>
      </c>
      <c r="C306">
        <f>VLOOKUP(B306,taskToImgID!$A$1:$C$362,3,FALSE)</f>
        <v>235</v>
      </c>
      <c r="D306" t="str">
        <f>VLOOKUP(B306,imgIdtoImgName!$A$1:$C$26,3,FALSE)</f>
        <v>73_ohsu-0031-cc-3rd-OS-posterior.bmp</v>
      </c>
      <c r="E306" t="str">
        <f>VLOOKUP(C306,imgIdtoImgName!$A$1:$C$26,3,FALSE)</f>
        <v>37_miam-0018-4-os.BMP</v>
      </c>
      <c r="F306">
        <v>-1</v>
      </c>
      <c r="G306">
        <v>-1</v>
      </c>
      <c r="H306">
        <v>-1</v>
      </c>
      <c r="I306">
        <v>1</v>
      </c>
      <c r="J306">
        <v>1</v>
      </c>
      <c r="K306">
        <f t="shared" si="16"/>
        <v>2</v>
      </c>
      <c r="L306">
        <f t="shared" si="17"/>
        <v>3</v>
      </c>
      <c r="M306">
        <f t="shared" si="18"/>
        <v>5</v>
      </c>
      <c r="N306">
        <f t="shared" si="19"/>
        <v>0.6</v>
      </c>
    </row>
    <row r="307" spans="1:14">
      <c r="A307">
        <v>305</v>
      </c>
      <c r="B307">
        <f>VLOOKUP(A307,taskToImgID!$A$1:$C$362,2,FALSE)</f>
        <v>223</v>
      </c>
      <c r="C307">
        <f>VLOOKUP(B307,taskToImgID!$A$1:$C$362,3,FALSE)</f>
        <v>240</v>
      </c>
      <c r="D307" t="str">
        <f>VLOOKUP(B307,imgIdtoImgName!$A$1:$C$26,3,FALSE)</f>
        <v>25_corn-0018-3-od-posterior.bmp</v>
      </c>
      <c r="E307" t="str">
        <f>VLOOKUP(C307,imgIdtoImgName!$A$1:$C$26,3,FALSE)</f>
        <v>5_ohsu-0054-5-os.bmp</v>
      </c>
      <c r="F307">
        <v>1</v>
      </c>
      <c r="G307">
        <v>1</v>
      </c>
      <c r="H307">
        <v>1</v>
      </c>
      <c r="I307">
        <v>1</v>
      </c>
      <c r="J307">
        <v>1</v>
      </c>
      <c r="K307">
        <f t="shared" si="16"/>
        <v>5</v>
      </c>
      <c r="L307">
        <f t="shared" si="17"/>
        <v>0</v>
      </c>
      <c r="M307">
        <f t="shared" si="18"/>
        <v>5</v>
      </c>
      <c r="N307">
        <f t="shared" si="19"/>
        <v>1</v>
      </c>
    </row>
    <row r="308" spans="1:14">
      <c r="A308">
        <v>306</v>
      </c>
      <c r="B308">
        <f>VLOOKUP(A308,taskToImgID!$A$1:$C$362,2,FALSE)</f>
        <v>223</v>
      </c>
      <c r="C308">
        <f>VLOOKUP(B308,taskToImgID!$A$1:$C$362,3,FALSE)</f>
        <v>240</v>
      </c>
      <c r="D308" t="str">
        <f>VLOOKUP(B308,imgIdtoImgName!$A$1:$C$26,3,FALSE)</f>
        <v>25_corn-0018-3-od-posterior.bmp</v>
      </c>
      <c r="E308" t="str">
        <f>VLOOKUP(C308,imgIdtoImgName!$A$1:$C$26,3,FALSE)</f>
        <v>5_ohsu-0054-5-os.bmp</v>
      </c>
      <c r="F308">
        <v>1</v>
      </c>
      <c r="G308">
        <v>1</v>
      </c>
      <c r="H308">
        <v>1</v>
      </c>
      <c r="I308">
        <v>1</v>
      </c>
      <c r="J308">
        <v>1</v>
      </c>
      <c r="K308">
        <f t="shared" si="16"/>
        <v>5</v>
      </c>
      <c r="L308">
        <f t="shared" si="17"/>
        <v>0</v>
      </c>
      <c r="M308">
        <f t="shared" si="18"/>
        <v>5</v>
      </c>
      <c r="N308">
        <f t="shared" si="19"/>
        <v>1</v>
      </c>
    </row>
    <row r="309" spans="1:14">
      <c r="A309">
        <v>307</v>
      </c>
      <c r="B309">
        <f>VLOOKUP(A309,taskToImgID!$A$1:$C$362,2,FALSE)</f>
        <v>245</v>
      </c>
      <c r="C309">
        <f>VLOOKUP(B309,taskToImgID!$A$1:$C$362,3,FALSE)</f>
        <v>237</v>
      </c>
      <c r="D309" t="str">
        <f>VLOOKUP(B309,imgIdtoImgName!$A$1:$C$26,3,FALSE)</f>
        <v>45_ohsu-0001-6-os-posterior2.bmp</v>
      </c>
      <c r="E309" t="str">
        <f>VLOOKUP(C309,imgIdtoImgName!$A$1:$C$26,3,FALSE)</f>
        <v>9_miam-0014-3-os.BMP</v>
      </c>
      <c r="F309">
        <v>-1</v>
      </c>
      <c r="G309">
        <v>1</v>
      </c>
      <c r="H309">
        <v>-1</v>
      </c>
      <c r="I309">
        <v>1</v>
      </c>
      <c r="J309">
        <v>-1</v>
      </c>
      <c r="K309">
        <f t="shared" si="16"/>
        <v>2</v>
      </c>
      <c r="L309">
        <f t="shared" si="17"/>
        <v>3</v>
      </c>
      <c r="M309">
        <f t="shared" si="18"/>
        <v>5</v>
      </c>
      <c r="N309">
        <f t="shared" si="19"/>
        <v>0.6</v>
      </c>
    </row>
    <row r="310" spans="1:14">
      <c r="A310">
        <v>308</v>
      </c>
      <c r="B310">
        <f>VLOOKUP(A310,taskToImgID!$A$1:$C$362,2,FALSE)</f>
        <v>224</v>
      </c>
      <c r="C310">
        <f>VLOOKUP(B310,taskToImgID!$A$1:$C$362,3,FALSE)</f>
        <v>237</v>
      </c>
      <c r="D310" t="str">
        <f>VLOOKUP(B310,imgIdtoImgName!$A$1:$C$26,3,FALSE)</f>
        <v>33_ohsu-001-gb-6th-session-OD-posterior1.bmp</v>
      </c>
      <c r="E310" t="str">
        <f>VLOOKUP(C310,imgIdtoImgName!$A$1:$C$26,3,FALSE)</f>
        <v>9_miam-0014-3-os.BMP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f t="shared" si="16"/>
        <v>0</v>
      </c>
      <c r="L310">
        <f t="shared" si="17"/>
        <v>5</v>
      </c>
      <c r="M310">
        <f t="shared" si="18"/>
        <v>5</v>
      </c>
      <c r="N310">
        <f t="shared" si="19"/>
        <v>1</v>
      </c>
    </row>
    <row r="311" spans="1:14">
      <c r="A311">
        <v>309</v>
      </c>
      <c r="B311">
        <f>VLOOKUP(A311,taskToImgID!$A$1:$C$362,2,FALSE)</f>
        <v>225</v>
      </c>
      <c r="C311">
        <f>VLOOKUP(B311,taskToImgID!$A$1:$C$362,3,FALSE)</f>
        <v>243</v>
      </c>
      <c r="D311" t="str">
        <f>VLOOKUP(B311,imgIdtoImgName!$A$1:$C$26,3,FALSE)</f>
        <v>57_ohsu-0021-cl-2nd-OD-posterior.bmp</v>
      </c>
      <c r="E311" t="str">
        <f>VLOOKUP(C311,imgIdtoImgName!$A$1:$C$26,3,FALSE)</f>
        <v>97_ohsu-0011-mb-1st-OD-posterior.bmp</v>
      </c>
      <c r="F311">
        <v>1</v>
      </c>
      <c r="G311">
        <v>1</v>
      </c>
      <c r="H311">
        <v>1</v>
      </c>
      <c r="I311">
        <v>1</v>
      </c>
      <c r="J311">
        <v>1</v>
      </c>
      <c r="K311">
        <f t="shared" si="16"/>
        <v>5</v>
      </c>
      <c r="L311">
        <f t="shared" si="17"/>
        <v>0</v>
      </c>
      <c r="M311">
        <f t="shared" si="18"/>
        <v>5</v>
      </c>
      <c r="N311">
        <f t="shared" si="19"/>
        <v>1</v>
      </c>
    </row>
    <row r="312" spans="1:14">
      <c r="A312">
        <v>310</v>
      </c>
      <c r="B312">
        <f>VLOOKUP(A312,taskToImgID!$A$1:$C$362,2,FALSE)</f>
        <v>233</v>
      </c>
      <c r="C312">
        <f>VLOOKUP(B312,taskToImgID!$A$1:$C$362,3,FALSE)</f>
        <v>242</v>
      </c>
      <c r="D312" t="str">
        <f>VLOOKUP(B312,imgIdtoImgName!$A$1:$C$26,3,FALSE)</f>
        <v>1_24-second-OS-temporal.bmp</v>
      </c>
      <c r="E312" t="str">
        <f>VLOOKUP(C312,imgIdtoImgName!$A$1:$C$26,3,FALSE)</f>
        <v>29_miam-0018-5-od.BMP</v>
      </c>
      <c r="F312">
        <v>1</v>
      </c>
      <c r="G312">
        <v>1</v>
      </c>
      <c r="H312">
        <v>1</v>
      </c>
      <c r="I312">
        <v>1</v>
      </c>
      <c r="J312">
        <v>1</v>
      </c>
      <c r="K312">
        <f t="shared" si="16"/>
        <v>5</v>
      </c>
      <c r="L312">
        <f t="shared" si="17"/>
        <v>0</v>
      </c>
      <c r="M312">
        <f t="shared" si="18"/>
        <v>5</v>
      </c>
      <c r="N312">
        <f t="shared" si="19"/>
        <v>1</v>
      </c>
    </row>
    <row r="313" spans="1:14">
      <c r="A313">
        <v>311</v>
      </c>
      <c r="B313">
        <f>VLOOKUP(A313,taskToImgID!$A$1:$C$362,2,FALSE)</f>
        <v>232</v>
      </c>
      <c r="C313">
        <f>VLOOKUP(B313,taskToImgID!$A$1:$C$362,3,FALSE)</f>
        <v>241</v>
      </c>
      <c r="D313" t="str">
        <f>VLOOKUP(B313,imgIdtoImgName!$A$1:$C$26,3,FALSE)</f>
        <v>53_ohsu-0041-am-1st-OD-posterior.bmp</v>
      </c>
      <c r="E313" t="str">
        <f>VLOOKUP(C313,imgIdtoImgName!$A$1:$C$26,3,FALSE)</f>
        <v>61_miam--0027-2-od.BMP</v>
      </c>
      <c r="F313">
        <v>1</v>
      </c>
      <c r="G313">
        <v>1</v>
      </c>
      <c r="H313">
        <v>1</v>
      </c>
      <c r="I313">
        <v>1</v>
      </c>
      <c r="J313">
        <v>1</v>
      </c>
      <c r="K313">
        <f t="shared" si="16"/>
        <v>5</v>
      </c>
      <c r="L313">
        <f t="shared" si="17"/>
        <v>0</v>
      </c>
      <c r="M313">
        <f t="shared" si="18"/>
        <v>5</v>
      </c>
      <c r="N313">
        <f t="shared" si="19"/>
        <v>1</v>
      </c>
    </row>
    <row r="314" spans="1:14">
      <c r="A314">
        <v>312</v>
      </c>
      <c r="B314">
        <f>VLOOKUP(A314,taskToImgID!$A$1:$C$362,2,FALSE)</f>
        <v>226</v>
      </c>
      <c r="C314">
        <f>VLOOKUP(B314,taskToImgID!$A$1:$C$362,3,FALSE)</f>
        <v>242</v>
      </c>
      <c r="D314" t="str">
        <f>VLOOKUP(B314,imgIdtoImgName!$A$1:$C$26,3,FALSE)</f>
        <v>85_ohsu-0011-mb-2nd-OS-posterior.bmp</v>
      </c>
      <c r="E314" t="str">
        <f>VLOOKUP(C314,imgIdtoImgName!$A$1:$C$26,3,FALSE)</f>
        <v>29_miam-0018-5-od.BMP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f t="shared" si="16"/>
        <v>0</v>
      </c>
      <c r="L314">
        <f t="shared" si="17"/>
        <v>5</v>
      </c>
      <c r="M314">
        <f t="shared" si="18"/>
        <v>5</v>
      </c>
      <c r="N314">
        <f t="shared" si="19"/>
        <v>1</v>
      </c>
    </row>
    <row r="315" spans="1:14">
      <c r="A315">
        <v>313</v>
      </c>
      <c r="B315">
        <f>VLOOKUP(A315,taskToImgID!$A$1:$C$362,2,FALSE)</f>
        <v>242</v>
      </c>
      <c r="C315">
        <f>VLOOKUP(B315,taskToImgID!$A$1:$C$362,3,FALSE)</f>
        <v>242</v>
      </c>
      <c r="D315" t="str">
        <f>VLOOKUP(B315,imgIdtoImgName!$A$1:$C$26,3,FALSE)</f>
        <v>29_miam-0018-5-od.BMP</v>
      </c>
      <c r="E315" t="str">
        <f>VLOOKUP(C315,imgIdtoImgName!$A$1:$C$26,3,FALSE)</f>
        <v>29_miam-0018-5-od.BMP</v>
      </c>
      <c r="F315">
        <v>1</v>
      </c>
      <c r="G315">
        <v>1</v>
      </c>
      <c r="H315">
        <v>1</v>
      </c>
      <c r="I315">
        <v>1</v>
      </c>
      <c r="J315">
        <v>1</v>
      </c>
      <c r="K315">
        <f t="shared" si="16"/>
        <v>5</v>
      </c>
      <c r="L315">
        <f t="shared" si="17"/>
        <v>0</v>
      </c>
      <c r="M315">
        <f t="shared" si="18"/>
        <v>5</v>
      </c>
      <c r="N315">
        <f t="shared" si="19"/>
        <v>1</v>
      </c>
    </row>
    <row r="316" spans="1:14">
      <c r="A316">
        <v>314</v>
      </c>
      <c r="B316">
        <f>VLOOKUP(A316,taskToImgID!$A$1:$C$362,2,FALSE)</f>
        <v>238</v>
      </c>
      <c r="C316">
        <f>VLOOKUP(B316,taskToImgID!$A$1:$C$362,3,FALSE)</f>
        <v>235</v>
      </c>
      <c r="D316" t="str">
        <f>VLOOKUP(B316,imgIdtoImgName!$A$1:$C$26,3,FALSE)</f>
        <v>73_ohsu-0031-cc-3rd-OS-posterior.bmp</v>
      </c>
      <c r="E316" t="str">
        <f>VLOOKUP(C316,imgIdtoImgName!$A$1:$C$26,3,FALSE)</f>
        <v>37_miam-0018-4-os.BMP</v>
      </c>
      <c r="F316">
        <v>-1</v>
      </c>
      <c r="G316">
        <v>-1</v>
      </c>
      <c r="H316">
        <v>1</v>
      </c>
      <c r="I316">
        <v>-1</v>
      </c>
      <c r="J316">
        <v>-1</v>
      </c>
      <c r="K316">
        <f t="shared" si="16"/>
        <v>1</v>
      </c>
      <c r="L316">
        <f t="shared" si="17"/>
        <v>4</v>
      </c>
      <c r="M316">
        <f t="shared" si="18"/>
        <v>5</v>
      </c>
      <c r="N316">
        <f t="shared" si="19"/>
        <v>0.8</v>
      </c>
    </row>
    <row r="317" spans="1:14">
      <c r="A317">
        <v>315</v>
      </c>
      <c r="B317">
        <f>VLOOKUP(A317,taskToImgID!$A$1:$C$362,2,FALSE)</f>
        <v>230</v>
      </c>
      <c r="C317">
        <f>VLOOKUP(B317,taskToImgID!$A$1:$C$362,3,FALSE)</f>
        <v>232</v>
      </c>
      <c r="D317" t="str">
        <f>VLOOKUP(B317,imgIdtoImgName!$A$1:$C$26,3,FALSE)</f>
        <v>77_ohsu-0030-ks-3rd-OS-posterior.bmp</v>
      </c>
      <c r="E317" t="str">
        <f>VLOOKUP(C317,imgIdtoImgName!$A$1:$C$26,3,FALSE)</f>
        <v>53_ohsu-0041-am-1st-OD-posterior.bmp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f t="shared" si="16"/>
        <v>0</v>
      </c>
      <c r="L317">
        <f t="shared" si="17"/>
        <v>5</v>
      </c>
      <c r="M317">
        <f t="shared" si="18"/>
        <v>5</v>
      </c>
      <c r="N317">
        <f t="shared" si="19"/>
        <v>1</v>
      </c>
    </row>
    <row r="318" spans="1:14">
      <c r="A318">
        <v>316</v>
      </c>
      <c r="B318">
        <f>VLOOKUP(A318,taskToImgID!$A$1:$C$362,2,FALSE)</f>
        <v>224</v>
      </c>
      <c r="C318">
        <f>VLOOKUP(B318,taskToImgID!$A$1:$C$362,3,FALSE)</f>
        <v>237</v>
      </c>
      <c r="D318" t="str">
        <f>VLOOKUP(B318,imgIdtoImgName!$A$1:$C$26,3,FALSE)</f>
        <v>33_ohsu-001-gb-6th-session-OD-posterior1.bmp</v>
      </c>
      <c r="E318" t="str">
        <f>VLOOKUP(C318,imgIdtoImgName!$A$1:$C$26,3,FALSE)</f>
        <v>9_miam-0014-3-os.BMP</v>
      </c>
      <c r="F318">
        <v>-1</v>
      </c>
      <c r="G318">
        <v>1</v>
      </c>
      <c r="H318">
        <v>-1</v>
      </c>
      <c r="I318">
        <v>-1</v>
      </c>
      <c r="J318">
        <v>1</v>
      </c>
      <c r="K318">
        <f t="shared" si="16"/>
        <v>2</v>
      </c>
      <c r="L318">
        <f t="shared" si="17"/>
        <v>3</v>
      </c>
      <c r="M318">
        <f t="shared" si="18"/>
        <v>5</v>
      </c>
      <c r="N318">
        <f t="shared" si="19"/>
        <v>0.6</v>
      </c>
    </row>
    <row r="319" spans="1:14">
      <c r="A319">
        <v>317</v>
      </c>
      <c r="B319">
        <f>VLOOKUP(A319,taskToImgID!$A$1:$C$362,2,FALSE)</f>
        <v>234</v>
      </c>
      <c r="C319">
        <f>VLOOKUP(B319,taskToImgID!$A$1:$C$362,3,FALSE)</f>
        <v>243</v>
      </c>
      <c r="D319" t="str">
        <f>VLOOKUP(B319,imgIdtoImgName!$A$1:$C$26,3,FALSE)</f>
        <v>93_ohsu-0072-2-OD-posterior.bmp</v>
      </c>
      <c r="E319" t="str">
        <f>VLOOKUP(C319,imgIdtoImgName!$A$1:$C$26,3,FALSE)</f>
        <v>97_ohsu-0011-mb-1st-OD-posterior.bmp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f t="shared" si="16"/>
        <v>0</v>
      </c>
      <c r="L319">
        <f t="shared" si="17"/>
        <v>5</v>
      </c>
      <c r="M319">
        <f t="shared" si="18"/>
        <v>5</v>
      </c>
      <c r="N319">
        <f t="shared" si="19"/>
        <v>1</v>
      </c>
    </row>
    <row r="320" spans="1:14">
      <c r="A320">
        <v>318</v>
      </c>
      <c r="B320">
        <f>VLOOKUP(A320,taskToImgID!$A$1:$C$362,2,FALSE)</f>
        <v>235</v>
      </c>
      <c r="C320">
        <f>VLOOKUP(B320,taskToImgID!$A$1:$C$362,3,FALSE)</f>
        <v>244</v>
      </c>
      <c r="D320" t="str">
        <f>VLOOKUP(B320,imgIdtoImgName!$A$1:$C$26,3,FALSE)</f>
        <v>37_miam-0018-4-os.BMP</v>
      </c>
      <c r="E320" t="str">
        <f>VLOOKUP(C320,imgIdtoImgName!$A$1:$C$26,3,FALSE)</f>
        <v>21_ohsu-0124-6-OS-posterior.bmp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f t="shared" si="16"/>
        <v>0</v>
      </c>
      <c r="L320">
        <f t="shared" si="17"/>
        <v>5</v>
      </c>
      <c r="M320">
        <f t="shared" si="18"/>
        <v>5</v>
      </c>
      <c r="N320">
        <f t="shared" si="19"/>
        <v>1</v>
      </c>
    </row>
    <row r="321" spans="1:14">
      <c r="A321">
        <v>319</v>
      </c>
      <c r="B321">
        <f>VLOOKUP(A321,taskToImgID!$A$1:$C$362,2,FALSE)</f>
        <v>227</v>
      </c>
      <c r="C321">
        <f>VLOOKUP(B321,taskToImgID!$A$1:$C$362,3,FALSE)</f>
        <v>243</v>
      </c>
      <c r="D321" t="str">
        <f>VLOOKUP(B321,imgIdtoImgName!$A$1:$C$26,3,FALSE)</f>
        <v>89_ohsu-0029-ps-2nd-OD-posterior.bmp</v>
      </c>
      <c r="E321" t="str">
        <f>VLOOKUP(C321,imgIdtoImgName!$A$1:$C$26,3,FALSE)</f>
        <v>97_ohsu-0011-mb-1st-OD-posterior.bmp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f t="shared" si="16"/>
        <v>0</v>
      </c>
      <c r="L321">
        <f t="shared" si="17"/>
        <v>5</v>
      </c>
      <c r="M321">
        <f t="shared" si="18"/>
        <v>5</v>
      </c>
      <c r="N321">
        <f t="shared" si="19"/>
        <v>1</v>
      </c>
    </row>
    <row r="322" spans="1:14">
      <c r="A322">
        <v>320</v>
      </c>
      <c r="B322">
        <f>VLOOKUP(A322,taskToImgID!$A$1:$C$362,2,FALSE)</f>
        <v>223</v>
      </c>
      <c r="C322">
        <f>VLOOKUP(B322,taskToImgID!$A$1:$C$362,3,FALSE)</f>
        <v>240</v>
      </c>
      <c r="D322" t="str">
        <f>VLOOKUP(B322,imgIdtoImgName!$A$1:$C$26,3,FALSE)</f>
        <v>25_corn-0018-3-od-posterior.bmp</v>
      </c>
      <c r="E322" t="str">
        <f>VLOOKUP(C322,imgIdtoImgName!$A$1:$C$26,3,FALSE)</f>
        <v>5_ohsu-0054-5-os.bmp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f t="shared" si="16"/>
        <v>0</v>
      </c>
      <c r="L322">
        <f t="shared" si="17"/>
        <v>5</v>
      </c>
      <c r="M322">
        <f t="shared" si="18"/>
        <v>5</v>
      </c>
      <c r="N322">
        <f t="shared" si="19"/>
        <v>1</v>
      </c>
    </row>
    <row r="323" spans="1:14">
      <c r="A323">
        <v>321</v>
      </c>
      <c r="B323">
        <f>VLOOKUP(A323,taskToImgID!$A$1:$C$362,2,FALSE)</f>
        <v>221</v>
      </c>
      <c r="C323">
        <f>VLOOKUP(B323,taskToImgID!$A$1:$C$362,3,FALSE)</f>
        <v>239</v>
      </c>
      <c r="D323" t="str">
        <f>VLOOKUP(B323,imgIdtoImgName!$A$1:$C$26,3,FALSE)</f>
        <v>49_ohsu-0020-gl-5th-OD-posterior.bmp</v>
      </c>
      <c r="E323" t="str">
        <f>VLOOKUP(C323,imgIdtoImgName!$A$1:$C$26,3,FALSE)</f>
        <v>13_4_Full.JPG</v>
      </c>
      <c r="F323">
        <v>1</v>
      </c>
      <c r="G323">
        <v>1</v>
      </c>
      <c r="H323">
        <v>-1</v>
      </c>
      <c r="I323">
        <v>1</v>
      </c>
      <c r="J323">
        <v>-1</v>
      </c>
      <c r="K323">
        <f t="shared" ref="K323:K363" si="20">COUNTIF(F323:J323,1)</f>
        <v>3</v>
      </c>
      <c r="L323">
        <f t="shared" ref="L323:L363" si="21">COUNTIF(F323:J323,-1)</f>
        <v>2</v>
      </c>
      <c r="M323">
        <f t="shared" ref="M323:M363" si="22">COUNT(F323:J323)</f>
        <v>5</v>
      </c>
      <c r="N323">
        <f t="shared" ref="N323:N363" si="23">MAX(K323,L323)/M323</f>
        <v>0.6</v>
      </c>
    </row>
    <row r="324" spans="1:14">
      <c r="A324">
        <v>322</v>
      </c>
      <c r="B324">
        <f>VLOOKUP(A324,taskToImgID!$A$1:$C$362,2,FALSE)</f>
        <v>226</v>
      </c>
      <c r="C324">
        <f>VLOOKUP(B324,taskToImgID!$A$1:$C$362,3,FALSE)</f>
        <v>242</v>
      </c>
      <c r="D324" t="str">
        <f>VLOOKUP(B324,imgIdtoImgName!$A$1:$C$26,3,FALSE)</f>
        <v>85_ohsu-0011-mb-2nd-OS-posterior.bmp</v>
      </c>
      <c r="E324" t="str">
        <f>VLOOKUP(C324,imgIdtoImgName!$A$1:$C$26,3,FALSE)</f>
        <v>29_miam-0018-5-od.BMP</v>
      </c>
      <c r="F324">
        <v>1</v>
      </c>
      <c r="G324">
        <v>-1</v>
      </c>
      <c r="H324">
        <v>-1</v>
      </c>
      <c r="I324">
        <v>1</v>
      </c>
      <c r="J324">
        <v>-1</v>
      </c>
      <c r="K324">
        <f t="shared" si="20"/>
        <v>2</v>
      </c>
      <c r="L324">
        <f t="shared" si="21"/>
        <v>3</v>
      </c>
      <c r="M324">
        <f t="shared" si="22"/>
        <v>5</v>
      </c>
      <c r="N324">
        <f t="shared" si="23"/>
        <v>0.6</v>
      </c>
    </row>
    <row r="325" spans="1:14">
      <c r="A325">
        <v>323</v>
      </c>
      <c r="B325">
        <f>VLOOKUP(A325,taskToImgID!$A$1:$C$362,2,FALSE)</f>
        <v>237</v>
      </c>
      <c r="C325">
        <f>VLOOKUP(B325,taskToImgID!$A$1:$C$362,3,FALSE)</f>
        <v>245</v>
      </c>
      <c r="D325" t="str">
        <f>VLOOKUP(B325,imgIdtoImgName!$A$1:$C$26,3,FALSE)</f>
        <v>9_miam-0014-3-os.BMP</v>
      </c>
      <c r="E325" t="str">
        <f>VLOOKUP(C325,imgIdtoImgName!$A$1:$C$26,3,FALSE)</f>
        <v>45_ohsu-0001-6-os-posterior2.bmp</v>
      </c>
      <c r="F325">
        <v>1</v>
      </c>
      <c r="G325">
        <v>-1</v>
      </c>
      <c r="H325">
        <v>1</v>
      </c>
      <c r="I325">
        <v>1</v>
      </c>
      <c r="J325">
        <v>1</v>
      </c>
      <c r="K325">
        <f t="shared" si="20"/>
        <v>4</v>
      </c>
      <c r="L325">
        <f t="shared" si="21"/>
        <v>1</v>
      </c>
      <c r="M325">
        <f t="shared" si="22"/>
        <v>5</v>
      </c>
      <c r="N325">
        <f t="shared" si="23"/>
        <v>0.8</v>
      </c>
    </row>
    <row r="326" spans="1:14">
      <c r="A326">
        <v>324</v>
      </c>
      <c r="B326">
        <f>VLOOKUP(A326,taskToImgID!$A$1:$C$362,2,FALSE)</f>
        <v>235</v>
      </c>
      <c r="C326">
        <f>VLOOKUP(B326,taskToImgID!$A$1:$C$362,3,FALSE)</f>
        <v>244</v>
      </c>
      <c r="D326" t="str">
        <f>VLOOKUP(B326,imgIdtoImgName!$A$1:$C$26,3,FALSE)</f>
        <v>37_miam-0018-4-os.BMP</v>
      </c>
      <c r="E326" t="str">
        <f>VLOOKUP(C326,imgIdtoImgName!$A$1:$C$26,3,FALSE)</f>
        <v>21_ohsu-0124-6-OS-posterior.bmp</v>
      </c>
      <c r="F326">
        <v>1</v>
      </c>
      <c r="G326">
        <v>-1</v>
      </c>
      <c r="H326">
        <v>1</v>
      </c>
      <c r="I326">
        <v>1</v>
      </c>
      <c r="J326">
        <v>1</v>
      </c>
      <c r="K326">
        <f t="shared" si="20"/>
        <v>4</v>
      </c>
      <c r="L326">
        <f t="shared" si="21"/>
        <v>1</v>
      </c>
      <c r="M326">
        <f t="shared" si="22"/>
        <v>5</v>
      </c>
      <c r="N326">
        <f t="shared" si="23"/>
        <v>0.8</v>
      </c>
    </row>
    <row r="327" spans="1:14">
      <c r="A327">
        <v>325</v>
      </c>
      <c r="B327">
        <f>VLOOKUP(A327,taskToImgID!$A$1:$C$362,2,FALSE)</f>
        <v>230</v>
      </c>
      <c r="C327">
        <f>VLOOKUP(B327,taskToImgID!$A$1:$C$362,3,FALSE)</f>
        <v>232</v>
      </c>
      <c r="D327" t="str">
        <f>VLOOKUP(B327,imgIdtoImgName!$A$1:$C$26,3,FALSE)</f>
        <v>77_ohsu-0030-ks-3rd-OS-posterior.bmp</v>
      </c>
      <c r="E327" t="str">
        <f>VLOOKUP(C327,imgIdtoImgName!$A$1:$C$26,3,FALSE)</f>
        <v>53_ohsu-0041-am-1st-OD-posterior.bmp</v>
      </c>
      <c r="F327">
        <v>-1</v>
      </c>
      <c r="G327">
        <v>-1</v>
      </c>
      <c r="H327">
        <v>-1</v>
      </c>
      <c r="I327">
        <v>-1</v>
      </c>
      <c r="J327">
        <v>1</v>
      </c>
      <c r="K327">
        <f t="shared" si="20"/>
        <v>1</v>
      </c>
      <c r="L327">
        <f t="shared" si="21"/>
        <v>4</v>
      </c>
      <c r="M327">
        <f t="shared" si="22"/>
        <v>5</v>
      </c>
      <c r="N327">
        <f t="shared" si="23"/>
        <v>0.8</v>
      </c>
    </row>
    <row r="328" spans="1:14">
      <c r="A328">
        <v>326</v>
      </c>
      <c r="B328">
        <f>VLOOKUP(A328,taskToImgID!$A$1:$C$362,2,FALSE)</f>
        <v>240</v>
      </c>
      <c r="C328">
        <f>VLOOKUP(B328,taskToImgID!$A$1:$C$362,3,FALSE)</f>
        <v>241</v>
      </c>
      <c r="D328" t="str">
        <f>VLOOKUP(B328,imgIdtoImgName!$A$1:$C$26,3,FALSE)</f>
        <v>5_ohsu-0054-5-os.bmp</v>
      </c>
      <c r="E328" t="str">
        <f>VLOOKUP(C328,imgIdtoImgName!$A$1:$C$26,3,FALSE)</f>
        <v>61_miam--0027-2-od.BMP</v>
      </c>
      <c r="F328">
        <v>1</v>
      </c>
      <c r="G328">
        <v>1</v>
      </c>
      <c r="H328">
        <v>1</v>
      </c>
      <c r="I328">
        <v>1</v>
      </c>
      <c r="J328">
        <v>1</v>
      </c>
      <c r="K328">
        <f t="shared" si="20"/>
        <v>5</v>
      </c>
      <c r="L328">
        <f t="shared" si="21"/>
        <v>0</v>
      </c>
      <c r="M328">
        <f t="shared" si="22"/>
        <v>5</v>
      </c>
      <c r="N328">
        <f t="shared" si="23"/>
        <v>1</v>
      </c>
    </row>
    <row r="329" spans="1:14">
      <c r="A329">
        <v>327</v>
      </c>
      <c r="B329">
        <f>VLOOKUP(A329,taskToImgID!$A$1:$C$362,2,FALSE)</f>
        <v>234</v>
      </c>
      <c r="C329">
        <f>VLOOKUP(B329,taskToImgID!$A$1:$C$362,3,FALSE)</f>
        <v>243</v>
      </c>
      <c r="D329" t="str">
        <f>VLOOKUP(B329,imgIdtoImgName!$A$1:$C$26,3,FALSE)</f>
        <v>93_ohsu-0072-2-OD-posterior.bmp</v>
      </c>
      <c r="E329" t="str">
        <f>VLOOKUP(C329,imgIdtoImgName!$A$1:$C$26,3,FALSE)</f>
        <v>97_ohsu-0011-mb-1st-OD-posterior.bmp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f t="shared" si="20"/>
        <v>0</v>
      </c>
      <c r="L329">
        <f t="shared" si="21"/>
        <v>5</v>
      </c>
      <c r="M329">
        <f t="shared" si="22"/>
        <v>5</v>
      </c>
      <c r="N329">
        <f t="shared" si="23"/>
        <v>1</v>
      </c>
    </row>
    <row r="330" spans="1:14">
      <c r="A330">
        <v>328</v>
      </c>
      <c r="B330">
        <f>VLOOKUP(A330,taskToImgID!$A$1:$C$362,2,FALSE)</f>
        <v>239</v>
      </c>
      <c r="C330">
        <f>VLOOKUP(B330,taskToImgID!$A$1:$C$362,3,FALSE)</f>
        <v>242</v>
      </c>
      <c r="D330" t="str">
        <f>VLOOKUP(B330,imgIdtoImgName!$A$1:$C$26,3,FALSE)</f>
        <v>13_4_Full.JPG</v>
      </c>
      <c r="E330" t="str">
        <f>VLOOKUP(C330,imgIdtoImgName!$A$1:$C$26,3,FALSE)</f>
        <v>29_miam-0018-5-od.BMP</v>
      </c>
      <c r="F330">
        <v>1</v>
      </c>
      <c r="G330">
        <v>1</v>
      </c>
      <c r="H330">
        <v>1</v>
      </c>
      <c r="I330">
        <v>1</v>
      </c>
      <c r="J330">
        <v>-1</v>
      </c>
      <c r="K330">
        <f t="shared" si="20"/>
        <v>4</v>
      </c>
      <c r="L330">
        <f t="shared" si="21"/>
        <v>1</v>
      </c>
      <c r="M330">
        <f t="shared" si="22"/>
        <v>5</v>
      </c>
      <c r="N330">
        <f t="shared" si="23"/>
        <v>0.8</v>
      </c>
    </row>
    <row r="331" spans="1:14">
      <c r="A331">
        <v>329</v>
      </c>
      <c r="B331">
        <f>VLOOKUP(A331,taskToImgID!$A$1:$C$362,2,FALSE)</f>
        <v>226</v>
      </c>
      <c r="C331">
        <f>VLOOKUP(B331,taskToImgID!$A$1:$C$362,3,FALSE)</f>
        <v>242</v>
      </c>
      <c r="D331" t="str">
        <f>VLOOKUP(B331,imgIdtoImgName!$A$1:$C$26,3,FALSE)</f>
        <v>85_ohsu-0011-mb-2nd-OS-posterior.bmp</v>
      </c>
      <c r="E331" t="str">
        <f>VLOOKUP(C331,imgIdtoImgName!$A$1:$C$26,3,FALSE)</f>
        <v>29_miam-0018-5-od.BMP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f t="shared" si="20"/>
        <v>0</v>
      </c>
      <c r="L331">
        <f t="shared" si="21"/>
        <v>5</v>
      </c>
      <c r="M331">
        <f t="shared" si="22"/>
        <v>5</v>
      </c>
      <c r="N331">
        <f t="shared" si="23"/>
        <v>1</v>
      </c>
    </row>
    <row r="332" spans="1:14">
      <c r="A332">
        <v>330</v>
      </c>
      <c r="B332">
        <f>VLOOKUP(A332,taskToImgID!$A$1:$C$362,2,FALSE)</f>
        <v>233</v>
      </c>
      <c r="C332">
        <f>VLOOKUP(B332,taskToImgID!$A$1:$C$362,3,FALSE)</f>
        <v>242</v>
      </c>
      <c r="D332" t="str">
        <f>VLOOKUP(B332,imgIdtoImgName!$A$1:$C$26,3,FALSE)</f>
        <v>1_24-second-OS-temporal.bmp</v>
      </c>
      <c r="E332" t="str">
        <f>VLOOKUP(C332,imgIdtoImgName!$A$1:$C$26,3,FALSE)</f>
        <v>29_miam-0018-5-od.BMP</v>
      </c>
      <c r="F332">
        <v>1</v>
      </c>
      <c r="G332">
        <v>1</v>
      </c>
      <c r="H332">
        <v>1</v>
      </c>
      <c r="I332">
        <v>1</v>
      </c>
      <c r="J332">
        <v>1</v>
      </c>
      <c r="K332">
        <f t="shared" si="20"/>
        <v>5</v>
      </c>
      <c r="L332">
        <f t="shared" si="21"/>
        <v>0</v>
      </c>
      <c r="M332">
        <f t="shared" si="22"/>
        <v>5</v>
      </c>
      <c r="N332">
        <f t="shared" si="23"/>
        <v>1</v>
      </c>
    </row>
    <row r="333" spans="1:14">
      <c r="A333">
        <v>331</v>
      </c>
      <c r="B333">
        <f>VLOOKUP(A333,taskToImgID!$A$1:$C$362,2,FALSE)</f>
        <v>230</v>
      </c>
      <c r="C333">
        <f>VLOOKUP(B333,taskToImgID!$A$1:$C$362,3,FALSE)</f>
        <v>232</v>
      </c>
      <c r="D333" t="str">
        <f>VLOOKUP(B333,imgIdtoImgName!$A$1:$C$26,3,FALSE)</f>
        <v>77_ohsu-0030-ks-3rd-OS-posterior.bmp</v>
      </c>
      <c r="E333" t="str">
        <f>VLOOKUP(C333,imgIdtoImgName!$A$1:$C$26,3,FALSE)</f>
        <v>53_ohsu-0041-am-1st-OD-posterior.bmp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f t="shared" si="20"/>
        <v>0</v>
      </c>
      <c r="L333">
        <f t="shared" si="21"/>
        <v>5</v>
      </c>
      <c r="M333">
        <f t="shared" si="22"/>
        <v>5</v>
      </c>
      <c r="N333">
        <f t="shared" si="23"/>
        <v>1</v>
      </c>
    </row>
    <row r="334" spans="1:14">
      <c r="A334">
        <v>332</v>
      </c>
      <c r="B334">
        <f>VLOOKUP(A334,taskToImgID!$A$1:$C$362,2,FALSE)</f>
        <v>228</v>
      </c>
      <c r="C334">
        <f>VLOOKUP(B334,taskToImgID!$A$1:$C$362,3,FALSE)</f>
        <v>231</v>
      </c>
      <c r="D334" t="str">
        <f>VLOOKUP(B334,imgIdtoImgName!$A$1:$C$26,3,FALSE)</f>
        <v>65_ohsu-0060-3-OS-posterior.bmp</v>
      </c>
      <c r="E334" t="str">
        <f>VLOOKUP(C334,imgIdtoImgName!$A$1:$C$26,3,FALSE)</f>
        <v>69_ohsu-0063-3-OS-posterior.bmp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f t="shared" si="20"/>
        <v>0</v>
      </c>
      <c r="L334">
        <f t="shared" si="21"/>
        <v>5</v>
      </c>
      <c r="M334">
        <f t="shared" si="22"/>
        <v>5</v>
      </c>
      <c r="N334">
        <f t="shared" si="23"/>
        <v>1</v>
      </c>
    </row>
    <row r="335" spans="1:14">
      <c r="A335">
        <v>333</v>
      </c>
      <c r="B335">
        <f>VLOOKUP(A335,taskToImgID!$A$1:$C$362,2,FALSE)</f>
        <v>228</v>
      </c>
      <c r="C335">
        <f>VLOOKUP(B335,taskToImgID!$A$1:$C$362,3,FALSE)</f>
        <v>231</v>
      </c>
      <c r="D335" t="str">
        <f>VLOOKUP(B335,imgIdtoImgName!$A$1:$C$26,3,FALSE)</f>
        <v>65_ohsu-0060-3-OS-posterior.bmp</v>
      </c>
      <c r="E335" t="str">
        <f>VLOOKUP(C335,imgIdtoImgName!$A$1:$C$26,3,FALSE)</f>
        <v>69_ohsu-0063-3-OS-posterior.bmp</v>
      </c>
      <c r="F335">
        <v>1</v>
      </c>
      <c r="G335">
        <v>1</v>
      </c>
      <c r="H335">
        <v>-1</v>
      </c>
      <c r="I335">
        <v>-1</v>
      </c>
      <c r="J335">
        <v>1</v>
      </c>
      <c r="K335">
        <f t="shared" si="20"/>
        <v>3</v>
      </c>
      <c r="L335">
        <f t="shared" si="21"/>
        <v>2</v>
      </c>
      <c r="M335">
        <f t="shared" si="22"/>
        <v>5</v>
      </c>
      <c r="N335">
        <f t="shared" si="23"/>
        <v>0.6</v>
      </c>
    </row>
    <row r="336" spans="1:14">
      <c r="A336">
        <v>334</v>
      </c>
      <c r="B336">
        <f>VLOOKUP(A336,taskToImgID!$A$1:$C$362,2,FALSE)</f>
        <v>235</v>
      </c>
      <c r="C336">
        <f>VLOOKUP(B336,taskToImgID!$A$1:$C$362,3,FALSE)</f>
        <v>244</v>
      </c>
      <c r="D336" t="str">
        <f>VLOOKUP(B336,imgIdtoImgName!$A$1:$C$26,3,FALSE)</f>
        <v>37_miam-0018-4-os.BMP</v>
      </c>
      <c r="E336" t="str">
        <f>VLOOKUP(C336,imgIdtoImgName!$A$1:$C$26,3,FALSE)</f>
        <v>21_ohsu-0124-6-OS-posterior.bmp</v>
      </c>
      <c r="F336">
        <v>1</v>
      </c>
      <c r="G336">
        <v>1</v>
      </c>
      <c r="H336">
        <v>1</v>
      </c>
      <c r="I336">
        <v>1</v>
      </c>
      <c r="J336">
        <v>1</v>
      </c>
      <c r="K336">
        <f t="shared" si="20"/>
        <v>5</v>
      </c>
      <c r="L336">
        <f t="shared" si="21"/>
        <v>0</v>
      </c>
      <c r="M336">
        <f t="shared" si="22"/>
        <v>5</v>
      </c>
      <c r="N336">
        <f t="shared" si="23"/>
        <v>1</v>
      </c>
    </row>
    <row r="337" spans="1:14">
      <c r="A337">
        <v>335</v>
      </c>
      <c r="B337">
        <f>VLOOKUP(A337,taskToImgID!$A$1:$C$362,2,FALSE)</f>
        <v>227</v>
      </c>
      <c r="C337">
        <f>VLOOKUP(B337,taskToImgID!$A$1:$C$362,3,FALSE)</f>
        <v>243</v>
      </c>
      <c r="D337" t="str">
        <f>VLOOKUP(B337,imgIdtoImgName!$A$1:$C$26,3,FALSE)</f>
        <v>89_ohsu-0029-ps-2nd-OD-posterior.bmp</v>
      </c>
      <c r="E337" t="str">
        <f>VLOOKUP(C337,imgIdtoImgName!$A$1:$C$26,3,FALSE)</f>
        <v>97_ohsu-0011-mb-1st-OD-posterior.bmp</v>
      </c>
      <c r="F337">
        <v>-1</v>
      </c>
      <c r="G337">
        <v>1</v>
      </c>
      <c r="H337">
        <v>-1</v>
      </c>
      <c r="I337">
        <v>-1</v>
      </c>
      <c r="J337">
        <v>-1</v>
      </c>
      <c r="K337">
        <f t="shared" si="20"/>
        <v>1</v>
      </c>
      <c r="L337">
        <f t="shared" si="21"/>
        <v>4</v>
      </c>
      <c r="M337">
        <f t="shared" si="22"/>
        <v>5</v>
      </c>
      <c r="N337">
        <f t="shared" si="23"/>
        <v>0.8</v>
      </c>
    </row>
    <row r="338" spans="1:14">
      <c r="A338">
        <v>336</v>
      </c>
      <c r="B338">
        <f>VLOOKUP(A338,taskToImgID!$A$1:$C$362,2,FALSE)</f>
        <v>227</v>
      </c>
      <c r="C338">
        <f>VLOOKUP(B338,taskToImgID!$A$1:$C$362,3,FALSE)</f>
        <v>243</v>
      </c>
      <c r="D338" t="str">
        <f>VLOOKUP(B338,imgIdtoImgName!$A$1:$C$26,3,FALSE)</f>
        <v>89_ohsu-0029-ps-2nd-OD-posterior.bmp</v>
      </c>
      <c r="E338" t="str">
        <f>VLOOKUP(C338,imgIdtoImgName!$A$1:$C$26,3,FALSE)</f>
        <v>97_ohsu-0011-mb-1st-OD-posterior.bmp</v>
      </c>
      <c r="F338">
        <v>1</v>
      </c>
      <c r="G338">
        <v>1</v>
      </c>
      <c r="H338">
        <v>1</v>
      </c>
      <c r="I338">
        <v>-1</v>
      </c>
      <c r="J338">
        <v>-1</v>
      </c>
      <c r="K338">
        <f t="shared" si="20"/>
        <v>3</v>
      </c>
      <c r="L338">
        <f t="shared" si="21"/>
        <v>2</v>
      </c>
      <c r="M338">
        <f t="shared" si="22"/>
        <v>5</v>
      </c>
      <c r="N338">
        <f t="shared" si="23"/>
        <v>0.6</v>
      </c>
    </row>
    <row r="339" spans="1:14">
      <c r="A339">
        <v>337</v>
      </c>
      <c r="B339">
        <f>VLOOKUP(A339,taskToImgID!$A$1:$C$362,2,FALSE)</f>
        <v>231</v>
      </c>
      <c r="C339">
        <f>VLOOKUP(B339,taskToImgID!$A$1:$C$362,3,FALSE)</f>
        <v>233</v>
      </c>
      <c r="D339" t="str">
        <f>VLOOKUP(B339,imgIdtoImgName!$A$1:$C$26,3,FALSE)</f>
        <v>69_ohsu-0063-3-OS-posterior.bmp</v>
      </c>
      <c r="E339" t="str">
        <f>VLOOKUP(C339,imgIdtoImgName!$A$1:$C$26,3,FALSE)</f>
        <v>1_24-second-OS-temporal.bmp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f t="shared" si="20"/>
        <v>0</v>
      </c>
      <c r="L339">
        <f t="shared" si="21"/>
        <v>5</v>
      </c>
      <c r="M339">
        <f t="shared" si="22"/>
        <v>5</v>
      </c>
      <c r="N339">
        <f t="shared" si="23"/>
        <v>1</v>
      </c>
    </row>
    <row r="340" spans="1:14">
      <c r="A340">
        <v>338</v>
      </c>
      <c r="B340">
        <f>VLOOKUP(A340,taskToImgID!$A$1:$C$362,2,FALSE)</f>
        <v>225</v>
      </c>
      <c r="C340">
        <f>VLOOKUP(B340,taskToImgID!$A$1:$C$362,3,FALSE)</f>
        <v>243</v>
      </c>
      <c r="D340" t="str">
        <f>VLOOKUP(B340,imgIdtoImgName!$A$1:$C$26,3,FALSE)</f>
        <v>57_ohsu-0021-cl-2nd-OD-posterior.bmp</v>
      </c>
      <c r="E340" t="str">
        <f>VLOOKUP(C340,imgIdtoImgName!$A$1:$C$26,3,FALSE)</f>
        <v>97_ohsu-0011-mb-1st-OD-posterior.bmp</v>
      </c>
      <c r="F340">
        <v>-1</v>
      </c>
      <c r="G340">
        <v>-1</v>
      </c>
      <c r="H340">
        <v>-1</v>
      </c>
      <c r="I340">
        <v>-1</v>
      </c>
      <c r="J340">
        <v>1</v>
      </c>
      <c r="K340">
        <f t="shared" si="20"/>
        <v>1</v>
      </c>
      <c r="L340">
        <f t="shared" si="21"/>
        <v>4</v>
      </c>
      <c r="M340">
        <f t="shared" si="22"/>
        <v>5</v>
      </c>
      <c r="N340">
        <f t="shared" si="23"/>
        <v>0.8</v>
      </c>
    </row>
    <row r="341" spans="1:14">
      <c r="A341">
        <v>339</v>
      </c>
      <c r="B341">
        <f>VLOOKUP(A341,taskToImgID!$A$1:$C$362,2,FALSE)</f>
        <v>239</v>
      </c>
      <c r="C341">
        <f>VLOOKUP(B341,taskToImgID!$A$1:$C$362,3,FALSE)</f>
        <v>242</v>
      </c>
      <c r="D341" t="str">
        <f>VLOOKUP(B341,imgIdtoImgName!$A$1:$C$26,3,FALSE)</f>
        <v>13_4_Full.JPG</v>
      </c>
      <c r="E341" t="str">
        <f>VLOOKUP(C341,imgIdtoImgName!$A$1:$C$26,3,FALSE)</f>
        <v>29_miam-0018-5-od.BMP</v>
      </c>
      <c r="F341">
        <v>1</v>
      </c>
      <c r="G341">
        <v>1</v>
      </c>
      <c r="H341">
        <v>-1</v>
      </c>
      <c r="I341">
        <v>1</v>
      </c>
      <c r="J341">
        <v>1</v>
      </c>
      <c r="K341">
        <f t="shared" si="20"/>
        <v>4</v>
      </c>
      <c r="L341">
        <f t="shared" si="21"/>
        <v>1</v>
      </c>
      <c r="M341">
        <f t="shared" si="22"/>
        <v>5</v>
      </c>
      <c r="N341">
        <f t="shared" si="23"/>
        <v>0.8</v>
      </c>
    </row>
    <row r="342" spans="1:14">
      <c r="A342">
        <v>340</v>
      </c>
      <c r="B342">
        <f>VLOOKUP(A342,taskToImgID!$A$1:$C$362,2,FALSE)</f>
        <v>231</v>
      </c>
      <c r="C342">
        <f>VLOOKUP(B342,taskToImgID!$A$1:$C$362,3,FALSE)</f>
        <v>233</v>
      </c>
      <c r="D342" t="str">
        <f>VLOOKUP(B342,imgIdtoImgName!$A$1:$C$26,3,FALSE)</f>
        <v>69_ohsu-0063-3-OS-posterior.bmp</v>
      </c>
      <c r="E342" t="str">
        <f>VLOOKUP(C342,imgIdtoImgName!$A$1:$C$26,3,FALSE)</f>
        <v>1_24-second-OS-temporal.bmp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f t="shared" si="20"/>
        <v>0</v>
      </c>
      <c r="L342">
        <f t="shared" si="21"/>
        <v>5</v>
      </c>
      <c r="M342">
        <f t="shared" si="22"/>
        <v>5</v>
      </c>
      <c r="N342">
        <f t="shared" si="23"/>
        <v>1</v>
      </c>
    </row>
    <row r="343" spans="1:14">
      <c r="A343">
        <v>341</v>
      </c>
      <c r="B343">
        <f>VLOOKUP(A343,taskToImgID!$A$1:$C$362,2,FALSE)</f>
        <v>226</v>
      </c>
      <c r="C343">
        <f>VLOOKUP(B343,taskToImgID!$A$1:$C$362,3,FALSE)</f>
        <v>242</v>
      </c>
      <c r="D343" t="str">
        <f>VLOOKUP(B343,imgIdtoImgName!$A$1:$C$26,3,FALSE)</f>
        <v>85_ohsu-0011-mb-2nd-OS-posterior.bmp</v>
      </c>
      <c r="E343" t="str">
        <f>VLOOKUP(C343,imgIdtoImgName!$A$1:$C$26,3,FALSE)</f>
        <v>29_miam-0018-5-od.BMP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f t="shared" si="20"/>
        <v>0</v>
      </c>
      <c r="L343">
        <f t="shared" si="21"/>
        <v>5</v>
      </c>
      <c r="M343">
        <f t="shared" si="22"/>
        <v>5</v>
      </c>
      <c r="N343">
        <f t="shared" si="23"/>
        <v>1</v>
      </c>
    </row>
    <row r="344" spans="1:14">
      <c r="A344">
        <v>342</v>
      </c>
      <c r="B344">
        <f>VLOOKUP(A344,taskToImgID!$A$1:$C$362,2,FALSE)</f>
        <v>231</v>
      </c>
      <c r="C344">
        <f>VLOOKUP(B344,taskToImgID!$A$1:$C$362,3,FALSE)</f>
        <v>233</v>
      </c>
      <c r="D344" t="str">
        <f>VLOOKUP(B344,imgIdtoImgName!$A$1:$C$26,3,FALSE)</f>
        <v>69_ohsu-0063-3-OS-posterior.bmp</v>
      </c>
      <c r="E344" t="str">
        <f>VLOOKUP(C344,imgIdtoImgName!$A$1:$C$26,3,FALSE)</f>
        <v>1_24-second-OS-temporal.bmp</v>
      </c>
      <c r="F344">
        <v>-1</v>
      </c>
      <c r="G344">
        <v>1</v>
      </c>
      <c r="H344">
        <v>-1</v>
      </c>
      <c r="I344">
        <v>-1</v>
      </c>
      <c r="J344">
        <v>1</v>
      </c>
      <c r="K344">
        <f t="shared" si="20"/>
        <v>2</v>
      </c>
      <c r="L344">
        <f t="shared" si="21"/>
        <v>3</v>
      </c>
      <c r="M344">
        <f t="shared" si="22"/>
        <v>5</v>
      </c>
      <c r="N344">
        <f t="shared" si="23"/>
        <v>0.6</v>
      </c>
    </row>
    <row r="345" spans="1:14">
      <c r="A345">
        <v>343</v>
      </c>
      <c r="B345">
        <f>VLOOKUP(A345,taskToImgID!$A$1:$C$362,2,FALSE)</f>
        <v>224</v>
      </c>
      <c r="C345">
        <f>VLOOKUP(B345,taskToImgID!$A$1:$C$362,3,FALSE)</f>
        <v>237</v>
      </c>
      <c r="D345" t="str">
        <f>VLOOKUP(B345,imgIdtoImgName!$A$1:$C$26,3,FALSE)</f>
        <v>33_ohsu-001-gb-6th-session-OD-posterior1.bmp</v>
      </c>
      <c r="E345" t="str">
        <f>VLOOKUP(C345,imgIdtoImgName!$A$1:$C$26,3,FALSE)</f>
        <v>9_miam-0014-3-os.BMP</v>
      </c>
      <c r="F345">
        <v>1</v>
      </c>
      <c r="G345">
        <v>1</v>
      </c>
      <c r="H345">
        <v>1</v>
      </c>
      <c r="I345">
        <v>1</v>
      </c>
      <c r="J345">
        <v>1</v>
      </c>
      <c r="K345">
        <f t="shared" si="20"/>
        <v>5</v>
      </c>
      <c r="L345">
        <f t="shared" si="21"/>
        <v>0</v>
      </c>
      <c r="M345">
        <f t="shared" si="22"/>
        <v>5</v>
      </c>
      <c r="N345">
        <f t="shared" si="23"/>
        <v>1</v>
      </c>
    </row>
    <row r="346" spans="1:14">
      <c r="A346">
        <v>344</v>
      </c>
      <c r="B346">
        <f>VLOOKUP(A346,taskToImgID!$A$1:$C$362,2,FALSE)</f>
        <v>229</v>
      </c>
      <c r="C346">
        <f>VLOOKUP(B346,taskToImgID!$A$1:$C$362,3,FALSE)</f>
        <v>237</v>
      </c>
      <c r="D346" t="str">
        <f>VLOOKUP(B346,imgIdtoImgName!$A$1:$C$26,3,FALSE)</f>
        <v>41_beau-0061-4-OS-posterior.bmp</v>
      </c>
      <c r="E346" t="str">
        <f>VLOOKUP(C346,imgIdtoImgName!$A$1:$C$26,3,FALSE)</f>
        <v>9_miam-0014-3-os.BMP</v>
      </c>
      <c r="F346">
        <v>1</v>
      </c>
      <c r="G346">
        <v>1</v>
      </c>
      <c r="H346">
        <v>1</v>
      </c>
      <c r="I346">
        <v>1</v>
      </c>
      <c r="J346">
        <v>1</v>
      </c>
      <c r="K346">
        <f t="shared" si="20"/>
        <v>5</v>
      </c>
      <c r="L346">
        <f t="shared" si="21"/>
        <v>0</v>
      </c>
      <c r="M346">
        <f t="shared" si="22"/>
        <v>5</v>
      </c>
      <c r="N346">
        <f t="shared" si="23"/>
        <v>1</v>
      </c>
    </row>
    <row r="347" spans="1:14">
      <c r="A347">
        <v>345</v>
      </c>
      <c r="B347">
        <f>VLOOKUP(A347,taskToImgID!$A$1:$C$362,2,FALSE)</f>
        <v>224</v>
      </c>
      <c r="C347">
        <f>VLOOKUP(B347,taskToImgID!$A$1:$C$362,3,FALSE)</f>
        <v>237</v>
      </c>
      <c r="D347" t="str">
        <f>VLOOKUP(B347,imgIdtoImgName!$A$1:$C$26,3,FALSE)</f>
        <v>33_ohsu-001-gb-6th-session-OD-posterior1.bmp</v>
      </c>
      <c r="E347" t="str">
        <f>VLOOKUP(C347,imgIdtoImgName!$A$1:$C$26,3,FALSE)</f>
        <v>9_miam-0014-3-os.BMP</v>
      </c>
      <c r="F347">
        <v>-1</v>
      </c>
      <c r="G347">
        <v>1</v>
      </c>
      <c r="H347">
        <v>1</v>
      </c>
      <c r="I347">
        <v>-1</v>
      </c>
      <c r="J347">
        <v>-1</v>
      </c>
      <c r="K347">
        <f t="shared" si="20"/>
        <v>2</v>
      </c>
      <c r="L347">
        <f t="shared" si="21"/>
        <v>3</v>
      </c>
      <c r="M347">
        <f t="shared" si="22"/>
        <v>5</v>
      </c>
      <c r="N347">
        <f t="shared" si="23"/>
        <v>0.6</v>
      </c>
    </row>
    <row r="348" spans="1:14">
      <c r="A348">
        <v>346</v>
      </c>
      <c r="B348">
        <f>VLOOKUP(A348,taskToImgID!$A$1:$C$362,2,FALSE)</f>
        <v>235</v>
      </c>
      <c r="C348">
        <f>VLOOKUP(B348,taskToImgID!$A$1:$C$362,3,FALSE)</f>
        <v>244</v>
      </c>
      <c r="D348" t="str">
        <f>VLOOKUP(B348,imgIdtoImgName!$A$1:$C$26,3,FALSE)</f>
        <v>37_miam-0018-4-os.BMP</v>
      </c>
      <c r="E348" t="str">
        <f>VLOOKUP(C348,imgIdtoImgName!$A$1:$C$26,3,FALSE)</f>
        <v>21_ohsu-0124-6-OS-posterior.bmp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f t="shared" si="20"/>
        <v>0</v>
      </c>
      <c r="L348">
        <f t="shared" si="21"/>
        <v>5</v>
      </c>
      <c r="M348">
        <f t="shared" si="22"/>
        <v>5</v>
      </c>
      <c r="N348">
        <f t="shared" si="23"/>
        <v>1</v>
      </c>
    </row>
    <row r="349" spans="1:14">
      <c r="A349">
        <v>347</v>
      </c>
      <c r="B349">
        <f>VLOOKUP(A349,taskToImgID!$A$1:$C$362,2,FALSE)</f>
        <v>225</v>
      </c>
      <c r="C349">
        <f>VLOOKUP(B349,taskToImgID!$A$1:$C$362,3,FALSE)</f>
        <v>243</v>
      </c>
      <c r="D349" t="str">
        <f>VLOOKUP(B349,imgIdtoImgName!$A$1:$C$26,3,FALSE)</f>
        <v>57_ohsu-0021-cl-2nd-OD-posterior.bmp</v>
      </c>
      <c r="E349" t="str">
        <f>VLOOKUP(C349,imgIdtoImgName!$A$1:$C$26,3,FALSE)</f>
        <v>97_ohsu-0011-mb-1st-OD-posterior.bmp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f t="shared" si="20"/>
        <v>0</v>
      </c>
      <c r="L349">
        <f t="shared" si="21"/>
        <v>5</v>
      </c>
      <c r="M349">
        <f t="shared" si="22"/>
        <v>5</v>
      </c>
      <c r="N349">
        <f t="shared" si="23"/>
        <v>1</v>
      </c>
    </row>
    <row r="350" spans="1:14">
      <c r="A350">
        <v>348</v>
      </c>
      <c r="B350">
        <f>VLOOKUP(A350,taskToImgID!$A$1:$C$362,2,FALSE)</f>
        <v>227</v>
      </c>
      <c r="C350">
        <f>VLOOKUP(B350,taskToImgID!$A$1:$C$362,3,FALSE)</f>
        <v>243</v>
      </c>
      <c r="D350" t="str">
        <f>VLOOKUP(B350,imgIdtoImgName!$A$1:$C$26,3,FALSE)</f>
        <v>89_ohsu-0029-ps-2nd-OD-posterior.bmp</v>
      </c>
      <c r="E350" t="str">
        <f>VLOOKUP(C350,imgIdtoImgName!$A$1:$C$26,3,FALSE)</f>
        <v>97_ohsu-0011-mb-1st-OD-posterior.bmp</v>
      </c>
      <c r="F350">
        <v>-1</v>
      </c>
      <c r="G350">
        <v>1</v>
      </c>
      <c r="H350">
        <v>1</v>
      </c>
      <c r="I350">
        <v>-1</v>
      </c>
      <c r="J350">
        <v>-1</v>
      </c>
      <c r="K350">
        <f t="shared" si="20"/>
        <v>2</v>
      </c>
      <c r="L350">
        <f t="shared" si="21"/>
        <v>3</v>
      </c>
      <c r="M350">
        <f t="shared" si="22"/>
        <v>5</v>
      </c>
      <c r="N350">
        <f t="shared" si="23"/>
        <v>0.6</v>
      </c>
    </row>
    <row r="351" spans="1:14">
      <c r="A351">
        <v>349</v>
      </c>
      <c r="B351">
        <f>VLOOKUP(A351,taskToImgID!$A$1:$C$362,2,FALSE)</f>
        <v>240</v>
      </c>
      <c r="C351">
        <f>VLOOKUP(B351,taskToImgID!$A$1:$C$362,3,FALSE)</f>
        <v>241</v>
      </c>
      <c r="D351" t="str">
        <f>VLOOKUP(B351,imgIdtoImgName!$A$1:$C$26,3,FALSE)</f>
        <v>5_ohsu-0054-5-os.bmp</v>
      </c>
      <c r="E351" t="str">
        <f>VLOOKUP(C351,imgIdtoImgName!$A$1:$C$26,3,FALSE)</f>
        <v>61_miam--0027-2-od.BMP</v>
      </c>
      <c r="F351">
        <v>1</v>
      </c>
      <c r="G351">
        <v>1</v>
      </c>
      <c r="H351">
        <v>1</v>
      </c>
      <c r="I351">
        <v>1</v>
      </c>
      <c r="J351">
        <v>1</v>
      </c>
      <c r="K351">
        <f t="shared" si="20"/>
        <v>5</v>
      </c>
      <c r="L351">
        <f t="shared" si="21"/>
        <v>0</v>
      </c>
      <c r="M351">
        <f t="shared" si="22"/>
        <v>5</v>
      </c>
      <c r="N351">
        <f t="shared" si="23"/>
        <v>1</v>
      </c>
    </row>
    <row r="352" spans="1:14">
      <c r="A352">
        <v>350</v>
      </c>
      <c r="B352">
        <f>VLOOKUP(A352,taskToImgID!$A$1:$C$362,2,FALSE)</f>
        <v>240</v>
      </c>
      <c r="C352">
        <f>VLOOKUP(B352,taskToImgID!$A$1:$C$362,3,FALSE)</f>
        <v>241</v>
      </c>
      <c r="D352" t="str">
        <f>VLOOKUP(B352,imgIdtoImgName!$A$1:$C$26,3,FALSE)</f>
        <v>5_ohsu-0054-5-os.bmp</v>
      </c>
      <c r="E352" t="str">
        <f>VLOOKUP(C352,imgIdtoImgName!$A$1:$C$26,3,FALSE)</f>
        <v>61_miam--0027-2-od.BMP</v>
      </c>
      <c r="F352">
        <v>1</v>
      </c>
      <c r="G352">
        <v>1</v>
      </c>
      <c r="H352">
        <v>1</v>
      </c>
      <c r="I352">
        <v>1</v>
      </c>
      <c r="J352">
        <v>1</v>
      </c>
      <c r="K352">
        <f t="shared" si="20"/>
        <v>5</v>
      </c>
      <c r="L352">
        <f t="shared" si="21"/>
        <v>0</v>
      </c>
      <c r="M352">
        <f t="shared" si="22"/>
        <v>5</v>
      </c>
      <c r="N352">
        <f t="shared" si="23"/>
        <v>1</v>
      </c>
    </row>
    <row r="353" spans="1:14">
      <c r="A353">
        <v>351</v>
      </c>
      <c r="B353">
        <f>VLOOKUP(A353,taskToImgID!$A$1:$C$362,2,FALSE)</f>
        <v>230</v>
      </c>
      <c r="C353">
        <f>VLOOKUP(B353,taskToImgID!$A$1:$C$362,3,FALSE)</f>
        <v>232</v>
      </c>
      <c r="D353" t="str">
        <f>VLOOKUP(B353,imgIdtoImgName!$A$1:$C$26,3,FALSE)</f>
        <v>77_ohsu-0030-ks-3rd-OS-posterior.bmp</v>
      </c>
      <c r="E353" t="str">
        <f>VLOOKUP(C353,imgIdtoImgName!$A$1:$C$26,3,FALSE)</f>
        <v>53_ohsu-0041-am-1st-OD-posterior.bmp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f t="shared" si="20"/>
        <v>0</v>
      </c>
      <c r="L353">
        <f t="shared" si="21"/>
        <v>5</v>
      </c>
      <c r="M353">
        <f t="shared" si="22"/>
        <v>5</v>
      </c>
      <c r="N353">
        <f t="shared" si="23"/>
        <v>1</v>
      </c>
    </row>
    <row r="354" spans="1:14">
      <c r="A354">
        <v>352</v>
      </c>
      <c r="B354">
        <f>VLOOKUP(A354,taskToImgID!$A$1:$C$362,2,FALSE)</f>
        <v>225</v>
      </c>
      <c r="C354">
        <f>VLOOKUP(B354,taskToImgID!$A$1:$C$362,3,FALSE)</f>
        <v>243</v>
      </c>
      <c r="D354" t="str">
        <f>VLOOKUP(B354,imgIdtoImgName!$A$1:$C$26,3,FALSE)</f>
        <v>57_ohsu-0021-cl-2nd-OD-posterior.bmp</v>
      </c>
      <c r="E354" t="str">
        <f>VLOOKUP(C354,imgIdtoImgName!$A$1:$C$26,3,FALSE)</f>
        <v>97_ohsu-0011-mb-1st-OD-posterior.bmp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f t="shared" si="20"/>
        <v>0</v>
      </c>
      <c r="L354">
        <f t="shared" si="21"/>
        <v>5</v>
      </c>
      <c r="M354">
        <f t="shared" si="22"/>
        <v>5</v>
      </c>
      <c r="N354">
        <f t="shared" si="23"/>
        <v>1</v>
      </c>
    </row>
    <row r="355" spans="1:14">
      <c r="A355">
        <v>353</v>
      </c>
      <c r="B355">
        <f>VLOOKUP(A355,taskToImgID!$A$1:$C$362,2,FALSE)</f>
        <v>236</v>
      </c>
      <c r="C355">
        <f>VLOOKUP(B355,taskToImgID!$A$1:$C$362,3,FALSE)</f>
        <v>243</v>
      </c>
      <c r="D355" t="str">
        <f>VLOOKUP(B355,imgIdtoImgName!$A$1:$C$26,3,FALSE)</f>
        <v>17_ohsu-0049-nv-14-OS-posterior2.bmp</v>
      </c>
      <c r="E355" t="str">
        <f>VLOOKUP(C355,imgIdtoImgName!$A$1:$C$26,3,FALSE)</f>
        <v>97_ohsu-0011-mb-1st-OD-posterior.bmp</v>
      </c>
      <c r="F355">
        <v>1</v>
      </c>
      <c r="G355">
        <v>1</v>
      </c>
      <c r="H355">
        <v>1</v>
      </c>
      <c r="I355">
        <v>1</v>
      </c>
      <c r="J355">
        <v>1</v>
      </c>
      <c r="K355">
        <f t="shared" si="20"/>
        <v>5</v>
      </c>
      <c r="L355">
        <f t="shared" si="21"/>
        <v>0</v>
      </c>
      <c r="M355">
        <f t="shared" si="22"/>
        <v>5</v>
      </c>
      <c r="N355">
        <f t="shared" si="23"/>
        <v>1</v>
      </c>
    </row>
    <row r="356" spans="1:14">
      <c r="A356">
        <v>354</v>
      </c>
      <c r="B356">
        <f>VLOOKUP(A356,taskToImgID!$A$1:$C$362,2,FALSE)</f>
        <v>230</v>
      </c>
      <c r="C356">
        <f>VLOOKUP(B356,taskToImgID!$A$1:$C$362,3,FALSE)</f>
        <v>232</v>
      </c>
      <c r="D356" t="str">
        <f>VLOOKUP(B356,imgIdtoImgName!$A$1:$C$26,3,FALSE)</f>
        <v>77_ohsu-0030-ks-3rd-OS-posterior.bmp</v>
      </c>
      <c r="E356" t="str">
        <f>VLOOKUP(C356,imgIdtoImgName!$A$1:$C$26,3,FALSE)</f>
        <v>53_ohsu-0041-am-1st-OD-posterior.bmp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f t="shared" si="20"/>
        <v>0</v>
      </c>
      <c r="L356">
        <f t="shared" si="21"/>
        <v>5</v>
      </c>
      <c r="M356">
        <f t="shared" si="22"/>
        <v>5</v>
      </c>
      <c r="N356">
        <f t="shared" si="23"/>
        <v>1</v>
      </c>
    </row>
    <row r="357" spans="1:14">
      <c r="A357">
        <v>355</v>
      </c>
      <c r="B357">
        <f>VLOOKUP(A357,taskToImgID!$A$1:$C$362,2,FALSE)</f>
        <v>230</v>
      </c>
      <c r="C357">
        <f>VLOOKUP(B357,taskToImgID!$A$1:$C$362,3,FALSE)</f>
        <v>232</v>
      </c>
      <c r="D357" t="str">
        <f>VLOOKUP(B357,imgIdtoImgName!$A$1:$C$26,3,FALSE)</f>
        <v>77_ohsu-0030-ks-3rd-OS-posterior.bmp</v>
      </c>
      <c r="E357" t="str">
        <f>VLOOKUP(C357,imgIdtoImgName!$A$1:$C$26,3,FALSE)</f>
        <v>53_ohsu-0041-am-1st-OD-posterior.bmp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f t="shared" si="20"/>
        <v>0</v>
      </c>
      <c r="L357">
        <f t="shared" si="21"/>
        <v>5</v>
      </c>
      <c r="M357">
        <f t="shared" si="22"/>
        <v>5</v>
      </c>
      <c r="N357">
        <f t="shared" si="23"/>
        <v>1</v>
      </c>
    </row>
    <row r="358" spans="1:14">
      <c r="A358">
        <v>356</v>
      </c>
      <c r="B358">
        <f>VLOOKUP(A358,taskToImgID!$A$1:$C$362,2,FALSE)</f>
        <v>237</v>
      </c>
      <c r="C358">
        <f>VLOOKUP(B358,taskToImgID!$A$1:$C$362,3,FALSE)</f>
        <v>245</v>
      </c>
      <c r="D358" t="str">
        <f>VLOOKUP(B358,imgIdtoImgName!$A$1:$C$26,3,FALSE)</f>
        <v>9_miam-0014-3-os.BMP</v>
      </c>
      <c r="E358" t="str">
        <f>VLOOKUP(C358,imgIdtoImgName!$A$1:$C$26,3,FALSE)</f>
        <v>45_ohsu-0001-6-os-posterior2.bmp</v>
      </c>
      <c r="F358">
        <v>1</v>
      </c>
      <c r="G358">
        <v>1</v>
      </c>
      <c r="H358">
        <v>1</v>
      </c>
      <c r="I358">
        <v>1</v>
      </c>
      <c r="J358">
        <v>1</v>
      </c>
      <c r="K358">
        <f t="shared" si="20"/>
        <v>5</v>
      </c>
      <c r="L358">
        <f t="shared" si="21"/>
        <v>0</v>
      </c>
      <c r="M358">
        <f t="shared" si="22"/>
        <v>5</v>
      </c>
      <c r="N358">
        <f t="shared" si="23"/>
        <v>1</v>
      </c>
    </row>
    <row r="359" spans="1:14">
      <c r="A359">
        <v>357</v>
      </c>
      <c r="B359">
        <f>VLOOKUP(A359,taskToImgID!$A$1:$C$362,2,FALSE)</f>
        <v>223</v>
      </c>
      <c r="C359">
        <f>VLOOKUP(B359,taskToImgID!$A$1:$C$362,3,FALSE)</f>
        <v>240</v>
      </c>
      <c r="D359" t="str">
        <f>VLOOKUP(B359,imgIdtoImgName!$A$1:$C$26,3,FALSE)</f>
        <v>25_corn-0018-3-od-posterior.bmp</v>
      </c>
      <c r="E359" t="str">
        <f>VLOOKUP(C359,imgIdtoImgName!$A$1:$C$26,3,FALSE)</f>
        <v>5_ohsu-0054-5-os.bmp</v>
      </c>
      <c r="F359">
        <v>1</v>
      </c>
      <c r="G359">
        <v>1</v>
      </c>
      <c r="H359">
        <v>1</v>
      </c>
      <c r="I359">
        <v>1</v>
      </c>
      <c r="J359">
        <v>1</v>
      </c>
      <c r="K359">
        <f t="shared" si="20"/>
        <v>5</v>
      </c>
      <c r="L359">
        <f t="shared" si="21"/>
        <v>0</v>
      </c>
      <c r="M359">
        <f t="shared" si="22"/>
        <v>5</v>
      </c>
      <c r="N359">
        <f t="shared" si="23"/>
        <v>1</v>
      </c>
    </row>
    <row r="360" spans="1:14">
      <c r="A360">
        <v>358</v>
      </c>
      <c r="B360">
        <f>VLOOKUP(A360,taskToImgID!$A$1:$C$362,2,FALSE)</f>
        <v>235</v>
      </c>
      <c r="C360">
        <f>VLOOKUP(B360,taskToImgID!$A$1:$C$362,3,FALSE)</f>
        <v>244</v>
      </c>
      <c r="D360" t="str">
        <f>VLOOKUP(B360,imgIdtoImgName!$A$1:$C$26,3,FALSE)</f>
        <v>37_miam-0018-4-os.BMP</v>
      </c>
      <c r="E360" t="str">
        <f>VLOOKUP(C360,imgIdtoImgName!$A$1:$C$26,3,FALSE)</f>
        <v>21_ohsu-0124-6-OS-posterior.bmp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f t="shared" si="20"/>
        <v>0</v>
      </c>
      <c r="L360">
        <f t="shared" si="21"/>
        <v>5</v>
      </c>
      <c r="M360">
        <f t="shared" si="22"/>
        <v>5</v>
      </c>
      <c r="N360">
        <f t="shared" si="23"/>
        <v>1</v>
      </c>
    </row>
    <row r="361" spans="1:14">
      <c r="A361">
        <v>359</v>
      </c>
      <c r="B361">
        <f>VLOOKUP(A361,taskToImgID!$A$1:$C$362,2,FALSE)</f>
        <v>241</v>
      </c>
      <c r="C361">
        <f>VLOOKUP(B361,taskToImgID!$A$1:$C$362,3,FALSE)</f>
        <v>228</v>
      </c>
      <c r="D361" t="str">
        <f>VLOOKUP(B361,imgIdtoImgName!$A$1:$C$26,3,FALSE)</f>
        <v>61_miam--0027-2-od.BMP</v>
      </c>
      <c r="E361" t="str">
        <f>VLOOKUP(C361,imgIdtoImgName!$A$1:$C$26,3,FALSE)</f>
        <v>65_ohsu-0060-3-OS-posterior.bmp</v>
      </c>
      <c r="F361">
        <v>1</v>
      </c>
      <c r="G361">
        <v>-1</v>
      </c>
      <c r="H361">
        <v>1</v>
      </c>
      <c r="I361">
        <v>1</v>
      </c>
      <c r="J361">
        <v>1</v>
      </c>
      <c r="K361">
        <f t="shared" si="20"/>
        <v>4</v>
      </c>
      <c r="L361">
        <f t="shared" si="21"/>
        <v>1</v>
      </c>
      <c r="M361">
        <f t="shared" si="22"/>
        <v>5</v>
      </c>
      <c r="N361">
        <f t="shared" si="23"/>
        <v>0.8</v>
      </c>
    </row>
    <row r="362" spans="1:14">
      <c r="A362">
        <v>360</v>
      </c>
      <c r="B362">
        <f>VLOOKUP(A362,taskToImgID!$A$1:$C$362,2,FALSE)</f>
        <v>231</v>
      </c>
      <c r="C362">
        <f>VLOOKUP(B362,taskToImgID!$A$1:$C$362,3,FALSE)</f>
        <v>233</v>
      </c>
      <c r="D362" t="str">
        <f>VLOOKUP(B362,imgIdtoImgName!$A$1:$C$26,3,FALSE)</f>
        <v>69_ohsu-0063-3-OS-posterior.bmp</v>
      </c>
      <c r="E362" t="str">
        <f>VLOOKUP(C362,imgIdtoImgName!$A$1:$C$26,3,FALSE)</f>
        <v>1_24-second-OS-temporal.bmp</v>
      </c>
      <c r="F362">
        <v>-1</v>
      </c>
      <c r="G362">
        <v>-1</v>
      </c>
      <c r="H362">
        <v>-1</v>
      </c>
      <c r="I362">
        <v>-1</v>
      </c>
      <c r="J362">
        <v>-1</v>
      </c>
      <c r="K362">
        <f t="shared" si="20"/>
        <v>0</v>
      </c>
      <c r="L362">
        <f t="shared" si="21"/>
        <v>5</v>
      </c>
      <c r="M362">
        <f t="shared" si="22"/>
        <v>5</v>
      </c>
      <c r="N362">
        <f t="shared" si="23"/>
        <v>1</v>
      </c>
    </row>
    <row r="363" spans="1:14">
      <c r="A363" t="s">
        <v>1818</v>
      </c>
      <c r="B363" t="e">
        <f>VLOOKUP(A363,taskToImgID!$A$1:$C$362,2,FALSE)</f>
        <v>#N/A</v>
      </c>
      <c r="C363" t="e">
        <f>VLOOKUP(B363,taskToImgID!$A$1:$C$362,3,FALSE)</f>
        <v>#N/A</v>
      </c>
      <c r="D363" t="e">
        <f>VLOOKUP(B363,imgIdtoImgName!$A$1:$C$26,3,FALSE)</f>
        <v>#N/A</v>
      </c>
      <c r="E363" t="e">
        <f>VLOOKUP(C363,imgIdtoImgName!$A$1:$C$26,3,FALSE)</f>
        <v>#N/A</v>
      </c>
      <c r="F363">
        <v>-47</v>
      </c>
      <c r="G363">
        <v>-25</v>
      </c>
      <c r="H363">
        <v>-51</v>
      </c>
      <c r="I363">
        <v>-33</v>
      </c>
      <c r="J363">
        <v>-35</v>
      </c>
      <c r="K363">
        <f t="shared" si="20"/>
        <v>0</v>
      </c>
      <c r="L363">
        <f t="shared" si="21"/>
        <v>0</v>
      </c>
      <c r="M363">
        <f t="shared" si="22"/>
        <v>5</v>
      </c>
      <c r="N363">
        <f t="shared" si="23"/>
        <v>0</v>
      </c>
    </row>
    <row r="365" spans="1:14">
      <c r="N365">
        <f>COUNTIF(N2:N363, "&gt;0.75")</f>
        <v>325</v>
      </c>
    </row>
    <row r="366" spans="1:14">
      <c r="N366">
        <f>N365/361</f>
        <v>0.90027700831024926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2"/>
  <sheetViews>
    <sheetView topLeftCell="A357" workbookViewId="0">
      <selection activeCell="C1" sqref="C1"/>
    </sheetView>
  </sheetViews>
  <sheetFormatPr baseColWidth="10" defaultRowHeight="15" x14ac:dyDescent="0"/>
  <sheetData>
    <row r="1" spans="1:3">
      <c r="A1" t="s">
        <v>1821</v>
      </c>
      <c r="B1" t="s">
        <v>1822</v>
      </c>
      <c r="C1" t="s">
        <v>1823</v>
      </c>
    </row>
    <row r="2" spans="1:3">
      <c r="A2">
        <v>0</v>
      </c>
      <c r="B2">
        <v>224</v>
      </c>
      <c r="C2">
        <v>226</v>
      </c>
    </row>
    <row r="3" spans="1:3">
      <c r="A3">
        <v>1</v>
      </c>
      <c r="B3">
        <v>243</v>
      </c>
      <c r="C3">
        <v>245</v>
      </c>
    </row>
    <row r="4" spans="1:3">
      <c r="A4">
        <v>10</v>
      </c>
      <c r="B4">
        <v>226</v>
      </c>
      <c r="C4">
        <v>243</v>
      </c>
    </row>
    <row r="5" spans="1:3">
      <c r="A5">
        <v>100</v>
      </c>
      <c r="B5">
        <v>223</v>
      </c>
      <c r="C5">
        <v>230</v>
      </c>
    </row>
    <row r="6" spans="1:3">
      <c r="A6">
        <v>101</v>
      </c>
      <c r="B6">
        <v>222</v>
      </c>
      <c r="C6">
        <v>237</v>
      </c>
    </row>
    <row r="7" spans="1:3">
      <c r="A7">
        <v>102</v>
      </c>
      <c r="B7">
        <v>223</v>
      </c>
      <c r="C7">
        <v>227</v>
      </c>
    </row>
    <row r="8" spans="1:3">
      <c r="A8">
        <v>103</v>
      </c>
      <c r="B8">
        <v>236</v>
      </c>
      <c r="C8">
        <v>241</v>
      </c>
    </row>
    <row r="9" spans="1:3">
      <c r="A9">
        <v>104</v>
      </c>
      <c r="B9">
        <v>241</v>
      </c>
      <c r="C9">
        <v>229</v>
      </c>
    </row>
    <row r="10" spans="1:3">
      <c r="A10">
        <v>105</v>
      </c>
      <c r="B10">
        <v>231</v>
      </c>
      <c r="C10">
        <v>238</v>
      </c>
    </row>
    <row r="11" spans="1:3">
      <c r="A11">
        <v>106</v>
      </c>
      <c r="B11">
        <v>232</v>
      </c>
      <c r="C11">
        <v>224</v>
      </c>
    </row>
    <row r="12" spans="1:3">
      <c r="A12">
        <v>107</v>
      </c>
      <c r="B12">
        <v>224</v>
      </c>
      <c r="C12">
        <v>244</v>
      </c>
    </row>
    <row r="13" spans="1:3">
      <c r="A13">
        <v>108</v>
      </c>
      <c r="B13">
        <v>225</v>
      </c>
      <c r="C13">
        <v>235</v>
      </c>
    </row>
    <row r="14" spans="1:3">
      <c r="A14">
        <v>109</v>
      </c>
      <c r="B14">
        <v>224</v>
      </c>
      <c r="C14">
        <v>225</v>
      </c>
    </row>
    <row r="15" spans="1:3">
      <c r="A15">
        <v>11</v>
      </c>
      <c r="B15">
        <v>231</v>
      </c>
      <c r="C15">
        <v>242</v>
      </c>
    </row>
    <row r="16" spans="1:3">
      <c r="A16">
        <v>110</v>
      </c>
      <c r="B16">
        <v>237</v>
      </c>
      <c r="C16">
        <v>240</v>
      </c>
    </row>
    <row r="17" spans="1:3">
      <c r="A17">
        <v>111</v>
      </c>
      <c r="B17">
        <v>221</v>
      </c>
      <c r="C17">
        <v>225</v>
      </c>
    </row>
    <row r="18" spans="1:3">
      <c r="A18">
        <v>112</v>
      </c>
      <c r="B18">
        <v>238</v>
      </c>
      <c r="C18">
        <v>224</v>
      </c>
    </row>
    <row r="19" spans="1:3">
      <c r="A19">
        <v>113</v>
      </c>
      <c r="B19">
        <v>236</v>
      </c>
      <c r="C19">
        <v>239</v>
      </c>
    </row>
    <row r="20" spans="1:3">
      <c r="A20">
        <v>114</v>
      </c>
      <c r="B20">
        <v>221</v>
      </c>
      <c r="C20">
        <v>241</v>
      </c>
    </row>
    <row r="21" spans="1:3">
      <c r="A21">
        <v>115</v>
      </c>
      <c r="B21">
        <v>234</v>
      </c>
      <c r="C21">
        <v>241</v>
      </c>
    </row>
    <row r="22" spans="1:3">
      <c r="A22">
        <v>116</v>
      </c>
      <c r="B22">
        <v>222</v>
      </c>
      <c r="C22">
        <v>233</v>
      </c>
    </row>
    <row r="23" spans="1:3">
      <c r="A23">
        <v>117</v>
      </c>
      <c r="B23">
        <v>234</v>
      </c>
      <c r="C23">
        <v>237</v>
      </c>
    </row>
    <row r="24" spans="1:3">
      <c r="A24">
        <v>118</v>
      </c>
      <c r="B24">
        <v>237</v>
      </c>
      <c r="C24">
        <v>239</v>
      </c>
    </row>
    <row r="25" spans="1:3">
      <c r="A25">
        <v>119</v>
      </c>
      <c r="B25">
        <v>228</v>
      </c>
      <c r="C25">
        <v>234</v>
      </c>
    </row>
    <row r="26" spans="1:3">
      <c r="A26">
        <v>12</v>
      </c>
      <c r="B26">
        <v>232</v>
      </c>
      <c r="C26">
        <v>245</v>
      </c>
    </row>
    <row r="27" spans="1:3">
      <c r="A27">
        <v>120</v>
      </c>
      <c r="B27">
        <v>233</v>
      </c>
      <c r="C27">
        <v>238</v>
      </c>
    </row>
    <row r="28" spans="1:3">
      <c r="A28">
        <v>121</v>
      </c>
      <c r="B28">
        <v>233</v>
      </c>
      <c r="C28">
        <v>224</v>
      </c>
    </row>
    <row r="29" spans="1:3">
      <c r="A29">
        <v>122</v>
      </c>
      <c r="B29">
        <v>239</v>
      </c>
      <c r="C29">
        <v>240</v>
      </c>
    </row>
    <row r="30" spans="1:3">
      <c r="A30">
        <v>123</v>
      </c>
      <c r="B30">
        <v>223</v>
      </c>
      <c r="C30">
        <v>237</v>
      </c>
    </row>
    <row r="31" spans="1:3">
      <c r="A31">
        <v>124</v>
      </c>
      <c r="B31">
        <v>232</v>
      </c>
      <c r="C31">
        <v>242</v>
      </c>
    </row>
    <row r="32" spans="1:3">
      <c r="A32">
        <v>125</v>
      </c>
      <c r="B32">
        <v>222</v>
      </c>
      <c r="C32">
        <v>229</v>
      </c>
    </row>
    <row r="33" spans="1:3">
      <c r="A33">
        <v>126</v>
      </c>
      <c r="B33">
        <v>238</v>
      </c>
      <c r="C33">
        <v>242</v>
      </c>
    </row>
    <row r="34" spans="1:3">
      <c r="A34">
        <v>127</v>
      </c>
      <c r="B34">
        <v>238</v>
      </c>
      <c r="C34">
        <v>240</v>
      </c>
    </row>
    <row r="35" spans="1:3">
      <c r="A35">
        <v>128</v>
      </c>
      <c r="B35">
        <v>227</v>
      </c>
      <c r="C35">
        <v>244</v>
      </c>
    </row>
    <row r="36" spans="1:3">
      <c r="A36">
        <v>129</v>
      </c>
      <c r="B36">
        <v>245</v>
      </c>
      <c r="C36">
        <v>243</v>
      </c>
    </row>
    <row r="37" spans="1:3">
      <c r="A37">
        <v>13</v>
      </c>
      <c r="B37">
        <v>224</v>
      </c>
      <c r="C37">
        <v>234</v>
      </c>
    </row>
    <row r="38" spans="1:3">
      <c r="A38">
        <v>130</v>
      </c>
      <c r="B38">
        <v>236</v>
      </c>
      <c r="C38">
        <v>224</v>
      </c>
    </row>
    <row r="39" spans="1:3">
      <c r="A39">
        <v>131</v>
      </c>
      <c r="B39">
        <v>229</v>
      </c>
      <c r="C39">
        <v>240</v>
      </c>
    </row>
    <row r="40" spans="1:3">
      <c r="A40">
        <v>132</v>
      </c>
      <c r="B40">
        <v>229</v>
      </c>
      <c r="C40">
        <v>243</v>
      </c>
    </row>
    <row r="41" spans="1:3">
      <c r="A41">
        <v>133</v>
      </c>
      <c r="B41">
        <v>233</v>
      </c>
      <c r="C41">
        <v>234</v>
      </c>
    </row>
    <row r="42" spans="1:3">
      <c r="A42">
        <v>134</v>
      </c>
      <c r="B42">
        <v>224</v>
      </c>
      <c r="C42">
        <v>232</v>
      </c>
    </row>
    <row r="43" spans="1:3">
      <c r="A43">
        <v>135</v>
      </c>
      <c r="B43">
        <v>241</v>
      </c>
      <c r="C43">
        <v>243</v>
      </c>
    </row>
    <row r="44" spans="1:3">
      <c r="A44">
        <v>136</v>
      </c>
      <c r="B44">
        <v>224</v>
      </c>
      <c r="C44">
        <v>243</v>
      </c>
    </row>
    <row r="45" spans="1:3">
      <c r="A45">
        <v>137</v>
      </c>
      <c r="B45">
        <v>226</v>
      </c>
      <c r="C45">
        <v>230</v>
      </c>
    </row>
    <row r="46" spans="1:3">
      <c r="A46">
        <v>138</v>
      </c>
      <c r="B46">
        <v>231</v>
      </c>
      <c r="C46">
        <v>227</v>
      </c>
    </row>
    <row r="47" spans="1:3">
      <c r="A47">
        <v>139</v>
      </c>
      <c r="B47">
        <v>225</v>
      </c>
      <c r="C47">
        <v>240</v>
      </c>
    </row>
    <row r="48" spans="1:3">
      <c r="A48">
        <v>14</v>
      </c>
      <c r="B48">
        <v>241</v>
      </c>
      <c r="C48">
        <v>244</v>
      </c>
    </row>
    <row r="49" spans="1:3">
      <c r="A49">
        <v>140</v>
      </c>
      <c r="B49">
        <v>237</v>
      </c>
      <c r="C49">
        <v>238</v>
      </c>
    </row>
    <row r="50" spans="1:3">
      <c r="A50">
        <v>141</v>
      </c>
      <c r="B50">
        <v>237</v>
      </c>
      <c r="C50">
        <v>241</v>
      </c>
    </row>
    <row r="51" spans="1:3">
      <c r="A51">
        <v>142</v>
      </c>
      <c r="B51">
        <v>225</v>
      </c>
      <c r="C51">
        <v>245</v>
      </c>
    </row>
    <row r="52" spans="1:3">
      <c r="A52">
        <v>143</v>
      </c>
      <c r="B52">
        <v>224</v>
      </c>
      <c r="C52">
        <v>231</v>
      </c>
    </row>
    <row r="53" spans="1:3">
      <c r="A53">
        <v>144</v>
      </c>
      <c r="B53">
        <v>231</v>
      </c>
      <c r="C53">
        <v>244</v>
      </c>
    </row>
    <row r="54" spans="1:3">
      <c r="A54">
        <v>145</v>
      </c>
      <c r="B54">
        <v>222</v>
      </c>
      <c r="C54">
        <v>223</v>
      </c>
    </row>
    <row r="55" spans="1:3">
      <c r="A55">
        <v>146</v>
      </c>
      <c r="B55">
        <v>222</v>
      </c>
      <c r="C55">
        <v>236</v>
      </c>
    </row>
    <row r="56" spans="1:3">
      <c r="A56">
        <v>147</v>
      </c>
      <c r="B56">
        <v>231</v>
      </c>
      <c r="C56">
        <v>239</v>
      </c>
    </row>
    <row r="57" spans="1:3">
      <c r="A57">
        <v>148</v>
      </c>
      <c r="B57">
        <v>236</v>
      </c>
      <c r="C57">
        <v>242</v>
      </c>
    </row>
    <row r="58" spans="1:3">
      <c r="A58">
        <v>149</v>
      </c>
      <c r="B58">
        <v>231</v>
      </c>
      <c r="C58">
        <v>232</v>
      </c>
    </row>
    <row r="59" spans="1:3">
      <c r="A59">
        <v>15</v>
      </c>
      <c r="B59">
        <v>224</v>
      </c>
      <c r="C59">
        <v>229</v>
      </c>
    </row>
    <row r="60" spans="1:3">
      <c r="A60">
        <v>150</v>
      </c>
      <c r="B60">
        <v>221</v>
      </c>
      <c r="C60">
        <v>231</v>
      </c>
    </row>
    <row r="61" spans="1:3">
      <c r="A61">
        <v>151</v>
      </c>
      <c r="B61">
        <v>237</v>
      </c>
      <c r="C61">
        <v>243</v>
      </c>
    </row>
    <row r="62" spans="1:3">
      <c r="A62">
        <v>152</v>
      </c>
      <c r="B62">
        <v>224</v>
      </c>
      <c r="C62">
        <v>235</v>
      </c>
    </row>
    <row r="63" spans="1:3">
      <c r="A63">
        <v>153</v>
      </c>
      <c r="B63">
        <v>245</v>
      </c>
      <c r="C63">
        <v>226</v>
      </c>
    </row>
    <row r="64" spans="1:3">
      <c r="A64">
        <v>154</v>
      </c>
      <c r="B64">
        <v>245</v>
      </c>
      <c r="C64">
        <v>226</v>
      </c>
    </row>
    <row r="65" spans="1:3">
      <c r="A65">
        <v>155</v>
      </c>
      <c r="B65">
        <v>240</v>
      </c>
      <c r="C65">
        <v>228</v>
      </c>
    </row>
    <row r="66" spans="1:3">
      <c r="A66">
        <v>156</v>
      </c>
      <c r="B66">
        <v>224</v>
      </c>
      <c r="C66">
        <v>223</v>
      </c>
    </row>
    <row r="67" spans="1:3">
      <c r="A67">
        <v>157</v>
      </c>
      <c r="B67">
        <v>233</v>
      </c>
      <c r="C67">
        <v>227</v>
      </c>
    </row>
    <row r="68" spans="1:3">
      <c r="A68">
        <v>158</v>
      </c>
      <c r="B68">
        <v>236</v>
      </c>
      <c r="C68">
        <v>230</v>
      </c>
    </row>
    <row r="69" spans="1:3">
      <c r="A69">
        <v>159</v>
      </c>
      <c r="B69">
        <v>230</v>
      </c>
      <c r="C69">
        <v>235</v>
      </c>
    </row>
    <row r="70" spans="1:3">
      <c r="A70">
        <v>16</v>
      </c>
      <c r="B70">
        <v>226</v>
      </c>
      <c r="C70">
        <v>233</v>
      </c>
    </row>
    <row r="71" spans="1:3">
      <c r="A71">
        <v>160</v>
      </c>
      <c r="B71">
        <v>233</v>
      </c>
      <c r="C71">
        <v>240</v>
      </c>
    </row>
    <row r="72" spans="1:3">
      <c r="A72">
        <v>161</v>
      </c>
      <c r="B72">
        <v>225</v>
      </c>
      <c r="C72">
        <v>230</v>
      </c>
    </row>
    <row r="73" spans="1:3">
      <c r="A73">
        <v>162</v>
      </c>
      <c r="B73">
        <v>228</v>
      </c>
      <c r="C73">
        <v>231</v>
      </c>
    </row>
    <row r="74" spans="1:3">
      <c r="A74">
        <v>163</v>
      </c>
      <c r="B74">
        <v>225</v>
      </c>
      <c r="C74">
        <v>227</v>
      </c>
    </row>
    <row r="75" spans="1:3">
      <c r="A75">
        <v>164</v>
      </c>
      <c r="B75">
        <v>222</v>
      </c>
      <c r="C75">
        <v>227</v>
      </c>
    </row>
    <row r="76" spans="1:3">
      <c r="A76">
        <v>165</v>
      </c>
      <c r="B76">
        <v>223</v>
      </c>
      <c r="C76">
        <v>238</v>
      </c>
    </row>
    <row r="77" spans="1:3">
      <c r="A77">
        <v>166</v>
      </c>
      <c r="B77">
        <v>221</v>
      </c>
      <c r="C77">
        <v>226</v>
      </c>
    </row>
    <row r="78" spans="1:3">
      <c r="A78">
        <v>167</v>
      </c>
      <c r="B78">
        <v>228</v>
      </c>
      <c r="C78">
        <v>235</v>
      </c>
    </row>
    <row r="79" spans="1:3">
      <c r="A79">
        <v>168</v>
      </c>
      <c r="B79">
        <v>235</v>
      </c>
      <c r="C79">
        <v>239</v>
      </c>
    </row>
    <row r="80" spans="1:3">
      <c r="A80">
        <v>169</v>
      </c>
      <c r="B80">
        <v>239</v>
      </c>
      <c r="C80">
        <v>244</v>
      </c>
    </row>
    <row r="81" spans="1:3">
      <c r="A81">
        <v>17</v>
      </c>
      <c r="B81">
        <v>223</v>
      </c>
      <c r="C81">
        <v>234</v>
      </c>
    </row>
    <row r="82" spans="1:3">
      <c r="A82">
        <v>170</v>
      </c>
      <c r="B82">
        <v>222</v>
      </c>
      <c r="C82">
        <v>232</v>
      </c>
    </row>
    <row r="83" spans="1:3">
      <c r="A83">
        <v>171</v>
      </c>
      <c r="B83">
        <v>221</v>
      </c>
      <c r="C83">
        <v>239</v>
      </c>
    </row>
    <row r="84" spans="1:3">
      <c r="A84">
        <v>172</v>
      </c>
      <c r="B84">
        <v>225</v>
      </c>
      <c r="C84">
        <v>234</v>
      </c>
    </row>
    <row r="85" spans="1:3">
      <c r="A85">
        <v>173</v>
      </c>
      <c r="B85">
        <v>230</v>
      </c>
      <c r="C85">
        <v>243</v>
      </c>
    </row>
    <row r="86" spans="1:3">
      <c r="A86">
        <v>174</v>
      </c>
      <c r="B86">
        <v>221</v>
      </c>
      <c r="C86">
        <v>236</v>
      </c>
    </row>
    <row r="87" spans="1:3">
      <c r="A87">
        <v>175</v>
      </c>
      <c r="B87">
        <v>233</v>
      </c>
      <c r="C87">
        <v>239</v>
      </c>
    </row>
    <row r="88" spans="1:3">
      <c r="A88">
        <v>176</v>
      </c>
      <c r="B88">
        <v>232</v>
      </c>
      <c r="C88">
        <v>240</v>
      </c>
    </row>
    <row r="89" spans="1:3">
      <c r="A89">
        <v>177</v>
      </c>
      <c r="B89">
        <v>223</v>
      </c>
      <c r="C89">
        <v>235</v>
      </c>
    </row>
    <row r="90" spans="1:3">
      <c r="A90">
        <v>178</v>
      </c>
      <c r="B90">
        <v>223</v>
      </c>
      <c r="C90">
        <v>224</v>
      </c>
    </row>
    <row r="91" spans="1:3">
      <c r="A91">
        <v>179</v>
      </c>
      <c r="B91">
        <v>226</v>
      </c>
      <c r="C91">
        <v>227</v>
      </c>
    </row>
    <row r="92" spans="1:3">
      <c r="A92">
        <v>18</v>
      </c>
      <c r="B92">
        <v>242</v>
      </c>
      <c r="C92">
        <v>230</v>
      </c>
    </row>
    <row r="93" spans="1:3">
      <c r="A93">
        <v>180</v>
      </c>
      <c r="B93">
        <v>231</v>
      </c>
      <c r="C93">
        <v>243</v>
      </c>
    </row>
    <row r="94" spans="1:3">
      <c r="A94">
        <v>181</v>
      </c>
      <c r="B94">
        <v>224</v>
      </c>
      <c r="C94">
        <v>230</v>
      </c>
    </row>
    <row r="95" spans="1:3">
      <c r="A95">
        <v>182</v>
      </c>
      <c r="B95">
        <v>232</v>
      </c>
      <c r="C95">
        <v>235</v>
      </c>
    </row>
    <row r="96" spans="1:3">
      <c r="A96">
        <v>183</v>
      </c>
      <c r="B96">
        <v>237</v>
      </c>
      <c r="C96">
        <v>245</v>
      </c>
    </row>
    <row r="97" spans="1:3">
      <c r="A97">
        <v>184</v>
      </c>
      <c r="B97">
        <v>232</v>
      </c>
      <c r="C97">
        <v>233</v>
      </c>
    </row>
    <row r="98" spans="1:3">
      <c r="A98">
        <v>185</v>
      </c>
      <c r="B98">
        <v>221</v>
      </c>
      <c r="C98">
        <v>245</v>
      </c>
    </row>
    <row r="99" spans="1:3">
      <c r="A99">
        <v>186</v>
      </c>
      <c r="B99">
        <v>231</v>
      </c>
      <c r="C99">
        <v>245</v>
      </c>
    </row>
    <row r="100" spans="1:3">
      <c r="A100">
        <v>187</v>
      </c>
      <c r="B100">
        <v>226</v>
      </c>
      <c r="C100">
        <v>238</v>
      </c>
    </row>
    <row r="101" spans="1:3">
      <c r="A101">
        <v>188</v>
      </c>
      <c r="B101">
        <v>241</v>
      </c>
      <c r="C101">
        <v>240</v>
      </c>
    </row>
    <row r="102" spans="1:3">
      <c r="A102">
        <v>189</v>
      </c>
      <c r="B102">
        <v>232</v>
      </c>
      <c r="C102">
        <v>238</v>
      </c>
    </row>
    <row r="103" spans="1:3">
      <c r="A103">
        <v>19</v>
      </c>
      <c r="B103">
        <v>242</v>
      </c>
      <c r="C103">
        <v>237</v>
      </c>
    </row>
    <row r="104" spans="1:3">
      <c r="A104">
        <v>190</v>
      </c>
      <c r="B104">
        <v>236</v>
      </c>
      <c r="C104">
        <v>244</v>
      </c>
    </row>
    <row r="105" spans="1:3">
      <c r="A105">
        <v>191</v>
      </c>
      <c r="B105">
        <v>227</v>
      </c>
      <c r="C105">
        <v>237</v>
      </c>
    </row>
    <row r="106" spans="1:3">
      <c r="A106">
        <v>192</v>
      </c>
      <c r="B106">
        <v>240</v>
      </c>
      <c r="C106">
        <v>229</v>
      </c>
    </row>
    <row r="107" spans="1:3">
      <c r="A107">
        <v>193</v>
      </c>
      <c r="B107">
        <v>228</v>
      </c>
      <c r="C107">
        <v>237</v>
      </c>
    </row>
    <row r="108" spans="1:3">
      <c r="A108">
        <v>194</v>
      </c>
      <c r="B108">
        <v>231</v>
      </c>
      <c r="C108">
        <v>228</v>
      </c>
    </row>
    <row r="109" spans="1:3">
      <c r="A109">
        <v>195</v>
      </c>
      <c r="B109">
        <v>222</v>
      </c>
      <c r="C109">
        <v>225</v>
      </c>
    </row>
    <row r="110" spans="1:3">
      <c r="A110">
        <v>196</v>
      </c>
      <c r="B110">
        <v>229</v>
      </c>
      <c r="C110">
        <v>232</v>
      </c>
    </row>
    <row r="111" spans="1:3">
      <c r="A111">
        <v>197</v>
      </c>
      <c r="B111">
        <v>221</v>
      </c>
      <c r="C111">
        <v>223</v>
      </c>
    </row>
    <row r="112" spans="1:3">
      <c r="A112">
        <v>198</v>
      </c>
      <c r="B112">
        <v>223</v>
      </c>
      <c r="C112">
        <v>231</v>
      </c>
    </row>
    <row r="113" spans="1:3">
      <c r="A113">
        <v>199</v>
      </c>
      <c r="B113">
        <v>222</v>
      </c>
      <c r="C113">
        <v>240</v>
      </c>
    </row>
    <row r="114" spans="1:3">
      <c r="A114">
        <v>2</v>
      </c>
      <c r="B114">
        <v>226</v>
      </c>
      <c r="C114">
        <v>235</v>
      </c>
    </row>
    <row r="115" spans="1:3">
      <c r="A115">
        <v>20</v>
      </c>
      <c r="B115">
        <v>222</v>
      </c>
      <c r="C115">
        <v>226</v>
      </c>
    </row>
    <row r="116" spans="1:3">
      <c r="A116">
        <v>200</v>
      </c>
      <c r="B116">
        <v>242</v>
      </c>
      <c r="C116">
        <v>230</v>
      </c>
    </row>
    <row r="117" spans="1:3">
      <c r="A117">
        <v>201</v>
      </c>
      <c r="B117">
        <v>228</v>
      </c>
      <c r="C117">
        <v>245</v>
      </c>
    </row>
    <row r="118" spans="1:3">
      <c r="A118">
        <v>202</v>
      </c>
      <c r="B118">
        <v>225</v>
      </c>
      <c r="C118">
        <v>244</v>
      </c>
    </row>
    <row r="119" spans="1:3">
      <c r="A119">
        <v>203</v>
      </c>
      <c r="B119">
        <v>225</v>
      </c>
      <c r="C119">
        <v>239</v>
      </c>
    </row>
    <row r="120" spans="1:3">
      <c r="A120">
        <v>204</v>
      </c>
      <c r="B120">
        <v>229</v>
      </c>
      <c r="C120">
        <v>245</v>
      </c>
    </row>
    <row r="121" spans="1:3">
      <c r="A121">
        <v>205</v>
      </c>
      <c r="B121">
        <v>240</v>
      </c>
      <c r="C121">
        <v>226</v>
      </c>
    </row>
    <row r="122" spans="1:3">
      <c r="A122">
        <v>206</v>
      </c>
      <c r="B122">
        <v>239</v>
      </c>
      <c r="C122">
        <v>243</v>
      </c>
    </row>
    <row r="123" spans="1:3">
      <c r="A123">
        <v>207</v>
      </c>
      <c r="B123">
        <v>240</v>
      </c>
      <c r="C123">
        <v>241</v>
      </c>
    </row>
    <row r="124" spans="1:3">
      <c r="A124">
        <v>208</v>
      </c>
      <c r="B124">
        <v>230</v>
      </c>
      <c r="C124">
        <v>231</v>
      </c>
    </row>
    <row r="125" spans="1:3">
      <c r="A125">
        <v>209</v>
      </c>
      <c r="B125">
        <v>226</v>
      </c>
      <c r="C125">
        <v>240</v>
      </c>
    </row>
    <row r="126" spans="1:3">
      <c r="A126">
        <v>21</v>
      </c>
      <c r="B126">
        <v>222</v>
      </c>
      <c r="C126">
        <v>234</v>
      </c>
    </row>
    <row r="127" spans="1:3">
      <c r="A127">
        <v>210</v>
      </c>
      <c r="B127">
        <v>226</v>
      </c>
      <c r="C127">
        <v>222</v>
      </c>
    </row>
    <row r="128" spans="1:3">
      <c r="A128">
        <v>211</v>
      </c>
      <c r="B128">
        <v>223</v>
      </c>
      <c r="C128">
        <v>228</v>
      </c>
    </row>
    <row r="129" spans="1:3">
      <c r="A129">
        <v>212</v>
      </c>
      <c r="B129">
        <v>223</v>
      </c>
      <c r="C129">
        <v>229</v>
      </c>
    </row>
    <row r="130" spans="1:3">
      <c r="A130">
        <v>213</v>
      </c>
      <c r="B130">
        <v>227</v>
      </c>
      <c r="C130">
        <v>239</v>
      </c>
    </row>
    <row r="131" spans="1:3">
      <c r="A131">
        <v>214</v>
      </c>
      <c r="B131">
        <v>227</v>
      </c>
      <c r="C131">
        <v>240</v>
      </c>
    </row>
    <row r="132" spans="1:3">
      <c r="A132">
        <v>215</v>
      </c>
      <c r="B132">
        <v>231</v>
      </c>
      <c r="C132">
        <v>235</v>
      </c>
    </row>
    <row r="133" spans="1:3">
      <c r="A133">
        <v>216</v>
      </c>
      <c r="B133">
        <v>234</v>
      </c>
      <c r="C133">
        <v>242</v>
      </c>
    </row>
    <row r="134" spans="1:3">
      <c r="A134">
        <v>217</v>
      </c>
      <c r="B134">
        <v>234</v>
      </c>
      <c r="C134">
        <v>235</v>
      </c>
    </row>
    <row r="135" spans="1:3">
      <c r="A135">
        <v>218</v>
      </c>
      <c r="B135">
        <v>227</v>
      </c>
      <c r="C135">
        <v>245</v>
      </c>
    </row>
    <row r="136" spans="1:3">
      <c r="A136">
        <v>219</v>
      </c>
      <c r="B136">
        <v>222</v>
      </c>
      <c r="C136">
        <v>238</v>
      </c>
    </row>
    <row r="137" spans="1:3">
      <c r="A137">
        <v>22</v>
      </c>
      <c r="B137">
        <v>221</v>
      </c>
      <c r="C137">
        <v>237</v>
      </c>
    </row>
    <row r="138" spans="1:3">
      <c r="A138">
        <v>220</v>
      </c>
      <c r="B138">
        <v>226</v>
      </c>
      <c r="C138">
        <v>236</v>
      </c>
    </row>
    <row r="139" spans="1:3">
      <c r="A139">
        <v>221</v>
      </c>
      <c r="B139">
        <v>226</v>
      </c>
      <c r="C139">
        <v>239</v>
      </c>
    </row>
    <row r="140" spans="1:3">
      <c r="A140">
        <v>222</v>
      </c>
      <c r="B140">
        <v>234</v>
      </c>
      <c r="C140">
        <v>240</v>
      </c>
    </row>
    <row r="141" spans="1:3">
      <c r="A141">
        <v>223</v>
      </c>
      <c r="B141">
        <v>236</v>
      </c>
      <c r="C141">
        <v>240</v>
      </c>
    </row>
    <row r="142" spans="1:3">
      <c r="A142">
        <v>224</v>
      </c>
      <c r="B142">
        <v>238</v>
      </c>
      <c r="C142">
        <v>237</v>
      </c>
    </row>
    <row r="143" spans="1:3">
      <c r="A143">
        <v>225</v>
      </c>
      <c r="B143">
        <v>222</v>
      </c>
      <c r="C143">
        <v>243</v>
      </c>
    </row>
    <row r="144" spans="1:3">
      <c r="A144">
        <v>226</v>
      </c>
      <c r="B144">
        <v>236</v>
      </c>
      <c r="C144">
        <v>242</v>
      </c>
    </row>
    <row r="145" spans="1:3">
      <c r="A145">
        <v>227</v>
      </c>
      <c r="B145">
        <v>221</v>
      </c>
      <c r="C145">
        <v>243</v>
      </c>
    </row>
    <row r="146" spans="1:3">
      <c r="A146">
        <v>228</v>
      </c>
      <c r="B146">
        <v>229</v>
      </c>
      <c r="C146">
        <v>231</v>
      </c>
    </row>
    <row r="147" spans="1:3">
      <c r="A147">
        <v>229</v>
      </c>
      <c r="B147">
        <v>229</v>
      </c>
      <c r="C147">
        <v>237</v>
      </c>
    </row>
    <row r="148" spans="1:3">
      <c r="A148">
        <v>23</v>
      </c>
      <c r="B148">
        <v>226</v>
      </c>
      <c r="C148">
        <v>234</v>
      </c>
    </row>
    <row r="149" spans="1:3">
      <c r="A149">
        <v>230</v>
      </c>
      <c r="B149">
        <v>228</v>
      </c>
      <c r="C149">
        <v>232</v>
      </c>
    </row>
    <row r="150" spans="1:3">
      <c r="A150">
        <v>231</v>
      </c>
      <c r="B150">
        <v>223</v>
      </c>
      <c r="C150">
        <v>233</v>
      </c>
    </row>
    <row r="151" spans="1:3">
      <c r="A151">
        <v>232</v>
      </c>
      <c r="B151">
        <v>228</v>
      </c>
      <c r="C151">
        <v>241</v>
      </c>
    </row>
    <row r="152" spans="1:3">
      <c r="A152">
        <v>233</v>
      </c>
      <c r="B152">
        <v>221</v>
      </c>
      <c r="C152">
        <v>242</v>
      </c>
    </row>
    <row r="153" spans="1:3">
      <c r="A153">
        <v>234</v>
      </c>
      <c r="B153">
        <v>234</v>
      </c>
      <c r="C153">
        <v>243</v>
      </c>
    </row>
    <row r="154" spans="1:3">
      <c r="A154">
        <v>235</v>
      </c>
      <c r="B154">
        <v>237</v>
      </c>
      <c r="C154">
        <v>244</v>
      </c>
    </row>
    <row r="155" spans="1:3">
      <c r="A155">
        <v>236</v>
      </c>
      <c r="B155">
        <v>240</v>
      </c>
      <c r="C155">
        <v>243</v>
      </c>
    </row>
    <row r="156" spans="1:3">
      <c r="A156">
        <v>237</v>
      </c>
      <c r="B156">
        <v>244</v>
      </c>
      <c r="C156">
        <v>245</v>
      </c>
    </row>
    <row r="157" spans="1:3">
      <c r="A157">
        <v>238</v>
      </c>
      <c r="B157">
        <v>222</v>
      </c>
      <c r="C157">
        <v>235</v>
      </c>
    </row>
    <row r="158" spans="1:3">
      <c r="A158">
        <v>239</v>
      </c>
      <c r="B158">
        <v>223</v>
      </c>
      <c r="C158">
        <v>242</v>
      </c>
    </row>
    <row r="159" spans="1:3">
      <c r="A159">
        <v>24</v>
      </c>
      <c r="B159">
        <v>229</v>
      </c>
      <c r="C159">
        <v>238</v>
      </c>
    </row>
    <row r="160" spans="1:3">
      <c r="A160">
        <v>240</v>
      </c>
      <c r="B160">
        <v>227</v>
      </c>
      <c r="C160">
        <v>241</v>
      </c>
    </row>
    <row r="161" spans="1:3">
      <c r="A161">
        <v>241</v>
      </c>
      <c r="B161">
        <v>225</v>
      </c>
      <c r="C161">
        <v>228</v>
      </c>
    </row>
    <row r="162" spans="1:3">
      <c r="A162">
        <v>242</v>
      </c>
      <c r="B162">
        <v>235</v>
      </c>
      <c r="C162">
        <v>242</v>
      </c>
    </row>
    <row r="163" spans="1:3">
      <c r="A163">
        <v>243</v>
      </c>
      <c r="B163">
        <v>226</v>
      </c>
      <c r="C163">
        <v>242</v>
      </c>
    </row>
    <row r="164" spans="1:3">
      <c r="A164">
        <v>244</v>
      </c>
      <c r="B164">
        <v>242</v>
      </c>
      <c r="C164">
        <v>228</v>
      </c>
    </row>
    <row r="165" spans="1:3">
      <c r="A165">
        <v>245</v>
      </c>
      <c r="B165">
        <v>232</v>
      </c>
      <c r="C165">
        <v>237</v>
      </c>
    </row>
    <row r="166" spans="1:3">
      <c r="A166">
        <v>246</v>
      </c>
      <c r="B166">
        <v>229</v>
      </c>
      <c r="C166">
        <v>239</v>
      </c>
    </row>
    <row r="167" spans="1:3">
      <c r="A167">
        <v>247</v>
      </c>
      <c r="B167">
        <v>234</v>
      </c>
      <c r="C167">
        <v>233</v>
      </c>
    </row>
    <row r="168" spans="1:3">
      <c r="A168">
        <v>248</v>
      </c>
      <c r="B168">
        <v>223</v>
      </c>
      <c r="C168">
        <v>236</v>
      </c>
    </row>
    <row r="169" spans="1:3">
      <c r="A169">
        <v>249</v>
      </c>
      <c r="B169">
        <v>236</v>
      </c>
      <c r="C169">
        <v>237</v>
      </c>
    </row>
    <row r="170" spans="1:3">
      <c r="A170">
        <v>25</v>
      </c>
      <c r="B170">
        <v>229</v>
      </c>
      <c r="C170">
        <v>234</v>
      </c>
    </row>
    <row r="171" spans="1:3">
      <c r="A171">
        <v>250</v>
      </c>
      <c r="B171">
        <v>232</v>
      </c>
      <c r="C171">
        <v>239</v>
      </c>
    </row>
    <row r="172" spans="1:3">
      <c r="A172">
        <v>251</v>
      </c>
      <c r="B172">
        <v>232</v>
      </c>
      <c r="C172">
        <v>234</v>
      </c>
    </row>
    <row r="173" spans="1:3">
      <c r="A173">
        <v>252</v>
      </c>
      <c r="B173">
        <v>239</v>
      </c>
      <c r="C173">
        <v>230</v>
      </c>
    </row>
    <row r="174" spans="1:3">
      <c r="A174">
        <v>253</v>
      </c>
      <c r="B174">
        <v>226</v>
      </c>
      <c r="C174">
        <v>229</v>
      </c>
    </row>
    <row r="175" spans="1:3">
      <c r="A175">
        <v>254</v>
      </c>
      <c r="B175">
        <v>227</v>
      </c>
      <c r="C175">
        <v>235</v>
      </c>
    </row>
    <row r="176" spans="1:3">
      <c r="A176">
        <v>255</v>
      </c>
      <c r="B176">
        <v>223</v>
      </c>
      <c r="C176">
        <v>244</v>
      </c>
    </row>
    <row r="177" spans="1:3">
      <c r="A177">
        <v>256</v>
      </c>
      <c r="B177">
        <v>224</v>
      </c>
      <c r="C177">
        <v>238</v>
      </c>
    </row>
    <row r="178" spans="1:3">
      <c r="A178">
        <v>257</v>
      </c>
      <c r="B178">
        <v>239</v>
      </c>
      <c r="C178">
        <v>245</v>
      </c>
    </row>
    <row r="179" spans="1:3">
      <c r="A179">
        <v>258</v>
      </c>
      <c r="B179">
        <v>235</v>
      </c>
      <c r="C179">
        <v>243</v>
      </c>
    </row>
    <row r="180" spans="1:3">
      <c r="A180">
        <v>259</v>
      </c>
      <c r="B180">
        <v>230</v>
      </c>
      <c r="C180">
        <v>237</v>
      </c>
    </row>
    <row r="181" spans="1:3">
      <c r="A181">
        <v>26</v>
      </c>
      <c r="B181">
        <v>228</v>
      </c>
      <c r="C181">
        <v>236</v>
      </c>
    </row>
    <row r="182" spans="1:3">
      <c r="A182">
        <v>260</v>
      </c>
      <c r="B182">
        <v>222</v>
      </c>
      <c r="C182">
        <v>242</v>
      </c>
    </row>
    <row r="183" spans="1:3">
      <c r="A183">
        <v>261</v>
      </c>
      <c r="B183">
        <v>234</v>
      </c>
      <c r="C183">
        <v>238</v>
      </c>
    </row>
    <row r="184" spans="1:3">
      <c r="A184">
        <v>262</v>
      </c>
      <c r="B184">
        <v>233</v>
      </c>
      <c r="C184">
        <v>229</v>
      </c>
    </row>
    <row r="185" spans="1:3">
      <c r="A185">
        <v>263</v>
      </c>
      <c r="B185">
        <v>224</v>
      </c>
      <c r="C185">
        <v>239</v>
      </c>
    </row>
    <row r="186" spans="1:3">
      <c r="A186">
        <v>264</v>
      </c>
      <c r="B186">
        <v>244</v>
      </c>
      <c r="C186">
        <v>236</v>
      </c>
    </row>
    <row r="187" spans="1:3">
      <c r="A187">
        <v>265</v>
      </c>
      <c r="B187">
        <v>232</v>
      </c>
      <c r="C187">
        <v>241</v>
      </c>
    </row>
    <row r="188" spans="1:3">
      <c r="A188">
        <v>266</v>
      </c>
      <c r="B188">
        <v>225</v>
      </c>
      <c r="C188">
        <v>243</v>
      </c>
    </row>
    <row r="189" spans="1:3">
      <c r="A189">
        <v>267</v>
      </c>
      <c r="B189">
        <v>222</v>
      </c>
      <c r="C189">
        <v>231</v>
      </c>
    </row>
    <row r="190" spans="1:3">
      <c r="A190">
        <v>268</v>
      </c>
      <c r="B190">
        <v>227</v>
      </c>
      <c r="C190">
        <v>242</v>
      </c>
    </row>
    <row r="191" spans="1:3">
      <c r="A191">
        <v>269</v>
      </c>
      <c r="B191">
        <v>223</v>
      </c>
      <c r="C191">
        <v>243</v>
      </c>
    </row>
    <row r="192" spans="1:3">
      <c r="A192">
        <v>27</v>
      </c>
      <c r="B192">
        <v>243</v>
      </c>
      <c r="C192">
        <v>244</v>
      </c>
    </row>
    <row r="193" spans="1:3">
      <c r="A193">
        <v>270</v>
      </c>
      <c r="B193">
        <v>224</v>
      </c>
      <c r="C193">
        <v>227</v>
      </c>
    </row>
    <row r="194" spans="1:3">
      <c r="A194">
        <v>271</v>
      </c>
      <c r="B194">
        <v>240</v>
      </c>
      <c r="C194">
        <v>221</v>
      </c>
    </row>
    <row r="195" spans="1:3">
      <c r="A195">
        <v>272</v>
      </c>
      <c r="B195">
        <v>223</v>
      </c>
      <c r="C195">
        <v>240</v>
      </c>
    </row>
    <row r="196" spans="1:3">
      <c r="A196">
        <v>273</v>
      </c>
      <c r="B196">
        <v>224</v>
      </c>
      <c r="C196">
        <v>236</v>
      </c>
    </row>
    <row r="197" spans="1:3">
      <c r="A197">
        <v>274</v>
      </c>
      <c r="B197">
        <v>237</v>
      </c>
      <c r="C197">
        <v>233</v>
      </c>
    </row>
    <row r="198" spans="1:3">
      <c r="A198">
        <v>275</v>
      </c>
      <c r="B198">
        <v>230</v>
      </c>
      <c r="C198">
        <v>236</v>
      </c>
    </row>
    <row r="199" spans="1:3">
      <c r="A199">
        <v>276</v>
      </c>
      <c r="B199">
        <v>242</v>
      </c>
      <c r="C199">
        <v>226</v>
      </c>
    </row>
    <row r="200" spans="1:3">
      <c r="A200">
        <v>277</v>
      </c>
      <c r="B200">
        <v>229</v>
      </c>
      <c r="C200">
        <v>230</v>
      </c>
    </row>
    <row r="201" spans="1:3">
      <c r="A201">
        <v>278</v>
      </c>
      <c r="B201">
        <v>227</v>
      </c>
      <c r="C201">
        <v>228</v>
      </c>
    </row>
    <row r="202" spans="1:3">
      <c r="A202">
        <v>279</v>
      </c>
      <c r="B202">
        <v>222</v>
      </c>
      <c r="C202">
        <v>230</v>
      </c>
    </row>
    <row r="203" spans="1:3">
      <c r="A203">
        <v>28</v>
      </c>
      <c r="B203">
        <v>226</v>
      </c>
      <c r="C203">
        <v>232</v>
      </c>
    </row>
    <row r="204" spans="1:3">
      <c r="A204">
        <v>280</v>
      </c>
      <c r="B204">
        <v>228</v>
      </c>
      <c r="C204">
        <v>239</v>
      </c>
    </row>
    <row r="205" spans="1:3">
      <c r="A205">
        <v>281</v>
      </c>
      <c r="B205">
        <v>238</v>
      </c>
      <c r="C205">
        <v>244</v>
      </c>
    </row>
    <row r="206" spans="1:3">
      <c r="A206">
        <v>282</v>
      </c>
      <c r="B206">
        <v>225</v>
      </c>
      <c r="C206">
        <v>233</v>
      </c>
    </row>
    <row r="207" spans="1:3">
      <c r="A207">
        <v>283</v>
      </c>
      <c r="B207">
        <v>221</v>
      </c>
      <c r="C207">
        <v>233</v>
      </c>
    </row>
    <row r="208" spans="1:3">
      <c r="A208">
        <v>284</v>
      </c>
      <c r="B208">
        <v>225</v>
      </c>
      <c r="C208">
        <v>237</v>
      </c>
    </row>
    <row r="209" spans="1:3">
      <c r="A209">
        <v>285</v>
      </c>
      <c r="B209">
        <v>227</v>
      </c>
      <c r="C209">
        <v>233</v>
      </c>
    </row>
    <row r="210" spans="1:3">
      <c r="A210">
        <v>286</v>
      </c>
      <c r="B210">
        <v>232</v>
      </c>
      <c r="C210">
        <v>236</v>
      </c>
    </row>
    <row r="211" spans="1:3">
      <c r="A211">
        <v>287</v>
      </c>
      <c r="B211">
        <v>240</v>
      </c>
      <c r="C211">
        <v>245</v>
      </c>
    </row>
    <row r="212" spans="1:3">
      <c r="A212">
        <v>288</v>
      </c>
      <c r="B212">
        <v>225</v>
      </c>
      <c r="C212">
        <v>238</v>
      </c>
    </row>
    <row r="213" spans="1:3">
      <c r="A213">
        <v>289</v>
      </c>
      <c r="B213">
        <v>221</v>
      </c>
      <c r="C213">
        <v>234</v>
      </c>
    </row>
    <row r="214" spans="1:3">
      <c r="A214">
        <v>29</v>
      </c>
      <c r="B214">
        <v>221</v>
      </c>
      <c r="C214">
        <v>232</v>
      </c>
    </row>
    <row r="215" spans="1:3">
      <c r="A215">
        <v>290</v>
      </c>
      <c r="B215">
        <v>241</v>
      </c>
      <c r="C215">
        <v>245</v>
      </c>
    </row>
    <row r="216" spans="1:3">
      <c r="A216">
        <v>291</v>
      </c>
      <c r="B216">
        <v>224</v>
      </c>
      <c r="C216">
        <v>240</v>
      </c>
    </row>
    <row r="217" spans="1:3">
      <c r="A217">
        <v>292</v>
      </c>
      <c r="B217">
        <v>230</v>
      </c>
      <c r="C217">
        <v>228</v>
      </c>
    </row>
    <row r="218" spans="1:3">
      <c r="A218">
        <v>293</v>
      </c>
      <c r="B218">
        <v>228</v>
      </c>
      <c r="C218">
        <v>243</v>
      </c>
    </row>
    <row r="219" spans="1:3">
      <c r="A219">
        <v>294</v>
      </c>
      <c r="B219">
        <v>228</v>
      </c>
      <c r="C219">
        <v>235</v>
      </c>
    </row>
    <row r="220" spans="1:3">
      <c r="A220">
        <v>295</v>
      </c>
      <c r="B220">
        <v>235</v>
      </c>
      <c r="C220">
        <v>240</v>
      </c>
    </row>
    <row r="221" spans="1:3">
      <c r="A221">
        <v>296</v>
      </c>
      <c r="B221">
        <v>223</v>
      </c>
      <c r="C221">
        <v>245</v>
      </c>
    </row>
    <row r="222" spans="1:3">
      <c r="A222">
        <v>297</v>
      </c>
      <c r="B222">
        <v>227</v>
      </c>
      <c r="C222">
        <v>230</v>
      </c>
    </row>
    <row r="223" spans="1:3">
      <c r="A223">
        <v>298</v>
      </c>
      <c r="B223">
        <v>228</v>
      </c>
      <c r="C223">
        <v>230</v>
      </c>
    </row>
    <row r="224" spans="1:3">
      <c r="A224">
        <v>299</v>
      </c>
      <c r="B224">
        <v>225</v>
      </c>
      <c r="C224">
        <v>226</v>
      </c>
    </row>
    <row r="225" spans="1:3">
      <c r="A225">
        <v>3</v>
      </c>
      <c r="B225">
        <v>221</v>
      </c>
      <c r="C225">
        <v>224</v>
      </c>
    </row>
    <row r="226" spans="1:3">
      <c r="A226">
        <v>30</v>
      </c>
      <c r="B226">
        <v>238</v>
      </c>
      <c r="C226">
        <v>221</v>
      </c>
    </row>
    <row r="227" spans="1:3">
      <c r="A227">
        <v>300</v>
      </c>
      <c r="B227">
        <v>228</v>
      </c>
      <c r="C227">
        <v>233</v>
      </c>
    </row>
    <row r="228" spans="1:3">
      <c r="A228">
        <v>301</v>
      </c>
      <c r="B228">
        <v>228</v>
      </c>
      <c r="C228">
        <v>242</v>
      </c>
    </row>
    <row r="229" spans="1:3">
      <c r="A229">
        <v>302</v>
      </c>
      <c r="B229">
        <v>222</v>
      </c>
      <c r="C229">
        <v>244</v>
      </c>
    </row>
    <row r="230" spans="1:3">
      <c r="A230">
        <v>303</v>
      </c>
      <c r="B230">
        <v>226</v>
      </c>
      <c r="C230">
        <v>241</v>
      </c>
    </row>
    <row r="231" spans="1:3">
      <c r="A231">
        <v>304</v>
      </c>
      <c r="B231">
        <v>238</v>
      </c>
      <c r="C231">
        <v>243</v>
      </c>
    </row>
    <row r="232" spans="1:3">
      <c r="A232">
        <v>305</v>
      </c>
      <c r="B232">
        <v>223</v>
      </c>
      <c r="C232">
        <v>232</v>
      </c>
    </row>
    <row r="233" spans="1:3">
      <c r="A233">
        <v>306</v>
      </c>
      <c r="B233">
        <v>223</v>
      </c>
      <c r="C233">
        <v>226</v>
      </c>
    </row>
    <row r="234" spans="1:3">
      <c r="A234">
        <v>307</v>
      </c>
      <c r="B234">
        <v>245</v>
      </c>
      <c r="C234">
        <v>235</v>
      </c>
    </row>
    <row r="235" spans="1:3">
      <c r="A235">
        <v>308</v>
      </c>
      <c r="B235">
        <v>224</v>
      </c>
      <c r="C235">
        <v>233</v>
      </c>
    </row>
    <row r="236" spans="1:3">
      <c r="A236">
        <v>309</v>
      </c>
      <c r="B236">
        <v>225</v>
      </c>
      <c r="C236">
        <v>241</v>
      </c>
    </row>
    <row r="237" spans="1:3">
      <c r="A237">
        <v>31</v>
      </c>
      <c r="B237">
        <v>229</v>
      </c>
      <c r="C237">
        <v>244</v>
      </c>
    </row>
    <row r="238" spans="1:3">
      <c r="A238">
        <v>310</v>
      </c>
      <c r="B238">
        <v>233</v>
      </c>
      <c r="C238">
        <v>245</v>
      </c>
    </row>
    <row r="239" spans="1:3">
      <c r="A239">
        <v>311</v>
      </c>
      <c r="B239">
        <v>232</v>
      </c>
      <c r="C239">
        <v>226</v>
      </c>
    </row>
    <row r="240" spans="1:3">
      <c r="A240">
        <v>312</v>
      </c>
      <c r="B240">
        <v>226</v>
      </c>
      <c r="C240">
        <v>244</v>
      </c>
    </row>
    <row r="241" spans="1:3">
      <c r="A241">
        <v>313</v>
      </c>
      <c r="B241">
        <v>242</v>
      </c>
      <c r="C241">
        <v>245</v>
      </c>
    </row>
    <row r="242" spans="1:3">
      <c r="A242">
        <v>314</v>
      </c>
      <c r="B242">
        <v>238</v>
      </c>
      <c r="C242">
        <v>241</v>
      </c>
    </row>
    <row r="243" spans="1:3">
      <c r="A243">
        <v>315</v>
      </c>
      <c r="B243">
        <v>230</v>
      </c>
      <c r="C243">
        <v>239</v>
      </c>
    </row>
    <row r="244" spans="1:3">
      <c r="A244">
        <v>316</v>
      </c>
      <c r="B244">
        <v>224</v>
      </c>
      <c r="C244">
        <v>242</v>
      </c>
    </row>
    <row r="245" spans="1:3">
      <c r="A245">
        <v>317</v>
      </c>
      <c r="B245">
        <v>234</v>
      </c>
      <c r="C245">
        <v>244</v>
      </c>
    </row>
    <row r="246" spans="1:3">
      <c r="A246">
        <v>318</v>
      </c>
      <c r="B246">
        <v>235</v>
      </c>
      <c r="C246">
        <v>237</v>
      </c>
    </row>
    <row r="247" spans="1:3">
      <c r="A247">
        <v>319</v>
      </c>
      <c r="B247">
        <v>227</v>
      </c>
      <c r="C247">
        <v>229</v>
      </c>
    </row>
    <row r="248" spans="1:3">
      <c r="A248">
        <v>32</v>
      </c>
      <c r="B248">
        <v>233</v>
      </c>
      <c r="C248">
        <v>243</v>
      </c>
    </row>
    <row r="249" spans="1:3">
      <c r="A249">
        <v>320</v>
      </c>
      <c r="B249">
        <v>223</v>
      </c>
      <c r="C249">
        <v>239</v>
      </c>
    </row>
    <row r="250" spans="1:3">
      <c r="A250">
        <v>321</v>
      </c>
      <c r="B250">
        <v>221</v>
      </c>
      <c r="C250">
        <v>222</v>
      </c>
    </row>
    <row r="251" spans="1:3">
      <c r="A251">
        <v>322</v>
      </c>
      <c r="B251">
        <v>226</v>
      </c>
      <c r="C251">
        <v>231</v>
      </c>
    </row>
    <row r="252" spans="1:3">
      <c r="A252">
        <v>323</v>
      </c>
      <c r="B252">
        <v>237</v>
      </c>
      <c r="C252">
        <v>242</v>
      </c>
    </row>
    <row r="253" spans="1:3">
      <c r="A253">
        <v>324</v>
      </c>
      <c r="B253">
        <v>235</v>
      </c>
      <c r="C253">
        <v>245</v>
      </c>
    </row>
    <row r="254" spans="1:3">
      <c r="A254">
        <v>325</v>
      </c>
      <c r="B254">
        <v>230</v>
      </c>
      <c r="C254">
        <v>232</v>
      </c>
    </row>
    <row r="255" spans="1:3">
      <c r="A255">
        <v>326</v>
      </c>
      <c r="B255">
        <v>240</v>
      </c>
      <c r="C255">
        <v>242</v>
      </c>
    </row>
    <row r="256" spans="1:3">
      <c r="A256">
        <v>327</v>
      </c>
      <c r="B256">
        <v>234</v>
      </c>
      <c r="C256">
        <v>245</v>
      </c>
    </row>
    <row r="257" spans="1:3">
      <c r="A257">
        <v>328</v>
      </c>
      <c r="B257">
        <v>239</v>
      </c>
      <c r="C257">
        <v>227</v>
      </c>
    </row>
    <row r="258" spans="1:3">
      <c r="A258">
        <v>329</v>
      </c>
      <c r="B258">
        <v>226</v>
      </c>
      <c r="C258">
        <v>237</v>
      </c>
    </row>
    <row r="259" spans="1:3">
      <c r="A259">
        <v>33</v>
      </c>
      <c r="B259">
        <v>227</v>
      </c>
      <c r="C259">
        <v>236</v>
      </c>
    </row>
    <row r="260" spans="1:3">
      <c r="A260">
        <v>330</v>
      </c>
      <c r="B260">
        <v>233</v>
      </c>
      <c r="C260">
        <v>228</v>
      </c>
    </row>
    <row r="261" spans="1:3">
      <c r="A261">
        <v>331</v>
      </c>
      <c r="B261">
        <v>230</v>
      </c>
      <c r="C261">
        <v>229</v>
      </c>
    </row>
    <row r="262" spans="1:3">
      <c r="A262">
        <v>332</v>
      </c>
      <c r="B262">
        <v>228</v>
      </c>
      <c r="C262">
        <v>229</v>
      </c>
    </row>
    <row r="263" spans="1:3">
      <c r="A263">
        <v>333</v>
      </c>
      <c r="B263">
        <v>228</v>
      </c>
      <c r="C263">
        <v>238</v>
      </c>
    </row>
    <row r="264" spans="1:3">
      <c r="A264">
        <v>334</v>
      </c>
      <c r="B264">
        <v>235</v>
      </c>
      <c r="C264">
        <v>238</v>
      </c>
    </row>
    <row r="265" spans="1:3">
      <c r="A265">
        <v>335</v>
      </c>
      <c r="B265">
        <v>227</v>
      </c>
      <c r="C265">
        <v>238</v>
      </c>
    </row>
    <row r="266" spans="1:3">
      <c r="A266">
        <v>336</v>
      </c>
      <c r="B266">
        <v>227</v>
      </c>
      <c r="C266">
        <v>234</v>
      </c>
    </row>
    <row r="267" spans="1:3">
      <c r="A267">
        <v>337</v>
      </c>
      <c r="B267">
        <v>231</v>
      </c>
      <c r="C267">
        <v>237</v>
      </c>
    </row>
    <row r="268" spans="1:3">
      <c r="A268">
        <v>338</v>
      </c>
      <c r="B268">
        <v>225</v>
      </c>
      <c r="C268">
        <v>232</v>
      </c>
    </row>
    <row r="269" spans="1:3">
      <c r="A269">
        <v>339</v>
      </c>
      <c r="B269">
        <v>239</v>
      </c>
      <c r="C269">
        <v>242</v>
      </c>
    </row>
    <row r="270" spans="1:3">
      <c r="A270">
        <v>34</v>
      </c>
      <c r="B270">
        <v>243</v>
      </c>
      <c r="C270">
        <v>221</v>
      </c>
    </row>
    <row r="271" spans="1:3">
      <c r="A271">
        <v>340</v>
      </c>
      <c r="B271">
        <v>231</v>
      </c>
      <c r="C271">
        <v>240</v>
      </c>
    </row>
    <row r="272" spans="1:3">
      <c r="A272">
        <v>341</v>
      </c>
      <c r="B272">
        <v>226</v>
      </c>
      <c r="C272">
        <v>245</v>
      </c>
    </row>
    <row r="273" spans="1:3">
      <c r="A273">
        <v>342</v>
      </c>
      <c r="B273">
        <v>231</v>
      </c>
      <c r="C273">
        <v>241</v>
      </c>
    </row>
    <row r="274" spans="1:3">
      <c r="A274">
        <v>343</v>
      </c>
      <c r="B274">
        <v>224</v>
      </c>
      <c r="C274">
        <v>241</v>
      </c>
    </row>
    <row r="275" spans="1:3">
      <c r="A275">
        <v>344</v>
      </c>
      <c r="B275">
        <v>229</v>
      </c>
      <c r="C275">
        <v>241</v>
      </c>
    </row>
    <row r="276" spans="1:3">
      <c r="A276">
        <v>345</v>
      </c>
      <c r="B276">
        <v>224</v>
      </c>
      <c r="C276">
        <v>237</v>
      </c>
    </row>
    <row r="277" spans="1:3">
      <c r="A277">
        <v>346</v>
      </c>
      <c r="B277">
        <v>235</v>
      </c>
      <c r="C277">
        <v>244</v>
      </c>
    </row>
    <row r="278" spans="1:3">
      <c r="A278">
        <v>347</v>
      </c>
      <c r="B278">
        <v>225</v>
      </c>
      <c r="C278">
        <v>242</v>
      </c>
    </row>
    <row r="279" spans="1:3">
      <c r="A279">
        <v>348</v>
      </c>
      <c r="B279">
        <v>227</v>
      </c>
      <c r="C279">
        <v>243</v>
      </c>
    </row>
    <row r="280" spans="1:3">
      <c r="A280">
        <v>349</v>
      </c>
      <c r="B280">
        <v>240</v>
      </c>
      <c r="C280">
        <v>235</v>
      </c>
    </row>
    <row r="281" spans="1:3">
      <c r="A281">
        <v>35</v>
      </c>
      <c r="B281">
        <v>240</v>
      </c>
      <c r="C281">
        <v>237</v>
      </c>
    </row>
    <row r="282" spans="1:3">
      <c r="A282">
        <v>350</v>
      </c>
      <c r="B282">
        <v>240</v>
      </c>
      <c r="C282">
        <v>227</v>
      </c>
    </row>
    <row r="283" spans="1:3">
      <c r="A283">
        <v>351</v>
      </c>
      <c r="B283">
        <v>230</v>
      </c>
      <c r="C283">
        <v>244</v>
      </c>
    </row>
    <row r="284" spans="1:3">
      <c r="A284">
        <v>352</v>
      </c>
      <c r="B284">
        <v>225</v>
      </c>
      <c r="C284">
        <v>236</v>
      </c>
    </row>
    <row r="285" spans="1:3">
      <c r="A285">
        <v>353</v>
      </c>
      <c r="B285">
        <v>236</v>
      </c>
      <c r="C285">
        <v>243</v>
      </c>
    </row>
    <row r="286" spans="1:3">
      <c r="A286">
        <v>354</v>
      </c>
      <c r="B286">
        <v>230</v>
      </c>
      <c r="C286">
        <v>242</v>
      </c>
    </row>
    <row r="287" spans="1:3">
      <c r="A287">
        <v>355</v>
      </c>
      <c r="B287">
        <v>230</v>
      </c>
      <c r="C287">
        <v>245</v>
      </c>
    </row>
    <row r="288" spans="1:3">
      <c r="A288">
        <v>356</v>
      </c>
      <c r="B288">
        <v>237</v>
      </c>
      <c r="C288">
        <v>227</v>
      </c>
    </row>
    <row r="289" spans="1:3">
      <c r="A289">
        <v>357</v>
      </c>
      <c r="B289">
        <v>223</v>
      </c>
      <c r="C289">
        <v>241</v>
      </c>
    </row>
    <row r="290" spans="1:3">
      <c r="A290">
        <v>358</v>
      </c>
      <c r="B290">
        <v>235</v>
      </c>
      <c r="C290">
        <v>236</v>
      </c>
    </row>
    <row r="291" spans="1:3">
      <c r="A291">
        <v>359</v>
      </c>
      <c r="B291">
        <v>241</v>
      </c>
      <c r="C291">
        <v>231</v>
      </c>
    </row>
    <row r="292" spans="1:3">
      <c r="A292">
        <v>36</v>
      </c>
      <c r="B292">
        <v>241</v>
      </c>
      <c r="C292">
        <v>237</v>
      </c>
    </row>
    <row r="293" spans="1:3">
      <c r="A293">
        <v>360</v>
      </c>
      <c r="B293">
        <v>231</v>
      </c>
      <c r="C293">
        <v>233</v>
      </c>
    </row>
    <row r="294" spans="1:3">
      <c r="A294">
        <v>37</v>
      </c>
      <c r="B294">
        <v>224</v>
      </c>
      <c r="C294">
        <v>228</v>
      </c>
    </row>
    <row r="295" spans="1:3">
      <c r="A295">
        <v>38</v>
      </c>
      <c r="B295">
        <v>232</v>
      </c>
      <c r="C295">
        <v>243</v>
      </c>
    </row>
    <row r="296" spans="1:3">
      <c r="A296">
        <v>39</v>
      </c>
      <c r="B296">
        <v>225</v>
      </c>
      <c r="C296">
        <v>229</v>
      </c>
    </row>
    <row r="297" spans="1:3">
      <c r="A297">
        <v>4</v>
      </c>
      <c r="B297">
        <v>228</v>
      </c>
      <c r="C297">
        <v>244</v>
      </c>
    </row>
    <row r="298" spans="1:3">
      <c r="A298">
        <v>40</v>
      </c>
      <c r="B298">
        <v>235</v>
      </c>
      <c r="C298">
        <v>245</v>
      </c>
    </row>
    <row r="299" spans="1:3">
      <c r="A299">
        <v>41</v>
      </c>
      <c r="B299">
        <v>221</v>
      </c>
      <c r="C299">
        <v>240</v>
      </c>
    </row>
    <row r="300" spans="1:3">
      <c r="A300">
        <v>42</v>
      </c>
      <c r="B300">
        <v>229</v>
      </c>
      <c r="C300">
        <v>236</v>
      </c>
    </row>
    <row r="301" spans="1:3">
      <c r="A301">
        <v>43</v>
      </c>
      <c r="B301">
        <v>235</v>
      </c>
      <c r="C301">
        <v>228</v>
      </c>
    </row>
    <row r="302" spans="1:3">
      <c r="A302">
        <v>44</v>
      </c>
      <c r="B302">
        <v>238</v>
      </c>
      <c r="C302">
        <v>245</v>
      </c>
    </row>
    <row r="303" spans="1:3">
      <c r="A303">
        <v>45</v>
      </c>
      <c r="B303">
        <v>233</v>
      </c>
      <c r="C303">
        <v>242</v>
      </c>
    </row>
    <row r="304" spans="1:3">
      <c r="A304">
        <v>46</v>
      </c>
      <c r="B304">
        <v>245</v>
      </c>
      <c r="C304">
        <v>237</v>
      </c>
    </row>
    <row r="305" spans="1:3">
      <c r="A305">
        <v>47</v>
      </c>
      <c r="B305">
        <v>226</v>
      </c>
      <c r="C305">
        <v>228</v>
      </c>
    </row>
    <row r="306" spans="1:3">
      <c r="A306">
        <v>48</v>
      </c>
      <c r="B306">
        <v>224</v>
      </c>
      <c r="C306">
        <v>245</v>
      </c>
    </row>
    <row r="307" spans="1:3">
      <c r="A307">
        <v>49</v>
      </c>
      <c r="B307">
        <v>228</v>
      </c>
      <c r="C307">
        <v>231</v>
      </c>
    </row>
    <row r="308" spans="1:3">
      <c r="A308">
        <v>5</v>
      </c>
      <c r="B308">
        <v>229</v>
      </c>
      <c r="C308">
        <v>233</v>
      </c>
    </row>
    <row r="309" spans="1:3">
      <c r="A309">
        <v>50</v>
      </c>
      <c r="B309">
        <v>228</v>
      </c>
      <c r="C309">
        <v>240</v>
      </c>
    </row>
    <row r="310" spans="1:3">
      <c r="A310">
        <v>51</v>
      </c>
      <c r="B310">
        <v>223</v>
      </c>
      <c r="C310">
        <v>224</v>
      </c>
    </row>
    <row r="311" spans="1:3">
      <c r="A311">
        <v>52</v>
      </c>
      <c r="B311">
        <v>242</v>
      </c>
      <c r="C311">
        <v>244</v>
      </c>
    </row>
    <row r="312" spans="1:3">
      <c r="A312">
        <v>53</v>
      </c>
      <c r="B312">
        <v>230</v>
      </c>
      <c r="C312">
        <v>238</v>
      </c>
    </row>
    <row r="313" spans="1:3">
      <c r="A313">
        <v>54</v>
      </c>
      <c r="B313">
        <v>221</v>
      </c>
      <c r="C313">
        <v>227</v>
      </c>
    </row>
    <row r="314" spans="1:3">
      <c r="A314">
        <v>55</v>
      </c>
      <c r="B314">
        <v>235</v>
      </c>
      <c r="C314">
        <v>241</v>
      </c>
    </row>
    <row r="315" spans="1:3">
      <c r="A315">
        <v>56</v>
      </c>
      <c r="B315">
        <v>245</v>
      </c>
      <c r="C315">
        <v>234</v>
      </c>
    </row>
    <row r="316" spans="1:3">
      <c r="A316">
        <v>57</v>
      </c>
      <c r="B316">
        <v>236</v>
      </c>
      <c r="C316">
        <v>245</v>
      </c>
    </row>
    <row r="317" spans="1:3">
      <c r="A317">
        <v>58</v>
      </c>
      <c r="B317">
        <v>231</v>
      </c>
      <c r="C317">
        <v>234</v>
      </c>
    </row>
    <row r="318" spans="1:3">
      <c r="A318">
        <v>59</v>
      </c>
      <c r="B318">
        <v>244</v>
      </c>
      <c r="C318">
        <v>238</v>
      </c>
    </row>
    <row r="319" spans="1:3">
      <c r="A319">
        <v>6</v>
      </c>
      <c r="B319">
        <v>222</v>
      </c>
      <c r="C319">
        <v>241</v>
      </c>
    </row>
    <row r="320" spans="1:3">
      <c r="A320">
        <v>60</v>
      </c>
      <c r="B320">
        <v>233</v>
      </c>
      <c r="C320">
        <v>241</v>
      </c>
    </row>
    <row r="321" spans="1:3">
      <c r="A321">
        <v>61</v>
      </c>
      <c r="B321">
        <v>222</v>
      </c>
      <c r="C321">
        <v>239</v>
      </c>
    </row>
    <row r="322" spans="1:3">
      <c r="A322">
        <v>62</v>
      </c>
      <c r="B322">
        <v>229</v>
      </c>
      <c r="C322">
        <v>235</v>
      </c>
    </row>
    <row r="323" spans="1:3">
      <c r="A323">
        <v>63</v>
      </c>
      <c r="B323">
        <v>241</v>
      </c>
      <c r="C323">
        <v>242</v>
      </c>
    </row>
    <row r="324" spans="1:3">
      <c r="A324">
        <v>64</v>
      </c>
      <c r="B324">
        <v>230</v>
      </c>
      <c r="C324">
        <v>234</v>
      </c>
    </row>
    <row r="325" spans="1:3">
      <c r="A325">
        <v>65</v>
      </c>
      <c r="B325">
        <v>233</v>
      </c>
      <c r="C325">
        <v>236</v>
      </c>
    </row>
    <row r="326" spans="1:3">
      <c r="A326">
        <v>66</v>
      </c>
      <c r="B326">
        <v>244</v>
      </c>
      <c r="C326">
        <v>225</v>
      </c>
    </row>
    <row r="327" spans="1:3">
      <c r="A327">
        <v>67</v>
      </c>
      <c r="B327">
        <v>234</v>
      </c>
      <c r="C327">
        <v>236</v>
      </c>
    </row>
    <row r="328" spans="1:3">
      <c r="A328">
        <v>68</v>
      </c>
      <c r="B328">
        <v>222</v>
      </c>
      <c r="C328">
        <v>224</v>
      </c>
    </row>
    <row r="329" spans="1:3">
      <c r="A329">
        <v>69</v>
      </c>
      <c r="B329">
        <v>225</v>
      </c>
      <c r="C329">
        <v>221</v>
      </c>
    </row>
    <row r="330" spans="1:3">
      <c r="A330">
        <v>7</v>
      </c>
      <c r="B330">
        <v>227</v>
      </c>
      <c r="C330">
        <v>232</v>
      </c>
    </row>
    <row r="331" spans="1:3">
      <c r="A331">
        <v>70</v>
      </c>
      <c r="B331">
        <v>233</v>
      </c>
      <c r="C331">
        <v>244</v>
      </c>
    </row>
    <row r="332" spans="1:3">
      <c r="A332">
        <v>71</v>
      </c>
      <c r="B332">
        <v>232</v>
      </c>
      <c r="C332">
        <v>244</v>
      </c>
    </row>
    <row r="333" spans="1:3">
      <c r="A333">
        <v>72</v>
      </c>
      <c r="B333">
        <v>239</v>
      </c>
      <c r="C333">
        <v>241</v>
      </c>
    </row>
    <row r="334" spans="1:3">
      <c r="A334">
        <v>73</v>
      </c>
      <c r="B334">
        <v>221</v>
      </c>
      <c r="C334">
        <v>228</v>
      </c>
    </row>
    <row r="335" spans="1:3">
      <c r="A335">
        <v>74</v>
      </c>
      <c r="B335">
        <v>222</v>
      </c>
      <c r="C335">
        <v>228</v>
      </c>
    </row>
    <row r="336" spans="1:3">
      <c r="A336">
        <v>75</v>
      </c>
      <c r="B336">
        <v>231</v>
      </c>
      <c r="C336">
        <v>236</v>
      </c>
    </row>
    <row r="337" spans="1:3">
      <c r="A337">
        <v>76</v>
      </c>
      <c r="B337">
        <v>223</v>
      </c>
      <c r="C337">
        <v>225</v>
      </c>
    </row>
    <row r="338" spans="1:3">
      <c r="A338">
        <v>77</v>
      </c>
      <c r="B338">
        <v>236</v>
      </c>
      <c r="C338">
        <v>233</v>
      </c>
    </row>
    <row r="339" spans="1:3">
      <c r="A339">
        <v>78</v>
      </c>
      <c r="B339">
        <v>221</v>
      </c>
      <c r="C339">
        <v>230</v>
      </c>
    </row>
    <row r="340" spans="1:3">
      <c r="A340">
        <v>79</v>
      </c>
      <c r="B340">
        <v>222</v>
      </c>
      <c r="C340">
        <v>245</v>
      </c>
    </row>
    <row r="341" spans="1:3">
      <c r="A341">
        <v>8</v>
      </c>
      <c r="B341">
        <v>233</v>
      </c>
      <c r="C341">
        <v>235</v>
      </c>
    </row>
    <row r="342" spans="1:3">
      <c r="A342">
        <v>80</v>
      </c>
      <c r="B342">
        <v>225</v>
      </c>
      <c r="C342">
        <v>231</v>
      </c>
    </row>
    <row r="343" spans="1:3">
      <c r="A343">
        <v>81</v>
      </c>
      <c r="B343">
        <v>240</v>
      </c>
      <c r="C343">
        <v>244</v>
      </c>
    </row>
    <row r="344" spans="1:3">
      <c r="A344">
        <v>82</v>
      </c>
      <c r="B344">
        <v>230</v>
      </c>
      <c r="C344">
        <v>233</v>
      </c>
    </row>
    <row r="345" spans="1:3">
      <c r="A345">
        <v>83</v>
      </c>
      <c r="B345">
        <v>238</v>
      </c>
      <c r="C345">
        <v>239</v>
      </c>
    </row>
    <row r="346" spans="1:3">
      <c r="A346">
        <v>84</v>
      </c>
      <c r="B346">
        <v>227</v>
      </c>
      <c r="C346">
        <v>231</v>
      </c>
    </row>
    <row r="347" spans="1:3">
      <c r="A347">
        <v>85</v>
      </c>
      <c r="B347">
        <v>230</v>
      </c>
      <c r="C347">
        <v>240</v>
      </c>
    </row>
    <row r="348" spans="1:3">
      <c r="A348">
        <v>86</v>
      </c>
      <c r="B348">
        <v>221</v>
      </c>
      <c r="C348">
        <v>238</v>
      </c>
    </row>
    <row r="349" spans="1:3">
      <c r="A349">
        <v>87</v>
      </c>
      <c r="B349">
        <v>242</v>
      </c>
      <c r="C349">
        <v>236</v>
      </c>
    </row>
    <row r="350" spans="1:3">
      <c r="A350">
        <v>88</v>
      </c>
      <c r="B350">
        <v>230</v>
      </c>
      <c r="C350">
        <v>241</v>
      </c>
    </row>
    <row r="351" spans="1:3">
      <c r="A351">
        <v>89</v>
      </c>
      <c r="B351">
        <v>245</v>
      </c>
      <c r="C351">
        <v>234</v>
      </c>
    </row>
    <row r="352" spans="1:3">
      <c r="A352">
        <v>9</v>
      </c>
      <c r="B352">
        <v>242</v>
      </c>
      <c r="C352">
        <v>227</v>
      </c>
    </row>
    <row r="353" spans="1:3">
      <c r="A353">
        <v>90</v>
      </c>
      <c r="B353">
        <v>242</v>
      </c>
      <c r="C353">
        <v>243</v>
      </c>
    </row>
    <row r="354" spans="1:3">
      <c r="A354">
        <v>91</v>
      </c>
      <c r="B354">
        <v>227</v>
      </c>
      <c r="C354">
        <v>237</v>
      </c>
    </row>
    <row r="355" spans="1:3">
      <c r="A355">
        <v>92</v>
      </c>
      <c r="B355">
        <v>229</v>
      </c>
      <c r="C355">
        <v>242</v>
      </c>
    </row>
    <row r="356" spans="1:3">
      <c r="A356">
        <v>93</v>
      </c>
      <c r="B356">
        <v>237</v>
      </c>
      <c r="C356">
        <v>230</v>
      </c>
    </row>
    <row r="357" spans="1:3">
      <c r="A357">
        <v>94</v>
      </c>
      <c r="B357">
        <v>233</v>
      </c>
      <c r="C357">
        <v>237</v>
      </c>
    </row>
    <row r="358" spans="1:3">
      <c r="A358">
        <v>95</v>
      </c>
      <c r="B358">
        <v>221</v>
      </c>
      <c r="C358">
        <v>244</v>
      </c>
    </row>
    <row r="359" spans="1:3">
      <c r="A359">
        <v>96</v>
      </c>
      <c r="B359">
        <v>221</v>
      </c>
      <c r="C359">
        <v>235</v>
      </c>
    </row>
    <row r="360" spans="1:3">
      <c r="A360">
        <v>97</v>
      </c>
      <c r="B360">
        <v>236</v>
      </c>
      <c r="C360">
        <v>238</v>
      </c>
    </row>
    <row r="361" spans="1:3">
      <c r="A361">
        <v>98</v>
      </c>
      <c r="B361">
        <v>234</v>
      </c>
      <c r="C361">
        <v>239</v>
      </c>
    </row>
    <row r="362" spans="1:3">
      <c r="A362">
        <v>99</v>
      </c>
      <c r="B362">
        <v>221</v>
      </c>
      <c r="C362">
        <v>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" sqref="C2"/>
    </sheetView>
  </sheetViews>
  <sheetFormatPr baseColWidth="10" defaultRowHeight="15" x14ac:dyDescent="0"/>
  <sheetData>
    <row r="1" spans="1:3">
      <c r="A1" t="s">
        <v>1852</v>
      </c>
      <c r="B1" t="s">
        <v>6</v>
      </c>
      <c r="C1" t="s">
        <v>1853</v>
      </c>
    </row>
    <row r="2" spans="1:3">
      <c r="A2">
        <v>221</v>
      </c>
      <c r="B2" t="s">
        <v>1832</v>
      </c>
      <c r="C2" t="s">
        <v>1833</v>
      </c>
    </row>
    <row r="3" spans="1:3">
      <c r="A3">
        <v>222</v>
      </c>
      <c r="B3" t="s">
        <v>1832</v>
      </c>
      <c r="C3" t="s">
        <v>1834</v>
      </c>
    </row>
    <row r="4" spans="1:3">
      <c r="A4">
        <v>223</v>
      </c>
      <c r="B4" t="s">
        <v>1832</v>
      </c>
      <c r="C4" t="s">
        <v>1835</v>
      </c>
    </row>
    <row r="5" spans="1:3">
      <c r="A5">
        <v>224</v>
      </c>
      <c r="B5" t="s">
        <v>1832</v>
      </c>
      <c r="C5" t="s">
        <v>1836</v>
      </c>
    </row>
    <row r="6" spans="1:3">
      <c r="A6">
        <v>225</v>
      </c>
      <c r="B6" t="s">
        <v>1832</v>
      </c>
      <c r="C6" t="s">
        <v>1837</v>
      </c>
    </row>
    <row r="7" spans="1:3">
      <c r="A7">
        <v>226</v>
      </c>
      <c r="B7" t="s">
        <v>1832</v>
      </c>
      <c r="C7" t="s">
        <v>1838</v>
      </c>
    </row>
    <row r="8" spans="1:3">
      <c r="A8">
        <v>227</v>
      </c>
      <c r="B8" t="s">
        <v>1832</v>
      </c>
      <c r="C8" t="s">
        <v>1839</v>
      </c>
    </row>
    <row r="9" spans="1:3">
      <c r="A9">
        <v>228</v>
      </c>
      <c r="B9" t="s">
        <v>1832</v>
      </c>
      <c r="C9" t="s">
        <v>1840</v>
      </c>
    </row>
    <row r="10" spans="1:3">
      <c r="A10">
        <v>229</v>
      </c>
      <c r="B10" t="s">
        <v>1832</v>
      </c>
      <c r="C10" t="s">
        <v>1841</v>
      </c>
    </row>
    <row r="11" spans="1:3">
      <c r="A11">
        <v>230</v>
      </c>
      <c r="B11" t="s">
        <v>1832</v>
      </c>
      <c r="C11" t="s">
        <v>1842</v>
      </c>
    </row>
    <row r="12" spans="1:3">
      <c r="A12">
        <v>231</v>
      </c>
      <c r="B12" t="s">
        <v>1832</v>
      </c>
      <c r="C12" t="s">
        <v>1843</v>
      </c>
    </row>
    <row r="13" spans="1:3">
      <c r="A13">
        <v>232</v>
      </c>
      <c r="B13" t="s">
        <v>1832</v>
      </c>
      <c r="C13" t="s">
        <v>1844</v>
      </c>
    </row>
    <row r="14" spans="1:3">
      <c r="A14">
        <v>233</v>
      </c>
      <c r="B14" t="s">
        <v>1832</v>
      </c>
      <c r="C14" t="s">
        <v>1845</v>
      </c>
    </row>
    <row r="15" spans="1:3">
      <c r="A15">
        <v>234</v>
      </c>
      <c r="B15" t="s">
        <v>1832</v>
      </c>
      <c r="C15" t="s">
        <v>1846</v>
      </c>
    </row>
    <row r="16" spans="1:3">
      <c r="A16">
        <v>235</v>
      </c>
      <c r="B16" t="s">
        <v>1832</v>
      </c>
      <c r="C16" t="s">
        <v>1826</v>
      </c>
    </row>
    <row r="17" spans="1:3">
      <c r="A17">
        <v>236</v>
      </c>
      <c r="B17" t="s">
        <v>1832</v>
      </c>
      <c r="C17" t="s">
        <v>1847</v>
      </c>
    </row>
    <row r="18" spans="1:3">
      <c r="A18">
        <v>237</v>
      </c>
      <c r="B18" t="s">
        <v>1832</v>
      </c>
      <c r="C18" t="s">
        <v>1827</v>
      </c>
    </row>
    <row r="19" spans="1:3">
      <c r="A19">
        <v>238</v>
      </c>
      <c r="B19" t="s">
        <v>1832</v>
      </c>
      <c r="C19" t="s">
        <v>1848</v>
      </c>
    </row>
    <row r="20" spans="1:3">
      <c r="A20">
        <v>239</v>
      </c>
      <c r="B20" t="s">
        <v>1832</v>
      </c>
      <c r="C20" t="s">
        <v>1828</v>
      </c>
    </row>
    <row r="21" spans="1:3">
      <c r="A21">
        <v>240</v>
      </c>
      <c r="B21" t="s">
        <v>1832</v>
      </c>
      <c r="C21" t="s">
        <v>1829</v>
      </c>
    </row>
    <row r="22" spans="1:3">
      <c r="A22">
        <v>241</v>
      </c>
      <c r="B22" t="s">
        <v>1832</v>
      </c>
      <c r="C22" t="s">
        <v>1830</v>
      </c>
    </row>
    <row r="23" spans="1:3">
      <c r="A23">
        <v>242</v>
      </c>
      <c r="B23" t="s">
        <v>1832</v>
      </c>
      <c r="C23" t="s">
        <v>1831</v>
      </c>
    </row>
    <row r="24" spans="1:3">
      <c r="A24">
        <v>243</v>
      </c>
      <c r="B24" t="s">
        <v>1832</v>
      </c>
      <c r="C24" t="s">
        <v>1849</v>
      </c>
    </row>
    <row r="25" spans="1:3">
      <c r="A25">
        <v>244</v>
      </c>
      <c r="B25" t="s">
        <v>1832</v>
      </c>
      <c r="C25" t="s">
        <v>1850</v>
      </c>
    </row>
    <row r="26" spans="1:3">
      <c r="A26">
        <v>245</v>
      </c>
      <c r="B26" t="s">
        <v>1832</v>
      </c>
      <c r="C26" t="s">
        <v>1851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results_compare_set25_2_28_16.c</vt:lpstr>
      <vt:lpstr>Sheet2</vt:lpstr>
      <vt:lpstr>taskToImgID</vt:lpstr>
      <vt:lpstr>imgIdtoImgName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2016-02-28T15:58:04Z</dcterms:created>
  <dcterms:modified xsi:type="dcterms:W3CDTF">2016-03-08T05:31:14Z</dcterms:modified>
</cp:coreProperties>
</file>