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7\"/>
    </mc:Choice>
  </mc:AlternateContent>
  <bookViews>
    <workbookView xWindow="598" yWindow="136" windowWidth="15487" windowHeight="7608"/>
  </bookViews>
  <sheets>
    <sheet name="版权声明" sheetId="5" r:id="rId1"/>
    <sheet name="源数据" sheetId="1" r:id="rId2"/>
    <sheet name="自动套用格式" sheetId="4" r:id="rId3"/>
  </sheets>
  <calcPr calcId="152511"/>
</workbook>
</file>

<file path=xl/calcChain.xml><?xml version="1.0" encoding="utf-8"?>
<calcChain xmlns="http://schemas.openxmlformats.org/spreadsheetml/2006/main">
  <c r="F25" i="4" l="1"/>
  <c r="E25" i="4"/>
  <c r="F25" i="1"/>
  <c r="E25" i="1"/>
</calcChain>
</file>

<file path=xl/sharedStrings.xml><?xml version="1.0" encoding="utf-8"?>
<sst xmlns="http://schemas.openxmlformats.org/spreadsheetml/2006/main" count="58" uniqueCount="28">
  <si>
    <t>日期</t>
  </si>
  <si>
    <t>实际客户名称</t>
  </si>
  <si>
    <t>南方东方化工有限公司</t>
  </si>
  <si>
    <t>南方华浦高科建材有限公司</t>
  </si>
  <si>
    <t>南方三圣物流有限公司</t>
  </si>
  <si>
    <t>新实力食品科技（南方）有限公司</t>
  </si>
  <si>
    <t>南方江宁第五汽车运输有限公司</t>
  </si>
  <si>
    <t>六合区通达危险品加油站</t>
  </si>
  <si>
    <t>苏通中烟工业有限责任公司</t>
  </si>
  <si>
    <t>南方利恒储运有限公司</t>
  </si>
  <si>
    <t>南方钢铁四通运输有限责任公司</t>
  </si>
  <si>
    <t>南方博丰混凝土有限公司</t>
  </si>
  <si>
    <t>南方鸿兴达通信实业(集团)有限公司</t>
  </si>
  <si>
    <t>南方成控物资配套有限公司</t>
  </si>
  <si>
    <t>南方坤宇水泥复合材料有限责任公司</t>
  </si>
  <si>
    <t>苏通省高级人民法院</t>
  </si>
  <si>
    <t>客户编码</t>
    <phoneticPr fontId="3" type="noConversion"/>
  </si>
  <si>
    <t>销售金额</t>
    <phoneticPr fontId="5" type="noConversion"/>
  </si>
  <si>
    <t>销售数量</t>
    <phoneticPr fontId="5" type="noConversion"/>
  </si>
  <si>
    <t>邦基粮油有限</t>
    <phoneticPr fontId="3" type="noConversion"/>
  </si>
  <si>
    <t>东华汽车实业有限公司</t>
    <phoneticPr fontId="3" type="noConversion"/>
  </si>
  <si>
    <t>京东纤维有限公司</t>
    <phoneticPr fontId="3" type="noConversion"/>
  </si>
  <si>
    <t>马山钢铁股份有限公司</t>
    <phoneticPr fontId="3" type="noConversion"/>
  </si>
  <si>
    <t>尔科工业公司</t>
    <phoneticPr fontId="3" type="noConversion"/>
  </si>
  <si>
    <t>畅通道路工程有限公司</t>
    <phoneticPr fontId="3" type="noConversion"/>
  </si>
  <si>
    <t>健康物流有限公司</t>
    <phoneticPr fontId="3" type="noConversion"/>
  </si>
  <si>
    <t>南方中北（集团）股份有限公司</t>
    <phoneticPr fontId="5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</si>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</sst>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yyyy/m/d;@"/>
    <numFmt numFmtId="177" formatCode="_ * #,##0_ ;_ * \-#,##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0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Fill="1" applyBorder="1">
      <alignment vertical="center"/>
    </xf>
    <xf numFmtId="43" fontId="2" fillId="0" borderId="0" xfId="1" applyFont="1">
      <alignment vertical="center"/>
    </xf>
    <xf numFmtId="176" fontId="2" fillId="0" borderId="0" xfId="0" applyNumberFormat="1" applyFont="1" applyFill="1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2" xfId="0" applyFont="1" applyBorder="1">
      <alignment vertical="center"/>
    </xf>
    <xf numFmtId="43" fontId="2" fillId="0" borderId="2" xfId="1" applyNumberFormat="1" applyFont="1" applyBorder="1">
      <alignment vertical="center"/>
    </xf>
    <xf numFmtId="43" fontId="2" fillId="0" borderId="3" xfId="1" applyNumberFormat="1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3" fontId="7" fillId="2" borderId="5" xfId="1" applyNumberFormat="1" applyFont="1" applyFill="1" applyBorder="1" applyAlignment="1">
      <alignment horizontal="center" vertical="center"/>
    </xf>
    <xf numFmtId="177" fontId="7" fillId="2" borderId="6" xfId="1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>
      <alignment vertical="center"/>
    </xf>
    <xf numFmtId="0" fontId="2" fillId="3" borderId="5" xfId="0" applyFont="1" applyFill="1" applyBorder="1">
      <alignment vertical="center"/>
    </xf>
    <xf numFmtId="43" fontId="2" fillId="3" borderId="5" xfId="1" applyNumberFormat="1" applyFont="1" applyFill="1" applyBorder="1">
      <alignment vertical="center"/>
    </xf>
    <xf numFmtId="43" fontId="2" fillId="3" borderId="6" xfId="1" applyNumberFormat="1" applyFont="1" applyFill="1" applyBorder="1">
      <alignment vertical="center"/>
    </xf>
    <xf numFmtId="176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43" fontId="2" fillId="0" borderId="5" xfId="1" applyNumberFormat="1" applyFont="1" applyBorder="1">
      <alignment vertical="center"/>
    </xf>
    <xf numFmtId="43" fontId="2" fillId="0" borderId="6" xfId="1" applyNumberFormat="1" applyFont="1" applyBorder="1">
      <alignment vertical="center"/>
    </xf>
    <xf numFmtId="0" fontId="8" fillId="4" borderId="0" xfId="2" applyFill="1">
      <alignment vertical="center"/>
    </xf>
    <xf numFmtId="0" fontId="8" fillId="5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7"/>
  </cols>
  <sheetData>
    <row r="1" spans="1:12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1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x14ac:dyDescent="0.1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1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1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1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1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I13" sqref="I13"/>
    </sheetView>
  </sheetViews>
  <sheetFormatPr defaultRowHeight="12.9" x14ac:dyDescent="0.15"/>
  <cols>
    <col min="1" max="1" width="3" customWidth="1"/>
    <col min="2" max="3" width="8.5" bestFit="1" customWidth="1"/>
    <col min="4" max="4" width="29.5" bestFit="1" customWidth="1"/>
    <col min="5" max="5" width="14.125" bestFit="1" customWidth="1"/>
    <col min="6" max="6" width="10.25" bestFit="1" customWidth="1"/>
  </cols>
  <sheetData>
    <row r="1" spans="1:6" x14ac:dyDescent="0.15">
      <c r="A1" s="1"/>
      <c r="B1" s="2" t="s">
        <v>0</v>
      </c>
      <c r="C1" s="1" t="s">
        <v>16</v>
      </c>
      <c r="D1" s="1" t="s">
        <v>1</v>
      </c>
      <c r="E1" s="3" t="s">
        <v>17</v>
      </c>
      <c r="F1" s="4" t="s">
        <v>18</v>
      </c>
    </row>
    <row r="2" spans="1:6" x14ac:dyDescent="0.15">
      <c r="A2" s="5"/>
      <c r="B2" s="6">
        <v>40575</v>
      </c>
      <c r="C2" s="5">
        <v>77707708</v>
      </c>
      <c r="D2" s="5" t="s">
        <v>19</v>
      </c>
      <c r="E2" s="7">
        <v>31100</v>
      </c>
      <c r="F2" s="7">
        <v>40</v>
      </c>
    </row>
    <row r="3" spans="1:6" x14ac:dyDescent="0.15">
      <c r="A3" s="5"/>
      <c r="B3" s="6">
        <v>40575</v>
      </c>
      <c r="C3" s="5">
        <v>90968900</v>
      </c>
      <c r="D3" s="5" t="s">
        <v>20</v>
      </c>
      <c r="E3" s="7">
        <v>7775</v>
      </c>
      <c r="F3" s="7">
        <v>10</v>
      </c>
    </row>
    <row r="4" spans="1:6" x14ac:dyDescent="0.15">
      <c r="A4" s="5"/>
      <c r="B4" s="8">
        <v>40576</v>
      </c>
      <c r="C4" s="5">
        <v>91739200</v>
      </c>
      <c r="D4" s="5" t="s">
        <v>21</v>
      </c>
      <c r="E4" s="7">
        <v>132175</v>
      </c>
      <c r="F4" s="7">
        <v>170</v>
      </c>
    </row>
    <row r="5" spans="1:6" x14ac:dyDescent="0.15">
      <c r="A5" s="5"/>
      <c r="B5" s="8">
        <v>40577</v>
      </c>
      <c r="C5" s="5">
        <v>91739200</v>
      </c>
      <c r="D5" s="5" t="s">
        <v>21</v>
      </c>
      <c r="E5" s="7">
        <v>23325</v>
      </c>
      <c r="F5" s="7">
        <v>30</v>
      </c>
    </row>
    <row r="6" spans="1:6" x14ac:dyDescent="0.15">
      <c r="A6" s="5"/>
      <c r="B6" s="8">
        <v>40578</v>
      </c>
      <c r="C6" s="5">
        <v>77709989</v>
      </c>
      <c r="D6" s="5" t="s">
        <v>22</v>
      </c>
      <c r="E6" s="7">
        <v>209925</v>
      </c>
      <c r="F6" s="7">
        <v>270</v>
      </c>
    </row>
    <row r="7" spans="1:6" x14ac:dyDescent="0.15">
      <c r="A7" s="5"/>
      <c r="B7" s="8">
        <v>40579</v>
      </c>
      <c r="C7" s="5">
        <v>92312710</v>
      </c>
      <c r="D7" s="5" t="s">
        <v>23</v>
      </c>
      <c r="E7" s="7">
        <v>37320</v>
      </c>
      <c r="F7" s="7">
        <v>48</v>
      </c>
    </row>
    <row r="8" spans="1:6" x14ac:dyDescent="0.15">
      <c r="A8" s="5"/>
      <c r="B8" s="8">
        <v>40580</v>
      </c>
      <c r="C8" s="5">
        <v>91769600</v>
      </c>
      <c r="D8" s="5" t="s">
        <v>24</v>
      </c>
      <c r="E8" s="7">
        <v>7775</v>
      </c>
      <c r="F8" s="7">
        <v>10</v>
      </c>
    </row>
    <row r="9" spans="1:6" x14ac:dyDescent="0.15">
      <c r="A9" s="5"/>
      <c r="B9" s="8">
        <v>40580</v>
      </c>
      <c r="C9" s="5">
        <v>90079710</v>
      </c>
      <c r="D9" s="5" t="s">
        <v>2</v>
      </c>
      <c r="E9" s="7">
        <v>77750</v>
      </c>
      <c r="F9" s="7">
        <v>100</v>
      </c>
    </row>
    <row r="10" spans="1:6" x14ac:dyDescent="0.15">
      <c r="A10" s="5"/>
      <c r="B10" s="8">
        <v>40580</v>
      </c>
      <c r="C10" s="5">
        <v>91279070</v>
      </c>
      <c r="D10" s="5" t="s">
        <v>3</v>
      </c>
      <c r="E10" s="7">
        <v>15550</v>
      </c>
      <c r="F10" s="7">
        <v>20</v>
      </c>
    </row>
    <row r="11" spans="1:6" x14ac:dyDescent="0.15">
      <c r="A11" s="5"/>
      <c r="B11" s="8">
        <v>40581</v>
      </c>
      <c r="C11" s="5">
        <v>92079200</v>
      </c>
      <c r="D11" s="5" t="s">
        <v>25</v>
      </c>
      <c r="E11" s="7">
        <v>7775</v>
      </c>
      <c r="F11" s="7">
        <v>10</v>
      </c>
    </row>
    <row r="12" spans="1:6" x14ac:dyDescent="0.15">
      <c r="A12" s="5"/>
      <c r="B12" s="8">
        <v>40581</v>
      </c>
      <c r="C12" s="5">
        <v>92109870</v>
      </c>
      <c r="D12" s="5" t="s">
        <v>4</v>
      </c>
      <c r="E12" s="7">
        <v>38875</v>
      </c>
      <c r="F12" s="7">
        <v>50</v>
      </c>
    </row>
    <row r="13" spans="1:6" x14ac:dyDescent="0.15">
      <c r="A13" s="5"/>
      <c r="B13" s="8">
        <v>40581</v>
      </c>
      <c r="C13" s="5">
        <v>91330170</v>
      </c>
      <c r="D13" s="5" t="s">
        <v>26</v>
      </c>
      <c r="E13" s="7">
        <v>154000</v>
      </c>
      <c r="F13" s="7">
        <v>200</v>
      </c>
    </row>
    <row r="14" spans="1:6" x14ac:dyDescent="0.15">
      <c r="A14" s="5"/>
      <c r="B14" s="8">
        <v>40581</v>
      </c>
      <c r="C14" s="5">
        <v>91997700</v>
      </c>
      <c r="D14" s="5" t="s">
        <v>5</v>
      </c>
      <c r="E14" s="7">
        <v>23325</v>
      </c>
      <c r="F14" s="7">
        <v>30</v>
      </c>
    </row>
    <row r="15" spans="1:6" x14ac:dyDescent="0.15">
      <c r="A15" s="5"/>
      <c r="B15" s="8">
        <v>40581</v>
      </c>
      <c r="C15" s="5">
        <v>91989690</v>
      </c>
      <c r="D15" s="5" t="s">
        <v>6</v>
      </c>
      <c r="E15" s="7">
        <v>15550</v>
      </c>
      <c r="F15" s="7">
        <v>20</v>
      </c>
    </row>
    <row r="16" spans="1:6" x14ac:dyDescent="0.15">
      <c r="A16" s="5"/>
      <c r="B16" s="8">
        <v>40581</v>
      </c>
      <c r="C16" s="5">
        <v>91398100</v>
      </c>
      <c r="D16" s="5" t="s">
        <v>7</v>
      </c>
      <c r="E16" s="7">
        <v>22425</v>
      </c>
      <c r="F16" s="7">
        <v>30</v>
      </c>
    </row>
    <row r="17" spans="1:6" x14ac:dyDescent="0.15">
      <c r="A17" s="5"/>
      <c r="B17" s="8">
        <v>40582</v>
      </c>
      <c r="C17" s="5">
        <v>91926760</v>
      </c>
      <c r="D17" s="5" t="s">
        <v>8</v>
      </c>
      <c r="E17" s="7">
        <v>116625</v>
      </c>
      <c r="F17" s="7">
        <v>150</v>
      </c>
    </row>
    <row r="18" spans="1:6" x14ac:dyDescent="0.15">
      <c r="A18" s="5"/>
      <c r="B18" s="8">
        <v>40582</v>
      </c>
      <c r="C18" s="5">
        <v>91260780</v>
      </c>
      <c r="D18" s="5" t="s">
        <v>9</v>
      </c>
      <c r="E18" s="7">
        <v>10107.5</v>
      </c>
      <c r="F18" s="7">
        <v>13</v>
      </c>
    </row>
    <row r="19" spans="1:6" x14ac:dyDescent="0.15">
      <c r="A19" s="5"/>
      <c r="B19" s="8">
        <v>40582</v>
      </c>
      <c r="C19" s="5">
        <v>91737770</v>
      </c>
      <c r="D19" s="5" t="s">
        <v>10</v>
      </c>
      <c r="E19" s="7">
        <v>27212.5</v>
      </c>
      <c r="F19" s="7">
        <v>35</v>
      </c>
    </row>
    <row r="20" spans="1:6" x14ac:dyDescent="0.15">
      <c r="A20" s="5"/>
      <c r="B20" s="8">
        <v>40582</v>
      </c>
      <c r="C20" s="5">
        <v>92239980</v>
      </c>
      <c r="D20" s="5" t="s">
        <v>11</v>
      </c>
      <c r="E20" s="7">
        <v>3110</v>
      </c>
      <c r="F20" s="7">
        <v>4</v>
      </c>
    </row>
    <row r="21" spans="1:6" x14ac:dyDescent="0.15">
      <c r="A21" s="5"/>
      <c r="B21" s="8">
        <v>40582</v>
      </c>
      <c r="C21" s="5">
        <v>91279620</v>
      </c>
      <c r="D21" s="5" t="s">
        <v>12</v>
      </c>
      <c r="E21" s="7">
        <v>97965</v>
      </c>
      <c r="F21" s="7">
        <v>126</v>
      </c>
    </row>
    <row r="22" spans="1:6" x14ac:dyDescent="0.15">
      <c r="A22" s="5"/>
      <c r="B22" s="8">
        <v>40582</v>
      </c>
      <c r="C22" s="5">
        <v>92781060</v>
      </c>
      <c r="D22" s="5" t="s">
        <v>13</v>
      </c>
      <c r="E22" s="7">
        <v>7775</v>
      </c>
      <c r="F22" s="7">
        <v>10</v>
      </c>
    </row>
    <row r="23" spans="1:6" x14ac:dyDescent="0.15">
      <c r="A23" s="5"/>
      <c r="B23" s="8">
        <v>40582</v>
      </c>
      <c r="C23" s="5">
        <v>92977910</v>
      </c>
      <c r="D23" s="5" t="s">
        <v>14</v>
      </c>
      <c r="E23" s="7">
        <v>3887.5</v>
      </c>
      <c r="F23" s="7">
        <v>5</v>
      </c>
    </row>
    <row r="24" spans="1:6" x14ac:dyDescent="0.15">
      <c r="A24" s="5"/>
      <c r="B24" s="8">
        <v>40582</v>
      </c>
      <c r="C24" s="5">
        <v>92026670</v>
      </c>
      <c r="D24" s="5" t="s">
        <v>15</v>
      </c>
      <c r="E24" s="7">
        <v>24491.25</v>
      </c>
      <c r="F24" s="7">
        <v>31.5</v>
      </c>
    </row>
    <row r="25" spans="1:6" x14ac:dyDescent="0.15">
      <c r="A25" s="5"/>
      <c r="B25" s="9" t="s">
        <v>27</v>
      </c>
      <c r="C25" s="5"/>
      <c r="D25" s="5"/>
      <c r="E25" s="7">
        <f>SUM(E2:E24)</f>
        <v>1095818.75</v>
      </c>
      <c r="F25" s="7">
        <f>SUM(F2:F24)</f>
        <v>1412.5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E9" sqref="E9"/>
    </sheetView>
  </sheetViews>
  <sheetFormatPr defaultRowHeight="12.9" x14ac:dyDescent="0.15"/>
  <cols>
    <col min="1" max="1" width="3" customWidth="1"/>
    <col min="2" max="2" width="8.5" bestFit="1" customWidth="1"/>
    <col min="3" max="3" width="9.25" customWidth="1"/>
    <col min="4" max="4" width="29.5" bestFit="1" customWidth="1"/>
    <col min="5" max="5" width="14.125" bestFit="1" customWidth="1"/>
    <col min="6" max="6" width="11" customWidth="1"/>
  </cols>
  <sheetData>
    <row r="1" spans="1:6" x14ac:dyDescent="0.15">
      <c r="A1" s="1"/>
      <c r="B1" s="14" t="s">
        <v>0</v>
      </c>
      <c r="C1" s="15" t="s">
        <v>16</v>
      </c>
      <c r="D1" s="15" t="s">
        <v>1</v>
      </c>
      <c r="E1" s="16" t="s">
        <v>17</v>
      </c>
      <c r="F1" s="17" t="s">
        <v>18</v>
      </c>
    </row>
    <row r="2" spans="1:6" x14ac:dyDescent="0.15">
      <c r="A2" s="5"/>
      <c r="B2" s="18">
        <v>40575</v>
      </c>
      <c r="C2" s="19">
        <v>77707708</v>
      </c>
      <c r="D2" s="19" t="s">
        <v>19</v>
      </c>
      <c r="E2" s="20">
        <v>31100</v>
      </c>
      <c r="F2" s="21">
        <v>40</v>
      </c>
    </row>
    <row r="3" spans="1:6" x14ac:dyDescent="0.15">
      <c r="A3" s="5"/>
      <c r="B3" s="22">
        <v>40575</v>
      </c>
      <c r="C3" s="23">
        <v>90968900</v>
      </c>
      <c r="D3" s="23" t="s">
        <v>20</v>
      </c>
      <c r="E3" s="24">
        <v>7775</v>
      </c>
      <c r="F3" s="25">
        <v>10</v>
      </c>
    </row>
    <row r="4" spans="1:6" x14ac:dyDescent="0.15">
      <c r="A4" s="5"/>
      <c r="B4" s="18">
        <v>40576</v>
      </c>
      <c r="C4" s="19">
        <v>91739200</v>
      </c>
      <c r="D4" s="19" t="s">
        <v>21</v>
      </c>
      <c r="E4" s="20">
        <v>132175</v>
      </c>
      <c r="F4" s="21">
        <v>170</v>
      </c>
    </row>
    <row r="5" spans="1:6" x14ac:dyDescent="0.15">
      <c r="A5" s="5"/>
      <c r="B5" s="22">
        <v>40577</v>
      </c>
      <c r="C5" s="23">
        <v>91739200</v>
      </c>
      <c r="D5" s="23" t="s">
        <v>21</v>
      </c>
      <c r="E5" s="24">
        <v>23325</v>
      </c>
      <c r="F5" s="25">
        <v>30</v>
      </c>
    </row>
    <row r="6" spans="1:6" x14ac:dyDescent="0.15">
      <c r="A6" s="5"/>
      <c r="B6" s="18">
        <v>40578</v>
      </c>
      <c r="C6" s="19">
        <v>77709989</v>
      </c>
      <c r="D6" s="19" t="s">
        <v>22</v>
      </c>
      <c r="E6" s="20">
        <v>209925</v>
      </c>
      <c r="F6" s="21">
        <v>270</v>
      </c>
    </row>
    <row r="7" spans="1:6" x14ac:dyDescent="0.15">
      <c r="A7" s="5"/>
      <c r="B7" s="22">
        <v>40579</v>
      </c>
      <c r="C7" s="23">
        <v>92312710</v>
      </c>
      <c r="D7" s="23" t="s">
        <v>23</v>
      </c>
      <c r="E7" s="24">
        <v>37320</v>
      </c>
      <c r="F7" s="25">
        <v>48</v>
      </c>
    </row>
    <row r="8" spans="1:6" x14ac:dyDescent="0.15">
      <c r="A8" s="5"/>
      <c r="B8" s="18">
        <v>40580</v>
      </c>
      <c r="C8" s="19">
        <v>91769600</v>
      </c>
      <c r="D8" s="19" t="s">
        <v>24</v>
      </c>
      <c r="E8" s="20">
        <v>7775</v>
      </c>
      <c r="F8" s="21">
        <v>10</v>
      </c>
    </row>
    <row r="9" spans="1:6" x14ac:dyDescent="0.15">
      <c r="A9" s="5"/>
      <c r="B9" s="22">
        <v>40580</v>
      </c>
      <c r="C9" s="23">
        <v>90079710</v>
      </c>
      <c r="D9" s="23" t="s">
        <v>2</v>
      </c>
      <c r="E9" s="24">
        <v>77750</v>
      </c>
      <c r="F9" s="25">
        <v>100</v>
      </c>
    </row>
    <row r="10" spans="1:6" x14ac:dyDescent="0.15">
      <c r="A10" s="5"/>
      <c r="B10" s="18">
        <v>40580</v>
      </c>
      <c r="C10" s="19">
        <v>91279070</v>
      </c>
      <c r="D10" s="19" t="s">
        <v>3</v>
      </c>
      <c r="E10" s="20">
        <v>15550</v>
      </c>
      <c r="F10" s="21">
        <v>20</v>
      </c>
    </row>
    <row r="11" spans="1:6" x14ac:dyDescent="0.15">
      <c r="A11" s="5"/>
      <c r="B11" s="22">
        <v>40581</v>
      </c>
      <c r="C11" s="23">
        <v>92079200</v>
      </c>
      <c r="D11" s="23" t="s">
        <v>25</v>
      </c>
      <c r="E11" s="24">
        <v>7775</v>
      </c>
      <c r="F11" s="25">
        <v>10</v>
      </c>
    </row>
    <row r="12" spans="1:6" x14ac:dyDescent="0.15">
      <c r="A12" s="5"/>
      <c r="B12" s="18">
        <v>40581</v>
      </c>
      <c r="C12" s="19">
        <v>92109870</v>
      </c>
      <c r="D12" s="19" t="s">
        <v>4</v>
      </c>
      <c r="E12" s="20">
        <v>38875</v>
      </c>
      <c r="F12" s="21">
        <v>50</v>
      </c>
    </row>
    <row r="13" spans="1:6" x14ac:dyDescent="0.15">
      <c r="A13" s="5"/>
      <c r="B13" s="22">
        <v>40581</v>
      </c>
      <c r="C13" s="23">
        <v>91330170</v>
      </c>
      <c r="D13" s="23" t="s">
        <v>26</v>
      </c>
      <c r="E13" s="24">
        <v>154000</v>
      </c>
      <c r="F13" s="25">
        <v>200</v>
      </c>
    </row>
    <row r="14" spans="1:6" x14ac:dyDescent="0.15">
      <c r="A14" s="5"/>
      <c r="B14" s="18">
        <v>40581</v>
      </c>
      <c r="C14" s="19">
        <v>91997700</v>
      </c>
      <c r="D14" s="19" t="s">
        <v>5</v>
      </c>
      <c r="E14" s="20">
        <v>23325</v>
      </c>
      <c r="F14" s="21">
        <v>30</v>
      </c>
    </row>
    <row r="15" spans="1:6" x14ac:dyDescent="0.15">
      <c r="A15" s="5"/>
      <c r="B15" s="22">
        <v>40581</v>
      </c>
      <c r="C15" s="23">
        <v>91989690</v>
      </c>
      <c r="D15" s="23" t="s">
        <v>6</v>
      </c>
      <c r="E15" s="24">
        <v>15550</v>
      </c>
      <c r="F15" s="25">
        <v>20</v>
      </c>
    </row>
    <row r="16" spans="1:6" x14ac:dyDescent="0.15">
      <c r="A16" s="5"/>
      <c r="B16" s="18">
        <v>40581</v>
      </c>
      <c r="C16" s="19">
        <v>91398100</v>
      </c>
      <c r="D16" s="19" t="s">
        <v>7</v>
      </c>
      <c r="E16" s="20">
        <v>22425</v>
      </c>
      <c r="F16" s="21">
        <v>30</v>
      </c>
    </row>
    <row r="17" spans="1:6" x14ac:dyDescent="0.15">
      <c r="A17" s="5"/>
      <c r="B17" s="22">
        <v>40582</v>
      </c>
      <c r="C17" s="23">
        <v>91926760</v>
      </c>
      <c r="D17" s="23" t="s">
        <v>8</v>
      </c>
      <c r="E17" s="24">
        <v>116625</v>
      </c>
      <c r="F17" s="25">
        <v>150</v>
      </c>
    </row>
    <row r="18" spans="1:6" x14ac:dyDescent="0.15">
      <c r="A18" s="5"/>
      <c r="B18" s="18">
        <v>40582</v>
      </c>
      <c r="C18" s="19">
        <v>91260780</v>
      </c>
      <c r="D18" s="19" t="s">
        <v>9</v>
      </c>
      <c r="E18" s="20">
        <v>10107.5</v>
      </c>
      <c r="F18" s="21">
        <v>13</v>
      </c>
    </row>
    <row r="19" spans="1:6" x14ac:dyDescent="0.15">
      <c r="A19" s="5"/>
      <c r="B19" s="22">
        <v>40582</v>
      </c>
      <c r="C19" s="23">
        <v>91737770</v>
      </c>
      <c r="D19" s="23" t="s">
        <v>10</v>
      </c>
      <c r="E19" s="24">
        <v>27212.5</v>
      </c>
      <c r="F19" s="25">
        <v>35</v>
      </c>
    </row>
    <row r="20" spans="1:6" x14ac:dyDescent="0.15">
      <c r="A20" s="5"/>
      <c r="B20" s="18">
        <v>40582</v>
      </c>
      <c r="C20" s="19">
        <v>92239980</v>
      </c>
      <c r="D20" s="19" t="s">
        <v>11</v>
      </c>
      <c r="E20" s="20">
        <v>3110</v>
      </c>
      <c r="F20" s="21">
        <v>4</v>
      </c>
    </row>
    <row r="21" spans="1:6" x14ac:dyDescent="0.15">
      <c r="A21" s="5"/>
      <c r="B21" s="22">
        <v>40582</v>
      </c>
      <c r="C21" s="23">
        <v>91279620</v>
      </c>
      <c r="D21" s="23" t="s">
        <v>12</v>
      </c>
      <c r="E21" s="24">
        <v>97965</v>
      </c>
      <c r="F21" s="25">
        <v>126</v>
      </c>
    </row>
    <row r="22" spans="1:6" x14ac:dyDescent="0.15">
      <c r="A22" s="5"/>
      <c r="B22" s="18">
        <v>40582</v>
      </c>
      <c r="C22" s="19">
        <v>92781060</v>
      </c>
      <c r="D22" s="19" t="s">
        <v>13</v>
      </c>
      <c r="E22" s="20">
        <v>7775</v>
      </c>
      <c r="F22" s="21">
        <v>10</v>
      </c>
    </row>
    <row r="23" spans="1:6" x14ac:dyDescent="0.15">
      <c r="A23" s="5"/>
      <c r="B23" s="22">
        <v>40582</v>
      </c>
      <c r="C23" s="23">
        <v>92977910</v>
      </c>
      <c r="D23" s="23" t="s">
        <v>14</v>
      </c>
      <c r="E23" s="24">
        <v>3887.5</v>
      </c>
      <c r="F23" s="25">
        <v>5</v>
      </c>
    </row>
    <row r="24" spans="1:6" x14ac:dyDescent="0.15">
      <c r="A24" s="5"/>
      <c r="B24" s="18">
        <v>40582</v>
      </c>
      <c r="C24" s="19">
        <v>92026670</v>
      </c>
      <c r="D24" s="19" t="s">
        <v>15</v>
      </c>
      <c r="E24" s="20">
        <v>24491.25</v>
      </c>
      <c r="F24" s="21">
        <v>31.5</v>
      </c>
    </row>
    <row r="25" spans="1:6" x14ac:dyDescent="0.15">
      <c r="A25" s="5"/>
      <c r="B25" s="13" t="s">
        <v>27</v>
      </c>
      <c r="C25" s="10"/>
      <c r="D25" s="10"/>
      <c r="E25" s="11">
        <f>SUM(E2:E24)</f>
        <v>1095818.75</v>
      </c>
      <c r="F25" s="12">
        <f>SUM(F2:F24)</f>
        <v>1412.5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源数据</vt:lpstr>
      <vt:lpstr>自动套用格式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7.1.8  自动套用单元格格式.</dc:title>
  <dc:subject/>
  <dc:creator>Excel Home</dc:creator>
  <dc:description>《Excel 2010应用大全》示例</dc:description>
  <cp:lastModifiedBy>zhouql</cp:lastModifiedBy>
  <dcterms:created xsi:type="dcterms:W3CDTF">2011-03-13T03:19:51Z</dcterms:created>
  <dcterms:modified xsi:type="dcterms:W3CDTF">2015-03-08T01:47:44Z</dcterms:modified>
  <cp:category/>
</cp:coreProperties>
</file>