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122" yWindow="95" windowWidth="15595" windowHeight="7485" tabRatio="747"/>
  </bookViews>
  <sheets>
    <sheet name="版权声明" sheetId="22" r:id="rId1"/>
    <sheet name="Sheet1" sheetId="21" r:id="rId2"/>
  </sheets>
  <calcPr calcId="152511"/>
</workbook>
</file>

<file path=xl/calcChain.xml><?xml version="1.0" encoding="utf-8"?>
<calcChain xmlns="http://schemas.openxmlformats.org/spreadsheetml/2006/main">
  <c r="G8" i="21" l="1"/>
  <c r="H8" i="21"/>
  <c r="I8" i="21"/>
  <c r="J8" i="21"/>
  <c r="K8" i="21"/>
  <c r="L8" i="21"/>
  <c r="M8" i="21"/>
  <c r="N8" i="21"/>
  <c r="G9" i="21"/>
  <c r="H9" i="21"/>
  <c r="I9" i="21"/>
  <c r="J9" i="21"/>
  <c r="K9" i="21"/>
  <c r="L9" i="21"/>
  <c r="M9" i="21"/>
  <c r="N9" i="21"/>
  <c r="F7" i="21" l="1"/>
  <c r="F5" i="21"/>
  <c r="F6" i="21"/>
  <c r="G6" i="21" l="1"/>
  <c r="H6" i="21"/>
  <c r="N6" i="21"/>
  <c r="I6" i="21"/>
  <c r="J6" i="21"/>
  <c r="K6" i="21"/>
  <c r="L6" i="21"/>
  <c r="M6" i="21"/>
  <c r="G7" i="21"/>
  <c r="H7" i="21"/>
  <c r="I7" i="21"/>
  <c r="J7" i="21"/>
  <c r="M7" i="21"/>
  <c r="K7" i="21"/>
  <c r="L7" i="21"/>
  <c r="N7" i="21"/>
  <c r="G5" i="21"/>
  <c r="H5" i="21"/>
  <c r="N5" i="21"/>
  <c r="I5" i="21"/>
  <c r="J5" i="21"/>
  <c r="M5" i="21"/>
  <c r="K5" i="21"/>
  <c r="L5" i="21"/>
  <c r="F10" i="21"/>
  <c r="H10" i="21" l="1"/>
  <c r="M10" i="21"/>
  <c r="I10" i="21"/>
  <c r="J10" i="21"/>
  <c r="L10" i="21"/>
  <c r="N10" i="21"/>
  <c r="G10" i="21"/>
  <c r="K10" i="21"/>
  <c r="C10" i="21"/>
</calcChain>
</file>

<file path=xl/sharedStrings.xml><?xml version="1.0" encoding="utf-8"?>
<sst xmlns="http://schemas.openxmlformats.org/spreadsheetml/2006/main" count="26" uniqueCount="25">
  <si>
    <t>Excelhome模拟发票</t>
    <phoneticPr fontId="4" type="noConversion"/>
  </si>
  <si>
    <t>地址：</t>
    <phoneticPr fontId="4" type="noConversion"/>
  </si>
  <si>
    <t>www.excelhome.net</t>
    <phoneticPr fontId="4" type="noConversion"/>
  </si>
  <si>
    <t>品名规格</t>
    <phoneticPr fontId="4" type="noConversion"/>
  </si>
  <si>
    <t>单价</t>
    <phoneticPr fontId="4" type="noConversion"/>
  </si>
  <si>
    <t>数量</t>
    <phoneticPr fontId="4" type="noConversion"/>
  </si>
  <si>
    <t>价值</t>
    <phoneticPr fontId="4" type="noConversion"/>
  </si>
  <si>
    <t>金额</t>
    <phoneticPr fontId="4" type="noConversion"/>
  </si>
  <si>
    <t>十</t>
    <phoneticPr fontId="4" type="noConversion"/>
  </si>
  <si>
    <t>万</t>
    <phoneticPr fontId="4" type="noConversion"/>
  </si>
  <si>
    <t>千</t>
    <phoneticPr fontId="4" type="noConversion"/>
  </si>
  <si>
    <t>百</t>
    <phoneticPr fontId="4" type="noConversion"/>
  </si>
  <si>
    <t>元</t>
    <phoneticPr fontId="4" type="noConversion"/>
  </si>
  <si>
    <t>角</t>
    <phoneticPr fontId="4" type="noConversion"/>
  </si>
  <si>
    <t>分</t>
    <phoneticPr fontId="4" type="noConversion"/>
  </si>
  <si>
    <t>Excel实战技巧精粹</t>
    <phoneticPr fontId="4" type="noConversion"/>
  </si>
  <si>
    <t>合计金额
(大　写)</t>
    <phoneticPr fontId="4" type="noConversion"/>
  </si>
  <si>
    <t>填制人：</t>
    <phoneticPr fontId="4" type="noConversion"/>
  </si>
  <si>
    <t>经办人：</t>
    <phoneticPr fontId="4" type="noConversion"/>
  </si>
  <si>
    <t>业户名称（盖章）</t>
    <phoneticPr fontId="4" type="noConversion"/>
  </si>
  <si>
    <t>Kevin</t>
    <phoneticPr fontId="4" type="noConversion"/>
  </si>
  <si>
    <t>gouweicao78</t>
    <phoneticPr fontId="4" type="noConversion"/>
  </si>
  <si>
    <t>Excel应用大全</t>
    <phoneticPr fontId="4" type="noConversion"/>
  </si>
  <si>
    <t>函数与公式实战技巧精粹</t>
    <phoneticPr fontId="1" type="noConversion"/>
  </si>
  <si>
    <t>2010年7月31日填发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</si>
</sst>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9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6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7" fillId="2" borderId="0" xfId="0" applyFont="1" applyFill="1" applyAlignment="1">
      <alignment horizontal="right" vertical="center"/>
    </xf>
    <xf numFmtId="0" fontId="7" fillId="2" borderId="0" xfId="1" applyFont="1" applyFill="1" applyAlignment="1" applyProtection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76" fontId="7" fillId="2" borderId="8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76" fontId="7" fillId="2" borderId="12" xfId="0" applyNumberFormat="1" applyFont="1" applyFill="1" applyBorder="1" applyAlignment="1">
      <alignment vertical="center"/>
    </xf>
    <xf numFmtId="0" fontId="7" fillId="2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176" fontId="7" fillId="2" borderId="16" xfId="0" applyNumberFormat="1" applyFont="1" applyFill="1" applyBorder="1" applyAlignment="1">
      <alignment vertical="center"/>
    </xf>
    <xf numFmtId="0" fontId="7" fillId="2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18" xfId="0" applyFont="1" applyFill="1" applyBorder="1" applyAlignment="1">
      <alignment vertical="center"/>
    </xf>
    <xf numFmtId="0" fontId="7" fillId="3" borderId="15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8" fillId="4" borderId="0" xfId="2" applyFill="1">
      <alignment vertical="center"/>
    </xf>
    <xf numFmtId="0" fontId="8" fillId="5" borderId="0" xfId="2" applyFill="1">
      <alignment vertical="center"/>
    </xf>
  </cellXfs>
  <cellStyles count="3">
    <cellStyle name="常规" xfId="0" builtinId="0"/>
    <cellStyle name="常规 2" xfId="2"/>
    <cellStyle name="超链接" xfId="1" builtinId="8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home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45"/>
  </cols>
  <sheetData>
    <row r="1" spans="1:12" x14ac:dyDescent="0.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x14ac:dyDescent="0.3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x14ac:dyDescent="0.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x14ac:dyDescent="0.3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x14ac:dyDescent="0.3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 x14ac:dyDescent="0.3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</row>
    <row r="7" spans="1:12" x14ac:dyDescent="0.3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</row>
    <row r="8" spans="1:12" x14ac:dyDescent="0.3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2" x14ac:dyDescent="0.3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2" x14ac:dyDescent="0.3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</row>
    <row r="11" spans="1:12" x14ac:dyDescent="0.3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</row>
    <row r="12" spans="1:12" x14ac:dyDescent="0.3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</row>
    <row r="13" spans="1:12" x14ac:dyDescent="0.35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</row>
    <row r="14" spans="1:12" x14ac:dyDescent="0.3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</row>
    <row r="15" spans="1:12" x14ac:dyDescent="0.3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</row>
    <row r="16" spans="1:12" x14ac:dyDescent="0.3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</row>
    <row r="17" spans="1:12" x14ac:dyDescent="0.3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</row>
    <row r="18" spans="1:12" x14ac:dyDescent="0.3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</row>
    <row r="19" spans="1:12" x14ac:dyDescent="0.3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</row>
    <row r="20" spans="1:12" x14ac:dyDescent="0.3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</row>
    <row r="21" spans="1:12" x14ac:dyDescent="0.3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</row>
    <row r="22" spans="1:12" x14ac:dyDescent="0.3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</row>
    <row r="23" spans="1:12" x14ac:dyDescent="0.3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</row>
    <row r="24" spans="1:12" x14ac:dyDescent="0.3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2" x14ac:dyDescent="0.3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</row>
    <row r="26" spans="1:12" x14ac:dyDescent="0.3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</row>
    <row r="27" spans="1:12" x14ac:dyDescent="0.3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12" x14ac:dyDescent="0.3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</row>
    <row r="29" spans="1:12" x14ac:dyDescent="0.3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</row>
    <row r="30" spans="1:12" x14ac:dyDescent="0.3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1"/>
  <sheetViews>
    <sheetView workbookViewId="0">
      <selection activeCell="R13" sqref="R13"/>
    </sheetView>
  </sheetViews>
  <sheetFormatPr defaultRowHeight="17.7" x14ac:dyDescent="0.35"/>
  <cols>
    <col min="1" max="1" width="1.3984375" style="1" customWidth="1"/>
    <col min="2" max="2" width="8.8984375" style="2"/>
    <col min="3" max="3" width="12.59765625" style="2" customWidth="1"/>
    <col min="4" max="5" width="8.8984375" style="2"/>
    <col min="6" max="6" width="9.296875" style="2" customWidth="1"/>
    <col min="7" max="14" width="2.296875" style="2" customWidth="1"/>
    <col min="15" max="19" width="8.8984375" style="2"/>
    <col min="20" max="256" width="8.8984375" style="1"/>
    <col min="257" max="257" width="1.3984375" style="1" customWidth="1"/>
    <col min="258" max="258" width="8.8984375" style="1"/>
    <col min="259" max="259" width="12.59765625" style="1" customWidth="1"/>
    <col min="260" max="261" width="8.8984375" style="1"/>
    <col min="262" max="262" width="9.296875" style="1" customWidth="1"/>
    <col min="263" max="270" width="2.296875" style="1" customWidth="1"/>
    <col min="271" max="512" width="8.8984375" style="1"/>
    <col min="513" max="513" width="1.3984375" style="1" customWidth="1"/>
    <col min="514" max="514" width="8.8984375" style="1"/>
    <col min="515" max="515" width="12.59765625" style="1" customWidth="1"/>
    <col min="516" max="517" width="8.8984375" style="1"/>
    <col min="518" max="518" width="9.296875" style="1" customWidth="1"/>
    <col min="519" max="526" width="2.296875" style="1" customWidth="1"/>
    <col min="527" max="768" width="8.8984375" style="1"/>
    <col min="769" max="769" width="1.3984375" style="1" customWidth="1"/>
    <col min="770" max="770" width="8.8984375" style="1"/>
    <col min="771" max="771" width="12.59765625" style="1" customWidth="1"/>
    <col min="772" max="773" width="8.8984375" style="1"/>
    <col min="774" max="774" width="9.296875" style="1" customWidth="1"/>
    <col min="775" max="782" width="2.296875" style="1" customWidth="1"/>
    <col min="783" max="1024" width="8.8984375" style="1"/>
    <col min="1025" max="1025" width="1.3984375" style="1" customWidth="1"/>
    <col min="1026" max="1026" width="8.8984375" style="1"/>
    <col min="1027" max="1027" width="12.59765625" style="1" customWidth="1"/>
    <col min="1028" max="1029" width="8.8984375" style="1"/>
    <col min="1030" max="1030" width="9.296875" style="1" customWidth="1"/>
    <col min="1031" max="1038" width="2.296875" style="1" customWidth="1"/>
    <col min="1039" max="1280" width="8.8984375" style="1"/>
    <col min="1281" max="1281" width="1.3984375" style="1" customWidth="1"/>
    <col min="1282" max="1282" width="8.8984375" style="1"/>
    <col min="1283" max="1283" width="12.59765625" style="1" customWidth="1"/>
    <col min="1284" max="1285" width="8.8984375" style="1"/>
    <col min="1286" max="1286" width="9.296875" style="1" customWidth="1"/>
    <col min="1287" max="1294" width="2.296875" style="1" customWidth="1"/>
    <col min="1295" max="1536" width="8.8984375" style="1"/>
    <col min="1537" max="1537" width="1.3984375" style="1" customWidth="1"/>
    <col min="1538" max="1538" width="8.8984375" style="1"/>
    <col min="1539" max="1539" width="12.59765625" style="1" customWidth="1"/>
    <col min="1540" max="1541" width="8.8984375" style="1"/>
    <col min="1542" max="1542" width="9.296875" style="1" customWidth="1"/>
    <col min="1543" max="1550" width="2.296875" style="1" customWidth="1"/>
    <col min="1551" max="1792" width="8.8984375" style="1"/>
    <col min="1793" max="1793" width="1.3984375" style="1" customWidth="1"/>
    <col min="1794" max="1794" width="8.8984375" style="1"/>
    <col min="1795" max="1795" width="12.59765625" style="1" customWidth="1"/>
    <col min="1796" max="1797" width="8.8984375" style="1"/>
    <col min="1798" max="1798" width="9.296875" style="1" customWidth="1"/>
    <col min="1799" max="1806" width="2.296875" style="1" customWidth="1"/>
    <col min="1807" max="2048" width="8.8984375" style="1"/>
    <col min="2049" max="2049" width="1.3984375" style="1" customWidth="1"/>
    <col min="2050" max="2050" width="8.8984375" style="1"/>
    <col min="2051" max="2051" width="12.59765625" style="1" customWidth="1"/>
    <col min="2052" max="2053" width="8.8984375" style="1"/>
    <col min="2054" max="2054" width="9.296875" style="1" customWidth="1"/>
    <col min="2055" max="2062" width="2.296875" style="1" customWidth="1"/>
    <col min="2063" max="2304" width="8.8984375" style="1"/>
    <col min="2305" max="2305" width="1.3984375" style="1" customWidth="1"/>
    <col min="2306" max="2306" width="8.8984375" style="1"/>
    <col min="2307" max="2307" width="12.59765625" style="1" customWidth="1"/>
    <col min="2308" max="2309" width="8.8984375" style="1"/>
    <col min="2310" max="2310" width="9.296875" style="1" customWidth="1"/>
    <col min="2311" max="2318" width="2.296875" style="1" customWidth="1"/>
    <col min="2319" max="2560" width="8.8984375" style="1"/>
    <col min="2561" max="2561" width="1.3984375" style="1" customWidth="1"/>
    <col min="2562" max="2562" width="8.8984375" style="1"/>
    <col min="2563" max="2563" width="12.59765625" style="1" customWidth="1"/>
    <col min="2564" max="2565" width="8.8984375" style="1"/>
    <col min="2566" max="2566" width="9.296875" style="1" customWidth="1"/>
    <col min="2567" max="2574" width="2.296875" style="1" customWidth="1"/>
    <col min="2575" max="2816" width="8.8984375" style="1"/>
    <col min="2817" max="2817" width="1.3984375" style="1" customWidth="1"/>
    <col min="2818" max="2818" width="8.8984375" style="1"/>
    <col min="2819" max="2819" width="12.59765625" style="1" customWidth="1"/>
    <col min="2820" max="2821" width="8.8984375" style="1"/>
    <col min="2822" max="2822" width="9.296875" style="1" customWidth="1"/>
    <col min="2823" max="2830" width="2.296875" style="1" customWidth="1"/>
    <col min="2831" max="3072" width="8.8984375" style="1"/>
    <col min="3073" max="3073" width="1.3984375" style="1" customWidth="1"/>
    <col min="3074" max="3074" width="8.8984375" style="1"/>
    <col min="3075" max="3075" width="12.59765625" style="1" customWidth="1"/>
    <col min="3076" max="3077" width="8.8984375" style="1"/>
    <col min="3078" max="3078" width="9.296875" style="1" customWidth="1"/>
    <col min="3079" max="3086" width="2.296875" style="1" customWidth="1"/>
    <col min="3087" max="3328" width="8.8984375" style="1"/>
    <col min="3329" max="3329" width="1.3984375" style="1" customWidth="1"/>
    <col min="3330" max="3330" width="8.8984375" style="1"/>
    <col min="3331" max="3331" width="12.59765625" style="1" customWidth="1"/>
    <col min="3332" max="3333" width="8.8984375" style="1"/>
    <col min="3334" max="3334" width="9.296875" style="1" customWidth="1"/>
    <col min="3335" max="3342" width="2.296875" style="1" customWidth="1"/>
    <col min="3343" max="3584" width="8.8984375" style="1"/>
    <col min="3585" max="3585" width="1.3984375" style="1" customWidth="1"/>
    <col min="3586" max="3586" width="8.8984375" style="1"/>
    <col min="3587" max="3587" width="12.59765625" style="1" customWidth="1"/>
    <col min="3588" max="3589" width="8.8984375" style="1"/>
    <col min="3590" max="3590" width="9.296875" style="1" customWidth="1"/>
    <col min="3591" max="3598" width="2.296875" style="1" customWidth="1"/>
    <col min="3599" max="3840" width="8.8984375" style="1"/>
    <col min="3841" max="3841" width="1.3984375" style="1" customWidth="1"/>
    <col min="3842" max="3842" width="8.8984375" style="1"/>
    <col min="3843" max="3843" width="12.59765625" style="1" customWidth="1"/>
    <col min="3844" max="3845" width="8.8984375" style="1"/>
    <col min="3846" max="3846" width="9.296875" style="1" customWidth="1"/>
    <col min="3847" max="3854" width="2.296875" style="1" customWidth="1"/>
    <col min="3855" max="4096" width="8.8984375" style="1"/>
    <col min="4097" max="4097" width="1.3984375" style="1" customWidth="1"/>
    <col min="4098" max="4098" width="8.8984375" style="1"/>
    <col min="4099" max="4099" width="12.59765625" style="1" customWidth="1"/>
    <col min="4100" max="4101" width="8.8984375" style="1"/>
    <col min="4102" max="4102" width="9.296875" style="1" customWidth="1"/>
    <col min="4103" max="4110" width="2.296875" style="1" customWidth="1"/>
    <col min="4111" max="4352" width="8.8984375" style="1"/>
    <col min="4353" max="4353" width="1.3984375" style="1" customWidth="1"/>
    <col min="4354" max="4354" width="8.8984375" style="1"/>
    <col min="4355" max="4355" width="12.59765625" style="1" customWidth="1"/>
    <col min="4356" max="4357" width="8.8984375" style="1"/>
    <col min="4358" max="4358" width="9.296875" style="1" customWidth="1"/>
    <col min="4359" max="4366" width="2.296875" style="1" customWidth="1"/>
    <col min="4367" max="4608" width="8.8984375" style="1"/>
    <col min="4609" max="4609" width="1.3984375" style="1" customWidth="1"/>
    <col min="4610" max="4610" width="8.8984375" style="1"/>
    <col min="4611" max="4611" width="12.59765625" style="1" customWidth="1"/>
    <col min="4612" max="4613" width="8.8984375" style="1"/>
    <col min="4614" max="4614" width="9.296875" style="1" customWidth="1"/>
    <col min="4615" max="4622" width="2.296875" style="1" customWidth="1"/>
    <col min="4623" max="4864" width="8.8984375" style="1"/>
    <col min="4865" max="4865" width="1.3984375" style="1" customWidth="1"/>
    <col min="4866" max="4866" width="8.8984375" style="1"/>
    <col min="4867" max="4867" width="12.59765625" style="1" customWidth="1"/>
    <col min="4868" max="4869" width="8.8984375" style="1"/>
    <col min="4870" max="4870" width="9.296875" style="1" customWidth="1"/>
    <col min="4871" max="4878" width="2.296875" style="1" customWidth="1"/>
    <col min="4879" max="5120" width="8.8984375" style="1"/>
    <col min="5121" max="5121" width="1.3984375" style="1" customWidth="1"/>
    <col min="5122" max="5122" width="8.8984375" style="1"/>
    <col min="5123" max="5123" width="12.59765625" style="1" customWidth="1"/>
    <col min="5124" max="5125" width="8.8984375" style="1"/>
    <col min="5126" max="5126" width="9.296875" style="1" customWidth="1"/>
    <col min="5127" max="5134" width="2.296875" style="1" customWidth="1"/>
    <col min="5135" max="5376" width="8.8984375" style="1"/>
    <col min="5377" max="5377" width="1.3984375" style="1" customWidth="1"/>
    <col min="5378" max="5378" width="8.8984375" style="1"/>
    <col min="5379" max="5379" width="12.59765625" style="1" customWidth="1"/>
    <col min="5380" max="5381" width="8.8984375" style="1"/>
    <col min="5382" max="5382" width="9.296875" style="1" customWidth="1"/>
    <col min="5383" max="5390" width="2.296875" style="1" customWidth="1"/>
    <col min="5391" max="5632" width="8.8984375" style="1"/>
    <col min="5633" max="5633" width="1.3984375" style="1" customWidth="1"/>
    <col min="5634" max="5634" width="8.8984375" style="1"/>
    <col min="5635" max="5635" width="12.59765625" style="1" customWidth="1"/>
    <col min="5636" max="5637" width="8.8984375" style="1"/>
    <col min="5638" max="5638" width="9.296875" style="1" customWidth="1"/>
    <col min="5639" max="5646" width="2.296875" style="1" customWidth="1"/>
    <col min="5647" max="5888" width="8.8984375" style="1"/>
    <col min="5889" max="5889" width="1.3984375" style="1" customWidth="1"/>
    <col min="5890" max="5890" width="8.8984375" style="1"/>
    <col min="5891" max="5891" width="12.59765625" style="1" customWidth="1"/>
    <col min="5892" max="5893" width="8.8984375" style="1"/>
    <col min="5894" max="5894" width="9.296875" style="1" customWidth="1"/>
    <col min="5895" max="5902" width="2.296875" style="1" customWidth="1"/>
    <col min="5903" max="6144" width="8.8984375" style="1"/>
    <col min="6145" max="6145" width="1.3984375" style="1" customWidth="1"/>
    <col min="6146" max="6146" width="8.8984375" style="1"/>
    <col min="6147" max="6147" width="12.59765625" style="1" customWidth="1"/>
    <col min="6148" max="6149" width="8.8984375" style="1"/>
    <col min="6150" max="6150" width="9.296875" style="1" customWidth="1"/>
    <col min="6151" max="6158" width="2.296875" style="1" customWidth="1"/>
    <col min="6159" max="6400" width="8.8984375" style="1"/>
    <col min="6401" max="6401" width="1.3984375" style="1" customWidth="1"/>
    <col min="6402" max="6402" width="8.8984375" style="1"/>
    <col min="6403" max="6403" width="12.59765625" style="1" customWidth="1"/>
    <col min="6404" max="6405" width="8.8984375" style="1"/>
    <col min="6406" max="6406" width="9.296875" style="1" customWidth="1"/>
    <col min="6407" max="6414" width="2.296875" style="1" customWidth="1"/>
    <col min="6415" max="6656" width="8.8984375" style="1"/>
    <col min="6657" max="6657" width="1.3984375" style="1" customWidth="1"/>
    <col min="6658" max="6658" width="8.8984375" style="1"/>
    <col min="6659" max="6659" width="12.59765625" style="1" customWidth="1"/>
    <col min="6660" max="6661" width="8.8984375" style="1"/>
    <col min="6662" max="6662" width="9.296875" style="1" customWidth="1"/>
    <col min="6663" max="6670" width="2.296875" style="1" customWidth="1"/>
    <col min="6671" max="6912" width="8.8984375" style="1"/>
    <col min="6913" max="6913" width="1.3984375" style="1" customWidth="1"/>
    <col min="6914" max="6914" width="8.8984375" style="1"/>
    <col min="6915" max="6915" width="12.59765625" style="1" customWidth="1"/>
    <col min="6916" max="6917" width="8.8984375" style="1"/>
    <col min="6918" max="6918" width="9.296875" style="1" customWidth="1"/>
    <col min="6919" max="6926" width="2.296875" style="1" customWidth="1"/>
    <col min="6927" max="7168" width="8.8984375" style="1"/>
    <col min="7169" max="7169" width="1.3984375" style="1" customWidth="1"/>
    <col min="7170" max="7170" width="8.8984375" style="1"/>
    <col min="7171" max="7171" width="12.59765625" style="1" customWidth="1"/>
    <col min="7172" max="7173" width="8.8984375" style="1"/>
    <col min="7174" max="7174" width="9.296875" style="1" customWidth="1"/>
    <col min="7175" max="7182" width="2.296875" style="1" customWidth="1"/>
    <col min="7183" max="7424" width="8.8984375" style="1"/>
    <col min="7425" max="7425" width="1.3984375" style="1" customWidth="1"/>
    <col min="7426" max="7426" width="8.8984375" style="1"/>
    <col min="7427" max="7427" width="12.59765625" style="1" customWidth="1"/>
    <col min="7428" max="7429" width="8.8984375" style="1"/>
    <col min="7430" max="7430" width="9.296875" style="1" customWidth="1"/>
    <col min="7431" max="7438" width="2.296875" style="1" customWidth="1"/>
    <col min="7439" max="7680" width="8.8984375" style="1"/>
    <col min="7681" max="7681" width="1.3984375" style="1" customWidth="1"/>
    <col min="7682" max="7682" width="8.8984375" style="1"/>
    <col min="7683" max="7683" width="12.59765625" style="1" customWidth="1"/>
    <col min="7684" max="7685" width="8.8984375" style="1"/>
    <col min="7686" max="7686" width="9.296875" style="1" customWidth="1"/>
    <col min="7687" max="7694" width="2.296875" style="1" customWidth="1"/>
    <col min="7695" max="7936" width="8.8984375" style="1"/>
    <col min="7937" max="7937" width="1.3984375" style="1" customWidth="1"/>
    <col min="7938" max="7938" width="8.8984375" style="1"/>
    <col min="7939" max="7939" width="12.59765625" style="1" customWidth="1"/>
    <col min="7940" max="7941" width="8.8984375" style="1"/>
    <col min="7942" max="7942" width="9.296875" style="1" customWidth="1"/>
    <col min="7943" max="7950" width="2.296875" style="1" customWidth="1"/>
    <col min="7951" max="8192" width="8.8984375" style="1"/>
    <col min="8193" max="8193" width="1.3984375" style="1" customWidth="1"/>
    <col min="8194" max="8194" width="8.8984375" style="1"/>
    <col min="8195" max="8195" width="12.59765625" style="1" customWidth="1"/>
    <col min="8196" max="8197" width="8.8984375" style="1"/>
    <col min="8198" max="8198" width="9.296875" style="1" customWidth="1"/>
    <col min="8199" max="8206" width="2.296875" style="1" customWidth="1"/>
    <col min="8207" max="8448" width="8.8984375" style="1"/>
    <col min="8449" max="8449" width="1.3984375" style="1" customWidth="1"/>
    <col min="8450" max="8450" width="8.8984375" style="1"/>
    <col min="8451" max="8451" width="12.59765625" style="1" customWidth="1"/>
    <col min="8452" max="8453" width="8.8984375" style="1"/>
    <col min="8454" max="8454" width="9.296875" style="1" customWidth="1"/>
    <col min="8455" max="8462" width="2.296875" style="1" customWidth="1"/>
    <col min="8463" max="8704" width="8.8984375" style="1"/>
    <col min="8705" max="8705" width="1.3984375" style="1" customWidth="1"/>
    <col min="8706" max="8706" width="8.8984375" style="1"/>
    <col min="8707" max="8707" width="12.59765625" style="1" customWidth="1"/>
    <col min="8708" max="8709" width="8.8984375" style="1"/>
    <col min="8710" max="8710" width="9.296875" style="1" customWidth="1"/>
    <col min="8711" max="8718" width="2.296875" style="1" customWidth="1"/>
    <col min="8719" max="8960" width="8.8984375" style="1"/>
    <col min="8961" max="8961" width="1.3984375" style="1" customWidth="1"/>
    <col min="8962" max="8962" width="8.8984375" style="1"/>
    <col min="8963" max="8963" width="12.59765625" style="1" customWidth="1"/>
    <col min="8964" max="8965" width="8.8984375" style="1"/>
    <col min="8966" max="8966" width="9.296875" style="1" customWidth="1"/>
    <col min="8967" max="8974" width="2.296875" style="1" customWidth="1"/>
    <col min="8975" max="9216" width="8.8984375" style="1"/>
    <col min="9217" max="9217" width="1.3984375" style="1" customWidth="1"/>
    <col min="9218" max="9218" width="8.8984375" style="1"/>
    <col min="9219" max="9219" width="12.59765625" style="1" customWidth="1"/>
    <col min="9220" max="9221" width="8.8984375" style="1"/>
    <col min="9222" max="9222" width="9.296875" style="1" customWidth="1"/>
    <col min="9223" max="9230" width="2.296875" style="1" customWidth="1"/>
    <col min="9231" max="9472" width="8.8984375" style="1"/>
    <col min="9473" max="9473" width="1.3984375" style="1" customWidth="1"/>
    <col min="9474" max="9474" width="8.8984375" style="1"/>
    <col min="9475" max="9475" width="12.59765625" style="1" customWidth="1"/>
    <col min="9476" max="9477" width="8.8984375" style="1"/>
    <col min="9478" max="9478" width="9.296875" style="1" customWidth="1"/>
    <col min="9479" max="9486" width="2.296875" style="1" customWidth="1"/>
    <col min="9487" max="9728" width="8.8984375" style="1"/>
    <col min="9729" max="9729" width="1.3984375" style="1" customWidth="1"/>
    <col min="9730" max="9730" width="8.8984375" style="1"/>
    <col min="9731" max="9731" width="12.59765625" style="1" customWidth="1"/>
    <col min="9732" max="9733" width="8.8984375" style="1"/>
    <col min="9734" max="9734" width="9.296875" style="1" customWidth="1"/>
    <col min="9735" max="9742" width="2.296875" style="1" customWidth="1"/>
    <col min="9743" max="9984" width="8.8984375" style="1"/>
    <col min="9985" max="9985" width="1.3984375" style="1" customWidth="1"/>
    <col min="9986" max="9986" width="8.8984375" style="1"/>
    <col min="9987" max="9987" width="12.59765625" style="1" customWidth="1"/>
    <col min="9988" max="9989" width="8.8984375" style="1"/>
    <col min="9990" max="9990" width="9.296875" style="1" customWidth="1"/>
    <col min="9991" max="9998" width="2.296875" style="1" customWidth="1"/>
    <col min="9999" max="10240" width="8.8984375" style="1"/>
    <col min="10241" max="10241" width="1.3984375" style="1" customWidth="1"/>
    <col min="10242" max="10242" width="8.8984375" style="1"/>
    <col min="10243" max="10243" width="12.59765625" style="1" customWidth="1"/>
    <col min="10244" max="10245" width="8.8984375" style="1"/>
    <col min="10246" max="10246" width="9.296875" style="1" customWidth="1"/>
    <col min="10247" max="10254" width="2.296875" style="1" customWidth="1"/>
    <col min="10255" max="10496" width="8.8984375" style="1"/>
    <col min="10497" max="10497" width="1.3984375" style="1" customWidth="1"/>
    <col min="10498" max="10498" width="8.8984375" style="1"/>
    <col min="10499" max="10499" width="12.59765625" style="1" customWidth="1"/>
    <col min="10500" max="10501" width="8.8984375" style="1"/>
    <col min="10502" max="10502" width="9.296875" style="1" customWidth="1"/>
    <col min="10503" max="10510" width="2.296875" style="1" customWidth="1"/>
    <col min="10511" max="10752" width="8.8984375" style="1"/>
    <col min="10753" max="10753" width="1.3984375" style="1" customWidth="1"/>
    <col min="10754" max="10754" width="8.8984375" style="1"/>
    <col min="10755" max="10755" width="12.59765625" style="1" customWidth="1"/>
    <col min="10756" max="10757" width="8.8984375" style="1"/>
    <col min="10758" max="10758" width="9.296875" style="1" customWidth="1"/>
    <col min="10759" max="10766" width="2.296875" style="1" customWidth="1"/>
    <col min="10767" max="11008" width="8.8984375" style="1"/>
    <col min="11009" max="11009" width="1.3984375" style="1" customWidth="1"/>
    <col min="11010" max="11010" width="8.8984375" style="1"/>
    <col min="11011" max="11011" width="12.59765625" style="1" customWidth="1"/>
    <col min="11012" max="11013" width="8.8984375" style="1"/>
    <col min="11014" max="11014" width="9.296875" style="1" customWidth="1"/>
    <col min="11015" max="11022" width="2.296875" style="1" customWidth="1"/>
    <col min="11023" max="11264" width="8.8984375" style="1"/>
    <col min="11265" max="11265" width="1.3984375" style="1" customWidth="1"/>
    <col min="11266" max="11266" width="8.8984375" style="1"/>
    <col min="11267" max="11267" width="12.59765625" style="1" customWidth="1"/>
    <col min="11268" max="11269" width="8.8984375" style="1"/>
    <col min="11270" max="11270" width="9.296875" style="1" customWidth="1"/>
    <col min="11271" max="11278" width="2.296875" style="1" customWidth="1"/>
    <col min="11279" max="11520" width="8.8984375" style="1"/>
    <col min="11521" max="11521" width="1.3984375" style="1" customWidth="1"/>
    <col min="11522" max="11522" width="8.8984375" style="1"/>
    <col min="11523" max="11523" width="12.59765625" style="1" customWidth="1"/>
    <col min="11524" max="11525" width="8.8984375" style="1"/>
    <col min="11526" max="11526" width="9.296875" style="1" customWidth="1"/>
    <col min="11527" max="11534" width="2.296875" style="1" customWidth="1"/>
    <col min="11535" max="11776" width="8.8984375" style="1"/>
    <col min="11777" max="11777" width="1.3984375" style="1" customWidth="1"/>
    <col min="11778" max="11778" width="8.8984375" style="1"/>
    <col min="11779" max="11779" width="12.59765625" style="1" customWidth="1"/>
    <col min="11780" max="11781" width="8.8984375" style="1"/>
    <col min="11782" max="11782" width="9.296875" style="1" customWidth="1"/>
    <col min="11783" max="11790" width="2.296875" style="1" customWidth="1"/>
    <col min="11791" max="12032" width="8.8984375" style="1"/>
    <col min="12033" max="12033" width="1.3984375" style="1" customWidth="1"/>
    <col min="12034" max="12034" width="8.8984375" style="1"/>
    <col min="12035" max="12035" width="12.59765625" style="1" customWidth="1"/>
    <col min="12036" max="12037" width="8.8984375" style="1"/>
    <col min="12038" max="12038" width="9.296875" style="1" customWidth="1"/>
    <col min="12039" max="12046" width="2.296875" style="1" customWidth="1"/>
    <col min="12047" max="12288" width="8.8984375" style="1"/>
    <col min="12289" max="12289" width="1.3984375" style="1" customWidth="1"/>
    <col min="12290" max="12290" width="8.8984375" style="1"/>
    <col min="12291" max="12291" width="12.59765625" style="1" customWidth="1"/>
    <col min="12292" max="12293" width="8.8984375" style="1"/>
    <col min="12294" max="12294" width="9.296875" style="1" customWidth="1"/>
    <col min="12295" max="12302" width="2.296875" style="1" customWidth="1"/>
    <col min="12303" max="12544" width="8.8984375" style="1"/>
    <col min="12545" max="12545" width="1.3984375" style="1" customWidth="1"/>
    <col min="12546" max="12546" width="8.8984375" style="1"/>
    <col min="12547" max="12547" width="12.59765625" style="1" customWidth="1"/>
    <col min="12548" max="12549" width="8.8984375" style="1"/>
    <col min="12550" max="12550" width="9.296875" style="1" customWidth="1"/>
    <col min="12551" max="12558" width="2.296875" style="1" customWidth="1"/>
    <col min="12559" max="12800" width="8.8984375" style="1"/>
    <col min="12801" max="12801" width="1.3984375" style="1" customWidth="1"/>
    <col min="12802" max="12802" width="8.8984375" style="1"/>
    <col min="12803" max="12803" width="12.59765625" style="1" customWidth="1"/>
    <col min="12804" max="12805" width="8.8984375" style="1"/>
    <col min="12806" max="12806" width="9.296875" style="1" customWidth="1"/>
    <col min="12807" max="12814" width="2.296875" style="1" customWidth="1"/>
    <col min="12815" max="13056" width="8.8984375" style="1"/>
    <col min="13057" max="13057" width="1.3984375" style="1" customWidth="1"/>
    <col min="13058" max="13058" width="8.8984375" style="1"/>
    <col min="13059" max="13059" width="12.59765625" style="1" customWidth="1"/>
    <col min="13060" max="13061" width="8.8984375" style="1"/>
    <col min="13062" max="13062" width="9.296875" style="1" customWidth="1"/>
    <col min="13063" max="13070" width="2.296875" style="1" customWidth="1"/>
    <col min="13071" max="13312" width="8.8984375" style="1"/>
    <col min="13313" max="13313" width="1.3984375" style="1" customWidth="1"/>
    <col min="13314" max="13314" width="8.8984375" style="1"/>
    <col min="13315" max="13315" width="12.59765625" style="1" customWidth="1"/>
    <col min="13316" max="13317" width="8.8984375" style="1"/>
    <col min="13318" max="13318" width="9.296875" style="1" customWidth="1"/>
    <col min="13319" max="13326" width="2.296875" style="1" customWidth="1"/>
    <col min="13327" max="13568" width="8.8984375" style="1"/>
    <col min="13569" max="13569" width="1.3984375" style="1" customWidth="1"/>
    <col min="13570" max="13570" width="8.8984375" style="1"/>
    <col min="13571" max="13571" width="12.59765625" style="1" customWidth="1"/>
    <col min="13572" max="13573" width="8.8984375" style="1"/>
    <col min="13574" max="13574" width="9.296875" style="1" customWidth="1"/>
    <col min="13575" max="13582" width="2.296875" style="1" customWidth="1"/>
    <col min="13583" max="13824" width="8.8984375" style="1"/>
    <col min="13825" max="13825" width="1.3984375" style="1" customWidth="1"/>
    <col min="13826" max="13826" width="8.8984375" style="1"/>
    <col min="13827" max="13827" width="12.59765625" style="1" customWidth="1"/>
    <col min="13828" max="13829" width="8.8984375" style="1"/>
    <col min="13830" max="13830" width="9.296875" style="1" customWidth="1"/>
    <col min="13831" max="13838" width="2.296875" style="1" customWidth="1"/>
    <col min="13839" max="14080" width="8.8984375" style="1"/>
    <col min="14081" max="14081" width="1.3984375" style="1" customWidth="1"/>
    <col min="14082" max="14082" width="8.8984375" style="1"/>
    <col min="14083" max="14083" width="12.59765625" style="1" customWidth="1"/>
    <col min="14084" max="14085" width="8.8984375" style="1"/>
    <col min="14086" max="14086" width="9.296875" style="1" customWidth="1"/>
    <col min="14087" max="14094" width="2.296875" style="1" customWidth="1"/>
    <col min="14095" max="14336" width="8.8984375" style="1"/>
    <col min="14337" max="14337" width="1.3984375" style="1" customWidth="1"/>
    <col min="14338" max="14338" width="8.8984375" style="1"/>
    <col min="14339" max="14339" width="12.59765625" style="1" customWidth="1"/>
    <col min="14340" max="14341" width="8.8984375" style="1"/>
    <col min="14342" max="14342" width="9.296875" style="1" customWidth="1"/>
    <col min="14343" max="14350" width="2.296875" style="1" customWidth="1"/>
    <col min="14351" max="14592" width="8.8984375" style="1"/>
    <col min="14593" max="14593" width="1.3984375" style="1" customWidth="1"/>
    <col min="14594" max="14594" width="8.8984375" style="1"/>
    <col min="14595" max="14595" width="12.59765625" style="1" customWidth="1"/>
    <col min="14596" max="14597" width="8.8984375" style="1"/>
    <col min="14598" max="14598" width="9.296875" style="1" customWidth="1"/>
    <col min="14599" max="14606" width="2.296875" style="1" customWidth="1"/>
    <col min="14607" max="14848" width="8.8984375" style="1"/>
    <col min="14849" max="14849" width="1.3984375" style="1" customWidth="1"/>
    <col min="14850" max="14850" width="8.8984375" style="1"/>
    <col min="14851" max="14851" width="12.59765625" style="1" customWidth="1"/>
    <col min="14852" max="14853" width="8.8984375" style="1"/>
    <col min="14854" max="14854" width="9.296875" style="1" customWidth="1"/>
    <col min="14855" max="14862" width="2.296875" style="1" customWidth="1"/>
    <col min="14863" max="15104" width="8.8984375" style="1"/>
    <col min="15105" max="15105" width="1.3984375" style="1" customWidth="1"/>
    <col min="15106" max="15106" width="8.8984375" style="1"/>
    <col min="15107" max="15107" width="12.59765625" style="1" customWidth="1"/>
    <col min="15108" max="15109" width="8.8984375" style="1"/>
    <col min="15110" max="15110" width="9.296875" style="1" customWidth="1"/>
    <col min="15111" max="15118" width="2.296875" style="1" customWidth="1"/>
    <col min="15119" max="15360" width="8.8984375" style="1"/>
    <col min="15361" max="15361" width="1.3984375" style="1" customWidth="1"/>
    <col min="15362" max="15362" width="8.8984375" style="1"/>
    <col min="15363" max="15363" width="12.59765625" style="1" customWidth="1"/>
    <col min="15364" max="15365" width="8.8984375" style="1"/>
    <col min="15366" max="15366" width="9.296875" style="1" customWidth="1"/>
    <col min="15367" max="15374" width="2.296875" style="1" customWidth="1"/>
    <col min="15375" max="15616" width="8.8984375" style="1"/>
    <col min="15617" max="15617" width="1.3984375" style="1" customWidth="1"/>
    <col min="15618" max="15618" width="8.8984375" style="1"/>
    <col min="15619" max="15619" width="12.59765625" style="1" customWidth="1"/>
    <col min="15620" max="15621" width="8.8984375" style="1"/>
    <col min="15622" max="15622" width="9.296875" style="1" customWidth="1"/>
    <col min="15623" max="15630" width="2.296875" style="1" customWidth="1"/>
    <col min="15631" max="15872" width="8.8984375" style="1"/>
    <col min="15873" max="15873" width="1.3984375" style="1" customWidth="1"/>
    <col min="15874" max="15874" width="8.8984375" style="1"/>
    <col min="15875" max="15875" width="12.59765625" style="1" customWidth="1"/>
    <col min="15876" max="15877" width="8.8984375" style="1"/>
    <col min="15878" max="15878" width="9.296875" style="1" customWidth="1"/>
    <col min="15879" max="15886" width="2.296875" style="1" customWidth="1"/>
    <col min="15887" max="16128" width="8.8984375" style="1"/>
    <col min="16129" max="16129" width="1.3984375" style="1" customWidth="1"/>
    <col min="16130" max="16130" width="8.8984375" style="1"/>
    <col min="16131" max="16131" width="12.59765625" style="1" customWidth="1"/>
    <col min="16132" max="16133" width="8.8984375" style="1"/>
    <col min="16134" max="16134" width="9.296875" style="1" customWidth="1"/>
    <col min="16135" max="16142" width="2.296875" style="1" customWidth="1"/>
    <col min="16143" max="16384" width="8.8984375" style="1"/>
  </cols>
  <sheetData>
    <row r="1" spans="2:19" ht="24.45" x14ac:dyDescent="0.35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2:19" s="3" customFormat="1" ht="18.350000000000001" thickBot="1" x14ac:dyDescent="0.4">
      <c r="B2" s="4" t="s">
        <v>1</v>
      </c>
      <c r="C2" s="5" t="s">
        <v>2</v>
      </c>
      <c r="D2" s="6"/>
      <c r="E2" s="6"/>
      <c r="F2" s="6"/>
      <c r="G2" s="6"/>
      <c r="H2" s="7" t="s">
        <v>24</v>
      </c>
      <c r="I2" s="8"/>
      <c r="J2" s="8"/>
      <c r="K2" s="8"/>
      <c r="L2" s="8"/>
      <c r="M2" s="8"/>
      <c r="N2" s="8"/>
      <c r="O2" s="9"/>
      <c r="P2" s="9"/>
      <c r="Q2" s="9"/>
      <c r="R2" s="9"/>
      <c r="S2" s="9"/>
    </row>
    <row r="3" spans="2:19" s="3" customFormat="1" x14ac:dyDescent="0.35">
      <c r="B3" s="33" t="s">
        <v>3</v>
      </c>
      <c r="C3" s="34"/>
      <c r="D3" s="34" t="s">
        <v>4</v>
      </c>
      <c r="E3" s="34" t="s">
        <v>5</v>
      </c>
      <c r="F3" s="37" t="s">
        <v>6</v>
      </c>
      <c r="G3" s="39" t="s">
        <v>7</v>
      </c>
      <c r="H3" s="34"/>
      <c r="I3" s="34"/>
      <c r="J3" s="34"/>
      <c r="K3" s="34"/>
      <c r="L3" s="34"/>
      <c r="M3" s="34"/>
      <c r="N3" s="37"/>
      <c r="O3" s="9"/>
      <c r="P3" s="9"/>
      <c r="Q3" s="9"/>
      <c r="R3" s="9"/>
      <c r="S3" s="9"/>
    </row>
    <row r="4" spans="2:19" s="3" customFormat="1" x14ac:dyDescent="0.35">
      <c r="B4" s="35"/>
      <c r="C4" s="36"/>
      <c r="D4" s="36"/>
      <c r="E4" s="36"/>
      <c r="F4" s="38"/>
      <c r="G4" s="10" t="s">
        <v>8</v>
      </c>
      <c r="H4" s="11" t="s">
        <v>9</v>
      </c>
      <c r="I4" s="11" t="s">
        <v>10</v>
      </c>
      <c r="J4" s="11" t="s">
        <v>11</v>
      </c>
      <c r="K4" s="11" t="s">
        <v>8</v>
      </c>
      <c r="L4" s="11" t="s">
        <v>12</v>
      </c>
      <c r="M4" s="11" t="s">
        <v>13</v>
      </c>
      <c r="N4" s="12" t="s">
        <v>14</v>
      </c>
      <c r="O4" s="9"/>
      <c r="P4" s="9"/>
      <c r="Q4" s="9"/>
      <c r="R4" s="9"/>
      <c r="S4" s="9"/>
    </row>
    <row r="5" spans="2:19" s="3" customFormat="1" x14ac:dyDescent="0.35">
      <c r="B5" s="40" t="s">
        <v>15</v>
      </c>
      <c r="C5" s="41"/>
      <c r="D5" s="13">
        <v>58.65</v>
      </c>
      <c r="E5" s="13">
        <v>32</v>
      </c>
      <c r="F5" s="14">
        <f>ROUND(D5*E5,2)</f>
        <v>1876.8</v>
      </c>
      <c r="G5" s="15" t="str">
        <f>LEFT(RIGHT(TEXT($F5*100," ￥000;;"),COLUMNS(G:$N)))</f>
        <v xml:space="preserve"> </v>
      </c>
      <c r="H5" s="16" t="str">
        <f>LEFT(RIGHT(TEXT($F5*100," ￥000;;"),COLUMNS(H:$N)))</f>
        <v>¥</v>
      </c>
      <c r="I5" s="13" t="str">
        <f>LEFT(RIGHT(TEXT($F5*100," ￥000;;"),COLUMNS(I:$N)))</f>
        <v>1</v>
      </c>
      <c r="J5" s="13" t="str">
        <f>LEFT(RIGHT(TEXT($F5*100," ￥000;;"),COLUMNS(J:$N)))</f>
        <v>8</v>
      </c>
      <c r="K5" s="13" t="str">
        <f>LEFT(RIGHT(TEXT($F5*100," ￥000;;"),COLUMNS(K:$N)))</f>
        <v>7</v>
      </c>
      <c r="L5" s="13" t="str">
        <f>LEFT(RIGHT(TEXT($F5*100," ￥000;;"),COLUMNS(L:$N)))</f>
        <v>6</v>
      </c>
      <c r="M5" s="13" t="str">
        <f>LEFT(RIGHT(TEXT($F5*100," ￥000;;"),COLUMNS(M:$N)))</f>
        <v>8</v>
      </c>
      <c r="N5" s="17" t="str">
        <f>LEFT(RIGHT(TEXT($F5*100," ￥000;;"),COLUMNS(N:$N)))</f>
        <v>0</v>
      </c>
      <c r="O5" s="9"/>
      <c r="P5" s="9"/>
      <c r="Q5" s="9"/>
      <c r="R5" s="9"/>
      <c r="S5" s="9"/>
    </row>
    <row r="6" spans="2:19" s="3" customFormat="1" x14ac:dyDescent="0.35">
      <c r="B6" s="40" t="s">
        <v>22</v>
      </c>
      <c r="C6" s="41"/>
      <c r="D6" s="13">
        <v>74.8</v>
      </c>
      <c r="E6" s="13">
        <v>43</v>
      </c>
      <c r="F6" s="14">
        <f>ROUND(D6*E6,2)</f>
        <v>3216.4</v>
      </c>
      <c r="G6" s="15" t="str">
        <f>LEFT(RIGHT(TEXT($F6*100," ￥000;;"),COLUMNS(G:$N)))</f>
        <v xml:space="preserve"> </v>
      </c>
      <c r="H6" s="16" t="str">
        <f>LEFT(RIGHT(TEXT($F6*100," ￥000;;"),COLUMNS(H:$N)))</f>
        <v>¥</v>
      </c>
      <c r="I6" s="13" t="str">
        <f>LEFT(RIGHT(TEXT($F6*100," ￥000;;"),COLUMNS(I:$N)))</f>
        <v>3</v>
      </c>
      <c r="J6" s="13" t="str">
        <f>LEFT(RIGHT(TEXT($F6*100," ￥000;;"),COLUMNS(J:$N)))</f>
        <v>2</v>
      </c>
      <c r="K6" s="13" t="str">
        <f>LEFT(RIGHT(TEXT($F6*100," ￥000;;"),COLUMNS(K:$N)))</f>
        <v>1</v>
      </c>
      <c r="L6" s="13" t="str">
        <f>LEFT(RIGHT(TEXT($F6*100," ￥000;;"),COLUMNS(L:$N)))</f>
        <v>6</v>
      </c>
      <c r="M6" s="13" t="str">
        <f>LEFT(RIGHT(TEXT($F6*100," ￥000;;"),COLUMNS(M:$N)))</f>
        <v>4</v>
      </c>
      <c r="N6" s="17" t="str">
        <f>LEFT(RIGHT(TEXT($F6*100," ￥000;;"),COLUMNS(N:$N)))</f>
        <v>0</v>
      </c>
      <c r="O6" s="9"/>
      <c r="P6" s="9"/>
      <c r="Q6" s="9"/>
      <c r="R6" s="9"/>
      <c r="S6" s="9"/>
    </row>
    <row r="7" spans="2:19" s="3" customFormat="1" x14ac:dyDescent="0.35">
      <c r="B7" s="40" t="s">
        <v>23</v>
      </c>
      <c r="C7" s="41"/>
      <c r="D7" s="13">
        <v>50.15</v>
      </c>
      <c r="E7" s="13">
        <v>55</v>
      </c>
      <c r="F7" s="14">
        <f>ROUND(D7*E7,2)</f>
        <v>2758.25</v>
      </c>
      <c r="G7" s="15" t="str">
        <f>LEFT(RIGHT(TEXT($F7*100," ￥000;;"),COLUMNS(G:$N)))</f>
        <v xml:space="preserve"> </v>
      </c>
      <c r="H7" s="16" t="str">
        <f>LEFT(RIGHT(TEXT($F7*100," ￥000;;"),COLUMNS(H:$N)))</f>
        <v>¥</v>
      </c>
      <c r="I7" s="13" t="str">
        <f>LEFT(RIGHT(TEXT($F7*100," ￥000;;"),COLUMNS(I:$N)))</f>
        <v>2</v>
      </c>
      <c r="J7" s="13" t="str">
        <f>LEFT(RIGHT(TEXT($F7*100," ￥000;;"),COLUMNS(J:$N)))</f>
        <v>7</v>
      </c>
      <c r="K7" s="13" t="str">
        <f>LEFT(RIGHT(TEXT($F7*100," ￥000;;"),COLUMNS(K:$N)))</f>
        <v>5</v>
      </c>
      <c r="L7" s="13" t="str">
        <f>LEFT(RIGHT(TEXT($F7*100," ￥000;;"),COLUMNS(L:$N)))</f>
        <v>8</v>
      </c>
      <c r="M7" s="13" t="str">
        <f>LEFT(RIGHT(TEXT($F7*100," ￥000;;"),COLUMNS(M:$N)))</f>
        <v>2</v>
      </c>
      <c r="N7" s="17" t="str">
        <f>LEFT(RIGHT(TEXT($F7*100," ￥000;;"),COLUMNS(N:$N)))</f>
        <v>5</v>
      </c>
      <c r="O7" s="9"/>
      <c r="P7" s="9"/>
      <c r="Q7" s="9"/>
      <c r="R7" s="9"/>
      <c r="S7" s="9"/>
    </row>
    <row r="8" spans="2:19" s="3" customFormat="1" x14ac:dyDescent="0.35">
      <c r="B8" s="40"/>
      <c r="C8" s="41"/>
      <c r="D8" s="13"/>
      <c r="E8" s="13"/>
      <c r="F8" s="14"/>
      <c r="G8" s="15" t="str">
        <f>LEFT(RIGHT(TEXT($F8*100," ￥000;;"),COLUMNS(G:$N)))</f>
        <v/>
      </c>
      <c r="H8" s="16" t="str">
        <f>LEFT(RIGHT(TEXT($F8*100," ￥000;;"),COLUMNS(H:$N)))</f>
        <v/>
      </c>
      <c r="I8" s="13" t="str">
        <f>LEFT(RIGHT(TEXT($F8*100," ￥000;;"),COLUMNS(I:$N)))</f>
        <v/>
      </c>
      <c r="J8" s="13" t="str">
        <f>LEFT(RIGHT(TEXT($F8*100," ￥000;;"),COLUMNS(J:$N)))</f>
        <v/>
      </c>
      <c r="K8" s="13" t="str">
        <f>LEFT(RIGHT(TEXT($F8*100," ￥000;;"),COLUMNS(K:$N)))</f>
        <v/>
      </c>
      <c r="L8" s="13" t="str">
        <f>LEFT(RIGHT(TEXT($F8*100," ￥000;;"),COLUMNS(L:$N)))</f>
        <v/>
      </c>
      <c r="M8" s="13" t="str">
        <f>LEFT(RIGHT(TEXT($F8*100," ￥000;;"),COLUMNS(M:$N)))</f>
        <v/>
      </c>
      <c r="N8" s="17" t="str">
        <f>LEFT(RIGHT(TEXT($F8*100," ￥000;;"),COLUMNS(N:$N)))</f>
        <v/>
      </c>
      <c r="O8" s="9"/>
      <c r="P8" s="9"/>
      <c r="Q8" s="9"/>
      <c r="R8" s="9"/>
      <c r="S8" s="9"/>
    </row>
    <row r="9" spans="2:19" s="3" customFormat="1" ht="18.350000000000001" thickBot="1" x14ac:dyDescent="0.4">
      <c r="B9" s="42"/>
      <c r="C9" s="43"/>
      <c r="D9" s="18"/>
      <c r="E9" s="18"/>
      <c r="F9" s="19"/>
      <c r="G9" s="20" t="str">
        <f>LEFT(RIGHT(TEXT($F9*100," ￥000;;"),COLUMNS(G:$N)))</f>
        <v/>
      </c>
      <c r="H9" s="21" t="str">
        <f>LEFT(RIGHT(TEXT($F9*100," ￥000;;"),COLUMNS(H:$N)))</f>
        <v/>
      </c>
      <c r="I9" s="18" t="str">
        <f>LEFT(RIGHT(TEXT($F9*100," ￥000;;"),COLUMNS(I:$N)))</f>
        <v/>
      </c>
      <c r="J9" s="18" t="str">
        <f>LEFT(RIGHT(TEXT($F9*100," ￥000;;"),COLUMNS(J:$N)))</f>
        <v/>
      </c>
      <c r="K9" s="18" t="str">
        <f>LEFT(RIGHT(TEXT($F9*100," ￥000;;"),COLUMNS(K:$N)))</f>
        <v/>
      </c>
      <c r="L9" s="18" t="str">
        <f>LEFT(RIGHT(TEXT($F9*100," ￥000;;"),COLUMNS(L:$N)))</f>
        <v/>
      </c>
      <c r="M9" s="18" t="str">
        <f>LEFT(RIGHT(TEXT($F9*100," ￥000;;"),COLUMNS(M:$N)))</f>
        <v/>
      </c>
      <c r="N9" s="22" t="str">
        <f>LEFT(RIGHT(TEXT($F9*100," ￥000;;"),COLUMNS(N:$N)))</f>
        <v/>
      </c>
      <c r="O9" s="9"/>
      <c r="P9" s="9"/>
      <c r="Q9" s="9"/>
      <c r="R9" s="9"/>
      <c r="S9" s="9"/>
    </row>
    <row r="10" spans="2:19" s="3" customFormat="1" ht="31.95" thickBot="1" x14ac:dyDescent="0.4">
      <c r="B10" s="23" t="s">
        <v>16</v>
      </c>
      <c r="C10" s="31" t="str">
        <f>TEXT(F10*100,"[dbnum2]0拾0万0仟0佰0拾0元0角0分")</f>
        <v>零拾零万柒仟捌佰伍拾壹元肆角伍分</v>
      </c>
      <c r="D10" s="31"/>
      <c r="E10" s="31"/>
      <c r="F10" s="24">
        <f>SUM(F5:F9)</f>
        <v>7851.45</v>
      </c>
      <c r="G10" s="25" t="str">
        <f>LEFT(RIGHT(TEXT($F10*100," ￥000;;"),COLUMNS(G:$N)))</f>
        <v xml:space="preserve"> </v>
      </c>
      <c r="H10" s="26" t="str">
        <f>LEFT(RIGHT(TEXT($F10*100," ￥000;;"),COLUMNS(H:$N)))</f>
        <v>¥</v>
      </c>
      <c r="I10" s="27" t="str">
        <f>LEFT(RIGHT(TEXT($F10*100," ￥000;;"),COLUMNS(I:$N)))</f>
        <v>7</v>
      </c>
      <c r="J10" s="27" t="str">
        <f>LEFT(RIGHT(TEXT($F10*100," ￥000;;"),COLUMNS(J:$N)))</f>
        <v>8</v>
      </c>
      <c r="K10" s="27" t="str">
        <f>LEFT(RIGHT(TEXT($F10*100," ￥000;;"),COLUMNS(K:$N)))</f>
        <v>5</v>
      </c>
      <c r="L10" s="27" t="str">
        <f>LEFT(RIGHT(TEXT($F10*100," ￥000;;"),COLUMNS(L:$N)))</f>
        <v>1</v>
      </c>
      <c r="M10" s="27" t="str">
        <f>LEFT(RIGHT(TEXT($F10*100," ￥000;;"),COLUMNS(M:$N)))</f>
        <v>4</v>
      </c>
      <c r="N10" s="28" t="str">
        <f>LEFT(RIGHT(TEXT($F10*100," ￥000;;"),COLUMNS(N:$N)))</f>
        <v>5</v>
      </c>
      <c r="O10" s="9"/>
      <c r="P10" s="9"/>
      <c r="Q10" s="9"/>
      <c r="R10" s="9"/>
      <c r="S10" s="9"/>
    </row>
    <row r="11" spans="2:19" s="3" customFormat="1" x14ac:dyDescent="0.35">
      <c r="B11" s="6" t="s">
        <v>17</v>
      </c>
      <c r="C11" s="29" t="s">
        <v>20</v>
      </c>
      <c r="D11" s="6" t="s">
        <v>18</v>
      </c>
      <c r="E11" s="29" t="s">
        <v>21</v>
      </c>
      <c r="F11" s="6"/>
      <c r="G11" s="30" t="s">
        <v>19</v>
      </c>
      <c r="H11" s="30"/>
      <c r="I11" s="30"/>
      <c r="J11" s="30"/>
      <c r="K11" s="30"/>
      <c r="L11" s="6"/>
      <c r="M11" s="6"/>
      <c r="N11" s="6"/>
      <c r="O11" s="9"/>
      <c r="P11" s="9"/>
      <c r="Q11" s="9"/>
      <c r="R11" s="9"/>
      <c r="S11" s="9"/>
    </row>
  </sheetData>
  <sortState ref="A3:B8">
    <sortCondition ref="A3"/>
  </sortState>
  <mergeCells count="12">
    <mergeCell ref="C10:E10"/>
    <mergeCell ref="B1:N1"/>
    <mergeCell ref="B3:C4"/>
    <mergeCell ref="D3:D4"/>
    <mergeCell ref="E3:E4"/>
    <mergeCell ref="F3:F4"/>
    <mergeCell ref="G3:N3"/>
    <mergeCell ref="B5:C5"/>
    <mergeCell ref="B6:C6"/>
    <mergeCell ref="B7:C7"/>
    <mergeCell ref="B8:C8"/>
    <mergeCell ref="B9:C9"/>
  </mergeCells>
  <phoneticPr fontId="1" type="noConversion"/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12.9.5 金额数字按级位分列显示.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2015-03-08T01:48:04Z</dcterms:modified>
  <cp:category/>
</cp:coreProperties>
</file>