
<file path=[Content_Types].xml><?xml version="1.0" encoding="utf-8"?>
<Types xmlns="http://schemas.openxmlformats.org/package/2006/content-types"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2\"/>
    </mc:Choice>
  </mc:AlternateContent>
  <bookViews>
    <workbookView xWindow="598" yWindow="95" windowWidth="14278" windowHeight="7159"/>
  </bookViews>
  <sheets>
    <sheet name="版权声明" sheetId="3" r:id="rId1"/>
    <sheet name="票样" sheetId="1" r:id="rId2"/>
    <sheet name="数据" sheetId="2" r:id="rId3"/>
  </sheets>
  <calcPr calcId="152511"/>
</workbook>
</file>

<file path=xl/calcChain.xml><?xml version="1.0" encoding="utf-8"?>
<calcChain xmlns="http://schemas.openxmlformats.org/spreadsheetml/2006/main">
  <c r="C12" i="2" l="1"/>
  <c r="G5" i="1"/>
  <c r="P2" i="1"/>
  <c r="M2" i="1"/>
  <c r="I2" i="1"/>
  <c r="Y6" i="1"/>
  <c r="Z6" i="1"/>
  <c r="AA6" i="1"/>
  <c r="AB6" i="1"/>
  <c r="AC6" i="1"/>
  <c r="AD6" i="1"/>
  <c r="AE6" i="1"/>
  <c r="AF6" i="1"/>
  <c r="AG6" i="1"/>
  <c r="AH6" i="1"/>
  <c r="AI6" i="1"/>
  <c r="E8" i="1"/>
  <c r="F3" i="1"/>
  <c r="X3" i="1"/>
  <c r="X2" i="1"/>
</calcChain>
</file>

<file path=xl/sharedStrings.xml><?xml version="1.0" encoding="utf-8"?>
<sst xmlns="http://schemas.openxmlformats.org/spreadsheetml/2006/main" count="11" uniqueCount="11">
  <si>
    <t>出票日期：</t>
    <phoneticPr fontId="1" type="noConversion"/>
  </si>
  <si>
    <t>收款人：</t>
    <phoneticPr fontId="1" type="noConversion"/>
  </si>
  <si>
    <t>用途：</t>
    <phoneticPr fontId="1" type="noConversion"/>
  </si>
  <si>
    <t>付款行名称：</t>
    <phoneticPr fontId="1" type="noConversion"/>
  </si>
  <si>
    <t>出票人账号：</t>
    <phoneticPr fontId="1" type="noConversion"/>
  </si>
  <si>
    <t>金额：</t>
    <phoneticPr fontId="1" type="noConversion"/>
  </si>
  <si>
    <t>培训费</t>
    <phoneticPr fontId="1" type="noConversion"/>
  </si>
  <si>
    <t>建设银行XX分行YY支行</t>
    <phoneticPr fontId="1" type="noConversion"/>
  </si>
  <si>
    <t>1233211234567</t>
    <phoneticPr fontId="1" type="noConversion"/>
  </si>
  <si>
    <t>Excelhome有限责任公司</t>
    <phoneticPr fontId="1" type="noConversion"/>
  </si>
  <si>
    <t>填写数据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</si>
</sst>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7" formatCode="&quot;¥&quot;#,##0.00_);\(&quot;¥&quot;#,##0.00\)"/>
    <numFmt numFmtId="44" formatCode="_(&quot;¥&quot;* #,##0.00_);_(&quot;¥&quot;* \(#,##0.00\);_(&quot;¥&quot;* &quot;-&quot;??_);_(@_)"/>
  </numFmts>
  <fonts count="5" x14ac:knownFonts="1">
    <font>
      <sz val="12"/>
      <color theme="1"/>
      <name val="Arial Unicode MS"/>
      <family val="2"/>
      <charset val="134"/>
    </font>
    <font>
      <sz val="9"/>
      <name val="Arial Unicode MS"/>
      <family val="2"/>
      <charset val="134"/>
    </font>
    <font>
      <sz val="12"/>
      <color theme="1"/>
      <name val="Arial Unicode MS"/>
      <family val="2"/>
      <charset val="134"/>
    </font>
    <font>
      <b/>
      <sz val="12"/>
      <name val="Arial Unicode MS"/>
      <family val="2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DBDBE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3">
    <xf numFmtId="0" fontId="0" fillId="0" borderId="0">
      <alignment vertical="center"/>
    </xf>
    <xf numFmtId="44" fontId="2" fillId="0" borderId="0" applyFont="0" applyFill="0" applyBorder="0" applyAlignment="0" applyProtection="0">
      <alignment vertical="center"/>
    </xf>
    <xf numFmtId="0" fontId="4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/>
    <xf numFmtId="0" fontId="0" fillId="2" borderId="1" xfId="0" applyFill="1" applyBorder="1" applyAlignment="1"/>
    <xf numFmtId="0" fontId="0" fillId="0" borderId="0" xfId="0" applyFill="1" applyAlignment="1"/>
    <xf numFmtId="0" fontId="3" fillId="3" borderId="2" xfId="0" applyFont="1" applyFill="1" applyBorder="1" applyAlignment="1">
      <alignment horizontal="right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7" fontId="0" fillId="0" borderId="2" xfId="1" applyNumberFormat="1" applyFont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0" fontId="4" fillId="4" borderId="0" xfId="2" applyFill="1">
      <alignment vertical="center"/>
    </xf>
    <xf numFmtId="0" fontId="4" fillId="2" borderId="0" xfId="2" applyFill="1">
      <alignment vertical="center"/>
    </xf>
  </cellXfs>
  <cellStyles count="3">
    <cellStyle name="常规" xfId="0" builtinId="0"/>
    <cellStyle name="常规 2" xfId="2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09765625" defaultRowHeight="16.3" x14ac:dyDescent="0.35"/>
  <cols>
    <col min="1" max="16384" width="7.09765625" style="14"/>
  </cols>
  <sheetData>
    <row r="1" spans="1:12" x14ac:dyDescent="0.3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x14ac:dyDescent="0.3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x14ac:dyDescent="0.3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1:12" x14ac:dyDescent="0.3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2" x14ac:dyDescent="0.3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</row>
    <row r="6" spans="1:12" x14ac:dyDescent="0.3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</row>
    <row r="7" spans="1:12" x14ac:dyDescent="0.3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</row>
    <row r="8" spans="1:12" x14ac:dyDescent="0.3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</row>
    <row r="9" spans="1:12" x14ac:dyDescent="0.3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</row>
    <row r="10" spans="1:12" x14ac:dyDescent="0.3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</row>
    <row r="11" spans="1:12" x14ac:dyDescent="0.3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</row>
    <row r="12" spans="1:12" x14ac:dyDescent="0.3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</row>
    <row r="13" spans="1:12" x14ac:dyDescent="0.3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</row>
    <row r="14" spans="1:12" x14ac:dyDescent="0.3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</row>
    <row r="15" spans="1:12" x14ac:dyDescent="0.3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</row>
    <row r="16" spans="1:12" x14ac:dyDescent="0.3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</row>
    <row r="17" spans="1:12" x14ac:dyDescent="0.3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</row>
    <row r="18" spans="1:12" x14ac:dyDescent="0.3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 x14ac:dyDescent="0.3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  <row r="20" spans="1:12" x14ac:dyDescent="0.3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</row>
    <row r="21" spans="1:12" x14ac:dyDescent="0.3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</row>
    <row r="22" spans="1:12" x14ac:dyDescent="0.3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3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x14ac:dyDescent="0.3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</row>
    <row r="25" spans="1:12" x14ac:dyDescent="0.3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</row>
    <row r="26" spans="1:12" x14ac:dyDescent="0.3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 spans="1:12" x14ac:dyDescent="0.3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</row>
    <row r="28" spans="1:12" x14ac:dyDescent="0.3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</row>
    <row r="29" spans="1:12" x14ac:dyDescent="0.3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</row>
    <row r="30" spans="1:12" x14ac:dyDescent="0.3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"/>
  <sheetViews>
    <sheetView showGridLines="0" zoomScaleNormal="100" workbookViewId="0">
      <selection activeCell="G5" sqref="G5:W6"/>
    </sheetView>
  </sheetViews>
  <sheetFormatPr defaultColWidth="0" defaultRowHeight="17.7" zeroHeight="1" x14ac:dyDescent="0.35"/>
  <cols>
    <col min="1" max="3" width="2.59765625" style="1" customWidth="1"/>
    <col min="4" max="4" width="2.8984375" style="1" customWidth="1"/>
    <col min="5" max="10" width="2.59765625" style="1" customWidth="1"/>
    <col min="11" max="11" width="3.59765625" style="1" customWidth="1"/>
    <col min="12" max="12" width="1.796875" style="1" customWidth="1"/>
    <col min="13" max="13" width="2.59765625" style="1" customWidth="1"/>
    <col min="14" max="14" width="3.69921875" style="1" customWidth="1"/>
    <col min="15" max="15" width="1.59765625" style="1" customWidth="1"/>
    <col min="16" max="16" width="2.59765625" style="1" customWidth="1"/>
    <col min="17" max="17" width="3.8984375" style="1" customWidth="1"/>
    <col min="18" max="21" width="2.59765625" style="1" customWidth="1"/>
    <col min="22" max="22" width="2.09765625" style="1" customWidth="1"/>
    <col min="23" max="23" width="2.69921875" style="1" customWidth="1"/>
    <col min="24" max="24" width="1.296875" style="1" customWidth="1"/>
    <col min="25" max="36" width="2.09765625" style="1" customWidth="1"/>
    <col min="37" max="37" width="1.8984375" style="1" customWidth="1"/>
    <col min="38" max="38" width="0.796875" style="1" customWidth="1"/>
    <col min="39" max="16384" width="2.59765625" style="1" hidden="1"/>
  </cols>
  <sheetData>
    <row r="1" spans="5:37" ht="58.6" customHeight="1" x14ac:dyDescent="0.35"/>
    <row r="2" spans="5:37" ht="23.3" customHeight="1" x14ac:dyDescent="0.35">
      <c r="I2" s="10" t="str">
        <f>TEXT(数据!B2,"[dbnum2]yyyy;;")</f>
        <v>贰零零玖</v>
      </c>
      <c r="J2" s="10"/>
      <c r="K2" s="10"/>
      <c r="M2" s="10" t="str">
        <f>TEXT(数据!B2,IF(MOD(MONTH(数据!B2),10),,"零")&amp;"[dbnum2]m;;")</f>
        <v>零壹拾</v>
      </c>
      <c r="N2" s="10"/>
      <c r="P2" s="10" t="str">
        <f>TEXT(数据!B2,IF(MOD(DAY(数据!B2),10),,"零")&amp;"[dbnum2]d;;")</f>
        <v>零贰拾</v>
      </c>
      <c r="Q2" s="10"/>
      <c r="X2" s="12" t="str">
        <f>数据!B5&amp;""</f>
        <v>建设银行XX分行YY支行</v>
      </c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</row>
    <row r="3" spans="5:37" x14ac:dyDescent="0.35">
      <c r="F3" s="12" t="str">
        <f>数据!B3&amp;""</f>
        <v>Excelhome有限责任公司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3"/>
      <c r="X3" s="12" t="str">
        <f>数据!B6&amp;""</f>
        <v>1233211234567</v>
      </c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</row>
    <row r="4" spans="5:37" ht="12.1" customHeight="1" x14ac:dyDescent="0.35"/>
    <row r="5" spans="5:37" ht="9" customHeight="1" x14ac:dyDescent="0.35">
      <c r="G5" s="11" t="str">
        <f>SUBSTITUTE(SUBSTITUTE(IF(-DOLLAR(数据!B7,2),TEXT(数据!B7,";负")&amp;TEXT(INT(ABS(数据!B7)+0.5%),"[dbnum2]G/通用格式元;;")&amp;TEXT(RIGHT(DOLLAR(数据!B7,2),2),"[dbnum2]0角0分;;整"),),"零角",IF(数据!B7^2&lt;1,,"零")),"零分","整")</f>
        <v>叁仟零肆元零贰分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</row>
    <row r="6" spans="5:37" ht="18.7" customHeight="1" x14ac:dyDescent="0.35"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Y6" s="2" t="str">
        <f>LEFT(RIGHT(TEXT(数据!$B$7/1%," ￥000;;"),COLUMNS(Y:$AI)))</f>
        <v xml:space="preserve"> </v>
      </c>
      <c r="Z6" s="2" t="str">
        <f>LEFT(RIGHT(TEXT(数据!$B$7/1%," ￥000;;"),COLUMNS(Z:$AI)))</f>
        <v xml:space="preserve"> </v>
      </c>
      <c r="AA6" s="2" t="str">
        <f>LEFT(RIGHT(TEXT(数据!$B$7/1%," ￥000;;"),COLUMNS(AA:$AI)))</f>
        <v xml:space="preserve"> </v>
      </c>
      <c r="AB6" s="2" t="str">
        <f>LEFT(RIGHT(TEXT(数据!$B$7/1%," ￥000;;"),COLUMNS(AB:$AI)))</f>
        <v xml:space="preserve"> </v>
      </c>
      <c r="AC6" s="2" t="str">
        <f>LEFT(RIGHT(TEXT(数据!$B$7/1%," ￥000;;"),COLUMNS(AC:$AI)))</f>
        <v>¥</v>
      </c>
      <c r="AD6" s="2" t="str">
        <f>LEFT(RIGHT(TEXT(数据!$B$7/1%," ￥000;;"),COLUMNS(AD:$AI)))</f>
        <v>3</v>
      </c>
      <c r="AE6" s="2" t="str">
        <f>LEFT(RIGHT(TEXT(数据!$B$7/1%," ￥000;;"),COLUMNS(AE:$AI)))</f>
        <v>0</v>
      </c>
      <c r="AF6" s="2" t="str">
        <f>LEFT(RIGHT(TEXT(数据!$B$7/1%," ￥000;;"),COLUMNS(AF:$AI)))</f>
        <v>0</v>
      </c>
      <c r="AG6" s="2" t="str">
        <f>LEFT(RIGHT(TEXT(数据!$B$7/1%," ￥000;;"),COLUMNS(AG:$AI)))</f>
        <v>4</v>
      </c>
      <c r="AH6" s="2" t="str">
        <f>LEFT(RIGHT(TEXT(数据!$B$7/1%," ￥000;;"),COLUMNS(AH:$AI)))</f>
        <v>0</v>
      </c>
      <c r="AI6" s="2" t="str">
        <f>LEFT(RIGHT(TEXT(数据!$B$7/1%," ￥000;;"),COLUMNS(AI:$AI)))</f>
        <v>2</v>
      </c>
    </row>
    <row r="7" spans="5:37" x14ac:dyDescent="0.35"/>
    <row r="8" spans="5:37" x14ac:dyDescent="0.35">
      <c r="E8" s="9" t="str">
        <f>数据!B4&amp;""</f>
        <v>培训费</v>
      </c>
      <c r="F8" s="9"/>
      <c r="G8" s="9"/>
      <c r="H8" s="9"/>
      <c r="I8" s="9"/>
      <c r="J8" s="9"/>
      <c r="K8" s="9"/>
      <c r="L8" s="9"/>
      <c r="AB8" s="3"/>
      <c r="AC8" s="3"/>
      <c r="AD8" s="3"/>
      <c r="AE8" s="3"/>
      <c r="AF8" s="3"/>
      <c r="AG8" s="3"/>
      <c r="AH8" s="3"/>
    </row>
    <row r="9" spans="5:37" ht="20.25" customHeight="1" x14ac:dyDescent="0.35">
      <c r="AB9" s="3"/>
      <c r="AC9" s="3"/>
      <c r="AD9" s="3"/>
      <c r="AE9" s="3"/>
      <c r="AF9" s="3"/>
      <c r="AG9" s="3"/>
      <c r="AH9" s="3"/>
    </row>
    <row r="10" spans="5:37" x14ac:dyDescent="0.35">
      <c r="AB10" s="3"/>
      <c r="AC10" s="3"/>
      <c r="AD10" s="3"/>
      <c r="AE10" s="3"/>
      <c r="AF10" s="3"/>
      <c r="AG10" s="3"/>
      <c r="AH10" s="3"/>
    </row>
    <row r="11" spans="5:37" x14ac:dyDescent="0.35"/>
    <row r="12" spans="5:37" x14ac:dyDescent="0.35"/>
    <row r="13" spans="5:37" x14ac:dyDescent="0.35"/>
    <row r="14" spans="5:37" x14ac:dyDescent="0.35"/>
    <row r="15" spans="5:37" ht="2.25" customHeight="1" x14ac:dyDescent="0.35"/>
  </sheetData>
  <mergeCells count="8">
    <mergeCell ref="E8:L8"/>
    <mergeCell ref="M2:N2"/>
    <mergeCell ref="P2:Q2"/>
    <mergeCell ref="G5:W6"/>
    <mergeCell ref="X2:AK2"/>
    <mergeCell ref="X3:AK3"/>
    <mergeCell ref="F3:R3"/>
    <mergeCell ref="I2:K2"/>
  </mergeCells>
  <phoneticPr fontId="1" type="noConversion"/>
  <pageMargins left="0.7" right="0.7" top="0.75" bottom="0.75" header="0.3" footer="0.3"/>
  <picture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D15" sqref="D15"/>
    </sheetView>
  </sheetViews>
  <sheetFormatPr defaultRowHeight="17.7" x14ac:dyDescent="0.35"/>
  <cols>
    <col min="1" max="1" width="12.3984375" bestFit="1" customWidth="1"/>
    <col min="2" max="2" width="24.3984375" customWidth="1"/>
  </cols>
  <sheetData>
    <row r="1" spans="1:3" x14ac:dyDescent="0.35">
      <c r="A1" t="s">
        <v>10</v>
      </c>
    </row>
    <row r="2" spans="1:3" x14ac:dyDescent="0.35">
      <c r="A2" s="4" t="s">
        <v>0</v>
      </c>
      <c r="B2" s="5">
        <v>40106</v>
      </c>
    </row>
    <row r="3" spans="1:3" x14ac:dyDescent="0.35">
      <c r="A3" s="4" t="s">
        <v>1</v>
      </c>
      <c r="B3" s="6" t="s">
        <v>9</v>
      </c>
    </row>
    <row r="4" spans="1:3" x14ac:dyDescent="0.35">
      <c r="A4" s="4" t="s">
        <v>2</v>
      </c>
      <c r="B4" s="6" t="s">
        <v>6</v>
      </c>
    </row>
    <row r="5" spans="1:3" x14ac:dyDescent="0.35">
      <c r="A5" s="4" t="s">
        <v>3</v>
      </c>
      <c r="B5" s="6" t="s">
        <v>7</v>
      </c>
    </row>
    <row r="6" spans="1:3" x14ac:dyDescent="0.35">
      <c r="A6" s="4" t="s">
        <v>4</v>
      </c>
      <c r="B6" s="7" t="s">
        <v>8</v>
      </c>
    </row>
    <row r="7" spans="1:3" x14ac:dyDescent="0.35">
      <c r="A7" s="4" t="s">
        <v>5</v>
      </c>
      <c r="B7" s="8">
        <v>3004.02</v>
      </c>
    </row>
    <row r="12" spans="1:3" x14ac:dyDescent="0.35">
      <c r="B12">
        <v>0.12</v>
      </c>
      <c r="C12">
        <f>B12^2</f>
        <v>1.44E-2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版权声明</vt:lpstr>
      <vt:lpstr>票样</vt:lpstr>
      <vt:lpstr>数据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12.9.7 转换为支票中的中文大写金额.</dc:title>
  <dc:subject/>
  <dc:creator>Excel Home</dc:creator>
  <dc:description>《Excel 2010应用大全》示例</dc:description>
  <cp:lastModifiedBy>zhouql</cp:lastModifiedBy>
  <dcterms:created xsi:type="dcterms:W3CDTF">2010-08-09T05:51:01Z</dcterms:created>
  <dcterms:modified xsi:type="dcterms:W3CDTF">2015-03-08T01:48:05Z</dcterms:modified>
  <cp:category/>
</cp:coreProperties>
</file>