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14" windowWidth="14957" windowHeight="8898"/>
  </bookViews>
  <sheets>
    <sheet name="版权声明" sheetId="2" r:id="rId1"/>
    <sheet name="DATEDIF函数基本用法" sheetId="1" r:id="rId2"/>
  </sheets>
  <calcPr calcId="152511"/>
</workbook>
</file>

<file path=xl/calcChain.xml><?xml version="1.0" encoding="utf-8"?>
<calcChain xmlns="http://schemas.openxmlformats.org/spreadsheetml/2006/main">
  <c r="C14" i="1" l="1"/>
  <c r="C13" i="1"/>
  <c r="E9" i="1"/>
  <c r="E8" i="1"/>
  <c r="D9" i="1"/>
  <c r="D8" i="1"/>
  <c r="C9" i="1"/>
  <c r="C8" i="1"/>
  <c r="C4" i="1"/>
  <c r="D4" i="1"/>
  <c r="E4" i="1"/>
  <c r="D3" i="1"/>
  <c r="E3" i="1"/>
  <c r="C3" i="1"/>
</calcChain>
</file>

<file path=xl/sharedStrings.xml><?xml version="1.0" encoding="utf-8"?>
<sst xmlns="http://schemas.openxmlformats.org/spreadsheetml/2006/main" count="16" uniqueCount="11">
  <si>
    <t>起始日期</t>
    <phoneticPr fontId="1" type="noConversion"/>
  </si>
  <si>
    <t>终止日期</t>
    <phoneticPr fontId="1" type="noConversion"/>
  </si>
  <si>
    <t>计算天数</t>
    <phoneticPr fontId="1" type="noConversion"/>
  </si>
  <si>
    <t>计算相差天数</t>
    <phoneticPr fontId="1" type="noConversion"/>
  </si>
  <si>
    <t>计算相差月数</t>
    <phoneticPr fontId="1" type="noConversion"/>
  </si>
  <si>
    <t>计算月数</t>
    <phoneticPr fontId="1" type="noConversion"/>
  </si>
  <si>
    <t>忽略年份</t>
    <phoneticPr fontId="1" type="noConversion"/>
  </si>
  <si>
    <t>计算相差年数</t>
    <phoneticPr fontId="1" type="noConversion"/>
  </si>
  <si>
    <t>计算年数</t>
    <phoneticPr fontId="1" type="noConversion"/>
  </si>
  <si>
    <t>忽略月份</t>
    <phoneticPr fontId="1" type="noConversion"/>
  </si>
  <si>
    <t>忽略日期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</si>
</sst>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4" borderId="0" xfId="1" applyFill="1">
      <alignment vertical="center"/>
    </xf>
    <xf numFmtId="0" fontId="4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7"/>
  </cols>
  <sheetData>
    <row r="1" spans="1:1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4" sqref="B4"/>
    </sheetView>
  </sheetViews>
  <sheetFormatPr defaultRowHeight="16.3" x14ac:dyDescent="0.25"/>
  <cols>
    <col min="1" max="2" width="11.77734375" style="1" customWidth="1"/>
    <col min="3" max="13" width="9" style="1"/>
  </cols>
  <sheetData>
    <row r="1" spans="1:5" x14ac:dyDescent="0.25">
      <c r="A1" s="2" t="s">
        <v>3</v>
      </c>
    </row>
    <row r="2" spans="1:5" x14ac:dyDescent="0.25">
      <c r="A2" s="3" t="s">
        <v>0</v>
      </c>
      <c r="B2" s="3" t="s">
        <v>1</v>
      </c>
      <c r="C2" s="3" t="s">
        <v>2</v>
      </c>
      <c r="D2" s="3" t="s">
        <v>6</v>
      </c>
      <c r="E2" s="3" t="s">
        <v>9</v>
      </c>
    </row>
    <row r="3" spans="1:5" x14ac:dyDescent="0.25">
      <c r="A3" s="5">
        <v>39858</v>
      </c>
      <c r="B3" s="5">
        <v>40314</v>
      </c>
      <c r="C3" s="4">
        <f>DATEDIF($A3,$B3,"d")</f>
        <v>456</v>
      </c>
      <c r="D3" s="4">
        <f>DATEDIF($A3,$B3,"yd")</f>
        <v>91</v>
      </c>
      <c r="E3" s="4">
        <f>DATEDIF($A3,$B3,"md")</f>
        <v>2</v>
      </c>
    </row>
    <row r="4" spans="1:5" x14ac:dyDescent="0.25">
      <c r="A4" s="5">
        <v>40148</v>
      </c>
      <c r="B4" s="5">
        <v>40377</v>
      </c>
      <c r="C4" s="4">
        <f>DATEDIF($A4,$B4,"d")</f>
        <v>229</v>
      </c>
      <c r="D4" s="4">
        <f>DATEDIF($A4,$B4,"yd")</f>
        <v>229</v>
      </c>
      <c r="E4" s="4">
        <f>DATEDIF($A4,$B4,"md")</f>
        <v>17</v>
      </c>
    </row>
    <row r="6" spans="1:5" x14ac:dyDescent="0.25">
      <c r="A6" s="2" t="s">
        <v>4</v>
      </c>
    </row>
    <row r="7" spans="1:5" x14ac:dyDescent="0.25">
      <c r="A7" s="3" t="s">
        <v>0</v>
      </c>
      <c r="B7" s="3" t="s">
        <v>1</v>
      </c>
      <c r="C7" s="3" t="s">
        <v>5</v>
      </c>
      <c r="D7" s="3" t="s">
        <v>6</v>
      </c>
      <c r="E7" s="3" t="s">
        <v>10</v>
      </c>
    </row>
    <row r="8" spans="1:5" x14ac:dyDescent="0.25">
      <c r="A8" s="5">
        <v>39677</v>
      </c>
      <c r="B8" s="5">
        <v>40315</v>
      </c>
      <c r="C8" s="4">
        <f>DATEDIF($A8,$B8,"m")</f>
        <v>21</v>
      </c>
      <c r="D8" s="4">
        <f>DATEDIF($A8,$B8,"ym")</f>
        <v>9</v>
      </c>
      <c r="E8" s="4">
        <f>DATEDIF($A8-DAY($A8)+1,$B8-DAY($B8)+1,"m")</f>
        <v>21</v>
      </c>
    </row>
    <row r="9" spans="1:5" x14ac:dyDescent="0.25">
      <c r="A9" s="5">
        <v>40025</v>
      </c>
      <c r="B9" s="5">
        <v>40359</v>
      </c>
      <c r="C9" s="4">
        <f>DATEDIF($A9,$B9,"m")</f>
        <v>10</v>
      </c>
      <c r="D9" s="4">
        <f>DATEDIF($A9,$B9,"ym")</f>
        <v>10</v>
      </c>
      <c r="E9" s="4">
        <f>DATEDIF($A9-DAY($A9)+1,$B9-DAY($B9)+1,"m")</f>
        <v>11</v>
      </c>
    </row>
    <row r="11" spans="1:5" x14ac:dyDescent="0.25">
      <c r="A11" s="2" t="s">
        <v>7</v>
      </c>
    </row>
    <row r="12" spans="1:5" x14ac:dyDescent="0.25">
      <c r="A12" s="3" t="s">
        <v>0</v>
      </c>
      <c r="B12" s="3" t="s">
        <v>1</v>
      </c>
      <c r="C12" s="3" t="s">
        <v>8</v>
      </c>
    </row>
    <row r="13" spans="1:5" x14ac:dyDescent="0.25">
      <c r="A13" s="5">
        <v>27364</v>
      </c>
      <c r="B13" s="5">
        <v>40513</v>
      </c>
      <c r="C13" s="4">
        <f>DATEDIF($A13,$B13,"y")</f>
        <v>36</v>
      </c>
    </row>
    <row r="14" spans="1:5" x14ac:dyDescent="0.25">
      <c r="A14" s="5">
        <v>27365</v>
      </c>
      <c r="B14" s="5">
        <v>40513</v>
      </c>
      <c r="C14" s="4">
        <f>DATEDIF($A14,$B14,"y")</f>
        <v>35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DATEDIF函数基本用法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15.3 利用DATEDIF计算相差天数.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2015-03-08T01:48:16Z</dcterms:modified>
  <cp:category/>
</cp:coreProperties>
</file>