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7\"/>
    </mc:Choice>
  </mc:AlternateContent>
  <bookViews>
    <workbookView xWindow="367" yWindow="95" windowWidth="16030" windowHeight="9346"/>
  </bookViews>
  <sheets>
    <sheet name="版权声明" sheetId="3" r:id="rId1"/>
    <sheet name="年假统计" sheetId="2" r:id="rId2"/>
  </sheets>
  <definedNames>
    <definedName name="Data">FREQUENCY(IF(年假统计!$B1:$M1="√",COLUMN(年假统计!$B:$M)),IF(年假统计!$B1:$M1="",COLUMN(年假统计!$B:$M)))</definedName>
  </definedNames>
  <calcPr calcId="152511"/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2" i="2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2" i="2" a="1"/>
  <c r="O2" i="2" s="1"/>
</calcChain>
</file>

<file path=xl/sharedStrings.xml><?xml version="1.0" encoding="utf-8"?>
<sst xmlns="http://schemas.openxmlformats.org/spreadsheetml/2006/main" count="89" uniqueCount="28">
  <si>
    <t>8月</t>
  </si>
  <si>
    <t>9月</t>
  </si>
  <si>
    <t>10月</t>
  </si>
  <si>
    <t>11月</t>
  </si>
  <si>
    <t>12月</t>
  </si>
  <si>
    <t>宋国荣</t>
  </si>
  <si>
    <t>韦国兵</t>
  </si>
  <si>
    <t>吴　艳</t>
  </si>
  <si>
    <t>王兴云</t>
  </si>
  <si>
    <t>杨正兰</t>
  </si>
  <si>
    <t>杨成妹</t>
  </si>
  <si>
    <t>韦堂忠</t>
  </si>
  <si>
    <t>吴志荣</t>
  </si>
  <si>
    <t>曹昌香</t>
  </si>
  <si>
    <t>杨鹏</t>
  </si>
  <si>
    <t>姓名</t>
    <phoneticPr fontId="1" type="noConversion"/>
  </si>
  <si>
    <t>√</t>
  </si>
  <si>
    <t>年假统计</t>
    <phoneticPr fontId="1" type="noConversion"/>
  </si>
  <si>
    <r>
      <t>1</t>
    </r>
    <r>
      <rPr>
        <b/>
        <sz val="9"/>
        <color indexed="9"/>
        <rFont val="宋体"/>
        <family val="3"/>
        <charset val="134"/>
      </rPr>
      <t>月</t>
    </r>
    <phoneticPr fontId="1" type="noConversion"/>
  </si>
  <si>
    <r>
      <t>2</t>
    </r>
    <r>
      <rPr>
        <b/>
        <sz val="9"/>
        <color indexed="9"/>
        <rFont val="宋体"/>
        <family val="3"/>
        <charset val="134"/>
      </rPr>
      <t>月</t>
    </r>
    <phoneticPr fontId="1" type="noConversion"/>
  </si>
  <si>
    <r>
      <t>3</t>
    </r>
    <r>
      <rPr>
        <b/>
        <sz val="9"/>
        <color indexed="9"/>
        <rFont val="宋体"/>
        <family val="3"/>
        <charset val="134"/>
      </rPr>
      <t>月</t>
    </r>
    <phoneticPr fontId="1" type="noConversion"/>
  </si>
  <si>
    <r>
      <t>4</t>
    </r>
    <r>
      <rPr>
        <b/>
        <sz val="9"/>
        <color indexed="9"/>
        <rFont val="宋体"/>
        <family val="3"/>
        <charset val="134"/>
      </rPr>
      <t>月</t>
    </r>
    <phoneticPr fontId="1" type="noConversion"/>
  </si>
  <si>
    <r>
      <t>5</t>
    </r>
    <r>
      <rPr>
        <b/>
        <sz val="9"/>
        <color indexed="9"/>
        <rFont val="宋体"/>
        <family val="3"/>
        <charset val="134"/>
      </rPr>
      <t>月</t>
    </r>
    <phoneticPr fontId="1" type="noConversion"/>
  </si>
  <si>
    <r>
      <t>6</t>
    </r>
    <r>
      <rPr>
        <b/>
        <sz val="9"/>
        <color indexed="9"/>
        <rFont val="宋体"/>
        <family val="3"/>
        <charset val="134"/>
      </rPr>
      <t>月</t>
    </r>
    <phoneticPr fontId="1" type="noConversion"/>
  </si>
  <si>
    <r>
      <t>7</t>
    </r>
    <r>
      <rPr>
        <b/>
        <sz val="9"/>
        <color indexed="9"/>
        <rFont val="宋体"/>
        <family val="3"/>
        <charset val="134"/>
      </rPr>
      <t>月</t>
    </r>
    <phoneticPr fontId="1" type="noConversion"/>
  </si>
  <si>
    <t>数组公式</t>
    <phoneticPr fontId="1" type="noConversion"/>
  </si>
  <si>
    <t>N2单元格定义名称：</t>
    <phoneticPr fontId="1" type="noConversion"/>
  </si>
  <si>
    <t>=FREQUENCY(IF(年假统计!$B2:$M2="√",COLUMN(年假统计!$B:$M)),IF(年假统计!$B2:$M2="",COLUMN(年假统计!$B:$M)))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</si>
</sst>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name val="宋体"/>
      <family val="3"/>
      <charset val="134"/>
    </font>
    <font>
      <sz val="12"/>
      <name val="Arial"/>
      <family val="2"/>
    </font>
    <font>
      <b/>
      <sz val="12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9"/>
      <color indexed="9"/>
      <name val="Arial"/>
      <family val="2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DB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5" borderId="0" xfId="0" applyFont="1" applyFill="1">
      <alignment vertical="center"/>
    </xf>
    <xf numFmtId="0" fontId="1" fillId="6" borderId="0" xfId="0" quotePrefix="1" applyFont="1" applyFill="1" applyBorder="1" applyAlignment="1">
      <alignment vertical="center"/>
    </xf>
    <xf numFmtId="0" fontId="8" fillId="7" borderId="0" xfId="1" applyFill="1">
      <alignment vertical="center"/>
    </xf>
    <xf numFmtId="0" fontId="8" fillId="6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6"/>
  </cols>
  <sheetData>
    <row r="1" spans="1:12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N2" sqref="N2"/>
    </sheetView>
  </sheetViews>
  <sheetFormatPr defaultRowHeight="16.3" x14ac:dyDescent="0.25"/>
  <cols>
    <col min="1" max="1" width="7.44140625" customWidth="1"/>
    <col min="2" max="7" width="3.88671875" style="5" bestFit="1" customWidth="1"/>
    <col min="8" max="8" width="3.77734375" style="5" bestFit="1" customWidth="1"/>
    <col min="9" max="10" width="3.88671875" style="5" bestFit="1" customWidth="1"/>
    <col min="11" max="13" width="4.77734375" style="5" bestFit="1" customWidth="1"/>
    <col min="14" max="14" width="9.21875" customWidth="1"/>
    <col min="15" max="15" width="10" customWidth="1"/>
    <col min="16" max="23" width="9" style="4"/>
  </cols>
  <sheetData>
    <row r="1" spans="1:23" s="8" customFormat="1" ht="23.95" customHeight="1" x14ac:dyDescent="0.25">
      <c r="A1" s="9" t="s">
        <v>15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0</v>
      </c>
      <c r="J1" s="10" t="s">
        <v>1</v>
      </c>
      <c r="K1" s="10" t="s">
        <v>2</v>
      </c>
      <c r="L1" s="10" t="s">
        <v>3</v>
      </c>
      <c r="M1" s="10" t="s">
        <v>4</v>
      </c>
      <c r="N1" s="11" t="s">
        <v>17</v>
      </c>
      <c r="O1" s="11" t="s">
        <v>25</v>
      </c>
      <c r="P1" s="7"/>
      <c r="Q1" s="7"/>
      <c r="R1" s="7"/>
      <c r="S1" s="7"/>
      <c r="T1" s="7"/>
      <c r="U1" s="7"/>
      <c r="V1" s="7"/>
      <c r="W1" s="7"/>
    </row>
    <row r="2" spans="1:23" x14ac:dyDescent="0.25">
      <c r="A2" s="6" t="s">
        <v>5</v>
      </c>
      <c r="B2" s="3" t="s">
        <v>16</v>
      </c>
      <c r="C2" s="3" t="s">
        <v>16</v>
      </c>
      <c r="D2" s="3" t="s">
        <v>16</v>
      </c>
      <c r="E2" s="3"/>
      <c r="F2" s="3" t="s">
        <v>16</v>
      </c>
      <c r="G2" s="3" t="s">
        <v>16</v>
      </c>
      <c r="H2" s="3" t="s">
        <v>16</v>
      </c>
      <c r="I2" s="3"/>
      <c r="J2" s="3"/>
      <c r="K2" s="1" t="s">
        <v>16</v>
      </c>
      <c r="L2" s="1"/>
      <c r="M2" s="1"/>
      <c r="N2" s="2">
        <f>SUMPRODUCT(((Data=0)+Data-1)*2)</f>
        <v>8</v>
      </c>
      <c r="O2" s="2">
        <f t="array" ref="O2">SUM((IF(FREQUENCY(IF($B2:$M2="√",COLUMN($B:$M)),IF($B2:$M2="",COLUMN($B:$M))),FREQUENCY(IF($B2:$M2="√",COLUMN($B:$M)),IF($B2:$M2="",COLUMN($B:$M))),1)-1)*2)</f>
        <v>8</v>
      </c>
    </row>
    <row r="3" spans="1:23" x14ac:dyDescent="0.25">
      <c r="A3" s="6" t="s">
        <v>6</v>
      </c>
      <c r="B3" s="3" t="s">
        <v>16</v>
      </c>
      <c r="C3" s="3"/>
      <c r="D3" s="1" t="s">
        <v>16</v>
      </c>
      <c r="E3" s="1"/>
      <c r="F3" s="1" t="s">
        <v>16</v>
      </c>
      <c r="G3" s="1"/>
      <c r="H3" s="3" t="s">
        <v>16</v>
      </c>
      <c r="I3" s="3" t="s">
        <v>16</v>
      </c>
      <c r="J3" s="3" t="s">
        <v>16</v>
      </c>
      <c r="K3" s="1" t="s">
        <v>16</v>
      </c>
      <c r="L3" s="1"/>
      <c r="M3" s="1"/>
      <c r="N3" s="2">
        <f>SUMPRODUCT(((Data=0)+Data-1)*2)</f>
        <v>6</v>
      </c>
      <c r="O3" s="2">
        <f t="array" ref="O3">SUM((IF(FREQUENCY(IF($B3:$M3="√",COLUMN($B:$M)),IF($B3:$M3="",COLUMN($B:$M))),FREQUENCY(IF($B3:$M3="√",COLUMN($B:$M)),IF($B3:$M3="",COLUMN($B:$M))),1)-1)*2)</f>
        <v>6</v>
      </c>
    </row>
    <row r="4" spans="1:23" x14ac:dyDescent="0.25">
      <c r="A4" s="6" t="s">
        <v>7</v>
      </c>
      <c r="B4" s="3" t="s">
        <v>16</v>
      </c>
      <c r="C4" s="3" t="s">
        <v>16</v>
      </c>
      <c r="D4" s="3" t="s">
        <v>16</v>
      </c>
      <c r="E4" s="3" t="s">
        <v>16</v>
      </c>
      <c r="F4" s="3"/>
      <c r="G4" s="3" t="s">
        <v>16</v>
      </c>
      <c r="H4" s="3" t="s">
        <v>16</v>
      </c>
      <c r="I4" s="3" t="s">
        <v>16</v>
      </c>
      <c r="J4" s="3"/>
      <c r="K4" s="3" t="s">
        <v>16</v>
      </c>
      <c r="L4" s="3"/>
      <c r="M4" s="3" t="s">
        <v>16</v>
      </c>
      <c r="N4" s="2">
        <f>SUMPRODUCT(((Data=0)+Data-1)*2)</f>
        <v>10</v>
      </c>
      <c r="O4" s="2">
        <f t="array" ref="O4">SUM((IF(FREQUENCY(IF($B4:$M4="√",COLUMN($B:$M)),IF($B4:$M4="",COLUMN($B:$M))),FREQUENCY(IF($B4:$M4="√",COLUMN($B:$M)),IF($B4:$M4="",COLUMN($B:$M))),1)-1)*2)</f>
        <v>10</v>
      </c>
    </row>
    <row r="5" spans="1:23" x14ac:dyDescent="0.25">
      <c r="A5" s="6" t="s">
        <v>8</v>
      </c>
      <c r="B5" s="1"/>
      <c r="C5" s="1" t="s">
        <v>16</v>
      </c>
      <c r="D5" s="1"/>
      <c r="E5" s="1"/>
      <c r="F5" s="1" t="s">
        <v>16</v>
      </c>
      <c r="G5" s="1"/>
      <c r="H5" s="1"/>
      <c r="I5" s="1"/>
      <c r="J5" s="1" t="s">
        <v>16</v>
      </c>
      <c r="K5" s="1"/>
      <c r="L5" s="1" t="s">
        <v>16</v>
      </c>
      <c r="M5" s="1"/>
      <c r="N5" s="2">
        <f>SUMPRODUCT(((Data=0)+Data-1)*2)</f>
        <v>0</v>
      </c>
      <c r="O5" s="2">
        <f t="array" ref="O5">SUM((IF(FREQUENCY(IF($B5:$M5="√",COLUMN($B:$M)),IF($B5:$M5="",COLUMN($B:$M))),FREQUENCY(IF($B5:$M5="√",COLUMN($B:$M)),IF($B5:$M5="",COLUMN($B:$M))),1)-1)*2)</f>
        <v>0</v>
      </c>
    </row>
    <row r="6" spans="1:23" x14ac:dyDescent="0.25">
      <c r="A6" s="6" t="s">
        <v>9</v>
      </c>
      <c r="B6" s="1"/>
      <c r="C6" s="1"/>
      <c r="D6" s="1"/>
      <c r="E6" s="1"/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/>
      <c r="L6" s="1"/>
      <c r="M6" s="1"/>
      <c r="N6" s="2">
        <f>SUMPRODUCT(((Data=0)+Data-1)*2)</f>
        <v>8</v>
      </c>
      <c r="O6" s="2">
        <f t="array" ref="O6">SUM((IF(FREQUENCY(IF($B6:$M6="√",COLUMN($B:$M)),IF($B6:$M6="",COLUMN($B:$M))),FREQUENCY(IF($B6:$M6="√",COLUMN($B:$M)),IF($B6:$M6="",COLUMN($B:$M))),1)-1)*2)</f>
        <v>8</v>
      </c>
    </row>
    <row r="7" spans="1:23" x14ac:dyDescent="0.25">
      <c r="A7" s="6" t="s">
        <v>10</v>
      </c>
      <c r="B7" s="1" t="s">
        <v>16</v>
      </c>
      <c r="C7" s="1"/>
      <c r="D7" s="1"/>
      <c r="E7" s="1" t="s">
        <v>16</v>
      </c>
      <c r="F7" s="1"/>
      <c r="G7" s="1" t="s">
        <v>16</v>
      </c>
      <c r="H7" s="1"/>
      <c r="I7" s="1"/>
      <c r="J7" s="1" t="s">
        <v>16</v>
      </c>
      <c r="K7" s="1" t="s">
        <v>16</v>
      </c>
      <c r="L7" s="1" t="s">
        <v>16</v>
      </c>
      <c r="M7" s="1"/>
      <c r="N7" s="2">
        <f>SUMPRODUCT(((Data=0)+Data-1)*2)</f>
        <v>4</v>
      </c>
      <c r="O7" s="2">
        <f t="array" ref="O7">SUM((IF(FREQUENCY(IF($B7:$M7="√",COLUMN($B:$M)),IF($B7:$M7="",COLUMN($B:$M))),FREQUENCY(IF($B7:$M7="√",COLUMN($B:$M)),IF($B7:$M7="",COLUMN($B:$M))),1)-1)*2)</f>
        <v>4</v>
      </c>
    </row>
    <row r="8" spans="1:23" x14ac:dyDescent="0.25">
      <c r="A8" s="6" t="s">
        <v>11</v>
      </c>
      <c r="B8" s="1"/>
      <c r="C8" s="1"/>
      <c r="D8" s="1"/>
      <c r="E8" s="1" t="s">
        <v>16</v>
      </c>
      <c r="F8" s="1"/>
      <c r="G8" s="1"/>
      <c r="H8" s="1" t="s">
        <v>16</v>
      </c>
      <c r="I8" s="1" t="s">
        <v>16</v>
      </c>
      <c r="J8" s="1" t="s">
        <v>16</v>
      </c>
      <c r="K8" s="1"/>
      <c r="L8" s="1" t="s">
        <v>16</v>
      </c>
      <c r="M8" s="1" t="s">
        <v>16</v>
      </c>
      <c r="N8" s="2">
        <f>SUMPRODUCT(((Data=0)+Data-1)*2)</f>
        <v>6</v>
      </c>
      <c r="O8" s="2">
        <f t="array" ref="O8">SUM((IF(FREQUENCY(IF($B8:$M8="√",COLUMN($B:$M)),IF($B8:$M8="",COLUMN($B:$M))),FREQUENCY(IF($B8:$M8="√",COLUMN($B:$M)),IF($B8:$M8="",COLUMN($B:$M))),1)-1)*2)</f>
        <v>6</v>
      </c>
    </row>
    <row r="9" spans="1:23" x14ac:dyDescent="0.25">
      <c r="A9" s="6" t="s">
        <v>12</v>
      </c>
      <c r="B9" s="1"/>
      <c r="C9" s="1" t="s">
        <v>16</v>
      </c>
      <c r="D9" s="1" t="s">
        <v>16</v>
      </c>
      <c r="E9" s="1" t="s">
        <v>16</v>
      </c>
      <c r="F9" s="1"/>
      <c r="G9" s="1" t="s">
        <v>16</v>
      </c>
      <c r="H9" s="1" t="s">
        <v>16</v>
      </c>
      <c r="I9" s="1"/>
      <c r="J9" s="1"/>
      <c r="K9" s="1"/>
      <c r="L9" s="1"/>
      <c r="M9" s="1"/>
      <c r="N9" s="2">
        <f>SUMPRODUCT(((Data=0)+Data-1)*2)</f>
        <v>6</v>
      </c>
      <c r="O9" s="2">
        <f t="array" ref="O9">SUM((IF(FREQUENCY(IF($B9:$M9="√",COLUMN($B:$M)),IF($B9:$M9="",COLUMN($B:$M))),FREQUENCY(IF($B9:$M9="√",COLUMN($B:$M)),IF($B9:$M9="",COLUMN($B:$M))),1)-1)*2)</f>
        <v>6</v>
      </c>
    </row>
    <row r="10" spans="1:23" x14ac:dyDescent="0.25">
      <c r="A10" s="6" t="s">
        <v>13</v>
      </c>
      <c r="B10" s="1"/>
      <c r="C10" s="1"/>
      <c r="D10" s="1"/>
      <c r="E10" s="1" t="s">
        <v>16</v>
      </c>
      <c r="F10" s="1" t="s">
        <v>16</v>
      </c>
      <c r="G10" s="1"/>
      <c r="H10" s="1" t="s">
        <v>16</v>
      </c>
      <c r="I10" s="1" t="s">
        <v>16</v>
      </c>
      <c r="J10" s="1"/>
      <c r="K10" s="1" t="s">
        <v>16</v>
      </c>
      <c r="L10" s="1" t="s">
        <v>16</v>
      </c>
      <c r="M10" s="1"/>
      <c r="N10" s="2">
        <f>SUMPRODUCT(((Data=0)+Data-1)*2)</f>
        <v>6</v>
      </c>
      <c r="O10" s="2">
        <f t="array" ref="O10">SUM((IF(FREQUENCY(IF($B10:$M10="√",COLUMN($B:$M)),IF($B10:$M10="",COLUMN($B:$M))),FREQUENCY(IF($B10:$M10="√",COLUMN($B:$M)),IF($B10:$M10="",COLUMN($B:$M))),1)-1)*2)</f>
        <v>6</v>
      </c>
    </row>
    <row r="11" spans="1:23" x14ac:dyDescent="0.25">
      <c r="A11" s="6" t="s">
        <v>14</v>
      </c>
      <c r="B11" s="1"/>
      <c r="C11" s="1"/>
      <c r="D11" s="1" t="s">
        <v>16</v>
      </c>
      <c r="E11" s="1"/>
      <c r="F11" s="1"/>
      <c r="G11" s="1" t="s">
        <v>16</v>
      </c>
      <c r="H11" s="1" t="s">
        <v>16</v>
      </c>
      <c r="I11" s="1" t="s">
        <v>16</v>
      </c>
      <c r="J11" s="1" t="s">
        <v>16</v>
      </c>
      <c r="K11" s="1"/>
      <c r="L11" s="1" t="s">
        <v>16</v>
      </c>
      <c r="M11" s="1" t="s">
        <v>16</v>
      </c>
      <c r="N11" s="2">
        <f>SUMPRODUCT(((Data=0)+Data-1)*2)</f>
        <v>8</v>
      </c>
      <c r="O11" s="2">
        <f t="array" ref="O11">SUM((IF(FREQUENCY(IF($B11:$M11="√",COLUMN($B:$M)),IF($B11:$M11="",COLUMN($B:$M))),FREQUENCY(IF($B11:$M11="√",COLUMN($B:$M)),IF($B11:$M11="",COLUMN($B:$M))),1)-1)*2)</f>
        <v>8</v>
      </c>
    </row>
    <row r="13" spans="1:23" x14ac:dyDescent="0.25">
      <c r="A13" s="12" t="s">
        <v>26</v>
      </c>
      <c r="B13" s="13"/>
      <c r="C13" s="13"/>
    </row>
    <row r="14" spans="1:23" x14ac:dyDescent="0.25">
      <c r="A14" s="14" t="s">
        <v>27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年假统计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17.9 根据员工加班情况统计补休年假.</dc:title>
  <dc:subject/>
  <dc:creator>Excel Home</dc:creator>
  <dc:description>《Excel 2010应用大全》示例</dc:description>
  <cp:lastModifiedBy>zhouql</cp:lastModifiedBy>
  <dcterms:created xsi:type="dcterms:W3CDTF">2007-07-12T13:25:14Z</dcterms:created>
  <dcterms:modified xsi:type="dcterms:W3CDTF">2015-03-08T01:48:45Z</dcterms:modified>
  <cp:category/>
</cp:coreProperties>
</file>