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4\"/>
    </mc:Choice>
  </mc:AlternateContent>
  <bookViews>
    <workbookView xWindow="4075" yWindow="272" windowWidth="11887" windowHeight="6426"/>
  </bookViews>
  <sheets>
    <sheet name="版权声明" sheetId="5" r:id="rId1"/>
    <sheet name="图表种类" sheetId="2" r:id="rId2"/>
    <sheet name="Sheet1" sheetId="1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B21" i="2" l="1"/>
  <c r="B22" i="2" s="1"/>
  <c r="B23" i="2" s="1"/>
  <c r="B24" i="2" s="1"/>
  <c r="B25" i="2" s="1"/>
  <c r="B26" i="2" s="1"/>
  <c r="B27" i="2" s="1"/>
  <c r="B60" i="2"/>
  <c r="B61" i="2" s="1"/>
  <c r="B62" i="2" s="1"/>
  <c r="B63" i="2" s="1"/>
  <c r="B70" i="2"/>
  <c r="B71" i="2" s="1"/>
  <c r="B64" i="2"/>
  <c r="B65" i="2" s="1"/>
  <c r="B66" i="2" s="1"/>
  <c r="B67" i="2" s="1"/>
  <c r="B72" i="2"/>
  <c r="B73" i="2" s="1"/>
  <c r="B74" i="2" s="1"/>
  <c r="B68" i="2"/>
  <c r="B69" i="2" s="1"/>
  <c r="B49" i="2"/>
  <c r="B50" i="2" s="1"/>
  <c r="B51" i="2" s="1"/>
  <c r="B52" i="2" s="1"/>
  <c r="B53" i="2" s="1"/>
  <c r="B54" i="2" s="1"/>
  <c r="B55" i="2"/>
  <c r="B56" i="2" s="1"/>
  <c r="B57" i="2" s="1"/>
  <c r="B58" i="2" s="1"/>
  <c r="B59" i="2" s="1"/>
  <c r="B28" i="2"/>
  <c r="B29" i="2" s="1"/>
  <c r="B30" i="2" s="1"/>
  <c r="B31" i="2" s="1"/>
  <c r="B32" i="2" s="1"/>
  <c r="B33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</calcChain>
</file>

<file path=xl/sharedStrings.xml><?xml version="1.0" encoding="utf-8"?>
<sst xmlns="http://schemas.openxmlformats.org/spreadsheetml/2006/main" count="175" uniqueCount="169">
  <si>
    <t>用电量</t>
  </si>
  <si>
    <t>月份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</si>
  <si>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</si>
  <si>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</si>
  <si>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</si>
  <si>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</si>
  <si>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</si>
  <si>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</si>
  <si>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</si>
  <si>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</si>
  <si>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</si>
  <si>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</si>
  <si>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</si>
  <si>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</si>
  <si>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图表种类</t>
    <phoneticPr fontId="4" type="noConversion"/>
  </si>
  <si>
    <t>柱形图</t>
    <phoneticPr fontId="4" type="noConversion"/>
  </si>
  <si>
    <t>xlColumnClustered</t>
  </si>
  <si>
    <t>堆积柱形图</t>
    <phoneticPr fontId="4" type="noConversion"/>
  </si>
  <si>
    <t>xlColumnStacked</t>
  </si>
  <si>
    <t>百分比堆积柱形图</t>
    <phoneticPr fontId="4" type="noConversion"/>
  </si>
  <si>
    <t>xlColumnStacked100</t>
  </si>
  <si>
    <t>三维簇状柱形图</t>
    <phoneticPr fontId="4" type="noConversion"/>
  </si>
  <si>
    <t>xl3DColumnClustered</t>
  </si>
  <si>
    <t>三维堆积柱形图</t>
    <phoneticPr fontId="4" type="noConversion"/>
  </si>
  <si>
    <t>xl3DColumnStacked</t>
  </si>
  <si>
    <t>三维百分比堆积柱形图</t>
    <phoneticPr fontId="4" type="noConversion"/>
  </si>
  <si>
    <t>xl3DColumnStacked100</t>
  </si>
  <si>
    <t>三维柱形图</t>
    <phoneticPr fontId="4" type="noConversion"/>
  </si>
  <si>
    <t>xl3DColumn</t>
  </si>
  <si>
    <t>条形图</t>
    <phoneticPr fontId="4" type="noConversion"/>
  </si>
  <si>
    <t>簇状条形图</t>
    <phoneticPr fontId="4" type="noConversion"/>
  </si>
  <si>
    <t>xlBarClustered</t>
  </si>
  <si>
    <t>堆积条形图</t>
    <phoneticPr fontId="4" type="noConversion"/>
  </si>
  <si>
    <t>xlBarStacked</t>
  </si>
  <si>
    <t>百分比堆积条形图</t>
    <phoneticPr fontId="4" type="noConversion"/>
  </si>
  <si>
    <t>xlBarStacked100</t>
  </si>
  <si>
    <t>三维簇状条形图</t>
    <phoneticPr fontId="4" type="noConversion"/>
  </si>
  <si>
    <t>xl3DBarClustered</t>
  </si>
  <si>
    <t>三维堆积条形图</t>
    <phoneticPr fontId="4" type="noConversion"/>
  </si>
  <si>
    <t>xl3DBarStacked</t>
  </si>
  <si>
    <t>三维百分比堆积条形图</t>
    <phoneticPr fontId="4" type="noConversion"/>
  </si>
  <si>
    <t>xl3DBarStacked100</t>
  </si>
  <si>
    <t>折线图</t>
    <phoneticPr fontId="4" type="noConversion"/>
  </si>
  <si>
    <t>xlLine</t>
  </si>
  <si>
    <t>堆积折线图</t>
    <phoneticPr fontId="4" type="noConversion"/>
  </si>
  <si>
    <t>xlLineStacked</t>
  </si>
  <si>
    <t>百分比堆积折线图</t>
    <phoneticPr fontId="4" type="noConversion"/>
  </si>
  <si>
    <t>xlLineStacked100</t>
  </si>
  <si>
    <t>xlLineMarkers</t>
  </si>
  <si>
    <t>xlLineMarkersStacked</t>
  </si>
  <si>
    <t>xlLineMarkersStacked100</t>
  </si>
  <si>
    <t>三维折线图</t>
    <phoneticPr fontId="4" type="noConversion"/>
  </si>
  <si>
    <t>xl3DLine</t>
  </si>
  <si>
    <t>饼图</t>
    <phoneticPr fontId="4" type="noConversion"/>
  </si>
  <si>
    <t>xlPie</t>
  </si>
  <si>
    <t>三维饼图</t>
    <phoneticPr fontId="4" type="noConversion"/>
  </si>
  <si>
    <t>xl3DPie</t>
  </si>
  <si>
    <t>复合饼图</t>
    <phoneticPr fontId="4" type="noConversion"/>
  </si>
  <si>
    <t>xlPieOfPie</t>
  </si>
  <si>
    <t>分离型饼图</t>
    <phoneticPr fontId="4" type="noConversion"/>
  </si>
  <si>
    <t>xlPieExploded</t>
  </si>
  <si>
    <t>分离型三维饼图</t>
    <phoneticPr fontId="4" type="noConversion"/>
  </si>
  <si>
    <t>xl3DPieExploded</t>
  </si>
  <si>
    <t>复合条饼图</t>
    <phoneticPr fontId="4" type="noConversion"/>
  </si>
  <si>
    <t>xlBarOfPie</t>
  </si>
  <si>
    <t>XY散点图</t>
    <phoneticPr fontId="4" type="noConversion"/>
  </si>
  <si>
    <t>xlXYScatter</t>
  </si>
  <si>
    <t>xlXYScatterSmooth</t>
  </si>
  <si>
    <t>xlXYScatterSmoothNoMarkers</t>
  </si>
  <si>
    <t>xlXYScatterLines</t>
  </si>
  <si>
    <t>xlXYScatterLinesNoMarkers</t>
  </si>
  <si>
    <t>面积图</t>
    <phoneticPr fontId="4" type="noConversion"/>
  </si>
  <si>
    <t>xlArea</t>
  </si>
  <si>
    <t>堆积面积图</t>
    <phoneticPr fontId="4" type="noConversion"/>
  </si>
  <si>
    <t>xlAreaStacked</t>
  </si>
  <si>
    <t>百分比堆积面积图</t>
    <phoneticPr fontId="4" type="noConversion"/>
  </si>
  <si>
    <t>xlAreaStacked100</t>
  </si>
  <si>
    <t>三维面积图</t>
    <phoneticPr fontId="4" type="noConversion"/>
  </si>
  <si>
    <t>xl3DArea</t>
  </si>
  <si>
    <t>三维堆积面积图</t>
    <phoneticPr fontId="4" type="noConversion"/>
  </si>
  <si>
    <t>xl3DAreaStacked</t>
  </si>
  <si>
    <t>三维百分比堆积面积图</t>
    <phoneticPr fontId="4" type="noConversion"/>
  </si>
  <si>
    <t>xl3DAreaStacked100</t>
  </si>
  <si>
    <t>圆环图</t>
    <phoneticPr fontId="4" type="noConversion"/>
  </si>
  <si>
    <t>xlDoughnut</t>
  </si>
  <si>
    <t>分离型圆环图</t>
    <phoneticPr fontId="4" type="noConversion"/>
  </si>
  <si>
    <t>xlDoughnutExploded</t>
  </si>
  <si>
    <t>雷达图</t>
    <phoneticPr fontId="4" type="noConversion"/>
  </si>
  <si>
    <t>xlRadar</t>
  </si>
  <si>
    <t>xlRadarMarkers</t>
  </si>
  <si>
    <t>填充雷达图</t>
    <phoneticPr fontId="4" type="noConversion"/>
  </si>
  <si>
    <t>xlRadarFilled</t>
  </si>
  <si>
    <t>曲面图</t>
    <phoneticPr fontId="4" type="noConversion"/>
  </si>
  <si>
    <t>三维曲面图</t>
    <phoneticPr fontId="4" type="noConversion"/>
  </si>
  <si>
    <t>xlSurface</t>
  </si>
  <si>
    <t>三维曲面图（框架图）</t>
    <phoneticPr fontId="4" type="noConversion"/>
  </si>
  <si>
    <t>xlSurfaceWireframe</t>
  </si>
  <si>
    <t>xlSurfaceTopView</t>
  </si>
  <si>
    <t>曲面图（俯视框架图）</t>
    <phoneticPr fontId="4" type="noConversion"/>
  </si>
  <si>
    <t>xlSurfaceTopViewWireframe</t>
  </si>
  <si>
    <t>气泡图</t>
    <phoneticPr fontId="4" type="noConversion"/>
  </si>
  <si>
    <t>xlBubble</t>
  </si>
  <si>
    <t>三维气泡图</t>
    <phoneticPr fontId="4" type="noConversion"/>
  </si>
  <si>
    <t>xlBubble3DEffect</t>
  </si>
  <si>
    <t>股价图</t>
    <phoneticPr fontId="4" type="noConversion"/>
  </si>
  <si>
    <t>盘高-盘低-收盘图</t>
    <phoneticPr fontId="4" type="noConversion"/>
  </si>
  <si>
    <t>xlStockHLC</t>
  </si>
  <si>
    <t>开盘-盘高-盘低-收盘图</t>
    <phoneticPr fontId="4" type="noConversion"/>
  </si>
  <si>
    <t>xlStockOHLC</t>
  </si>
  <si>
    <t>成交量-盘高-盘低-收盘图</t>
    <phoneticPr fontId="4" type="noConversion"/>
  </si>
  <si>
    <t>xlStockVHLC</t>
  </si>
  <si>
    <t>成交量-开盘-盘高-盘低-收盘图</t>
    <phoneticPr fontId="4" type="noConversion"/>
  </si>
  <si>
    <t>xlStockVOHLC</t>
  </si>
  <si>
    <t>xlCylinderColClustered</t>
  </si>
  <si>
    <t>xlCylinderColStacked</t>
  </si>
  <si>
    <t>xlCylinderColStacked100</t>
  </si>
  <si>
    <t>xlCylinderBarClustered</t>
  </si>
  <si>
    <t>xlCylinderBarStacked</t>
  </si>
  <si>
    <t>xlCylinderBarStacked100</t>
  </si>
  <si>
    <t>xlCylinderCol</t>
  </si>
  <si>
    <t>xlConeColClustered</t>
  </si>
  <si>
    <t>xlConeColStacked</t>
  </si>
  <si>
    <t>xlConeColStacked100</t>
  </si>
  <si>
    <t>xlConeBarClustered</t>
  </si>
  <si>
    <t>xlConeBarStacked</t>
  </si>
  <si>
    <t>xlConeBarStacked100</t>
  </si>
  <si>
    <t>xlConeCol</t>
  </si>
  <si>
    <t>xlPyramidColClustered</t>
  </si>
  <si>
    <t>xlPyramidColStacked</t>
  </si>
  <si>
    <t>xlPyramidColStacked100</t>
  </si>
  <si>
    <t>xlPyramidBarClustered</t>
  </si>
  <si>
    <t>xlPyramidBarStacked</t>
  </si>
  <si>
    <t>xlPyramidBarStacked100</t>
  </si>
  <si>
    <t>xlPyramidCol</t>
  </si>
  <si>
    <t>簇状柱形图</t>
    <phoneticPr fontId="4" type="noConversion"/>
  </si>
  <si>
    <t>堆积圆柱图</t>
    <phoneticPr fontId="4" type="noConversion"/>
  </si>
  <si>
    <t>百分比堆积圆柱图</t>
    <phoneticPr fontId="4" type="noConversion"/>
  </si>
  <si>
    <t>簇状圆柱图</t>
    <phoneticPr fontId="4" type="noConversion"/>
  </si>
  <si>
    <t>三维圆柱图</t>
    <phoneticPr fontId="4" type="noConversion"/>
  </si>
  <si>
    <t>簇状圆锥图</t>
    <phoneticPr fontId="4" type="noConversion"/>
  </si>
  <si>
    <t>堆积圆锥图</t>
    <phoneticPr fontId="4" type="noConversion"/>
  </si>
  <si>
    <t>百分比堆积圆锥图</t>
    <phoneticPr fontId="4" type="noConversion"/>
  </si>
  <si>
    <t>三维圆锥图</t>
    <phoneticPr fontId="4" type="noConversion"/>
  </si>
  <si>
    <t>簇状棱锥图</t>
    <phoneticPr fontId="4" type="noConversion"/>
  </si>
  <si>
    <t>堆积棱锥图</t>
    <phoneticPr fontId="4" type="noConversion"/>
  </si>
  <si>
    <t>百分比堆积棱锥图</t>
    <phoneticPr fontId="4" type="noConversion"/>
  </si>
  <si>
    <t>三维棱锥图</t>
    <phoneticPr fontId="4" type="noConversion"/>
  </si>
  <si>
    <t>带数据标记的折线图</t>
    <phoneticPr fontId="4" type="noConversion"/>
  </si>
  <si>
    <t>带数据标记的堆积折线图</t>
    <phoneticPr fontId="4" type="noConversion"/>
  </si>
  <si>
    <t>簇状水平圆柱图</t>
    <phoneticPr fontId="4" type="noConversion"/>
  </si>
  <si>
    <t>簇状水平圆锥图</t>
  </si>
  <si>
    <t>簇状水平棱锥图</t>
  </si>
  <si>
    <t>堆积水平圆柱图</t>
    <phoneticPr fontId="2" type="noConversion"/>
  </si>
  <si>
    <t>百分比堆积水平圆柱图</t>
    <phoneticPr fontId="2" type="noConversion"/>
  </si>
  <si>
    <t>堆积水平圆锥图</t>
    <phoneticPr fontId="2" type="noConversion"/>
  </si>
  <si>
    <t>百分比堆积水平圆锥图</t>
    <phoneticPr fontId="2" type="noConversion"/>
  </si>
  <si>
    <t>堆积水平棱锥图</t>
    <phoneticPr fontId="2" type="noConversion"/>
  </si>
  <si>
    <t>百分比堆积水平棱锥图</t>
    <phoneticPr fontId="2" type="noConversion"/>
  </si>
  <si>
    <t>带数据标记的百分比堆积折线图</t>
    <phoneticPr fontId="4" type="noConversion"/>
  </si>
  <si>
    <t>曲面图</t>
    <phoneticPr fontId="4" type="noConversion"/>
  </si>
  <si>
    <t>带数据标记的雷达图</t>
    <phoneticPr fontId="4" type="noConversion"/>
  </si>
  <si>
    <t>仅带数据标记的散点图</t>
    <phoneticPr fontId="4" type="noConversion"/>
  </si>
  <si>
    <t>带平滑线的散点图</t>
    <phoneticPr fontId="4" type="noConversion"/>
  </si>
  <si>
    <t>带平滑线和数据标记的散点图</t>
    <phoneticPr fontId="4" type="noConversion"/>
  </si>
  <si>
    <t>带直线的散点图</t>
    <phoneticPr fontId="4" type="noConversion"/>
  </si>
  <si>
    <t>带直线和数据标记的散点图</t>
    <phoneticPr fontId="4" type="noConversion"/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</si>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</sst>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24"/>
      <name val="Arial Unicode MS"/>
      <family val="2"/>
      <charset val="134"/>
    </font>
    <font>
      <sz val="10"/>
      <name val="Arial Unicode MS"/>
      <family val="2"/>
      <charset val="134"/>
    </font>
    <font>
      <b/>
      <sz val="20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9" fillId="3" borderId="0" xfId="2" applyFill="1">
      <alignment vertical="center"/>
    </xf>
    <xf numFmtId="0" fontId="9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用电量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312</c:v>
                </c:pt>
                <c:pt idx="1">
                  <c:v>266</c:v>
                </c:pt>
                <c:pt idx="2">
                  <c:v>236</c:v>
                </c:pt>
                <c:pt idx="3">
                  <c:v>212</c:v>
                </c:pt>
                <c:pt idx="4">
                  <c:v>188</c:v>
                </c:pt>
                <c:pt idx="5">
                  <c:v>222</c:v>
                </c:pt>
                <c:pt idx="6">
                  <c:v>295</c:v>
                </c:pt>
                <c:pt idx="7">
                  <c:v>333</c:v>
                </c:pt>
                <c:pt idx="8">
                  <c:v>286</c:v>
                </c:pt>
                <c:pt idx="9">
                  <c:v>252</c:v>
                </c:pt>
                <c:pt idx="10">
                  <c:v>207</c:v>
                </c:pt>
                <c:pt idx="11">
                  <c:v>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14400"/>
        <c:axId val="725825376"/>
      </c:barChart>
      <c:catAx>
        <c:axId val="7258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825376"/>
        <c:crosses val="autoZero"/>
        <c:auto val="1"/>
        <c:lblAlgn val="ctr"/>
        <c:lblOffset val="100"/>
        <c:noMultiLvlLbl val="0"/>
      </c:catAx>
      <c:valAx>
        <c:axId val="7258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14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strRef>
              <c:f>Sheet2!$A$1:$A$5</c:f>
              <c:strCache>
                <c:ptCount val="5"/>
                <c:pt idx="0">
                  <c:v>x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strCache>
            </c:str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yVal>
          <c:bubbleSize>
            <c:numRef>
              <c:f>Sheet2!$C$1:$C$5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25826944"/>
        <c:axId val="725826552"/>
      </c:bubbleChart>
      <c:valAx>
        <c:axId val="7258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26552"/>
        <c:crosses val="autoZero"/>
        <c:crossBetween val="midCat"/>
      </c:valAx>
      <c:valAx>
        <c:axId val="7258265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Sheet2!$A$2:$A$5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Sheet2!$B$2:$B$5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val>
            <c:numRef>
              <c:f>Sheet2!$C$2:$C$5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822632"/>
        <c:axId val="725823024"/>
        <c:axId val="760663664"/>
      </c:bar3DChart>
      <c:catAx>
        <c:axId val="72582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23024"/>
        <c:crosses val="autoZero"/>
        <c:auto val="1"/>
        <c:lblAlgn val="ctr"/>
        <c:lblOffset val="100"/>
        <c:noMultiLvlLbl val="0"/>
      </c:catAx>
      <c:valAx>
        <c:axId val="72582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2632"/>
        <c:crosses val="autoZero"/>
        <c:crossBetween val="between"/>
      </c:valAx>
      <c:serAx>
        <c:axId val="76066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230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Sheet2!$A$2:$A$5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Sheet2!$B$2:$B$5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z</c:v>
                </c:pt>
              </c:strCache>
            </c:strRef>
          </c:tx>
          <c:val>
            <c:numRef>
              <c:f>Sheet2!$C$2:$C$5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</c:ser>
        <c:bandFmts/>
        <c:axId val="114535000"/>
        <c:axId val="114535392"/>
        <c:axId val="636944624"/>
      </c:surface3DChart>
      <c:catAx>
        <c:axId val="11453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35392"/>
        <c:crosses val="autoZero"/>
        <c:auto val="1"/>
        <c:lblAlgn val="ctr"/>
        <c:lblOffset val="100"/>
        <c:noMultiLvlLbl val="0"/>
      </c:catAx>
      <c:valAx>
        <c:axId val="1145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5000"/>
        <c:crosses val="autoZero"/>
        <c:crossBetween val="midCat"/>
      </c:valAx>
      <c:serAx>
        <c:axId val="63694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353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Sheet2!$A$2:$A$5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val>
            <c:numRef>
              <c:f>Sheet2!$B$2:$B$5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z</c:v>
                </c:pt>
              </c:strCache>
            </c:strRef>
          </c:tx>
          <c:val>
            <c:numRef>
              <c:f>Sheet2!$C$2:$C$5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2448"/>
        <c:axId val="114540880"/>
        <c:axId val="635533000"/>
      </c:area3DChart>
      <c:catAx>
        <c:axId val="11454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0880"/>
        <c:crosses val="autoZero"/>
        <c:auto val="1"/>
        <c:lblAlgn val="ctr"/>
        <c:lblOffset val="100"/>
        <c:noMultiLvlLbl val="0"/>
      </c:catAx>
      <c:valAx>
        <c:axId val="11454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2448"/>
        <c:crosses val="autoZero"/>
        <c:crossBetween val="midCat"/>
      </c:valAx>
      <c:serAx>
        <c:axId val="6355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088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4762</xdr:rowOff>
    </xdr:from>
    <xdr:to>
      <xdr:col>8</xdr:col>
      <xdr:colOff>476250</xdr:colOff>
      <xdr:row>13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7</xdr:col>
      <xdr:colOff>324000</xdr:colOff>
      <xdr:row>9</xdr:row>
      <xdr:rowOff>138114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11</xdr:col>
      <xdr:colOff>324000</xdr:colOff>
      <xdr:row>9</xdr:row>
      <xdr:rowOff>137400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324000</xdr:colOff>
      <xdr:row>18</xdr:row>
      <xdr:rowOff>137400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11</xdr:col>
      <xdr:colOff>324000</xdr:colOff>
      <xdr:row>18</xdr:row>
      <xdr:rowOff>137400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5"/>
  <sheetViews>
    <sheetView showGridLines="0" workbookViewId="0">
      <pane ySplit="1" topLeftCell="A2" activePane="bottomLeft" state="frozen"/>
      <selection pane="bottomLeft" activeCell="H69" sqref="H69"/>
    </sheetView>
  </sheetViews>
  <sheetFormatPr defaultRowHeight="14.95" x14ac:dyDescent="0.35"/>
  <cols>
    <col min="1" max="1" width="7.19921875" style="8" bestFit="1" customWidth="1"/>
    <col min="2" max="2" width="2.8984375" style="6" bestFit="1" customWidth="1"/>
    <col min="3" max="3" width="23.59765625" style="8" bestFit="1" customWidth="1"/>
    <col min="4" max="4" width="23.19921875" style="8" bestFit="1" customWidth="1"/>
    <col min="5" max="5" width="30.3984375" style="8" hidden="1" customWidth="1"/>
    <col min="6" max="255" width="8.8984375" style="8"/>
    <col min="256" max="256" width="7.19921875" style="8" bestFit="1" customWidth="1"/>
    <col min="257" max="257" width="2.09765625" style="8" bestFit="1" customWidth="1"/>
    <col min="258" max="258" width="23.59765625" style="8" bestFit="1" customWidth="1"/>
    <col min="259" max="259" width="23.19921875" style="8" bestFit="1" customWidth="1"/>
    <col min="260" max="260" width="42.796875" style="8" bestFit="1" customWidth="1"/>
    <col min="261" max="511" width="8.8984375" style="8"/>
    <col min="512" max="512" width="7.19921875" style="8" bestFit="1" customWidth="1"/>
    <col min="513" max="513" width="2.09765625" style="8" bestFit="1" customWidth="1"/>
    <col min="514" max="514" width="23.59765625" style="8" bestFit="1" customWidth="1"/>
    <col min="515" max="515" width="23.19921875" style="8" bestFit="1" customWidth="1"/>
    <col min="516" max="516" width="42.796875" style="8" bestFit="1" customWidth="1"/>
    <col min="517" max="767" width="8.8984375" style="8"/>
    <col min="768" max="768" width="7.19921875" style="8" bestFit="1" customWidth="1"/>
    <col min="769" max="769" width="2.09765625" style="8" bestFit="1" customWidth="1"/>
    <col min="770" max="770" width="23.59765625" style="8" bestFit="1" customWidth="1"/>
    <col min="771" max="771" width="23.19921875" style="8" bestFit="1" customWidth="1"/>
    <col min="772" max="772" width="42.796875" style="8" bestFit="1" customWidth="1"/>
    <col min="773" max="1023" width="8.8984375" style="8"/>
    <col min="1024" max="1024" width="7.19921875" style="8" bestFit="1" customWidth="1"/>
    <col min="1025" max="1025" width="2.09765625" style="8" bestFit="1" customWidth="1"/>
    <col min="1026" max="1026" width="23.59765625" style="8" bestFit="1" customWidth="1"/>
    <col min="1027" max="1027" width="23.19921875" style="8" bestFit="1" customWidth="1"/>
    <col min="1028" max="1028" width="42.796875" style="8" bestFit="1" customWidth="1"/>
    <col min="1029" max="1279" width="8.8984375" style="8"/>
    <col min="1280" max="1280" width="7.19921875" style="8" bestFit="1" customWidth="1"/>
    <col min="1281" max="1281" width="2.09765625" style="8" bestFit="1" customWidth="1"/>
    <col min="1282" max="1282" width="23.59765625" style="8" bestFit="1" customWidth="1"/>
    <col min="1283" max="1283" width="23.19921875" style="8" bestFit="1" customWidth="1"/>
    <col min="1284" max="1284" width="42.796875" style="8" bestFit="1" customWidth="1"/>
    <col min="1285" max="1535" width="8.8984375" style="8"/>
    <col min="1536" max="1536" width="7.19921875" style="8" bestFit="1" customWidth="1"/>
    <col min="1537" max="1537" width="2.09765625" style="8" bestFit="1" customWidth="1"/>
    <col min="1538" max="1538" width="23.59765625" style="8" bestFit="1" customWidth="1"/>
    <col min="1539" max="1539" width="23.19921875" style="8" bestFit="1" customWidth="1"/>
    <col min="1540" max="1540" width="42.796875" style="8" bestFit="1" customWidth="1"/>
    <col min="1541" max="1791" width="8.8984375" style="8"/>
    <col min="1792" max="1792" width="7.19921875" style="8" bestFit="1" customWidth="1"/>
    <col min="1793" max="1793" width="2.09765625" style="8" bestFit="1" customWidth="1"/>
    <col min="1794" max="1794" width="23.59765625" style="8" bestFit="1" customWidth="1"/>
    <col min="1795" max="1795" width="23.19921875" style="8" bestFit="1" customWidth="1"/>
    <col min="1796" max="1796" width="42.796875" style="8" bestFit="1" customWidth="1"/>
    <col min="1797" max="2047" width="8.8984375" style="8"/>
    <col min="2048" max="2048" width="7.19921875" style="8" bestFit="1" customWidth="1"/>
    <col min="2049" max="2049" width="2.09765625" style="8" bestFit="1" customWidth="1"/>
    <col min="2050" max="2050" width="23.59765625" style="8" bestFit="1" customWidth="1"/>
    <col min="2051" max="2051" width="23.19921875" style="8" bestFit="1" customWidth="1"/>
    <col min="2052" max="2052" width="42.796875" style="8" bestFit="1" customWidth="1"/>
    <col min="2053" max="2303" width="8.8984375" style="8"/>
    <col min="2304" max="2304" width="7.19921875" style="8" bestFit="1" customWidth="1"/>
    <col min="2305" max="2305" width="2.09765625" style="8" bestFit="1" customWidth="1"/>
    <col min="2306" max="2306" width="23.59765625" style="8" bestFit="1" customWidth="1"/>
    <col min="2307" max="2307" width="23.19921875" style="8" bestFit="1" customWidth="1"/>
    <col min="2308" max="2308" width="42.796875" style="8" bestFit="1" customWidth="1"/>
    <col min="2309" max="2559" width="8.8984375" style="8"/>
    <col min="2560" max="2560" width="7.19921875" style="8" bestFit="1" customWidth="1"/>
    <col min="2561" max="2561" width="2.09765625" style="8" bestFit="1" customWidth="1"/>
    <col min="2562" max="2562" width="23.59765625" style="8" bestFit="1" customWidth="1"/>
    <col min="2563" max="2563" width="23.19921875" style="8" bestFit="1" customWidth="1"/>
    <col min="2564" max="2564" width="42.796875" style="8" bestFit="1" customWidth="1"/>
    <col min="2565" max="2815" width="8.8984375" style="8"/>
    <col min="2816" max="2816" width="7.19921875" style="8" bestFit="1" customWidth="1"/>
    <col min="2817" max="2817" width="2.09765625" style="8" bestFit="1" customWidth="1"/>
    <col min="2818" max="2818" width="23.59765625" style="8" bestFit="1" customWidth="1"/>
    <col min="2819" max="2819" width="23.19921875" style="8" bestFit="1" customWidth="1"/>
    <col min="2820" max="2820" width="42.796875" style="8" bestFit="1" customWidth="1"/>
    <col min="2821" max="3071" width="8.8984375" style="8"/>
    <col min="3072" max="3072" width="7.19921875" style="8" bestFit="1" customWidth="1"/>
    <col min="3073" max="3073" width="2.09765625" style="8" bestFit="1" customWidth="1"/>
    <col min="3074" max="3074" width="23.59765625" style="8" bestFit="1" customWidth="1"/>
    <col min="3075" max="3075" width="23.19921875" style="8" bestFit="1" customWidth="1"/>
    <col min="3076" max="3076" width="42.796875" style="8" bestFit="1" customWidth="1"/>
    <col min="3077" max="3327" width="8.8984375" style="8"/>
    <col min="3328" max="3328" width="7.19921875" style="8" bestFit="1" customWidth="1"/>
    <col min="3329" max="3329" width="2.09765625" style="8" bestFit="1" customWidth="1"/>
    <col min="3330" max="3330" width="23.59765625" style="8" bestFit="1" customWidth="1"/>
    <col min="3331" max="3331" width="23.19921875" style="8" bestFit="1" customWidth="1"/>
    <col min="3332" max="3332" width="42.796875" style="8" bestFit="1" customWidth="1"/>
    <col min="3333" max="3583" width="8.8984375" style="8"/>
    <col min="3584" max="3584" width="7.19921875" style="8" bestFit="1" customWidth="1"/>
    <col min="3585" max="3585" width="2.09765625" style="8" bestFit="1" customWidth="1"/>
    <col min="3586" max="3586" width="23.59765625" style="8" bestFit="1" customWidth="1"/>
    <col min="3587" max="3587" width="23.19921875" style="8" bestFit="1" customWidth="1"/>
    <col min="3588" max="3588" width="42.796875" style="8" bestFit="1" customWidth="1"/>
    <col min="3589" max="3839" width="8.8984375" style="8"/>
    <col min="3840" max="3840" width="7.19921875" style="8" bestFit="1" customWidth="1"/>
    <col min="3841" max="3841" width="2.09765625" style="8" bestFit="1" customWidth="1"/>
    <col min="3842" max="3842" width="23.59765625" style="8" bestFit="1" customWidth="1"/>
    <col min="3843" max="3843" width="23.19921875" style="8" bestFit="1" customWidth="1"/>
    <col min="3844" max="3844" width="42.796875" style="8" bestFit="1" customWidth="1"/>
    <col min="3845" max="4095" width="8.8984375" style="8"/>
    <col min="4096" max="4096" width="7.19921875" style="8" bestFit="1" customWidth="1"/>
    <col min="4097" max="4097" width="2.09765625" style="8" bestFit="1" customWidth="1"/>
    <col min="4098" max="4098" width="23.59765625" style="8" bestFit="1" customWidth="1"/>
    <col min="4099" max="4099" width="23.19921875" style="8" bestFit="1" customWidth="1"/>
    <col min="4100" max="4100" width="42.796875" style="8" bestFit="1" customWidth="1"/>
    <col min="4101" max="4351" width="8.8984375" style="8"/>
    <col min="4352" max="4352" width="7.19921875" style="8" bestFit="1" customWidth="1"/>
    <col min="4353" max="4353" width="2.09765625" style="8" bestFit="1" customWidth="1"/>
    <col min="4354" max="4354" width="23.59765625" style="8" bestFit="1" customWidth="1"/>
    <col min="4355" max="4355" width="23.19921875" style="8" bestFit="1" customWidth="1"/>
    <col min="4356" max="4356" width="42.796875" style="8" bestFit="1" customWidth="1"/>
    <col min="4357" max="4607" width="8.8984375" style="8"/>
    <col min="4608" max="4608" width="7.19921875" style="8" bestFit="1" customWidth="1"/>
    <col min="4609" max="4609" width="2.09765625" style="8" bestFit="1" customWidth="1"/>
    <col min="4610" max="4610" width="23.59765625" style="8" bestFit="1" customWidth="1"/>
    <col min="4611" max="4611" width="23.19921875" style="8" bestFit="1" customWidth="1"/>
    <col min="4612" max="4612" width="42.796875" style="8" bestFit="1" customWidth="1"/>
    <col min="4613" max="4863" width="8.8984375" style="8"/>
    <col min="4864" max="4864" width="7.19921875" style="8" bestFit="1" customWidth="1"/>
    <col min="4865" max="4865" width="2.09765625" style="8" bestFit="1" customWidth="1"/>
    <col min="4866" max="4866" width="23.59765625" style="8" bestFit="1" customWidth="1"/>
    <col min="4867" max="4867" width="23.19921875" style="8" bestFit="1" customWidth="1"/>
    <col min="4868" max="4868" width="42.796875" style="8" bestFit="1" customWidth="1"/>
    <col min="4869" max="5119" width="8.8984375" style="8"/>
    <col min="5120" max="5120" width="7.19921875" style="8" bestFit="1" customWidth="1"/>
    <col min="5121" max="5121" width="2.09765625" style="8" bestFit="1" customWidth="1"/>
    <col min="5122" max="5122" width="23.59765625" style="8" bestFit="1" customWidth="1"/>
    <col min="5123" max="5123" width="23.19921875" style="8" bestFit="1" customWidth="1"/>
    <col min="5124" max="5124" width="42.796875" style="8" bestFit="1" customWidth="1"/>
    <col min="5125" max="5375" width="8.8984375" style="8"/>
    <col min="5376" max="5376" width="7.19921875" style="8" bestFit="1" customWidth="1"/>
    <col min="5377" max="5377" width="2.09765625" style="8" bestFit="1" customWidth="1"/>
    <col min="5378" max="5378" width="23.59765625" style="8" bestFit="1" customWidth="1"/>
    <col min="5379" max="5379" width="23.19921875" style="8" bestFit="1" customWidth="1"/>
    <col min="5380" max="5380" width="42.796875" style="8" bestFit="1" customWidth="1"/>
    <col min="5381" max="5631" width="8.8984375" style="8"/>
    <col min="5632" max="5632" width="7.19921875" style="8" bestFit="1" customWidth="1"/>
    <col min="5633" max="5633" width="2.09765625" style="8" bestFit="1" customWidth="1"/>
    <col min="5634" max="5634" width="23.59765625" style="8" bestFit="1" customWidth="1"/>
    <col min="5635" max="5635" width="23.19921875" style="8" bestFit="1" customWidth="1"/>
    <col min="5636" max="5636" width="42.796875" style="8" bestFit="1" customWidth="1"/>
    <col min="5637" max="5887" width="8.8984375" style="8"/>
    <col min="5888" max="5888" width="7.19921875" style="8" bestFit="1" customWidth="1"/>
    <col min="5889" max="5889" width="2.09765625" style="8" bestFit="1" customWidth="1"/>
    <col min="5890" max="5890" width="23.59765625" style="8" bestFit="1" customWidth="1"/>
    <col min="5891" max="5891" width="23.19921875" style="8" bestFit="1" customWidth="1"/>
    <col min="5892" max="5892" width="42.796875" style="8" bestFit="1" customWidth="1"/>
    <col min="5893" max="6143" width="8.8984375" style="8"/>
    <col min="6144" max="6144" width="7.19921875" style="8" bestFit="1" customWidth="1"/>
    <col min="6145" max="6145" width="2.09765625" style="8" bestFit="1" customWidth="1"/>
    <col min="6146" max="6146" width="23.59765625" style="8" bestFit="1" customWidth="1"/>
    <col min="6147" max="6147" width="23.19921875" style="8" bestFit="1" customWidth="1"/>
    <col min="6148" max="6148" width="42.796875" style="8" bestFit="1" customWidth="1"/>
    <col min="6149" max="6399" width="8.8984375" style="8"/>
    <col min="6400" max="6400" width="7.19921875" style="8" bestFit="1" customWidth="1"/>
    <col min="6401" max="6401" width="2.09765625" style="8" bestFit="1" customWidth="1"/>
    <col min="6402" max="6402" width="23.59765625" style="8" bestFit="1" customWidth="1"/>
    <col min="6403" max="6403" width="23.19921875" style="8" bestFit="1" customWidth="1"/>
    <col min="6404" max="6404" width="42.796875" style="8" bestFit="1" customWidth="1"/>
    <col min="6405" max="6655" width="8.8984375" style="8"/>
    <col min="6656" max="6656" width="7.19921875" style="8" bestFit="1" customWidth="1"/>
    <col min="6657" max="6657" width="2.09765625" style="8" bestFit="1" customWidth="1"/>
    <col min="6658" max="6658" width="23.59765625" style="8" bestFit="1" customWidth="1"/>
    <col min="6659" max="6659" width="23.19921875" style="8" bestFit="1" customWidth="1"/>
    <col min="6660" max="6660" width="42.796875" style="8" bestFit="1" customWidth="1"/>
    <col min="6661" max="6911" width="8.8984375" style="8"/>
    <col min="6912" max="6912" width="7.19921875" style="8" bestFit="1" customWidth="1"/>
    <col min="6913" max="6913" width="2.09765625" style="8" bestFit="1" customWidth="1"/>
    <col min="6914" max="6914" width="23.59765625" style="8" bestFit="1" customWidth="1"/>
    <col min="6915" max="6915" width="23.19921875" style="8" bestFit="1" customWidth="1"/>
    <col min="6916" max="6916" width="42.796875" style="8" bestFit="1" customWidth="1"/>
    <col min="6917" max="7167" width="8.8984375" style="8"/>
    <col min="7168" max="7168" width="7.19921875" style="8" bestFit="1" customWidth="1"/>
    <col min="7169" max="7169" width="2.09765625" style="8" bestFit="1" customWidth="1"/>
    <col min="7170" max="7170" width="23.59765625" style="8" bestFit="1" customWidth="1"/>
    <col min="7171" max="7171" width="23.19921875" style="8" bestFit="1" customWidth="1"/>
    <col min="7172" max="7172" width="42.796875" style="8" bestFit="1" customWidth="1"/>
    <col min="7173" max="7423" width="8.8984375" style="8"/>
    <col min="7424" max="7424" width="7.19921875" style="8" bestFit="1" customWidth="1"/>
    <col min="7425" max="7425" width="2.09765625" style="8" bestFit="1" customWidth="1"/>
    <col min="7426" max="7426" width="23.59765625" style="8" bestFit="1" customWidth="1"/>
    <col min="7427" max="7427" width="23.19921875" style="8" bestFit="1" customWidth="1"/>
    <col min="7428" max="7428" width="42.796875" style="8" bestFit="1" customWidth="1"/>
    <col min="7429" max="7679" width="8.8984375" style="8"/>
    <col min="7680" max="7680" width="7.19921875" style="8" bestFit="1" customWidth="1"/>
    <col min="7681" max="7681" width="2.09765625" style="8" bestFit="1" customWidth="1"/>
    <col min="7682" max="7682" width="23.59765625" style="8" bestFit="1" customWidth="1"/>
    <col min="7683" max="7683" width="23.19921875" style="8" bestFit="1" customWidth="1"/>
    <col min="7684" max="7684" width="42.796875" style="8" bestFit="1" customWidth="1"/>
    <col min="7685" max="7935" width="8.8984375" style="8"/>
    <col min="7936" max="7936" width="7.19921875" style="8" bestFit="1" customWidth="1"/>
    <col min="7937" max="7937" width="2.09765625" style="8" bestFit="1" customWidth="1"/>
    <col min="7938" max="7938" width="23.59765625" style="8" bestFit="1" customWidth="1"/>
    <col min="7939" max="7939" width="23.19921875" style="8" bestFit="1" customWidth="1"/>
    <col min="7940" max="7940" width="42.796875" style="8" bestFit="1" customWidth="1"/>
    <col min="7941" max="8191" width="8.8984375" style="8"/>
    <col min="8192" max="8192" width="7.19921875" style="8" bestFit="1" customWidth="1"/>
    <col min="8193" max="8193" width="2.09765625" style="8" bestFit="1" customWidth="1"/>
    <col min="8194" max="8194" width="23.59765625" style="8" bestFit="1" customWidth="1"/>
    <col min="8195" max="8195" width="23.19921875" style="8" bestFit="1" customWidth="1"/>
    <col min="8196" max="8196" width="42.796875" style="8" bestFit="1" customWidth="1"/>
    <col min="8197" max="8447" width="8.8984375" style="8"/>
    <col min="8448" max="8448" width="7.19921875" style="8" bestFit="1" customWidth="1"/>
    <col min="8449" max="8449" width="2.09765625" style="8" bestFit="1" customWidth="1"/>
    <col min="8450" max="8450" width="23.59765625" style="8" bestFit="1" customWidth="1"/>
    <col min="8451" max="8451" width="23.19921875" style="8" bestFit="1" customWidth="1"/>
    <col min="8452" max="8452" width="42.796875" style="8" bestFit="1" customWidth="1"/>
    <col min="8453" max="8703" width="8.8984375" style="8"/>
    <col min="8704" max="8704" width="7.19921875" style="8" bestFit="1" customWidth="1"/>
    <col min="8705" max="8705" width="2.09765625" style="8" bestFit="1" customWidth="1"/>
    <col min="8706" max="8706" width="23.59765625" style="8" bestFit="1" customWidth="1"/>
    <col min="8707" max="8707" width="23.19921875" style="8" bestFit="1" customWidth="1"/>
    <col min="8708" max="8708" width="42.796875" style="8" bestFit="1" customWidth="1"/>
    <col min="8709" max="8959" width="8.8984375" style="8"/>
    <col min="8960" max="8960" width="7.19921875" style="8" bestFit="1" customWidth="1"/>
    <col min="8961" max="8961" width="2.09765625" style="8" bestFit="1" customWidth="1"/>
    <col min="8962" max="8962" width="23.59765625" style="8" bestFit="1" customWidth="1"/>
    <col min="8963" max="8963" width="23.19921875" style="8" bestFit="1" customWidth="1"/>
    <col min="8964" max="8964" width="42.796875" style="8" bestFit="1" customWidth="1"/>
    <col min="8965" max="9215" width="8.8984375" style="8"/>
    <col min="9216" max="9216" width="7.19921875" style="8" bestFit="1" customWidth="1"/>
    <col min="9217" max="9217" width="2.09765625" style="8" bestFit="1" customWidth="1"/>
    <col min="9218" max="9218" width="23.59765625" style="8" bestFit="1" customWidth="1"/>
    <col min="9219" max="9219" width="23.19921875" style="8" bestFit="1" customWidth="1"/>
    <col min="9220" max="9220" width="42.796875" style="8" bestFit="1" customWidth="1"/>
    <col min="9221" max="9471" width="8.8984375" style="8"/>
    <col min="9472" max="9472" width="7.19921875" style="8" bestFit="1" customWidth="1"/>
    <col min="9473" max="9473" width="2.09765625" style="8" bestFit="1" customWidth="1"/>
    <col min="9474" max="9474" width="23.59765625" style="8" bestFit="1" customWidth="1"/>
    <col min="9475" max="9475" width="23.19921875" style="8" bestFit="1" customWidth="1"/>
    <col min="9476" max="9476" width="42.796875" style="8" bestFit="1" customWidth="1"/>
    <col min="9477" max="9727" width="8.8984375" style="8"/>
    <col min="9728" max="9728" width="7.19921875" style="8" bestFit="1" customWidth="1"/>
    <col min="9729" max="9729" width="2.09765625" style="8" bestFit="1" customWidth="1"/>
    <col min="9730" max="9730" width="23.59765625" style="8" bestFit="1" customWidth="1"/>
    <col min="9731" max="9731" width="23.19921875" style="8" bestFit="1" customWidth="1"/>
    <col min="9732" max="9732" width="42.796875" style="8" bestFit="1" customWidth="1"/>
    <col min="9733" max="9983" width="8.8984375" style="8"/>
    <col min="9984" max="9984" width="7.19921875" style="8" bestFit="1" customWidth="1"/>
    <col min="9985" max="9985" width="2.09765625" style="8" bestFit="1" customWidth="1"/>
    <col min="9986" max="9986" width="23.59765625" style="8" bestFit="1" customWidth="1"/>
    <col min="9987" max="9987" width="23.19921875" style="8" bestFit="1" customWidth="1"/>
    <col min="9988" max="9988" width="42.796875" style="8" bestFit="1" customWidth="1"/>
    <col min="9989" max="10239" width="8.8984375" style="8"/>
    <col min="10240" max="10240" width="7.19921875" style="8" bestFit="1" customWidth="1"/>
    <col min="10241" max="10241" width="2.09765625" style="8" bestFit="1" customWidth="1"/>
    <col min="10242" max="10242" width="23.59765625" style="8" bestFit="1" customWidth="1"/>
    <col min="10243" max="10243" width="23.19921875" style="8" bestFit="1" customWidth="1"/>
    <col min="10244" max="10244" width="42.796875" style="8" bestFit="1" customWidth="1"/>
    <col min="10245" max="10495" width="8.8984375" style="8"/>
    <col min="10496" max="10496" width="7.19921875" style="8" bestFit="1" customWidth="1"/>
    <col min="10497" max="10497" width="2.09765625" style="8" bestFit="1" customWidth="1"/>
    <col min="10498" max="10498" width="23.59765625" style="8" bestFit="1" customWidth="1"/>
    <col min="10499" max="10499" width="23.19921875" style="8" bestFit="1" customWidth="1"/>
    <col min="10500" max="10500" width="42.796875" style="8" bestFit="1" customWidth="1"/>
    <col min="10501" max="10751" width="8.8984375" style="8"/>
    <col min="10752" max="10752" width="7.19921875" style="8" bestFit="1" customWidth="1"/>
    <col min="10753" max="10753" width="2.09765625" style="8" bestFit="1" customWidth="1"/>
    <col min="10754" max="10754" width="23.59765625" style="8" bestFit="1" customWidth="1"/>
    <col min="10755" max="10755" width="23.19921875" style="8" bestFit="1" customWidth="1"/>
    <col min="10756" max="10756" width="42.796875" style="8" bestFit="1" customWidth="1"/>
    <col min="10757" max="11007" width="8.8984375" style="8"/>
    <col min="11008" max="11008" width="7.19921875" style="8" bestFit="1" customWidth="1"/>
    <col min="11009" max="11009" width="2.09765625" style="8" bestFit="1" customWidth="1"/>
    <col min="11010" max="11010" width="23.59765625" style="8" bestFit="1" customWidth="1"/>
    <col min="11011" max="11011" width="23.19921875" style="8" bestFit="1" customWidth="1"/>
    <col min="11012" max="11012" width="42.796875" style="8" bestFit="1" customWidth="1"/>
    <col min="11013" max="11263" width="8.8984375" style="8"/>
    <col min="11264" max="11264" width="7.19921875" style="8" bestFit="1" customWidth="1"/>
    <col min="11265" max="11265" width="2.09765625" style="8" bestFit="1" customWidth="1"/>
    <col min="11266" max="11266" width="23.59765625" style="8" bestFit="1" customWidth="1"/>
    <col min="11267" max="11267" width="23.19921875" style="8" bestFit="1" customWidth="1"/>
    <col min="11268" max="11268" width="42.796875" style="8" bestFit="1" customWidth="1"/>
    <col min="11269" max="11519" width="8.8984375" style="8"/>
    <col min="11520" max="11520" width="7.19921875" style="8" bestFit="1" customWidth="1"/>
    <col min="11521" max="11521" width="2.09765625" style="8" bestFit="1" customWidth="1"/>
    <col min="11522" max="11522" width="23.59765625" style="8" bestFit="1" customWidth="1"/>
    <col min="11523" max="11523" width="23.19921875" style="8" bestFit="1" customWidth="1"/>
    <col min="11524" max="11524" width="42.796875" style="8" bestFit="1" customWidth="1"/>
    <col min="11525" max="11775" width="8.8984375" style="8"/>
    <col min="11776" max="11776" width="7.19921875" style="8" bestFit="1" customWidth="1"/>
    <col min="11777" max="11777" width="2.09765625" style="8" bestFit="1" customWidth="1"/>
    <col min="11778" max="11778" width="23.59765625" style="8" bestFit="1" customWidth="1"/>
    <col min="11779" max="11779" width="23.19921875" style="8" bestFit="1" customWidth="1"/>
    <col min="11780" max="11780" width="42.796875" style="8" bestFit="1" customWidth="1"/>
    <col min="11781" max="12031" width="8.8984375" style="8"/>
    <col min="12032" max="12032" width="7.19921875" style="8" bestFit="1" customWidth="1"/>
    <col min="12033" max="12033" width="2.09765625" style="8" bestFit="1" customWidth="1"/>
    <col min="12034" max="12034" width="23.59765625" style="8" bestFit="1" customWidth="1"/>
    <col min="12035" max="12035" width="23.19921875" style="8" bestFit="1" customWidth="1"/>
    <col min="12036" max="12036" width="42.796875" style="8" bestFit="1" customWidth="1"/>
    <col min="12037" max="12287" width="8.8984375" style="8"/>
    <col min="12288" max="12288" width="7.19921875" style="8" bestFit="1" customWidth="1"/>
    <col min="12289" max="12289" width="2.09765625" style="8" bestFit="1" customWidth="1"/>
    <col min="12290" max="12290" width="23.59765625" style="8" bestFit="1" customWidth="1"/>
    <col min="12291" max="12291" width="23.19921875" style="8" bestFit="1" customWidth="1"/>
    <col min="12292" max="12292" width="42.796875" style="8" bestFit="1" customWidth="1"/>
    <col min="12293" max="12543" width="8.8984375" style="8"/>
    <col min="12544" max="12544" width="7.19921875" style="8" bestFit="1" customWidth="1"/>
    <col min="12545" max="12545" width="2.09765625" style="8" bestFit="1" customWidth="1"/>
    <col min="12546" max="12546" width="23.59765625" style="8" bestFit="1" customWidth="1"/>
    <col min="12547" max="12547" width="23.19921875" style="8" bestFit="1" customWidth="1"/>
    <col min="12548" max="12548" width="42.796875" style="8" bestFit="1" customWidth="1"/>
    <col min="12549" max="12799" width="8.8984375" style="8"/>
    <col min="12800" max="12800" width="7.19921875" style="8" bestFit="1" customWidth="1"/>
    <col min="12801" max="12801" width="2.09765625" style="8" bestFit="1" customWidth="1"/>
    <col min="12802" max="12802" width="23.59765625" style="8" bestFit="1" customWidth="1"/>
    <col min="12803" max="12803" width="23.19921875" style="8" bestFit="1" customWidth="1"/>
    <col min="12804" max="12804" width="42.796875" style="8" bestFit="1" customWidth="1"/>
    <col min="12805" max="13055" width="8.8984375" style="8"/>
    <col min="13056" max="13056" width="7.19921875" style="8" bestFit="1" customWidth="1"/>
    <col min="13057" max="13057" width="2.09765625" style="8" bestFit="1" customWidth="1"/>
    <col min="13058" max="13058" width="23.59765625" style="8" bestFit="1" customWidth="1"/>
    <col min="13059" max="13059" width="23.19921875" style="8" bestFit="1" customWidth="1"/>
    <col min="13060" max="13060" width="42.796875" style="8" bestFit="1" customWidth="1"/>
    <col min="13061" max="13311" width="8.8984375" style="8"/>
    <col min="13312" max="13312" width="7.19921875" style="8" bestFit="1" customWidth="1"/>
    <col min="13313" max="13313" width="2.09765625" style="8" bestFit="1" customWidth="1"/>
    <col min="13314" max="13314" width="23.59765625" style="8" bestFit="1" customWidth="1"/>
    <col min="13315" max="13315" width="23.19921875" style="8" bestFit="1" customWidth="1"/>
    <col min="13316" max="13316" width="42.796875" style="8" bestFit="1" customWidth="1"/>
    <col min="13317" max="13567" width="8.8984375" style="8"/>
    <col min="13568" max="13568" width="7.19921875" style="8" bestFit="1" customWidth="1"/>
    <col min="13569" max="13569" width="2.09765625" style="8" bestFit="1" customWidth="1"/>
    <col min="13570" max="13570" width="23.59765625" style="8" bestFit="1" customWidth="1"/>
    <col min="13571" max="13571" width="23.19921875" style="8" bestFit="1" customWidth="1"/>
    <col min="13572" max="13572" width="42.796875" style="8" bestFit="1" customWidth="1"/>
    <col min="13573" max="13823" width="8.8984375" style="8"/>
    <col min="13824" max="13824" width="7.19921875" style="8" bestFit="1" customWidth="1"/>
    <col min="13825" max="13825" width="2.09765625" style="8" bestFit="1" customWidth="1"/>
    <col min="13826" max="13826" width="23.59765625" style="8" bestFit="1" customWidth="1"/>
    <col min="13827" max="13827" width="23.19921875" style="8" bestFit="1" customWidth="1"/>
    <col min="13828" max="13828" width="42.796875" style="8" bestFit="1" customWidth="1"/>
    <col min="13829" max="14079" width="8.8984375" style="8"/>
    <col min="14080" max="14080" width="7.19921875" style="8" bestFit="1" customWidth="1"/>
    <col min="14081" max="14081" width="2.09765625" style="8" bestFit="1" customWidth="1"/>
    <col min="14082" max="14082" width="23.59765625" style="8" bestFit="1" customWidth="1"/>
    <col min="14083" max="14083" width="23.19921875" style="8" bestFit="1" customWidth="1"/>
    <col min="14084" max="14084" width="42.796875" style="8" bestFit="1" customWidth="1"/>
    <col min="14085" max="14335" width="8.8984375" style="8"/>
    <col min="14336" max="14336" width="7.19921875" style="8" bestFit="1" customWidth="1"/>
    <col min="14337" max="14337" width="2.09765625" style="8" bestFit="1" customWidth="1"/>
    <col min="14338" max="14338" width="23.59765625" style="8" bestFit="1" customWidth="1"/>
    <col min="14339" max="14339" width="23.19921875" style="8" bestFit="1" customWidth="1"/>
    <col min="14340" max="14340" width="42.796875" style="8" bestFit="1" customWidth="1"/>
    <col min="14341" max="14591" width="8.8984375" style="8"/>
    <col min="14592" max="14592" width="7.19921875" style="8" bestFit="1" customWidth="1"/>
    <col min="14593" max="14593" width="2.09765625" style="8" bestFit="1" customWidth="1"/>
    <col min="14594" max="14594" width="23.59765625" style="8" bestFit="1" customWidth="1"/>
    <col min="14595" max="14595" width="23.19921875" style="8" bestFit="1" customWidth="1"/>
    <col min="14596" max="14596" width="42.796875" style="8" bestFit="1" customWidth="1"/>
    <col min="14597" max="14847" width="8.8984375" style="8"/>
    <col min="14848" max="14848" width="7.19921875" style="8" bestFit="1" customWidth="1"/>
    <col min="14849" max="14849" width="2.09765625" style="8" bestFit="1" customWidth="1"/>
    <col min="14850" max="14850" width="23.59765625" style="8" bestFit="1" customWidth="1"/>
    <col min="14851" max="14851" width="23.19921875" style="8" bestFit="1" customWidth="1"/>
    <col min="14852" max="14852" width="42.796875" style="8" bestFit="1" customWidth="1"/>
    <col min="14853" max="15103" width="8.8984375" style="8"/>
    <col min="15104" max="15104" width="7.19921875" style="8" bestFit="1" customWidth="1"/>
    <col min="15105" max="15105" width="2.09765625" style="8" bestFit="1" customWidth="1"/>
    <col min="15106" max="15106" width="23.59765625" style="8" bestFit="1" customWidth="1"/>
    <col min="15107" max="15107" width="23.19921875" style="8" bestFit="1" customWidth="1"/>
    <col min="15108" max="15108" width="42.796875" style="8" bestFit="1" customWidth="1"/>
    <col min="15109" max="15359" width="8.8984375" style="8"/>
    <col min="15360" max="15360" width="7.19921875" style="8" bestFit="1" customWidth="1"/>
    <col min="15361" max="15361" width="2.09765625" style="8" bestFit="1" customWidth="1"/>
    <col min="15362" max="15362" width="23.59765625" style="8" bestFit="1" customWidth="1"/>
    <col min="15363" max="15363" width="23.19921875" style="8" bestFit="1" customWidth="1"/>
    <col min="15364" max="15364" width="42.796875" style="8" bestFit="1" customWidth="1"/>
    <col min="15365" max="15615" width="8.8984375" style="8"/>
    <col min="15616" max="15616" width="7.19921875" style="8" bestFit="1" customWidth="1"/>
    <col min="15617" max="15617" width="2.09765625" style="8" bestFit="1" customWidth="1"/>
    <col min="15618" max="15618" width="23.59765625" style="8" bestFit="1" customWidth="1"/>
    <col min="15619" max="15619" width="23.19921875" style="8" bestFit="1" customWidth="1"/>
    <col min="15620" max="15620" width="42.796875" style="8" bestFit="1" customWidth="1"/>
    <col min="15621" max="15871" width="8.8984375" style="8"/>
    <col min="15872" max="15872" width="7.19921875" style="8" bestFit="1" customWidth="1"/>
    <col min="15873" max="15873" width="2.09765625" style="8" bestFit="1" customWidth="1"/>
    <col min="15874" max="15874" width="23.59765625" style="8" bestFit="1" customWidth="1"/>
    <col min="15875" max="15875" width="23.19921875" style="8" bestFit="1" customWidth="1"/>
    <col min="15876" max="15876" width="42.796875" style="8" bestFit="1" customWidth="1"/>
    <col min="15877" max="16127" width="8.8984375" style="8"/>
    <col min="16128" max="16128" width="7.19921875" style="8" bestFit="1" customWidth="1"/>
    <col min="16129" max="16129" width="2.09765625" style="8" bestFit="1" customWidth="1"/>
    <col min="16130" max="16130" width="23.59765625" style="8" bestFit="1" customWidth="1"/>
    <col min="16131" max="16131" width="23.19921875" style="8" bestFit="1" customWidth="1"/>
    <col min="16132" max="16132" width="42.796875" style="8" bestFit="1" customWidth="1"/>
    <col min="16133" max="16384" width="8.8984375" style="8"/>
  </cols>
  <sheetData>
    <row r="1" spans="1:5" ht="33.299999999999997" x14ac:dyDescent="0.35">
      <c r="A1" s="5"/>
      <c r="C1" s="7" t="s">
        <v>14</v>
      </c>
    </row>
    <row r="2" spans="1:5" x14ac:dyDescent="0.35">
      <c r="A2" s="8" t="s">
        <v>15</v>
      </c>
      <c r="B2" s="6">
        <f t="shared" ref="B2:B71" si="0">IF(A2&lt;&gt;"",1,B1+1)</f>
        <v>1</v>
      </c>
      <c r="C2" s="8" t="s">
        <v>134</v>
      </c>
      <c r="D2" s="8" t="s">
        <v>16</v>
      </c>
      <c r="E2" s="8" t="str">
        <f>C2&amp;"（"&amp;D2&amp;"）"</f>
        <v>簇状柱形图（xlColumnClustered）</v>
      </c>
    </row>
    <row r="3" spans="1:5" x14ac:dyDescent="0.35">
      <c r="B3" s="6">
        <f t="shared" si="0"/>
        <v>2</v>
      </c>
      <c r="C3" s="8" t="s">
        <v>17</v>
      </c>
      <c r="D3" s="8" t="s">
        <v>18</v>
      </c>
      <c r="E3" s="8" t="str">
        <f t="shared" ref="E3:E66" si="1">C3&amp;"（"&amp;D3&amp;"）"</f>
        <v>堆积柱形图（xlColumnStacked）</v>
      </c>
    </row>
    <row r="4" spans="1:5" x14ac:dyDescent="0.35">
      <c r="B4" s="6">
        <f t="shared" si="0"/>
        <v>3</v>
      </c>
      <c r="C4" s="8" t="s">
        <v>19</v>
      </c>
      <c r="D4" s="8" t="s">
        <v>20</v>
      </c>
      <c r="E4" s="8" t="str">
        <f t="shared" si="1"/>
        <v>百分比堆积柱形图（xlColumnStacked100）</v>
      </c>
    </row>
    <row r="5" spans="1:5" x14ac:dyDescent="0.35">
      <c r="B5" s="6">
        <f t="shared" si="0"/>
        <v>4</v>
      </c>
      <c r="C5" s="8" t="s">
        <v>21</v>
      </c>
      <c r="D5" s="8" t="s">
        <v>22</v>
      </c>
      <c r="E5" s="8" t="str">
        <f t="shared" si="1"/>
        <v>三维簇状柱形图（xl3DColumnClustered）</v>
      </c>
    </row>
    <row r="6" spans="1:5" x14ac:dyDescent="0.35">
      <c r="B6" s="6">
        <f t="shared" si="0"/>
        <v>5</v>
      </c>
      <c r="C6" s="8" t="s">
        <v>23</v>
      </c>
      <c r="D6" s="8" t="s">
        <v>24</v>
      </c>
      <c r="E6" s="8" t="str">
        <f t="shared" si="1"/>
        <v>三维堆积柱形图（xl3DColumnStacked）</v>
      </c>
    </row>
    <row r="7" spans="1:5" x14ac:dyDescent="0.35">
      <c r="B7" s="6">
        <f t="shared" si="0"/>
        <v>6</v>
      </c>
      <c r="C7" s="8" t="s">
        <v>25</v>
      </c>
      <c r="D7" s="8" t="s">
        <v>26</v>
      </c>
      <c r="E7" s="8" t="str">
        <f t="shared" si="1"/>
        <v>三维百分比堆积柱形图（xl3DColumnStacked100）</v>
      </c>
    </row>
    <row r="8" spans="1:5" x14ac:dyDescent="0.35">
      <c r="B8" s="6">
        <f t="shared" si="0"/>
        <v>7</v>
      </c>
      <c r="C8" s="8" t="s">
        <v>27</v>
      </c>
      <c r="D8" s="8" t="s">
        <v>28</v>
      </c>
      <c r="E8" s="8" t="str">
        <f t="shared" si="1"/>
        <v>三维柱形图（xl3DColumn）</v>
      </c>
    </row>
    <row r="9" spans="1:5" x14ac:dyDescent="0.35">
      <c r="B9" s="6">
        <f t="shared" si="0"/>
        <v>8</v>
      </c>
      <c r="C9" s="9" t="s">
        <v>137</v>
      </c>
      <c r="D9" s="9" t="s">
        <v>113</v>
      </c>
      <c r="E9" s="8" t="str">
        <f t="shared" si="1"/>
        <v>簇状圆柱图（xlCylinderColClustered）</v>
      </c>
    </row>
    <row r="10" spans="1:5" x14ac:dyDescent="0.35">
      <c r="B10" s="6">
        <f t="shared" si="0"/>
        <v>9</v>
      </c>
      <c r="C10" s="9" t="s">
        <v>135</v>
      </c>
      <c r="D10" s="9" t="s">
        <v>114</v>
      </c>
      <c r="E10" s="8" t="str">
        <f t="shared" si="1"/>
        <v>堆积圆柱图（xlCylinderColStacked）</v>
      </c>
    </row>
    <row r="11" spans="1:5" x14ac:dyDescent="0.35">
      <c r="B11" s="6">
        <f t="shared" si="0"/>
        <v>10</v>
      </c>
      <c r="C11" s="9" t="s">
        <v>136</v>
      </c>
      <c r="D11" s="9" t="s">
        <v>115</v>
      </c>
      <c r="E11" s="8" t="str">
        <f t="shared" si="1"/>
        <v>百分比堆积圆柱图（xlCylinderColStacked100）</v>
      </c>
    </row>
    <row r="12" spans="1:5" x14ac:dyDescent="0.35">
      <c r="B12" s="6">
        <f t="shared" si="0"/>
        <v>11</v>
      </c>
      <c r="C12" s="9" t="s">
        <v>138</v>
      </c>
      <c r="D12" s="9" t="s">
        <v>119</v>
      </c>
      <c r="E12" s="8" t="str">
        <f t="shared" si="1"/>
        <v>三维圆柱图（xlCylinderCol）</v>
      </c>
    </row>
    <row r="13" spans="1:5" x14ac:dyDescent="0.35">
      <c r="B13" s="6">
        <f t="shared" si="0"/>
        <v>12</v>
      </c>
      <c r="C13" s="9" t="s">
        <v>139</v>
      </c>
      <c r="D13" s="9" t="s">
        <v>120</v>
      </c>
      <c r="E13" s="8" t="str">
        <f t="shared" si="1"/>
        <v>簇状圆锥图（xlConeColClustered）</v>
      </c>
    </row>
    <row r="14" spans="1:5" x14ac:dyDescent="0.35">
      <c r="B14" s="6">
        <f t="shared" si="0"/>
        <v>13</v>
      </c>
      <c r="C14" s="9" t="s">
        <v>140</v>
      </c>
      <c r="D14" s="9" t="s">
        <v>121</v>
      </c>
      <c r="E14" s="8" t="str">
        <f t="shared" si="1"/>
        <v>堆积圆锥图（xlConeColStacked）</v>
      </c>
    </row>
    <row r="15" spans="1:5" x14ac:dyDescent="0.35">
      <c r="B15" s="6">
        <f t="shared" si="0"/>
        <v>14</v>
      </c>
      <c r="C15" s="9" t="s">
        <v>141</v>
      </c>
      <c r="D15" s="9" t="s">
        <v>122</v>
      </c>
      <c r="E15" s="8" t="str">
        <f t="shared" si="1"/>
        <v>百分比堆积圆锥图（xlConeColStacked100）</v>
      </c>
    </row>
    <row r="16" spans="1:5" x14ac:dyDescent="0.35">
      <c r="B16" s="6">
        <f t="shared" si="0"/>
        <v>15</v>
      </c>
      <c r="C16" s="9" t="s">
        <v>142</v>
      </c>
      <c r="D16" s="9" t="s">
        <v>126</v>
      </c>
      <c r="E16" s="8" t="str">
        <f t="shared" si="1"/>
        <v>三维圆锥图（xlConeCol）</v>
      </c>
    </row>
    <row r="17" spans="1:5" x14ac:dyDescent="0.35">
      <c r="B17" s="6">
        <f t="shared" si="0"/>
        <v>16</v>
      </c>
      <c r="C17" s="9" t="s">
        <v>143</v>
      </c>
      <c r="D17" s="9" t="s">
        <v>127</v>
      </c>
      <c r="E17" s="8" t="str">
        <f t="shared" si="1"/>
        <v>簇状棱锥图（xlPyramidColClustered）</v>
      </c>
    </row>
    <row r="18" spans="1:5" x14ac:dyDescent="0.35">
      <c r="B18" s="6">
        <f t="shared" si="0"/>
        <v>17</v>
      </c>
      <c r="C18" s="9" t="s">
        <v>144</v>
      </c>
      <c r="D18" s="9" t="s">
        <v>128</v>
      </c>
      <c r="E18" s="8" t="str">
        <f t="shared" si="1"/>
        <v>堆积棱锥图（xlPyramidColStacked）</v>
      </c>
    </row>
    <row r="19" spans="1:5" x14ac:dyDescent="0.35">
      <c r="B19" s="6">
        <f t="shared" si="0"/>
        <v>18</v>
      </c>
      <c r="C19" s="9" t="s">
        <v>145</v>
      </c>
      <c r="D19" s="9" t="s">
        <v>129</v>
      </c>
      <c r="E19" s="8" t="str">
        <f t="shared" si="1"/>
        <v>百分比堆积棱锥图（xlPyramidColStacked100）</v>
      </c>
    </row>
    <row r="20" spans="1:5" x14ac:dyDescent="0.35">
      <c r="B20" s="6">
        <f t="shared" si="0"/>
        <v>19</v>
      </c>
      <c r="C20" s="9" t="s">
        <v>146</v>
      </c>
      <c r="D20" s="9" t="s">
        <v>133</v>
      </c>
      <c r="E20" s="8" t="str">
        <f t="shared" si="1"/>
        <v>三维棱锥图（xlPyramidCol）</v>
      </c>
    </row>
    <row r="21" spans="1:5" x14ac:dyDescent="0.35">
      <c r="A21" s="8" t="s">
        <v>42</v>
      </c>
      <c r="B21" s="6">
        <f t="shared" ref="B21:B27" si="2">IF(A21&lt;&gt;"",1,B20+1)</f>
        <v>1</v>
      </c>
      <c r="C21" s="8" t="s">
        <v>42</v>
      </c>
      <c r="D21" s="8" t="s">
        <v>43</v>
      </c>
      <c r="E21" s="8" t="str">
        <f t="shared" si="1"/>
        <v>折线图（xlLine）</v>
      </c>
    </row>
    <row r="22" spans="1:5" x14ac:dyDescent="0.35">
      <c r="B22" s="6">
        <f t="shared" si="2"/>
        <v>2</v>
      </c>
      <c r="C22" s="8" t="s">
        <v>44</v>
      </c>
      <c r="D22" s="8" t="s">
        <v>45</v>
      </c>
      <c r="E22" s="8" t="str">
        <f t="shared" si="1"/>
        <v>堆积折线图（xlLineStacked）</v>
      </c>
    </row>
    <row r="23" spans="1:5" x14ac:dyDescent="0.35">
      <c r="B23" s="6">
        <f t="shared" si="2"/>
        <v>3</v>
      </c>
      <c r="C23" s="8" t="s">
        <v>46</v>
      </c>
      <c r="D23" s="8" t="s">
        <v>47</v>
      </c>
      <c r="E23" s="8" t="str">
        <f t="shared" si="1"/>
        <v>百分比堆积折线图（xlLineStacked100）</v>
      </c>
    </row>
    <row r="24" spans="1:5" x14ac:dyDescent="0.35">
      <c r="B24" s="6">
        <f t="shared" si="2"/>
        <v>4</v>
      </c>
      <c r="C24" s="8" t="s">
        <v>147</v>
      </c>
      <c r="D24" s="8" t="s">
        <v>48</v>
      </c>
      <c r="E24" s="8" t="str">
        <f t="shared" si="1"/>
        <v>带数据标记的折线图（xlLineMarkers）</v>
      </c>
    </row>
    <row r="25" spans="1:5" x14ac:dyDescent="0.35">
      <c r="B25" s="6">
        <f t="shared" si="2"/>
        <v>5</v>
      </c>
      <c r="C25" s="8" t="s">
        <v>148</v>
      </c>
      <c r="D25" s="8" t="s">
        <v>49</v>
      </c>
      <c r="E25" s="8" t="str">
        <f t="shared" si="1"/>
        <v>带数据标记的堆积折线图（xlLineMarkersStacked）</v>
      </c>
    </row>
    <row r="26" spans="1:5" x14ac:dyDescent="0.35">
      <c r="B26" s="6">
        <f t="shared" si="2"/>
        <v>6</v>
      </c>
      <c r="C26" s="8" t="s">
        <v>158</v>
      </c>
      <c r="D26" s="8" t="s">
        <v>50</v>
      </c>
      <c r="E26" s="8" t="str">
        <f t="shared" si="1"/>
        <v>带数据标记的百分比堆积折线图（xlLineMarkersStacked100）</v>
      </c>
    </row>
    <row r="27" spans="1:5" x14ac:dyDescent="0.35">
      <c r="B27" s="6">
        <f t="shared" si="2"/>
        <v>7</v>
      </c>
      <c r="C27" s="8" t="s">
        <v>51</v>
      </c>
      <c r="D27" s="8" t="s">
        <v>52</v>
      </c>
      <c r="E27" s="8" t="str">
        <f t="shared" si="1"/>
        <v>三维折线图（xl3DLine）</v>
      </c>
    </row>
    <row r="28" spans="1:5" x14ac:dyDescent="0.35">
      <c r="A28" s="8" t="s">
        <v>53</v>
      </c>
      <c r="B28" s="6">
        <f>IF(A28&lt;&gt;"",1,#REF!+1)</f>
        <v>1</v>
      </c>
      <c r="C28" s="8" t="s">
        <v>53</v>
      </c>
      <c r="D28" s="8" t="s">
        <v>54</v>
      </c>
      <c r="E28" s="8" t="str">
        <f t="shared" si="1"/>
        <v>饼图（xlPie）</v>
      </c>
    </row>
    <row r="29" spans="1:5" x14ac:dyDescent="0.35">
      <c r="B29" s="6">
        <f>IF(A29&lt;&gt;"",1,B28+1)</f>
        <v>2</v>
      </c>
      <c r="C29" s="8" t="s">
        <v>55</v>
      </c>
      <c r="D29" s="8" t="s">
        <v>56</v>
      </c>
      <c r="E29" s="8" t="str">
        <f t="shared" si="1"/>
        <v>三维饼图（xl3DPie）</v>
      </c>
    </row>
    <row r="30" spans="1:5" x14ac:dyDescent="0.35">
      <c r="B30" s="6">
        <f>IF(A30&lt;&gt;"",1,B29+1)</f>
        <v>3</v>
      </c>
      <c r="C30" s="8" t="s">
        <v>57</v>
      </c>
      <c r="D30" s="8" t="s">
        <v>58</v>
      </c>
      <c r="E30" s="8" t="str">
        <f t="shared" si="1"/>
        <v>复合饼图（xlPieOfPie）</v>
      </c>
    </row>
    <row r="31" spans="1:5" x14ac:dyDescent="0.35">
      <c r="B31" s="6">
        <f>IF(A31&lt;&gt;"",1,B30+1)</f>
        <v>4</v>
      </c>
      <c r="C31" s="8" t="s">
        <v>59</v>
      </c>
      <c r="D31" s="8" t="s">
        <v>60</v>
      </c>
      <c r="E31" s="8" t="str">
        <f t="shared" si="1"/>
        <v>分离型饼图（xlPieExploded）</v>
      </c>
    </row>
    <row r="32" spans="1:5" x14ac:dyDescent="0.35">
      <c r="B32" s="6">
        <f>IF(A32&lt;&gt;"",1,B31+1)</f>
        <v>5</v>
      </c>
      <c r="C32" s="8" t="s">
        <v>61</v>
      </c>
      <c r="D32" s="8" t="s">
        <v>62</v>
      </c>
      <c r="E32" s="8" t="str">
        <f t="shared" si="1"/>
        <v>分离型三维饼图（xl3DPieExploded）</v>
      </c>
    </row>
    <row r="33" spans="1:5" x14ac:dyDescent="0.35">
      <c r="B33" s="6">
        <f>IF(A33&lt;&gt;"",1,B32+1)</f>
        <v>6</v>
      </c>
      <c r="C33" s="8" t="s">
        <v>63</v>
      </c>
      <c r="D33" s="8" t="s">
        <v>64</v>
      </c>
      <c r="E33" s="8" t="str">
        <f t="shared" si="1"/>
        <v>复合条饼图（xlBarOfPie）</v>
      </c>
    </row>
    <row r="34" spans="1:5" x14ac:dyDescent="0.35">
      <c r="A34" s="8" t="s">
        <v>29</v>
      </c>
      <c r="B34" s="6">
        <f>IF(A34&lt;&gt;"",1,B8+1)</f>
        <v>1</v>
      </c>
      <c r="C34" s="8" t="s">
        <v>30</v>
      </c>
      <c r="D34" s="8" t="s">
        <v>31</v>
      </c>
      <c r="E34" s="8" t="str">
        <f t="shared" si="1"/>
        <v>簇状条形图（xlBarClustered）</v>
      </c>
    </row>
    <row r="35" spans="1:5" x14ac:dyDescent="0.35">
      <c r="B35" s="6">
        <f t="shared" si="0"/>
        <v>2</v>
      </c>
      <c r="C35" s="8" t="s">
        <v>32</v>
      </c>
      <c r="D35" s="8" t="s">
        <v>33</v>
      </c>
      <c r="E35" s="8" t="str">
        <f t="shared" si="1"/>
        <v>堆积条形图（xlBarStacked）</v>
      </c>
    </row>
    <row r="36" spans="1:5" x14ac:dyDescent="0.35">
      <c r="B36" s="6">
        <f t="shared" si="0"/>
        <v>3</v>
      </c>
      <c r="C36" s="8" t="s">
        <v>34</v>
      </c>
      <c r="D36" s="8" t="s">
        <v>35</v>
      </c>
      <c r="E36" s="8" t="str">
        <f t="shared" si="1"/>
        <v>百分比堆积条形图（xlBarStacked100）</v>
      </c>
    </row>
    <row r="37" spans="1:5" x14ac:dyDescent="0.35">
      <c r="B37" s="6">
        <f t="shared" si="0"/>
        <v>4</v>
      </c>
      <c r="C37" s="8" t="s">
        <v>36</v>
      </c>
      <c r="D37" s="8" t="s">
        <v>37</v>
      </c>
      <c r="E37" s="8" t="str">
        <f t="shared" si="1"/>
        <v>三维簇状条形图（xl3DBarClustered）</v>
      </c>
    </row>
    <row r="38" spans="1:5" x14ac:dyDescent="0.35">
      <c r="B38" s="6">
        <f t="shared" si="0"/>
        <v>5</v>
      </c>
      <c r="C38" s="8" t="s">
        <v>38</v>
      </c>
      <c r="D38" s="8" t="s">
        <v>39</v>
      </c>
      <c r="E38" s="8" t="str">
        <f t="shared" si="1"/>
        <v>三维堆积条形图（xl3DBarStacked）</v>
      </c>
    </row>
    <row r="39" spans="1:5" x14ac:dyDescent="0.35">
      <c r="B39" s="6">
        <f t="shared" si="0"/>
        <v>6</v>
      </c>
      <c r="C39" s="8" t="s">
        <v>40</v>
      </c>
      <c r="D39" s="8" t="s">
        <v>41</v>
      </c>
      <c r="E39" s="8" t="str">
        <f t="shared" si="1"/>
        <v>三维百分比堆积条形图（xl3DBarStacked100）</v>
      </c>
    </row>
    <row r="40" spans="1:5" x14ac:dyDescent="0.35">
      <c r="B40" s="6">
        <f t="shared" si="0"/>
        <v>7</v>
      </c>
      <c r="C40" s="8" t="s">
        <v>149</v>
      </c>
      <c r="D40" s="8" t="s">
        <v>116</v>
      </c>
      <c r="E40" s="8" t="str">
        <f t="shared" si="1"/>
        <v>簇状水平圆柱图（xlCylinderBarClustered）</v>
      </c>
    </row>
    <row r="41" spans="1:5" x14ac:dyDescent="0.35">
      <c r="B41" s="6">
        <f t="shared" si="0"/>
        <v>8</v>
      </c>
      <c r="C41" s="8" t="s">
        <v>152</v>
      </c>
      <c r="D41" s="8" t="s">
        <v>117</v>
      </c>
      <c r="E41" s="8" t="str">
        <f t="shared" si="1"/>
        <v>堆积水平圆柱图（xlCylinderBarStacked）</v>
      </c>
    </row>
    <row r="42" spans="1:5" x14ac:dyDescent="0.35">
      <c r="B42" s="6">
        <f t="shared" si="0"/>
        <v>9</v>
      </c>
      <c r="C42" s="8" t="s">
        <v>153</v>
      </c>
      <c r="D42" s="8" t="s">
        <v>118</v>
      </c>
      <c r="E42" s="8" t="str">
        <f t="shared" si="1"/>
        <v>百分比堆积水平圆柱图（xlCylinderBarStacked100）</v>
      </c>
    </row>
    <row r="43" spans="1:5" x14ac:dyDescent="0.35">
      <c r="B43" s="6">
        <f t="shared" si="0"/>
        <v>10</v>
      </c>
      <c r="C43" s="8" t="s">
        <v>150</v>
      </c>
      <c r="D43" s="8" t="s">
        <v>123</v>
      </c>
      <c r="E43" s="8" t="str">
        <f t="shared" si="1"/>
        <v>簇状水平圆锥图（xlConeBarClustered）</v>
      </c>
    </row>
    <row r="44" spans="1:5" x14ac:dyDescent="0.35">
      <c r="B44" s="6">
        <f t="shared" si="0"/>
        <v>11</v>
      </c>
      <c r="C44" s="8" t="s">
        <v>154</v>
      </c>
      <c r="D44" s="8" t="s">
        <v>124</v>
      </c>
      <c r="E44" s="8" t="str">
        <f t="shared" si="1"/>
        <v>堆积水平圆锥图（xlConeBarStacked）</v>
      </c>
    </row>
    <row r="45" spans="1:5" x14ac:dyDescent="0.35">
      <c r="B45" s="6">
        <f t="shared" si="0"/>
        <v>12</v>
      </c>
      <c r="C45" s="8" t="s">
        <v>155</v>
      </c>
      <c r="D45" s="8" t="s">
        <v>125</v>
      </c>
      <c r="E45" s="8" t="str">
        <f t="shared" si="1"/>
        <v>百分比堆积水平圆锥图（xlConeBarStacked100）</v>
      </c>
    </row>
    <row r="46" spans="1:5" x14ac:dyDescent="0.35">
      <c r="B46" s="6">
        <f t="shared" si="0"/>
        <v>13</v>
      </c>
      <c r="C46" s="8" t="s">
        <v>151</v>
      </c>
      <c r="D46" s="8" t="s">
        <v>130</v>
      </c>
      <c r="E46" s="8" t="str">
        <f t="shared" si="1"/>
        <v>簇状水平棱锥图（xlPyramidBarClustered）</v>
      </c>
    </row>
    <row r="47" spans="1:5" x14ac:dyDescent="0.35">
      <c r="B47" s="6">
        <f t="shared" si="0"/>
        <v>14</v>
      </c>
      <c r="C47" s="8" t="s">
        <v>156</v>
      </c>
      <c r="D47" s="8" t="s">
        <v>131</v>
      </c>
      <c r="E47" s="8" t="str">
        <f t="shared" si="1"/>
        <v>堆积水平棱锥图（xlPyramidBarStacked）</v>
      </c>
    </row>
    <row r="48" spans="1:5" x14ac:dyDescent="0.35">
      <c r="B48" s="6">
        <f t="shared" si="0"/>
        <v>15</v>
      </c>
      <c r="C48" s="8" t="s">
        <v>157</v>
      </c>
      <c r="D48" s="8" t="s">
        <v>132</v>
      </c>
      <c r="E48" s="8" t="str">
        <f t="shared" si="1"/>
        <v>百分比堆积水平棱锥图（xlPyramidBarStacked100）</v>
      </c>
    </row>
    <row r="49" spans="1:5" x14ac:dyDescent="0.35">
      <c r="A49" s="8" t="s">
        <v>71</v>
      </c>
      <c r="B49" s="6">
        <f>IF(A49&lt;&gt;"",1,B59+1)</f>
        <v>1</v>
      </c>
      <c r="C49" s="8" t="s">
        <v>71</v>
      </c>
      <c r="D49" s="8" t="s">
        <v>72</v>
      </c>
      <c r="E49" s="8" t="str">
        <f t="shared" si="1"/>
        <v>面积图（xlArea）</v>
      </c>
    </row>
    <row r="50" spans="1:5" x14ac:dyDescent="0.35">
      <c r="B50" s="6">
        <f>IF(A50&lt;&gt;"",1,B49+1)</f>
        <v>2</v>
      </c>
      <c r="C50" s="8" t="s">
        <v>73</v>
      </c>
      <c r="D50" s="8" t="s">
        <v>74</v>
      </c>
      <c r="E50" s="8" t="str">
        <f t="shared" si="1"/>
        <v>堆积面积图（xlAreaStacked）</v>
      </c>
    </row>
    <row r="51" spans="1:5" x14ac:dyDescent="0.35">
      <c r="B51" s="6">
        <f>IF(A51&lt;&gt;"",1,B50+1)</f>
        <v>3</v>
      </c>
      <c r="C51" s="8" t="s">
        <v>75</v>
      </c>
      <c r="D51" s="8" t="s">
        <v>76</v>
      </c>
      <c r="E51" s="8" t="str">
        <f t="shared" si="1"/>
        <v>百分比堆积面积图（xlAreaStacked100）</v>
      </c>
    </row>
    <row r="52" spans="1:5" x14ac:dyDescent="0.35">
      <c r="B52" s="6">
        <f>IF(A52&lt;&gt;"",1,B51+1)</f>
        <v>4</v>
      </c>
      <c r="C52" s="8" t="s">
        <v>77</v>
      </c>
      <c r="D52" s="8" t="s">
        <v>78</v>
      </c>
      <c r="E52" s="8" t="str">
        <f t="shared" si="1"/>
        <v>三维面积图（xl3DArea）</v>
      </c>
    </row>
    <row r="53" spans="1:5" x14ac:dyDescent="0.35">
      <c r="B53" s="6">
        <f>IF(A53&lt;&gt;"",1,B52+1)</f>
        <v>5</v>
      </c>
      <c r="C53" s="8" t="s">
        <v>79</v>
      </c>
      <c r="D53" s="8" t="s">
        <v>80</v>
      </c>
      <c r="E53" s="8" t="str">
        <f t="shared" si="1"/>
        <v>三维堆积面积图（xl3DAreaStacked）</v>
      </c>
    </row>
    <row r="54" spans="1:5" x14ac:dyDescent="0.35">
      <c r="B54" s="6">
        <f>IF(A54&lt;&gt;"",1,B53+1)</f>
        <v>6</v>
      </c>
      <c r="C54" s="8" t="s">
        <v>81</v>
      </c>
      <c r="D54" s="8" t="s">
        <v>82</v>
      </c>
      <c r="E54" s="8" t="str">
        <f t="shared" si="1"/>
        <v>三维百分比堆积面积图（xl3DAreaStacked100）</v>
      </c>
    </row>
    <row r="55" spans="1:5" x14ac:dyDescent="0.35">
      <c r="A55" s="8" t="s">
        <v>65</v>
      </c>
      <c r="B55" s="6">
        <f>IF(A55&lt;&gt;"",1,B33+1)</f>
        <v>1</v>
      </c>
      <c r="C55" s="8" t="s">
        <v>161</v>
      </c>
      <c r="D55" s="8" t="s">
        <v>66</v>
      </c>
      <c r="E55" s="8" t="str">
        <f t="shared" si="1"/>
        <v>仅带数据标记的散点图（xlXYScatter）</v>
      </c>
    </row>
    <row r="56" spans="1:5" x14ac:dyDescent="0.35">
      <c r="B56" s="6">
        <f>IF(A56&lt;&gt;"",1,B55+1)</f>
        <v>2</v>
      </c>
      <c r="C56" s="8" t="s">
        <v>163</v>
      </c>
      <c r="D56" s="8" t="s">
        <v>67</v>
      </c>
      <c r="E56" s="8" t="str">
        <f t="shared" si="1"/>
        <v>带平滑线和数据标记的散点图（xlXYScatterSmooth）</v>
      </c>
    </row>
    <row r="57" spans="1:5" x14ac:dyDescent="0.35">
      <c r="B57" s="6">
        <f>IF(A57&lt;&gt;"",1,B56+1)</f>
        <v>3</v>
      </c>
      <c r="C57" s="8" t="s">
        <v>162</v>
      </c>
      <c r="D57" s="8" t="s">
        <v>68</v>
      </c>
      <c r="E57" s="8" t="str">
        <f t="shared" si="1"/>
        <v>带平滑线的散点图（xlXYScatterSmoothNoMarkers）</v>
      </c>
    </row>
    <row r="58" spans="1:5" x14ac:dyDescent="0.35">
      <c r="B58" s="6">
        <f>IF(A58&lt;&gt;"",1,B57+1)</f>
        <v>4</v>
      </c>
      <c r="C58" s="8" t="s">
        <v>165</v>
      </c>
      <c r="D58" s="8" t="s">
        <v>69</v>
      </c>
      <c r="E58" s="8" t="str">
        <f t="shared" si="1"/>
        <v>带直线和数据标记的散点图（xlXYScatterLines）</v>
      </c>
    </row>
    <row r="59" spans="1:5" x14ac:dyDescent="0.35">
      <c r="B59" s="6">
        <f>IF(A59&lt;&gt;"",1,B58+1)</f>
        <v>5</v>
      </c>
      <c r="C59" s="8" t="s">
        <v>164</v>
      </c>
      <c r="D59" s="8" t="s">
        <v>70</v>
      </c>
      <c r="E59" s="8" t="str">
        <f t="shared" si="1"/>
        <v>带直线的散点图（xlXYScatterLinesNoMarkers）</v>
      </c>
    </row>
    <row r="60" spans="1:5" x14ac:dyDescent="0.35">
      <c r="A60" s="8" t="s">
        <v>104</v>
      </c>
      <c r="B60" s="6">
        <f>IF(A60&lt;&gt;"",1,B71+1)</f>
        <v>1</v>
      </c>
      <c r="C60" s="8" t="s">
        <v>105</v>
      </c>
      <c r="D60" s="8" t="s">
        <v>106</v>
      </c>
      <c r="E60" s="8" t="str">
        <f t="shared" si="1"/>
        <v>盘高-盘低-收盘图（xlStockHLC）</v>
      </c>
    </row>
    <row r="61" spans="1:5" x14ac:dyDescent="0.35">
      <c r="B61" s="6">
        <f>IF(A61&lt;&gt;"",1,B60+1)</f>
        <v>2</v>
      </c>
      <c r="C61" s="8" t="s">
        <v>107</v>
      </c>
      <c r="D61" s="8" t="s">
        <v>108</v>
      </c>
      <c r="E61" s="8" t="str">
        <f t="shared" si="1"/>
        <v>开盘-盘高-盘低-收盘图（xlStockOHLC）</v>
      </c>
    </row>
    <row r="62" spans="1:5" x14ac:dyDescent="0.35">
      <c r="B62" s="6">
        <f>IF(A62&lt;&gt;"",1,B61+1)</f>
        <v>3</v>
      </c>
      <c r="C62" s="8" t="s">
        <v>109</v>
      </c>
      <c r="D62" s="8" t="s">
        <v>110</v>
      </c>
      <c r="E62" s="8" t="str">
        <f t="shared" si="1"/>
        <v>成交量-盘高-盘低-收盘图（xlStockVHLC）</v>
      </c>
    </row>
    <row r="63" spans="1:5" x14ac:dyDescent="0.35">
      <c r="B63" s="6">
        <f>IF(A63&lt;&gt;"",1,B62+1)</f>
        <v>4</v>
      </c>
      <c r="C63" s="8" t="s">
        <v>111</v>
      </c>
      <c r="D63" s="8" t="s">
        <v>112</v>
      </c>
      <c r="E63" s="8" t="str">
        <f t="shared" si="1"/>
        <v>成交量-开盘-盘高-盘低-收盘图（xlStockVOHLC）</v>
      </c>
    </row>
    <row r="64" spans="1:5" x14ac:dyDescent="0.35">
      <c r="A64" s="8" t="s">
        <v>92</v>
      </c>
      <c r="B64" s="6">
        <f>IF(A64&lt;&gt;"",1,B74+1)</f>
        <v>1</v>
      </c>
      <c r="C64" s="8" t="s">
        <v>93</v>
      </c>
      <c r="D64" s="8" t="s">
        <v>94</v>
      </c>
      <c r="E64" s="8" t="str">
        <f t="shared" si="1"/>
        <v>三维曲面图（xlSurface）</v>
      </c>
    </row>
    <row r="65" spans="1:5" x14ac:dyDescent="0.35">
      <c r="B65" s="6">
        <f>IF(A65&lt;&gt;"",1,B64+1)</f>
        <v>2</v>
      </c>
      <c r="C65" s="8" t="s">
        <v>95</v>
      </c>
      <c r="D65" s="8" t="s">
        <v>96</v>
      </c>
      <c r="E65" s="8" t="str">
        <f t="shared" si="1"/>
        <v>三维曲面图（框架图）（xlSurfaceWireframe）</v>
      </c>
    </row>
    <row r="66" spans="1:5" x14ac:dyDescent="0.35">
      <c r="B66" s="6">
        <f>IF(A66&lt;&gt;"",1,B65+1)</f>
        <v>3</v>
      </c>
      <c r="C66" s="8" t="s">
        <v>159</v>
      </c>
      <c r="D66" s="8" t="s">
        <v>97</v>
      </c>
      <c r="E66" s="8" t="str">
        <f t="shared" si="1"/>
        <v>曲面图（xlSurfaceTopView）</v>
      </c>
    </row>
    <row r="67" spans="1:5" x14ac:dyDescent="0.35">
      <c r="B67" s="6">
        <f>IF(A67&lt;&gt;"",1,B66+1)</f>
        <v>4</v>
      </c>
      <c r="C67" s="8" t="s">
        <v>98</v>
      </c>
      <c r="D67" s="8" t="s">
        <v>99</v>
      </c>
      <c r="E67" s="8" t="str">
        <f t="shared" ref="E67:E74" si="3">C67&amp;"（"&amp;D67&amp;"）"</f>
        <v>曲面图（俯视框架图）（xlSurfaceTopViewWireframe）</v>
      </c>
    </row>
    <row r="68" spans="1:5" x14ac:dyDescent="0.35">
      <c r="A68" s="8" t="s">
        <v>83</v>
      </c>
      <c r="B68" s="6">
        <f>IF(A68&lt;&gt;"",1,B54+1)</f>
        <v>1</v>
      </c>
      <c r="C68" s="8" t="s">
        <v>83</v>
      </c>
      <c r="D68" s="8" t="s">
        <v>84</v>
      </c>
      <c r="E68" s="8" t="str">
        <f t="shared" si="3"/>
        <v>圆环图（xlDoughnut）</v>
      </c>
    </row>
    <row r="69" spans="1:5" x14ac:dyDescent="0.35">
      <c r="B69" s="6">
        <f t="shared" si="0"/>
        <v>2</v>
      </c>
      <c r="C69" s="8" t="s">
        <v>85</v>
      </c>
      <c r="D69" s="8" t="s">
        <v>86</v>
      </c>
      <c r="E69" s="8" t="str">
        <f t="shared" si="3"/>
        <v>分离型圆环图（xlDoughnutExploded）</v>
      </c>
    </row>
    <row r="70" spans="1:5" x14ac:dyDescent="0.35">
      <c r="A70" s="8" t="s">
        <v>100</v>
      </c>
      <c r="B70" s="6">
        <f>IF(A70&lt;&gt;"",1,B67+1)</f>
        <v>1</v>
      </c>
      <c r="C70" s="8" t="s">
        <v>100</v>
      </c>
      <c r="D70" s="8" t="s">
        <v>101</v>
      </c>
      <c r="E70" s="8" t="str">
        <f t="shared" si="3"/>
        <v>气泡图（xlBubble）</v>
      </c>
    </row>
    <row r="71" spans="1:5" x14ac:dyDescent="0.35">
      <c r="B71" s="6">
        <f t="shared" si="0"/>
        <v>2</v>
      </c>
      <c r="C71" s="8" t="s">
        <v>102</v>
      </c>
      <c r="D71" s="8" t="s">
        <v>103</v>
      </c>
      <c r="E71" s="8" t="str">
        <f t="shared" si="3"/>
        <v>三维气泡图（xlBubble3DEffect）</v>
      </c>
    </row>
    <row r="72" spans="1:5" x14ac:dyDescent="0.35">
      <c r="A72" s="8" t="s">
        <v>87</v>
      </c>
      <c r="B72" s="6">
        <f>IF(A72&lt;&gt;"",1,B69+1)</f>
        <v>1</v>
      </c>
      <c r="C72" s="8" t="s">
        <v>87</v>
      </c>
      <c r="D72" s="8" t="s">
        <v>88</v>
      </c>
      <c r="E72" s="8" t="str">
        <f t="shared" si="3"/>
        <v>雷达图（xlRadar）</v>
      </c>
    </row>
    <row r="73" spans="1:5" x14ac:dyDescent="0.35">
      <c r="B73" s="6">
        <f>IF(A73&lt;&gt;"",1,B72+1)</f>
        <v>2</v>
      </c>
      <c r="C73" s="8" t="s">
        <v>160</v>
      </c>
      <c r="D73" s="8" t="s">
        <v>89</v>
      </c>
      <c r="E73" s="8" t="str">
        <f t="shared" si="3"/>
        <v>带数据标记的雷达图（xlRadarMarkers）</v>
      </c>
    </row>
    <row r="74" spans="1:5" x14ac:dyDescent="0.35">
      <c r="B74" s="6">
        <f>IF(A74&lt;&gt;"",1,B73+1)</f>
        <v>3</v>
      </c>
      <c r="C74" s="8" t="s">
        <v>90</v>
      </c>
      <c r="D74" s="8" t="s">
        <v>91</v>
      </c>
      <c r="E74" s="8" t="str">
        <f t="shared" si="3"/>
        <v>填充雷达图（xlRadarFilled）</v>
      </c>
    </row>
    <row r="75" spans="1:5" x14ac:dyDescent="0.35">
      <c r="B75" s="8"/>
    </row>
  </sheetData>
  <phoneticPr fontId="2" type="noConversion"/>
  <conditionalFormatting sqref="C36:D39 A36:B48 A49:D74 A1:D35">
    <cfRule type="expression" dxfId="3" priority="3" stopIfTrue="1">
      <formula>LEN($A1)&gt;0</formula>
    </cfRule>
  </conditionalFormatting>
  <conditionalFormatting sqref="C40:D42">
    <cfRule type="expression" dxfId="2" priority="5" stopIfTrue="1">
      <formula>LEN($A12)&gt;0</formula>
    </cfRule>
  </conditionalFormatting>
  <conditionalFormatting sqref="C46:D48">
    <cfRule type="expression" dxfId="1" priority="12" stopIfTrue="1">
      <formula>LEN(#REF!)&gt;0</formula>
    </cfRule>
  </conditionalFormatting>
  <conditionalFormatting sqref="C43:D45">
    <cfRule type="expression" dxfId="0" priority="13" stopIfTrue="1">
      <formula>LEN(#REF!)&gt;0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3"/>
  <sheetViews>
    <sheetView workbookViewId="0">
      <selection activeCell="K6" sqref="K6"/>
    </sheetView>
  </sheetViews>
  <sheetFormatPr defaultRowHeight="17.7" x14ac:dyDescent="0.35"/>
  <sheetData>
    <row r="1" spans="1:2" x14ac:dyDescent="0.35">
      <c r="A1" s="1" t="s">
        <v>1</v>
      </c>
      <c r="B1" s="3" t="s">
        <v>0</v>
      </c>
    </row>
    <row r="2" spans="1:2" x14ac:dyDescent="0.35">
      <c r="A2" s="2" t="s">
        <v>2</v>
      </c>
      <c r="B2" s="4">
        <v>312</v>
      </c>
    </row>
    <row r="3" spans="1:2" x14ac:dyDescent="0.35">
      <c r="A3" s="2" t="s">
        <v>3</v>
      </c>
      <c r="B3" s="4">
        <v>266</v>
      </c>
    </row>
    <row r="4" spans="1:2" x14ac:dyDescent="0.35">
      <c r="A4" s="2" t="s">
        <v>4</v>
      </c>
      <c r="B4" s="4">
        <v>236</v>
      </c>
    </row>
    <row r="5" spans="1:2" x14ac:dyDescent="0.35">
      <c r="A5" s="2" t="s">
        <v>5</v>
      </c>
      <c r="B5" s="4">
        <v>212</v>
      </c>
    </row>
    <row r="6" spans="1:2" x14ac:dyDescent="0.35">
      <c r="A6" s="2" t="s">
        <v>6</v>
      </c>
      <c r="B6" s="4">
        <v>188</v>
      </c>
    </row>
    <row r="7" spans="1:2" x14ac:dyDescent="0.35">
      <c r="A7" s="2" t="s">
        <v>7</v>
      </c>
      <c r="B7" s="4">
        <v>222</v>
      </c>
    </row>
    <row r="8" spans="1:2" x14ac:dyDescent="0.35">
      <c r="A8" s="2" t="s">
        <v>8</v>
      </c>
      <c r="B8" s="4">
        <v>295</v>
      </c>
    </row>
    <row r="9" spans="1:2" x14ac:dyDescent="0.35">
      <c r="A9" s="2" t="s">
        <v>9</v>
      </c>
      <c r="B9" s="4">
        <v>333</v>
      </c>
    </row>
    <row r="10" spans="1:2" x14ac:dyDescent="0.35">
      <c r="A10" s="2" t="s">
        <v>10</v>
      </c>
      <c r="B10" s="4">
        <v>286</v>
      </c>
    </row>
    <row r="11" spans="1:2" x14ac:dyDescent="0.35">
      <c r="A11" s="2" t="s">
        <v>11</v>
      </c>
      <c r="B11" s="4">
        <v>252</v>
      </c>
    </row>
    <row r="12" spans="1:2" x14ac:dyDescent="0.35">
      <c r="A12" s="2" t="s">
        <v>12</v>
      </c>
      <c r="B12" s="4">
        <v>207</v>
      </c>
    </row>
    <row r="13" spans="1:2" x14ac:dyDescent="0.35">
      <c r="A13" s="2" t="s">
        <v>13</v>
      </c>
      <c r="B13" s="4">
        <v>278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D24" sqref="D24"/>
    </sheetView>
  </sheetViews>
  <sheetFormatPr defaultRowHeight="17.7" x14ac:dyDescent="0.35"/>
  <cols>
    <col min="8" max="8" width="4.69921875" customWidth="1"/>
  </cols>
  <sheetData>
    <row r="1" spans="1:3" x14ac:dyDescent="0.35">
      <c r="A1" s="1" t="s">
        <v>166</v>
      </c>
      <c r="B1" s="3" t="s">
        <v>167</v>
      </c>
      <c r="C1" s="3" t="s">
        <v>168</v>
      </c>
    </row>
    <row r="2" spans="1:3" x14ac:dyDescent="0.35">
      <c r="A2" s="2">
        <v>200</v>
      </c>
      <c r="B2" s="4">
        <v>300</v>
      </c>
      <c r="C2" s="4">
        <v>500</v>
      </c>
    </row>
    <row r="3" spans="1:3" x14ac:dyDescent="0.35">
      <c r="A3" s="2">
        <v>250</v>
      </c>
      <c r="B3" s="4">
        <v>400</v>
      </c>
      <c r="C3" s="4">
        <v>600</v>
      </c>
    </row>
    <row r="4" spans="1:3" x14ac:dyDescent="0.35">
      <c r="A4" s="2">
        <v>300</v>
      </c>
      <c r="B4" s="4">
        <v>500</v>
      </c>
      <c r="C4" s="4">
        <v>700</v>
      </c>
    </row>
    <row r="5" spans="1:3" x14ac:dyDescent="0.35">
      <c r="A5" s="2">
        <v>350</v>
      </c>
      <c r="B5" s="4">
        <v>600</v>
      </c>
      <c r="C5" s="4">
        <v>800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图表种类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24.1 图表及其特点.</dc:title>
  <dc:subject/>
  <dc:creator>Excel Home</dc:creator>
  <dc:description>《Excel 2010应用大全》示例</dc:description>
  <cp:lastModifiedBy>zhouql</cp:lastModifiedBy>
  <dcterms:created xsi:type="dcterms:W3CDTF">2010-05-15T13:26:31Z</dcterms:created>
  <dcterms:modified xsi:type="dcterms:W3CDTF">2015-03-08T01:49:13Z</dcterms:modified>
  <cp:category/>
</cp:coreProperties>
</file>