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245" yWindow="109" windowWidth="14808" windowHeight="8015"/>
  </bookViews>
  <sheets>
    <sheet name="版权声明" sheetId="5" r:id="rId1"/>
    <sheet name="原位置显示" sheetId="4" r:id="rId2"/>
    <sheet name="原始数据" sheetId="1" r:id="rId3"/>
  </sheets>
  <definedNames>
    <definedName name="_xlnm._FilterDatabase" localSheetId="2" hidden="1">原始数据!$A$1:$I$21</definedName>
    <definedName name="_xlnm._FilterDatabase" localSheetId="1" hidden="1">原位置显示!$A$6:$I$26</definedName>
    <definedName name="_xlnm.Criteria" localSheetId="2">原始数据!#REF!</definedName>
    <definedName name="_xlnm.Criteria" localSheetId="1">原位置显示!$A$1:$A$4</definedName>
    <definedName name="_xlnm.Extract" localSheetId="2">原始数据!#REF!</definedName>
  </definedNames>
  <calcPr calcId="152511"/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<sst xmlns="http://schemas.openxmlformats.org/spreadsheetml/2006/main" count="142" uniqueCount="49">
  <si>
    <t>林达</t>
  </si>
  <si>
    <t>贾丽丽</t>
  </si>
  <si>
    <t>成都</t>
  </si>
  <si>
    <t>赵睿</t>
  </si>
  <si>
    <t>师丽莉</t>
  </si>
  <si>
    <t>广州</t>
  </si>
  <si>
    <t>岳恩</t>
  </si>
  <si>
    <t>李勤</t>
  </si>
  <si>
    <t>郝尔冬</t>
  </si>
  <si>
    <t>北京</t>
  </si>
  <si>
    <t>朱丽叶</t>
  </si>
  <si>
    <t>白可燕</t>
  </si>
  <si>
    <t>师胜昆</t>
  </si>
  <si>
    <t>郝河</t>
  </si>
  <si>
    <t>艾思迪</t>
  </si>
  <si>
    <t>张祥志</t>
  </si>
  <si>
    <t>岳凯</t>
  </si>
  <si>
    <t>孙丽星</t>
  </si>
  <si>
    <t>艾利</t>
  </si>
  <si>
    <t>李克特</t>
  </si>
  <si>
    <t>邓星丽</t>
  </si>
  <si>
    <t>西安</t>
  </si>
  <si>
    <t>吉汉阳</t>
  </si>
  <si>
    <t>上海</t>
  </si>
  <si>
    <t>马豪</t>
  </si>
  <si>
    <t>性别</t>
    <phoneticPr fontId="3" type="noConversion"/>
  </si>
  <si>
    <t>绩效系数</t>
    <phoneticPr fontId="3" type="noConversion"/>
  </si>
  <si>
    <t>男</t>
    <phoneticPr fontId="3" type="noConversion"/>
  </si>
  <si>
    <t>工号</t>
    <phoneticPr fontId="4" type="noConversion"/>
  </si>
  <si>
    <t>姓名</t>
    <phoneticPr fontId="4" type="noConversion"/>
  </si>
  <si>
    <t>籍贯</t>
    <phoneticPr fontId="4" type="noConversion"/>
  </si>
  <si>
    <t>出生日期</t>
    <phoneticPr fontId="3" type="noConversion"/>
  </si>
  <si>
    <t>入职日期</t>
    <phoneticPr fontId="4" type="noConversion"/>
  </si>
  <si>
    <t>月工资</t>
    <phoneticPr fontId="4" type="noConversion"/>
  </si>
  <si>
    <t>年终奖金</t>
    <phoneticPr fontId="3" type="noConversion"/>
  </si>
  <si>
    <t>哈尔滨</t>
    <phoneticPr fontId="3" type="noConversion"/>
  </si>
  <si>
    <t>女</t>
    <phoneticPr fontId="3" type="noConversion"/>
  </si>
  <si>
    <t>杭州</t>
    <phoneticPr fontId="3" type="noConversion"/>
  </si>
  <si>
    <t>南京</t>
    <phoneticPr fontId="3" type="noConversion"/>
  </si>
  <si>
    <t>天津</t>
    <phoneticPr fontId="3" type="noConversion"/>
  </si>
  <si>
    <t>山东</t>
    <phoneticPr fontId="3" type="noConversion"/>
  </si>
  <si>
    <t>桂林</t>
    <phoneticPr fontId="3" type="noConversion"/>
  </si>
  <si>
    <t>厦门</t>
    <phoneticPr fontId="3" type="noConversion"/>
  </si>
  <si>
    <t>师丽莉</t>
    <phoneticPr fontId="2" type="noConversion"/>
  </si>
  <si>
    <t>师</t>
  </si>
  <si>
    <t>郝尔冬</t>
    <phoneticPr fontId="2" type="noConversion"/>
  </si>
  <si>
    <t>郝</t>
  </si>
  <si>
    <t>李克特</t>
    <phoneticPr fontId="2" type="noConversion"/>
  </si>
  <si>
    <t>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</si>
</sst>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_ 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indexed="8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1"/>
      <color indexed="8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22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1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10" fillId="3" borderId="0" xfId="1" applyFill="1">
      <alignment vertical="center"/>
    </xf>
    <xf numFmtId="0" fontId="10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21"/>
  </cols>
  <sheetData>
    <row r="1" spans="1:12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1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1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1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1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1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1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1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"/>
  <sheetViews>
    <sheetView showGridLines="0" workbookViewId="0">
      <selection activeCell="A6" activeCellId="1" sqref="A1:XFD1 A6:XFD6"/>
    </sheetView>
  </sheetViews>
  <sheetFormatPr defaultRowHeight="17.350000000000001" customHeight="1" x14ac:dyDescent="0.35"/>
  <cols>
    <col min="1" max="1" width="8.5" style="1" bestFit="1" customWidth="1"/>
    <col min="2" max="2" width="10.2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6384" width="9" style="1"/>
  </cols>
  <sheetData>
    <row r="1" spans="1:9" s="12" customFormat="1" ht="17.350000000000001" customHeight="1" x14ac:dyDescent="0.3">
      <c r="A1" s="11" t="s">
        <v>29</v>
      </c>
    </row>
    <row r="2" spans="1:9" ht="17.350000000000001" customHeight="1" x14ac:dyDescent="0.35">
      <c r="A2" s="9" t="s">
        <v>44</v>
      </c>
    </row>
    <row r="3" spans="1:9" ht="17.350000000000001" customHeight="1" x14ac:dyDescent="0.35">
      <c r="A3" s="9" t="s">
        <v>46</v>
      </c>
    </row>
    <row r="4" spans="1:9" ht="17.350000000000001" customHeight="1" x14ac:dyDescent="0.35">
      <c r="A4" s="10" t="s">
        <v>48</v>
      </c>
    </row>
    <row r="6" spans="1:9" s="12" customFormat="1" ht="17.350000000000001" customHeight="1" x14ac:dyDescent="0.3">
      <c r="A6" s="13" t="s">
        <v>28</v>
      </c>
      <c r="B6" s="14" t="s">
        <v>29</v>
      </c>
      <c r="C6" s="14" t="s">
        <v>25</v>
      </c>
      <c r="D6" s="15" t="s">
        <v>30</v>
      </c>
      <c r="E6" s="16" t="s">
        <v>31</v>
      </c>
      <c r="F6" s="15" t="s">
        <v>32</v>
      </c>
      <c r="G6" s="17" t="s">
        <v>33</v>
      </c>
      <c r="H6" s="18" t="s">
        <v>26</v>
      </c>
      <c r="I6" s="19" t="s">
        <v>34</v>
      </c>
    </row>
    <row r="7" spans="1:9" ht="17.350000000000001" hidden="1" customHeight="1" x14ac:dyDescent="0.35">
      <c r="A7" s="8">
        <v>535353</v>
      </c>
      <c r="B7" s="2" t="s">
        <v>0</v>
      </c>
      <c r="C7" s="2" t="s">
        <v>27</v>
      </c>
      <c r="D7" s="3" t="s">
        <v>35</v>
      </c>
      <c r="E7" s="4">
        <v>28638</v>
      </c>
      <c r="F7" s="5">
        <v>37792</v>
      </c>
      <c r="G7" s="2">
        <v>4750</v>
      </c>
      <c r="H7" s="6">
        <v>0.5</v>
      </c>
      <c r="I7" s="7">
        <f t="shared" ref="I7:I26" si="0">G7*0.15*H7*12</f>
        <v>4275</v>
      </c>
    </row>
    <row r="8" spans="1:9" ht="17.350000000000001" hidden="1" customHeight="1" x14ac:dyDescent="0.35">
      <c r="A8" s="8">
        <v>626262</v>
      </c>
      <c r="B8" s="2" t="s">
        <v>1</v>
      </c>
      <c r="C8" s="2" t="s">
        <v>36</v>
      </c>
      <c r="D8" s="3" t="s">
        <v>2</v>
      </c>
      <c r="E8" s="4">
        <v>30472</v>
      </c>
      <c r="F8" s="5">
        <v>37785</v>
      </c>
      <c r="G8" s="2">
        <v>2750</v>
      </c>
      <c r="H8" s="6">
        <v>0.95</v>
      </c>
      <c r="I8" s="7">
        <f t="shared" si="0"/>
        <v>4702.5</v>
      </c>
    </row>
    <row r="9" spans="1:9" ht="17.350000000000001" hidden="1" customHeight="1" x14ac:dyDescent="0.35">
      <c r="A9" s="8">
        <v>727272</v>
      </c>
      <c r="B9" s="2" t="s">
        <v>3</v>
      </c>
      <c r="C9" s="2" t="s">
        <v>27</v>
      </c>
      <c r="D9" s="3" t="s">
        <v>37</v>
      </c>
      <c r="E9" s="4">
        <v>27174</v>
      </c>
      <c r="F9" s="5">
        <v>37786</v>
      </c>
      <c r="G9" s="2">
        <v>2750</v>
      </c>
      <c r="H9" s="6">
        <v>1</v>
      </c>
      <c r="I9" s="7">
        <f t="shared" si="0"/>
        <v>4950</v>
      </c>
    </row>
    <row r="10" spans="1:9" ht="17.350000000000001" customHeight="1" x14ac:dyDescent="0.35">
      <c r="A10" s="8">
        <v>424242</v>
      </c>
      <c r="B10" s="2" t="s">
        <v>43</v>
      </c>
      <c r="C10" s="2" t="s">
        <v>27</v>
      </c>
      <c r="D10" s="3" t="s">
        <v>5</v>
      </c>
      <c r="E10" s="4">
        <v>28253</v>
      </c>
      <c r="F10" s="5">
        <v>37783</v>
      </c>
      <c r="G10" s="2">
        <v>4750</v>
      </c>
      <c r="H10" s="6">
        <v>0.6</v>
      </c>
      <c r="I10" s="7">
        <f t="shared" si="0"/>
        <v>5130</v>
      </c>
    </row>
    <row r="11" spans="1:9" ht="17.350000000000001" hidden="1" customHeight="1" x14ac:dyDescent="0.35">
      <c r="A11" s="8">
        <v>323232</v>
      </c>
      <c r="B11" s="2" t="s">
        <v>6</v>
      </c>
      <c r="C11" s="2" t="s">
        <v>27</v>
      </c>
      <c r="D11" s="3" t="s">
        <v>38</v>
      </c>
      <c r="E11" s="4">
        <v>30659</v>
      </c>
      <c r="F11" s="5">
        <v>37782</v>
      </c>
      <c r="G11" s="2">
        <v>4250</v>
      </c>
      <c r="H11" s="6">
        <v>0.75</v>
      </c>
      <c r="I11" s="7">
        <f t="shared" si="0"/>
        <v>5737.5</v>
      </c>
    </row>
    <row r="12" spans="1:9" ht="17.350000000000001" customHeight="1" x14ac:dyDescent="0.35">
      <c r="A12" s="8">
        <v>131313</v>
      </c>
      <c r="B12" s="2" t="s">
        <v>7</v>
      </c>
      <c r="C12" s="2" t="s">
        <v>27</v>
      </c>
      <c r="D12" s="3" t="s">
        <v>2</v>
      </c>
      <c r="E12" s="4">
        <v>27642</v>
      </c>
      <c r="F12" s="5">
        <v>37789</v>
      </c>
      <c r="G12" s="2">
        <v>3250</v>
      </c>
      <c r="H12" s="6">
        <v>1</v>
      </c>
      <c r="I12" s="7">
        <f t="shared" si="0"/>
        <v>5850</v>
      </c>
    </row>
    <row r="13" spans="1:9" ht="17.350000000000001" customHeight="1" x14ac:dyDescent="0.35">
      <c r="A13" s="8">
        <v>414141</v>
      </c>
      <c r="B13" s="2" t="s">
        <v>45</v>
      </c>
      <c r="C13" s="2" t="s">
        <v>27</v>
      </c>
      <c r="D13" s="3" t="s">
        <v>9</v>
      </c>
      <c r="E13" s="4">
        <v>29221</v>
      </c>
      <c r="F13" s="5">
        <v>37776</v>
      </c>
      <c r="G13" s="2">
        <v>3750</v>
      </c>
      <c r="H13" s="6">
        <v>0.9</v>
      </c>
      <c r="I13" s="7">
        <f t="shared" si="0"/>
        <v>6075</v>
      </c>
    </row>
    <row r="14" spans="1:9" ht="17.350000000000001" hidden="1" customHeight="1" x14ac:dyDescent="0.35">
      <c r="A14" s="8">
        <v>313131</v>
      </c>
      <c r="B14" s="2" t="s">
        <v>10</v>
      </c>
      <c r="C14" s="2" t="s">
        <v>36</v>
      </c>
      <c r="D14" s="3" t="s">
        <v>39</v>
      </c>
      <c r="E14" s="4">
        <v>26284</v>
      </c>
      <c r="F14" s="5">
        <v>37775</v>
      </c>
      <c r="G14" s="2">
        <v>3250</v>
      </c>
      <c r="H14" s="6">
        <v>1.1000000000000001</v>
      </c>
      <c r="I14" s="7">
        <f t="shared" si="0"/>
        <v>6435</v>
      </c>
    </row>
    <row r="15" spans="1:9" ht="17.350000000000001" hidden="1" customHeight="1" x14ac:dyDescent="0.35">
      <c r="A15" s="8">
        <v>212121</v>
      </c>
      <c r="B15" s="2" t="s">
        <v>11</v>
      </c>
      <c r="C15" s="2" t="s">
        <v>36</v>
      </c>
      <c r="D15" s="3" t="s">
        <v>40</v>
      </c>
      <c r="E15" s="4">
        <v>25839</v>
      </c>
      <c r="F15" s="5">
        <v>37774</v>
      </c>
      <c r="G15" s="2">
        <v>2750</v>
      </c>
      <c r="H15" s="6">
        <v>1.3</v>
      </c>
      <c r="I15" s="7">
        <f t="shared" si="0"/>
        <v>6435</v>
      </c>
    </row>
    <row r="16" spans="1:9" ht="17.350000000000001" customHeight="1" x14ac:dyDescent="0.35">
      <c r="A16" s="8">
        <v>929292</v>
      </c>
      <c r="B16" s="2" t="s">
        <v>12</v>
      </c>
      <c r="C16" s="2" t="s">
        <v>27</v>
      </c>
      <c r="D16" s="3" t="s">
        <v>39</v>
      </c>
      <c r="E16" s="4">
        <v>31683</v>
      </c>
      <c r="F16" s="5">
        <v>37788</v>
      </c>
      <c r="G16" s="2">
        <v>3750</v>
      </c>
      <c r="H16" s="6">
        <v>1</v>
      </c>
      <c r="I16" s="7">
        <f t="shared" si="0"/>
        <v>6750</v>
      </c>
    </row>
    <row r="17" spans="1:9" ht="17.350000000000001" customHeight="1" x14ac:dyDescent="0.35">
      <c r="A17" s="8">
        <v>525252</v>
      </c>
      <c r="B17" s="2" t="s">
        <v>13</v>
      </c>
      <c r="C17" s="2" t="s">
        <v>27</v>
      </c>
      <c r="D17" s="3" t="s">
        <v>5</v>
      </c>
      <c r="E17" s="4">
        <v>25335</v>
      </c>
      <c r="F17" s="5">
        <v>37784</v>
      </c>
      <c r="G17" s="2">
        <v>3250</v>
      </c>
      <c r="H17" s="6">
        <v>1.2</v>
      </c>
      <c r="I17" s="7">
        <f t="shared" si="0"/>
        <v>7020</v>
      </c>
    </row>
    <row r="18" spans="1:9" ht="17.350000000000001" hidden="1" customHeight="1" x14ac:dyDescent="0.35">
      <c r="A18" s="8">
        <v>121212</v>
      </c>
      <c r="B18" s="2" t="s">
        <v>14</v>
      </c>
      <c r="C18" s="2" t="s">
        <v>36</v>
      </c>
      <c r="D18" s="3" t="s">
        <v>9</v>
      </c>
      <c r="E18" s="4">
        <v>24231</v>
      </c>
      <c r="F18" s="5">
        <v>37773</v>
      </c>
      <c r="G18" s="2">
        <v>3250</v>
      </c>
      <c r="H18" s="6">
        <v>1.2</v>
      </c>
      <c r="I18" s="7">
        <f t="shared" si="0"/>
        <v>7020</v>
      </c>
    </row>
    <row r="19" spans="1:9" ht="17.350000000000001" hidden="1" customHeight="1" x14ac:dyDescent="0.35">
      <c r="A19" s="8">
        <v>232323</v>
      </c>
      <c r="B19" s="2" t="s">
        <v>15</v>
      </c>
      <c r="C19" s="2" t="s">
        <v>27</v>
      </c>
      <c r="D19" s="3" t="s">
        <v>41</v>
      </c>
      <c r="E19" s="4">
        <v>32845</v>
      </c>
      <c r="F19" s="5">
        <v>37790</v>
      </c>
      <c r="G19" s="2">
        <v>3250</v>
      </c>
      <c r="H19" s="6">
        <v>1.3</v>
      </c>
      <c r="I19" s="7">
        <f t="shared" si="0"/>
        <v>7605</v>
      </c>
    </row>
    <row r="20" spans="1:9" ht="17.350000000000001" hidden="1" customHeight="1" x14ac:dyDescent="0.35">
      <c r="A20" s="8">
        <v>919191</v>
      </c>
      <c r="B20" s="2" t="s">
        <v>16</v>
      </c>
      <c r="C20" s="2" t="s">
        <v>27</v>
      </c>
      <c r="D20" s="3" t="s">
        <v>38</v>
      </c>
      <c r="E20" s="4">
        <v>28299</v>
      </c>
      <c r="F20" s="5">
        <v>37781</v>
      </c>
      <c r="G20" s="2">
        <v>3250</v>
      </c>
      <c r="H20" s="6">
        <v>1.3</v>
      </c>
      <c r="I20" s="7">
        <f t="shared" si="0"/>
        <v>7605</v>
      </c>
    </row>
    <row r="21" spans="1:9" ht="17.350000000000001" hidden="1" customHeight="1" x14ac:dyDescent="0.35">
      <c r="A21" s="8">
        <v>828282</v>
      </c>
      <c r="B21" s="2" t="s">
        <v>17</v>
      </c>
      <c r="C21" s="2" t="s">
        <v>27</v>
      </c>
      <c r="D21" s="3" t="s">
        <v>2</v>
      </c>
      <c r="E21" s="4">
        <v>24446</v>
      </c>
      <c r="F21" s="5">
        <v>37787</v>
      </c>
      <c r="G21" s="2">
        <v>3750</v>
      </c>
      <c r="H21" s="6">
        <v>1.2</v>
      </c>
      <c r="I21" s="7">
        <f t="shared" si="0"/>
        <v>8100</v>
      </c>
    </row>
    <row r="22" spans="1:9" ht="17.350000000000001" hidden="1" customHeight="1" x14ac:dyDescent="0.35">
      <c r="A22" s="8">
        <v>616161</v>
      </c>
      <c r="B22" s="2" t="s">
        <v>18</v>
      </c>
      <c r="C22" s="2" t="s">
        <v>36</v>
      </c>
      <c r="D22" s="3" t="s">
        <v>42</v>
      </c>
      <c r="E22" s="4">
        <v>29516</v>
      </c>
      <c r="F22" s="5">
        <v>37778</v>
      </c>
      <c r="G22" s="2">
        <v>4750</v>
      </c>
      <c r="H22" s="6">
        <v>1</v>
      </c>
      <c r="I22" s="7">
        <f t="shared" si="0"/>
        <v>8550</v>
      </c>
    </row>
    <row r="23" spans="1:9" ht="17.350000000000001" customHeight="1" x14ac:dyDescent="0.35">
      <c r="A23" s="8">
        <v>818181</v>
      </c>
      <c r="B23" s="2" t="s">
        <v>47</v>
      </c>
      <c r="C23" s="2" t="s">
        <v>27</v>
      </c>
      <c r="D23" s="3" t="s">
        <v>5</v>
      </c>
      <c r="E23" s="4">
        <v>32450</v>
      </c>
      <c r="F23" s="5">
        <v>37780</v>
      </c>
      <c r="G23" s="2">
        <v>3750</v>
      </c>
      <c r="H23" s="6">
        <v>1.3</v>
      </c>
      <c r="I23" s="7">
        <f t="shared" si="0"/>
        <v>8775</v>
      </c>
    </row>
    <row r="24" spans="1:9" ht="17.350000000000001" hidden="1" customHeight="1" x14ac:dyDescent="0.35">
      <c r="A24" s="8">
        <v>434343</v>
      </c>
      <c r="B24" s="2" t="s">
        <v>20</v>
      </c>
      <c r="C24" s="2" t="s">
        <v>36</v>
      </c>
      <c r="D24" s="3" t="s">
        <v>21</v>
      </c>
      <c r="E24" s="4">
        <v>24619</v>
      </c>
      <c r="F24" s="5">
        <v>37791</v>
      </c>
      <c r="G24" s="2">
        <v>3750</v>
      </c>
      <c r="H24" s="6">
        <v>1.3</v>
      </c>
      <c r="I24" s="7">
        <f t="shared" si="0"/>
        <v>8775</v>
      </c>
    </row>
    <row r="25" spans="1:9" ht="17.350000000000001" hidden="1" customHeight="1" x14ac:dyDescent="0.35">
      <c r="A25" s="8">
        <v>717171</v>
      </c>
      <c r="B25" s="2" t="s">
        <v>22</v>
      </c>
      <c r="C25" s="2" t="s">
        <v>27</v>
      </c>
      <c r="D25" s="3" t="s">
        <v>23</v>
      </c>
      <c r="E25" s="4">
        <v>24842</v>
      </c>
      <c r="F25" s="5">
        <v>37779</v>
      </c>
      <c r="G25" s="2">
        <v>4250</v>
      </c>
      <c r="H25" s="6">
        <v>1.2</v>
      </c>
      <c r="I25" s="7">
        <f t="shared" si="0"/>
        <v>9180</v>
      </c>
    </row>
    <row r="26" spans="1:9" ht="17.350000000000001" hidden="1" customHeight="1" x14ac:dyDescent="0.35">
      <c r="A26" s="8">
        <v>515151</v>
      </c>
      <c r="B26" s="2" t="s">
        <v>24</v>
      </c>
      <c r="C26" s="2" t="s">
        <v>27</v>
      </c>
      <c r="D26" s="3" t="s">
        <v>23</v>
      </c>
      <c r="E26" s="4">
        <v>21245</v>
      </c>
      <c r="F26" s="5">
        <v>37777</v>
      </c>
      <c r="G26" s="2">
        <v>4250</v>
      </c>
      <c r="H26" s="6">
        <v>1.5</v>
      </c>
      <c r="I26" s="7">
        <f t="shared" si="0"/>
        <v>11475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showGridLines="0" zoomScaleNormal="100" workbookViewId="0">
      <selection activeCell="C13" sqref="C13"/>
    </sheetView>
  </sheetViews>
  <sheetFormatPr defaultRowHeight="17.350000000000001" customHeight="1" x14ac:dyDescent="0.35"/>
  <cols>
    <col min="1" max="1" width="8.5" style="1" bestFit="1" customWidth="1"/>
    <col min="2" max="2" width="7.75" style="1" bestFit="1" customWidth="1"/>
    <col min="3" max="3" width="6.125" style="1" bestFit="1" customWidth="1"/>
    <col min="4" max="4" width="7.5" style="1" bestFit="1" customWidth="1"/>
    <col min="5" max="5" width="11.875" style="1" bestFit="1" customWidth="1"/>
    <col min="6" max="6" width="10.625" style="1" bestFit="1" customWidth="1"/>
    <col min="7" max="7" width="8.125" style="1" bestFit="1" customWidth="1"/>
    <col min="8" max="9" width="10.25" style="1" bestFit="1" customWidth="1"/>
    <col min="10" max="10" width="23.5" style="1" customWidth="1"/>
    <col min="11" max="16384" width="9" style="1"/>
  </cols>
  <sheetData>
    <row r="1" spans="1:9" s="12" customFormat="1" ht="17.350000000000001" customHeight="1" x14ac:dyDescent="0.3">
      <c r="A1" s="13" t="s">
        <v>28</v>
      </c>
      <c r="B1" s="14" t="s">
        <v>29</v>
      </c>
      <c r="C1" s="14" t="s">
        <v>25</v>
      </c>
      <c r="D1" s="15" t="s">
        <v>30</v>
      </c>
      <c r="E1" s="16" t="s">
        <v>31</v>
      </c>
      <c r="F1" s="15" t="s">
        <v>32</v>
      </c>
      <c r="G1" s="17" t="s">
        <v>33</v>
      </c>
      <c r="H1" s="18" t="s">
        <v>26</v>
      </c>
      <c r="I1" s="19" t="s">
        <v>34</v>
      </c>
    </row>
    <row r="2" spans="1:9" ht="17.350000000000001" customHeight="1" x14ac:dyDescent="0.35">
      <c r="A2" s="8">
        <v>535353</v>
      </c>
      <c r="B2" s="2" t="s">
        <v>0</v>
      </c>
      <c r="C2" s="2" t="s">
        <v>27</v>
      </c>
      <c r="D2" s="3" t="s">
        <v>35</v>
      </c>
      <c r="E2" s="4">
        <v>28638</v>
      </c>
      <c r="F2" s="5">
        <v>37792</v>
      </c>
      <c r="G2" s="2">
        <v>4750</v>
      </c>
      <c r="H2" s="6">
        <v>0.5</v>
      </c>
      <c r="I2" s="7">
        <f t="shared" ref="I2:I21" si="0">G2*0.15*H2*12</f>
        <v>4275</v>
      </c>
    </row>
    <row r="3" spans="1:9" ht="17.350000000000001" customHeight="1" x14ac:dyDescent="0.35">
      <c r="A3" s="8">
        <v>626262</v>
      </c>
      <c r="B3" s="2" t="s">
        <v>1</v>
      </c>
      <c r="C3" s="2" t="s">
        <v>36</v>
      </c>
      <c r="D3" s="3" t="s">
        <v>2</v>
      </c>
      <c r="E3" s="4">
        <v>30472</v>
      </c>
      <c r="F3" s="5">
        <v>37785</v>
      </c>
      <c r="G3" s="2">
        <v>2750</v>
      </c>
      <c r="H3" s="6">
        <v>0.95</v>
      </c>
      <c r="I3" s="7">
        <f t="shared" si="0"/>
        <v>4702.5</v>
      </c>
    </row>
    <row r="4" spans="1:9" ht="17.350000000000001" customHeight="1" x14ac:dyDescent="0.35">
      <c r="A4" s="8">
        <v>727272</v>
      </c>
      <c r="B4" s="2" t="s">
        <v>3</v>
      </c>
      <c r="C4" s="2" t="s">
        <v>27</v>
      </c>
      <c r="D4" s="3" t="s">
        <v>37</v>
      </c>
      <c r="E4" s="4">
        <v>27174</v>
      </c>
      <c r="F4" s="5">
        <v>37786</v>
      </c>
      <c r="G4" s="2">
        <v>2750</v>
      </c>
      <c r="H4" s="6">
        <v>1</v>
      </c>
      <c r="I4" s="7">
        <f t="shared" si="0"/>
        <v>4950</v>
      </c>
    </row>
    <row r="5" spans="1:9" ht="17.350000000000001" customHeight="1" x14ac:dyDescent="0.35">
      <c r="A5" s="8">
        <v>424242</v>
      </c>
      <c r="B5" s="2" t="s">
        <v>4</v>
      </c>
      <c r="C5" s="2" t="s">
        <v>27</v>
      </c>
      <c r="D5" s="3" t="s">
        <v>5</v>
      </c>
      <c r="E5" s="4">
        <v>28253</v>
      </c>
      <c r="F5" s="5">
        <v>37783</v>
      </c>
      <c r="G5" s="2">
        <v>4750</v>
      </c>
      <c r="H5" s="6">
        <v>0.6</v>
      </c>
      <c r="I5" s="7">
        <f t="shared" si="0"/>
        <v>5130</v>
      </c>
    </row>
    <row r="6" spans="1:9" ht="17.350000000000001" customHeight="1" x14ac:dyDescent="0.35">
      <c r="A6" s="8">
        <v>323232</v>
      </c>
      <c r="B6" s="2" t="s">
        <v>6</v>
      </c>
      <c r="C6" s="2" t="s">
        <v>27</v>
      </c>
      <c r="D6" s="3" t="s">
        <v>38</v>
      </c>
      <c r="E6" s="4">
        <v>30659</v>
      </c>
      <c r="F6" s="5">
        <v>37782</v>
      </c>
      <c r="G6" s="2">
        <v>4250</v>
      </c>
      <c r="H6" s="6">
        <v>0.75</v>
      </c>
      <c r="I6" s="7">
        <f t="shared" si="0"/>
        <v>5737.5</v>
      </c>
    </row>
    <row r="7" spans="1:9" ht="17.350000000000001" customHeight="1" x14ac:dyDescent="0.35">
      <c r="A7" s="8">
        <v>131313</v>
      </c>
      <c r="B7" s="2" t="s">
        <v>7</v>
      </c>
      <c r="C7" s="2" t="s">
        <v>27</v>
      </c>
      <c r="D7" s="3" t="s">
        <v>2</v>
      </c>
      <c r="E7" s="4">
        <v>27642</v>
      </c>
      <c r="F7" s="5">
        <v>37789</v>
      </c>
      <c r="G7" s="2">
        <v>3250</v>
      </c>
      <c r="H7" s="6">
        <v>1</v>
      </c>
      <c r="I7" s="7">
        <f t="shared" si="0"/>
        <v>5850</v>
      </c>
    </row>
    <row r="8" spans="1:9" ht="17.350000000000001" customHeight="1" x14ac:dyDescent="0.35">
      <c r="A8" s="8">
        <v>414141</v>
      </c>
      <c r="B8" s="2" t="s">
        <v>8</v>
      </c>
      <c r="C8" s="2" t="s">
        <v>27</v>
      </c>
      <c r="D8" s="3" t="s">
        <v>9</v>
      </c>
      <c r="E8" s="4">
        <v>29221</v>
      </c>
      <c r="F8" s="5">
        <v>37776</v>
      </c>
      <c r="G8" s="2">
        <v>3750</v>
      </c>
      <c r="H8" s="6">
        <v>0.9</v>
      </c>
      <c r="I8" s="7">
        <f t="shared" si="0"/>
        <v>6075</v>
      </c>
    </row>
    <row r="9" spans="1:9" ht="17.350000000000001" customHeight="1" x14ac:dyDescent="0.35">
      <c r="A9" s="8">
        <v>313131</v>
      </c>
      <c r="B9" s="2" t="s">
        <v>10</v>
      </c>
      <c r="C9" s="2" t="s">
        <v>36</v>
      </c>
      <c r="D9" s="3" t="s">
        <v>39</v>
      </c>
      <c r="E9" s="4">
        <v>26284</v>
      </c>
      <c r="F9" s="5">
        <v>37775</v>
      </c>
      <c r="G9" s="2">
        <v>3250</v>
      </c>
      <c r="H9" s="6">
        <v>1.1000000000000001</v>
      </c>
      <c r="I9" s="7">
        <f t="shared" si="0"/>
        <v>6435</v>
      </c>
    </row>
    <row r="10" spans="1:9" ht="17.350000000000001" customHeight="1" x14ac:dyDescent="0.35">
      <c r="A10" s="8">
        <v>212121</v>
      </c>
      <c r="B10" s="2" t="s">
        <v>11</v>
      </c>
      <c r="C10" s="2" t="s">
        <v>36</v>
      </c>
      <c r="D10" s="3" t="s">
        <v>40</v>
      </c>
      <c r="E10" s="4">
        <v>25839</v>
      </c>
      <c r="F10" s="5">
        <v>37774</v>
      </c>
      <c r="G10" s="2">
        <v>2750</v>
      </c>
      <c r="H10" s="6">
        <v>1.3</v>
      </c>
      <c r="I10" s="7">
        <f t="shared" si="0"/>
        <v>6435</v>
      </c>
    </row>
    <row r="11" spans="1:9" ht="17.350000000000001" customHeight="1" x14ac:dyDescent="0.35">
      <c r="A11" s="8">
        <v>929292</v>
      </c>
      <c r="B11" s="2" t="s">
        <v>12</v>
      </c>
      <c r="C11" s="2" t="s">
        <v>27</v>
      </c>
      <c r="D11" s="3" t="s">
        <v>39</v>
      </c>
      <c r="E11" s="4">
        <v>31683</v>
      </c>
      <c r="F11" s="5">
        <v>37788</v>
      </c>
      <c r="G11" s="2">
        <v>3750</v>
      </c>
      <c r="H11" s="6">
        <v>1</v>
      </c>
      <c r="I11" s="7">
        <f t="shared" si="0"/>
        <v>6750</v>
      </c>
    </row>
    <row r="12" spans="1:9" ht="17.350000000000001" customHeight="1" x14ac:dyDescent="0.35">
      <c r="A12" s="8">
        <v>525252</v>
      </c>
      <c r="B12" s="2" t="s">
        <v>13</v>
      </c>
      <c r="C12" s="2" t="s">
        <v>27</v>
      </c>
      <c r="D12" s="3" t="s">
        <v>5</v>
      </c>
      <c r="E12" s="4">
        <v>25335</v>
      </c>
      <c r="F12" s="5">
        <v>37784</v>
      </c>
      <c r="G12" s="2">
        <v>3250</v>
      </c>
      <c r="H12" s="6">
        <v>1.2</v>
      </c>
      <c r="I12" s="7">
        <f t="shared" si="0"/>
        <v>7020</v>
      </c>
    </row>
    <row r="13" spans="1:9" ht="17.350000000000001" customHeight="1" x14ac:dyDescent="0.35">
      <c r="A13" s="8">
        <v>121212</v>
      </c>
      <c r="B13" s="2" t="s">
        <v>14</v>
      </c>
      <c r="C13" s="2" t="s">
        <v>36</v>
      </c>
      <c r="D13" s="3" t="s">
        <v>9</v>
      </c>
      <c r="E13" s="4">
        <v>24231</v>
      </c>
      <c r="F13" s="5">
        <v>37773</v>
      </c>
      <c r="G13" s="2">
        <v>3250</v>
      </c>
      <c r="H13" s="6">
        <v>1.2</v>
      </c>
      <c r="I13" s="7">
        <f t="shared" si="0"/>
        <v>7020</v>
      </c>
    </row>
    <row r="14" spans="1:9" ht="17.350000000000001" customHeight="1" x14ac:dyDescent="0.35">
      <c r="A14" s="8">
        <v>232323</v>
      </c>
      <c r="B14" s="2" t="s">
        <v>15</v>
      </c>
      <c r="C14" s="2" t="s">
        <v>27</v>
      </c>
      <c r="D14" s="3" t="s">
        <v>41</v>
      </c>
      <c r="E14" s="4">
        <v>32845</v>
      </c>
      <c r="F14" s="5">
        <v>37790</v>
      </c>
      <c r="G14" s="2">
        <v>3250</v>
      </c>
      <c r="H14" s="6">
        <v>1.3</v>
      </c>
      <c r="I14" s="7">
        <f t="shared" si="0"/>
        <v>7605</v>
      </c>
    </row>
    <row r="15" spans="1:9" ht="17.350000000000001" customHeight="1" x14ac:dyDescent="0.35">
      <c r="A15" s="8">
        <v>919191</v>
      </c>
      <c r="B15" s="2" t="s">
        <v>16</v>
      </c>
      <c r="C15" s="2" t="s">
        <v>27</v>
      </c>
      <c r="D15" s="3" t="s">
        <v>38</v>
      </c>
      <c r="E15" s="4">
        <v>28299</v>
      </c>
      <c r="F15" s="5">
        <v>37781</v>
      </c>
      <c r="G15" s="2">
        <v>3250</v>
      </c>
      <c r="H15" s="6">
        <v>1.3</v>
      </c>
      <c r="I15" s="7">
        <f t="shared" si="0"/>
        <v>7605</v>
      </c>
    </row>
    <row r="16" spans="1:9" ht="17.350000000000001" customHeight="1" x14ac:dyDescent="0.35">
      <c r="A16" s="8">
        <v>828282</v>
      </c>
      <c r="B16" s="2" t="s">
        <v>17</v>
      </c>
      <c r="C16" s="2" t="s">
        <v>27</v>
      </c>
      <c r="D16" s="3" t="s">
        <v>2</v>
      </c>
      <c r="E16" s="4">
        <v>24446</v>
      </c>
      <c r="F16" s="5">
        <v>37787</v>
      </c>
      <c r="G16" s="2">
        <v>3750</v>
      </c>
      <c r="H16" s="6">
        <v>1.2</v>
      </c>
      <c r="I16" s="7">
        <f t="shared" si="0"/>
        <v>8100</v>
      </c>
    </row>
    <row r="17" spans="1:9" ht="17.350000000000001" customHeight="1" x14ac:dyDescent="0.35">
      <c r="A17" s="8">
        <v>616161</v>
      </c>
      <c r="B17" s="2" t="s">
        <v>18</v>
      </c>
      <c r="C17" s="2" t="s">
        <v>36</v>
      </c>
      <c r="D17" s="3" t="s">
        <v>42</v>
      </c>
      <c r="E17" s="4">
        <v>29516</v>
      </c>
      <c r="F17" s="5">
        <v>37778</v>
      </c>
      <c r="G17" s="2">
        <v>4750</v>
      </c>
      <c r="H17" s="6">
        <v>1</v>
      </c>
      <c r="I17" s="7">
        <f t="shared" si="0"/>
        <v>8550</v>
      </c>
    </row>
    <row r="18" spans="1:9" ht="17.350000000000001" customHeight="1" x14ac:dyDescent="0.35">
      <c r="A18" s="8">
        <v>818181</v>
      </c>
      <c r="B18" s="2" t="s">
        <v>19</v>
      </c>
      <c r="C18" s="2" t="s">
        <v>27</v>
      </c>
      <c r="D18" s="3" t="s">
        <v>5</v>
      </c>
      <c r="E18" s="4">
        <v>32450</v>
      </c>
      <c r="F18" s="5">
        <v>37780</v>
      </c>
      <c r="G18" s="2">
        <v>3750</v>
      </c>
      <c r="H18" s="6">
        <v>1.3</v>
      </c>
      <c r="I18" s="7">
        <f t="shared" si="0"/>
        <v>8775</v>
      </c>
    </row>
    <row r="19" spans="1:9" ht="17.350000000000001" customHeight="1" x14ac:dyDescent="0.35">
      <c r="A19" s="8">
        <v>434343</v>
      </c>
      <c r="B19" s="2" t="s">
        <v>20</v>
      </c>
      <c r="C19" s="2" t="s">
        <v>36</v>
      </c>
      <c r="D19" s="3" t="s">
        <v>21</v>
      </c>
      <c r="E19" s="4">
        <v>24619</v>
      </c>
      <c r="F19" s="5">
        <v>37791</v>
      </c>
      <c r="G19" s="2">
        <v>3750</v>
      </c>
      <c r="H19" s="6">
        <v>1.3</v>
      </c>
      <c r="I19" s="7">
        <f t="shared" si="0"/>
        <v>8775</v>
      </c>
    </row>
    <row r="20" spans="1:9" ht="17.350000000000001" customHeight="1" x14ac:dyDescent="0.35">
      <c r="A20" s="8">
        <v>717171</v>
      </c>
      <c r="B20" s="2" t="s">
        <v>22</v>
      </c>
      <c r="C20" s="2" t="s">
        <v>27</v>
      </c>
      <c r="D20" s="3" t="s">
        <v>23</v>
      </c>
      <c r="E20" s="4">
        <v>24842</v>
      </c>
      <c r="F20" s="5">
        <v>37779</v>
      </c>
      <c r="G20" s="2">
        <v>4250</v>
      </c>
      <c r="H20" s="6">
        <v>1.2</v>
      </c>
      <c r="I20" s="7">
        <f t="shared" si="0"/>
        <v>9180</v>
      </c>
    </row>
    <row r="21" spans="1:9" ht="17.350000000000001" customHeight="1" x14ac:dyDescent="0.35">
      <c r="A21" s="8">
        <v>515151</v>
      </c>
      <c r="B21" s="2" t="s">
        <v>24</v>
      </c>
      <c r="C21" s="2" t="s">
        <v>27</v>
      </c>
      <c r="D21" s="3" t="s">
        <v>23</v>
      </c>
      <c r="E21" s="4">
        <v>21245</v>
      </c>
      <c r="F21" s="5">
        <v>37777</v>
      </c>
      <c r="G21" s="2">
        <v>4250</v>
      </c>
      <c r="H21" s="6">
        <v>1.5</v>
      </c>
      <c r="I21" s="7">
        <f t="shared" si="0"/>
        <v>11475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版权声明</vt:lpstr>
      <vt:lpstr>原位置显示</vt:lpstr>
      <vt:lpstr>原始数据</vt:lpstr>
      <vt:lpstr>原位置显示!Criteria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在一列中使用三个“关系或”条件.</dc:title>
  <dc:subject/>
  <dc:creator>Excel Home</dc:creator>
  <dc:description>《Excel 2010应用大全》示例</dc:description>
  <cp:lastModifiedBy>zhouql</cp:lastModifiedBy>
  <dcterms:created xsi:type="dcterms:W3CDTF">2006-09-16T00:00:00Z</dcterms:created>
  <dcterms:modified xsi:type="dcterms:W3CDTF">2015-03-08T01:49:33Z</dcterms:modified>
  <cp:category/>
</cp:coreProperties>
</file>