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6\"/>
    </mc:Choice>
  </mc:AlternateContent>
  <bookViews>
    <workbookView xWindow="475" yWindow="122" windowWidth="8504" windowHeight="4524"/>
  </bookViews>
  <sheets>
    <sheet name="版权声明" sheetId="3" r:id="rId1"/>
    <sheet name="Sheet2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D7" i="2" l="1"/>
  <c r="C4" i="2"/>
  <c r="C5" i="2"/>
  <c r="C6" i="2"/>
  <c r="C3" i="2"/>
  <c r="D4" i="2"/>
  <c r="D5" i="2"/>
  <c r="D6" i="2"/>
  <c r="D3" i="2"/>
</calcChain>
</file>

<file path=xl/sharedStrings.xml><?xml version="1.0" encoding="utf-8"?>
<sst xmlns="http://schemas.openxmlformats.org/spreadsheetml/2006/main" count="9" uniqueCount="9">
  <si>
    <t>金额</t>
    <phoneticPr fontId="4" type="noConversion"/>
  </si>
  <si>
    <t>编号</t>
    <phoneticPr fontId="4" type="noConversion"/>
  </si>
  <si>
    <t>分公司</t>
    <phoneticPr fontId="4" type="noConversion"/>
  </si>
  <si>
    <t>A001</t>
    <phoneticPr fontId="4" type="noConversion"/>
  </si>
  <si>
    <t>A002</t>
  </si>
  <si>
    <t>A003</t>
  </si>
  <si>
    <t>A004</t>
  </si>
  <si>
    <t>合计</t>
    <phoneticPr fontId="4" type="noConversion"/>
  </si>
  <si>
    <t>汇总表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</si>
</sst>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>
      <alignment vertical="center"/>
    </xf>
    <xf numFmtId="43" fontId="5" fillId="0" borderId="2" xfId="1" applyFont="1" applyFill="1" applyBorder="1" applyAlignment="1" applyProtection="1">
      <alignment horizontal="center" vertical="center"/>
      <protection hidden="1"/>
    </xf>
    <xf numFmtId="0" fontId="5" fillId="0" borderId="3" xfId="1" applyNumberFormat="1" applyFont="1" applyFill="1" applyBorder="1" applyAlignment="1" applyProtection="1">
      <alignment horizontal="center" vertical="center"/>
      <protection hidden="1"/>
    </xf>
    <xf numFmtId="0" fontId="5" fillId="0" borderId="4" xfId="1" applyNumberFormat="1" applyFont="1" applyFill="1" applyBorder="1" applyAlignment="1" applyProtection="1">
      <alignment horizontal="center" vertical="center"/>
      <protection hidden="1"/>
    </xf>
    <xf numFmtId="0" fontId="1" fillId="3" borderId="0" xfId="2" applyFill="1">
      <alignment vertical="center"/>
    </xf>
    <xf numFmtId="0" fontId="1" fillId="4" borderId="0" xfId="2" applyFill="1">
      <alignment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9.1.4&#12288;&#25968;&#25454;&#283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3">
          <cell r="B3" t="str">
            <v>A001</v>
          </cell>
          <cell r="C3" t="str">
            <v>南京</v>
          </cell>
          <cell r="D3">
            <v>2000</v>
          </cell>
        </row>
        <row r="4">
          <cell r="B4" t="str">
            <v>A004</v>
          </cell>
          <cell r="C4" t="str">
            <v>上海</v>
          </cell>
          <cell r="D4">
            <v>2100</v>
          </cell>
        </row>
        <row r="5">
          <cell r="B5" t="str">
            <v>A002</v>
          </cell>
          <cell r="C5" t="str">
            <v>北京</v>
          </cell>
          <cell r="D5">
            <v>3450</v>
          </cell>
        </row>
        <row r="6">
          <cell r="B6" t="str">
            <v>A003</v>
          </cell>
          <cell r="C6" t="str">
            <v>海南</v>
          </cell>
          <cell r="D6">
            <v>6000</v>
          </cell>
        </row>
        <row r="7">
          <cell r="B7" t="str">
            <v>A002</v>
          </cell>
          <cell r="C7" t="str">
            <v>北京</v>
          </cell>
          <cell r="D7">
            <v>4050</v>
          </cell>
        </row>
        <row r="8">
          <cell r="B8" t="str">
            <v>A004</v>
          </cell>
          <cell r="C8" t="str">
            <v>上海</v>
          </cell>
          <cell r="D8">
            <v>2000</v>
          </cell>
        </row>
        <row r="9">
          <cell r="B9" t="str">
            <v>A003</v>
          </cell>
          <cell r="C9" t="str">
            <v>海南</v>
          </cell>
          <cell r="D9">
            <v>9000</v>
          </cell>
        </row>
        <row r="10">
          <cell r="B10" t="str">
            <v>A001</v>
          </cell>
          <cell r="C10" t="str">
            <v>南京</v>
          </cell>
          <cell r="D10">
            <v>3000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9"/>
  </cols>
  <sheetData>
    <row r="1" spans="1:12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showGridLines="0" workbookViewId="0">
      <selection activeCell="C3" sqref="C3"/>
    </sheetView>
  </sheetViews>
  <sheetFormatPr defaultColWidth="9" defaultRowHeight="16.3" x14ac:dyDescent="0.25"/>
  <cols>
    <col min="1" max="1" width="2.33203125" style="1" customWidth="1"/>
    <col min="2" max="2" width="9" style="1"/>
    <col min="3" max="3" width="16.109375" style="1" customWidth="1"/>
    <col min="4" max="4" width="14" style="1" customWidth="1"/>
    <col min="5" max="5" width="3" style="1" customWidth="1"/>
    <col min="6" max="16384" width="9" style="1"/>
  </cols>
  <sheetData>
    <row r="1" spans="2:4" ht="19.55" customHeight="1" x14ac:dyDescent="0.25">
      <c r="B1" s="4" t="s">
        <v>8</v>
      </c>
    </row>
    <row r="2" spans="2:4" ht="17.7" x14ac:dyDescent="0.25">
      <c r="B2" s="2" t="s">
        <v>1</v>
      </c>
      <c r="C2" s="2" t="s">
        <v>2</v>
      </c>
      <c r="D2" s="2" t="s">
        <v>0</v>
      </c>
    </row>
    <row r="3" spans="2:4" ht="17.7" x14ac:dyDescent="0.25">
      <c r="B3" s="3" t="s">
        <v>3</v>
      </c>
      <c r="C3" s="3" t="str">
        <f>VLOOKUP(B3,[1]Sheet2!$B$3:$D$10,2,0)</f>
        <v>南京</v>
      </c>
      <c r="D3" s="5">
        <f>SUMPRODUCT(([1]Sheet2!$B$3:$B$10=B3)*1,[1]Sheet2!$D$3:$D$10)</f>
        <v>5000</v>
      </c>
    </row>
    <row r="4" spans="2:4" ht="17.7" x14ac:dyDescent="0.25">
      <c r="B4" s="3" t="s">
        <v>4</v>
      </c>
      <c r="C4" s="3" t="str">
        <f>VLOOKUP(B4,[1]Sheet2!$B$3:$D$10,2,0)</f>
        <v>北京</v>
      </c>
      <c r="D4" s="5">
        <f>SUMPRODUCT(([1]Sheet2!$B$3:$B$10=B4)*1,[1]Sheet2!$D$3:$D$10)</f>
        <v>7500</v>
      </c>
    </row>
    <row r="5" spans="2:4" ht="17.7" x14ac:dyDescent="0.25">
      <c r="B5" s="3" t="s">
        <v>5</v>
      </c>
      <c r="C5" s="3" t="str">
        <f>VLOOKUP(B5,[1]Sheet2!$B$3:$D$10,2,0)</f>
        <v>海南</v>
      </c>
      <c r="D5" s="5">
        <f>SUMPRODUCT(([1]Sheet2!$B$3:$B$10=B5)*1,[1]Sheet2!$D$3:$D$10)</f>
        <v>15000</v>
      </c>
    </row>
    <row r="6" spans="2:4" ht="17.7" x14ac:dyDescent="0.25">
      <c r="B6" s="3" t="s">
        <v>6</v>
      </c>
      <c r="C6" s="3" t="str">
        <f>VLOOKUP(B6,[1]Sheet2!$B$3:$D$10,2,0)</f>
        <v>上海</v>
      </c>
      <c r="D6" s="5">
        <f>SUMPRODUCT(([1]Sheet2!$B$3:$B$10=B6)*1,[1]Sheet2!$D$3:$D$10)</f>
        <v>4100</v>
      </c>
    </row>
    <row r="7" spans="2:4" ht="17.7" x14ac:dyDescent="0.25">
      <c r="B7" s="6" t="s">
        <v>7</v>
      </c>
      <c r="C7" s="7"/>
      <c r="D7" s="5">
        <f>SUM([1]Sheet2!$D$3:$D$10)</f>
        <v>31600</v>
      </c>
    </row>
  </sheetData>
  <dataConsolidate topLabels="1">
    <dataRefs count="2">
      <dataRef ref="B2:D6" sheet="Sheet2"/>
      <dataRef ref="F2:H6" sheet="Sheet2"/>
    </dataRefs>
  </dataConsolidate>
  <mergeCells count="1">
    <mergeCell ref="B7:C7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Sheet2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36.1.4　分公司销售汇总表.</dc:title>
  <dc:subject/>
  <dc:creator>Excel Home</dc:creator>
  <dc:description>《Excel 2010应用大全》示例</dc:description>
  <cp:lastModifiedBy>zhouql</cp:lastModifiedBy>
  <dcterms:created xsi:type="dcterms:W3CDTF">1996-12-17T01:32:42Z</dcterms:created>
  <dcterms:modified xsi:type="dcterms:W3CDTF">2015-03-08T01:50:13Z</dcterms:modified>
  <cp:category/>
</cp:coreProperties>
</file>