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all_paragraphs" sheetId="1" r:id="rId1"/>
    <sheet name="simple_language" sheetId="2" r:id="rId2"/>
    <sheet name="paragraphs" sheetId="3" r:id="rId3"/>
    <sheet name="results" sheetId="4" r:id="rId4"/>
    <sheet name="analysis" sheetId="5" r:id="rId5"/>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infach-teilhaben.de/DE/LS/Themen/AusbildungStudium/BerufsAusbildung/berufsausbildung_node.html" TargetMode="External"/><Relationship Id="rId2" Type="http://schemas.openxmlformats.org/officeDocument/2006/relationships/hyperlink" Target="https://www.einfach-teilhaben.de/DE/LS/Themen/Schwerbehinderung/Ausweis/ausweis_inhalt.html" TargetMode="External"/><Relationship Id="rId3" Type="http://schemas.openxmlformats.org/officeDocument/2006/relationships/hyperlink" Target="https://www.einfach-teilhaben.de/DE/LS/Themen/Schwerbehinderung/Ausweis/ausweis_inhalt.html" TargetMode="External"/><Relationship Id="rId4" Type="http://schemas.openxmlformats.org/officeDocument/2006/relationships/hyperlink" Target="https://www.einfach-teilhaben.de/DE/LS/Themen/Schwerbehinderung/Ausweis/ausweis_inhalt.html" TargetMode="External"/><Relationship Id="rId5" Type="http://schemas.openxmlformats.org/officeDocument/2006/relationships/hyperlink" Target="https://www.einfach-teilhaben.de/DE/LS/Themen/Schwerbehinderung/Ausweis/ausweis_inhalt.html" TargetMode="External"/><Relationship Id="rId6" Type="http://schemas.openxmlformats.org/officeDocument/2006/relationships/hyperlink" Target="https://www.einfach-teilhaben.de/DE/LS/Themen/Schwerbehinderung/Ausweis/ausweis_inhalt.html" TargetMode="External"/><Relationship Id="rId7" Type="http://schemas.openxmlformats.org/officeDocument/2006/relationships/hyperlink" Target="https://www.einfach-teilhaben.de/DE/LS/Themen/Schwerbehinderung/Ausweis/ausweis_inhalt.html" TargetMode="External"/><Relationship Id="rId8" Type="http://schemas.openxmlformats.org/officeDocument/2006/relationships/hyperlink" Target="https://www.einfach-teilhaben.de/DE/LS/Themen/AlterRente/WohnenAlter/wohnenalter_node.html" TargetMode="External"/><Relationship Id="rId9" Type="http://schemas.openxmlformats.org/officeDocument/2006/relationships/hyperlink" Target="https://www.einfach-teilhaben.de/DE/LS/Themen/AlterRente/WohnenAlter/wohnenalter_node.html" TargetMode="External"/><Relationship Id="rId10" Type="http://schemas.openxmlformats.org/officeDocument/2006/relationships/hyperlink" Target="https://www.einfach-teilhaben.de/DE/LS/Themen/AlterRente/MobilSein/mobilsein_node.html" TargetMode="External"/><Relationship Id="rId11" Type="http://schemas.openxmlformats.org/officeDocument/2006/relationships/hyperlink" Target="https://www.einfach-teilhaben.de/DE/LS/Themen/AlterRente/RechtlicheBetreuung/rechtlichebetreuung_node.html" TargetMode="External"/><Relationship Id="rId12" Type="http://schemas.openxmlformats.org/officeDocument/2006/relationships/hyperlink" Target="https://www.einfach-teilhaben.de/DE/LS/Themen/Arbeiten/UnterstuetzungArbeit/unterstuetzungarbeit_node.html" TargetMode="External"/><Relationship Id="rId13" Type="http://schemas.openxmlformats.org/officeDocument/2006/relationships/hyperlink" Target="https://www.einfach-teilhaben.de/DE/LS/Themen/Arbeiten/NeuerBeruf/neuerberuf_node.html" TargetMode="External"/><Relationship Id="rId14" Type="http://schemas.openxmlformats.org/officeDocument/2006/relationships/hyperlink" Target="https://www.einfach-teilhaben.de/DE/LS/Themen/AlterRente/RenteBehinderung/rentebehinderung_node.html" TargetMode="External"/><Relationship Id="rId15" Type="http://schemas.openxmlformats.org/officeDocument/2006/relationships/hyperlink" Target="https://www.gww-netz.de/de-LS/ueber-uns/wir-ueber-uns.html" TargetMode="External"/><Relationship Id="rId16" Type="http://schemas.openxmlformats.org/officeDocument/2006/relationships/hyperlink" Target="https://www.gww-netz.de/de-LS/foerdern-betreuen/angebote.html" TargetMode="External"/><Relationship Id="rId17" Type="http://schemas.openxmlformats.org/officeDocument/2006/relationships/hyperlink" Target="https://www.gww-netz.de/de-LS/foerdern-betreuen/angebote.html" TargetMode="External"/><Relationship Id="rId18" Type="http://schemas.openxmlformats.org/officeDocument/2006/relationships/hyperlink" Target="https://www.gww-netz.de/de-LS/foerdern-betreuen/angebote.html" TargetMode="External"/><Relationship Id="rId19"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1" Type="http://schemas.openxmlformats.org/officeDocument/2006/relationships/hyperlink" Target="https://www.gww-netz.de/de-LS/wohnen-freizeit/wohn-angebote.html" TargetMode="External"/><Relationship Id="rId22" Type="http://schemas.openxmlformats.org/officeDocument/2006/relationships/hyperlink" Target="https://www.gww-netz.de/de-LS/wohnen-freizeit/wohn-angebote.html" TargetMode="External"/><Relationship Id="rId23" Type="http://schemas.openxmlformats.org/officeDocument/2006/relationships/hyperlink" Target="https://www.gww-netz.de/de-LS/wohnen-freizeit/wohn-angebote.html" TargetMode="External"/><Relationship Id="rId24" Type="http://schemas.openxmlformats.org/officeDocument/2006/relationships/hyperlink" Target="https://www.gww-netz.de/de-LS/wohnen-freizeit/wohn-angebote.html" TargetMode="External"/><Relationship Id="rId25" Type="http://schemas.openxmlformats.org/officeDocument/2006/relationships/hyperlink" Target="https://www.gww-netz.de/de-LS/wohnen-freizeit/wohn-angebote.html" TargetMode="External"/><Relationship Id="rId26"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28" Type="http://schemas.openxmlformats.org/officeDocument/2006/relationships/hyperlink" Target="https://www.gww-netz.de/de-LS/begleitung-mitwirkung/unterstuetzung.html" TargetMode="External"/><Relationship Id="rId29" Type="http://schemas.openxmlformats.org/officeDocument/2006/relationships/hyperlink" Target="https://www.gww-netz.de/de-LS/projekte/sprachlosigkeit-kein-hindernis-fuer-uns.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dimension ref="A1:L1216"/>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8</v>
      </c>
      <c r="G2">
        <v>8</v>
      </c>
      <c r="H2">
        <v>14.625</v>
      </c>
      <c r="I2">
        <v>6.9743589743589745</v>
      </c>
      <c r="J2">
        <v>2.3076923076923075</v>
      </c>
      <c r="K2">
        <v>17.344519230769233</v>
      </c>
      <c r="L2">
        <v>5.13</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6</v>
      </c>
      <c r="G3">
        <v>6</v>
      </c>
      <c r="H3">
        <v>18.666666666666668</v>
      </c>
      <c r="I3">
        <v>5.875</v>
      </c>
      <c r="J3">
        <v>1.8571428571428572</v>
      </c>
      <c r="K3">
        <v>13.604285714285716</v>
      </c>
      <c r="L3">
        <v>5.13</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v>
      </c>
      <c r="G4">
        <v>4</v>
      </c>
      <c r="H4">
        <v>16.5</v>
      </c>
      <c r="I4">
        <v>6.363636363636363</v>
      </c>
      <c r="J4">
        <v>2.1666666666666665</v>
      </c>
      <c r="K4">
        <v>16.411666666666665</v>
      </c>
      <c r="L4">
        <v>5.38</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3</v>
      </c>
      <c r="G5">
        <v>0</v>
      </c>
      <c r="H5">
        <v>17.333333333333332</v>
      </c>
      <c r="I5">
        <v>6.038461538461538</v>
      </c>
      <c r="J5">
        <v>1.9230769230769231</v>
      </c>
      <c r="K5">
        <v>13.862307692307692</v>
      </c>
      <c r="L5">
        <v>4.76</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6</v>
      </c>
      <c r="G6">
        <v>0</v>
      </c>
      <c r="H6">
        <v>13.166666666666666</v>
      </c>
      <c r="I6">
        <v>6.455696202531645</v>
      </c>
      <c r="J6">
        <v>2.0253164556962027</v>
      </c>
      <c r="K6">
        <v>13.443734177215195</v>
      </c>
      <c r="L6">
        <v>4.57</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3</v>
      </c>
      <c r="G7">
        <v>0</v>
      </c>
      <c r="H7">
        <v>13</v>
      </c>
      <c r="I7">
        <v>7.0256410256410255</v>
      </c>
      <c r="J7">
        <v>2.1025641025641026</v>
      </c>
      <c r="K7">
        <v>14.290256410256411</v>
      </c>
      <c r="L7">
        <v>4.87</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5</v>
      </c>
      <c r="G8">
        <v>0</v>
      </c>
      <c r="H8">
        <v>21</v>
      </c>
      <c r="I8">
        <v>6.123809523809523</v>
      </c>
      <c r="J8">
        <v>1.9619047619047618</v>
      </c>
      <c r="K8">
        <v>15.750476190476189</v>
      </c>
      <c r="L8">
        <v>4.88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6</v>
      </c>
      <c r="G9">
        <v>0</v>
      </c>
      <c r="H9">
        <v>19.333333333333332</v>
      </c>
      <c r="I9">
        <v>6.577586206896552</v>
      </c>
      <c r="J9">
        <v>2.060344827586207</v>
      </c>
      <c r="K9">
        <v>16.26206896551724</v>
      </c>
      <c r="L9">
        <v>4.45</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3</v>
      </c>
      <c r="G10">
        <v>0</v>
      </c>
      <c r="H10">
        <v>21.666666666666668</v>
      </c>
      <c r="I10">
        <v>6.123076923076923</v>
      </c>
      <c r="J10">
        <v>1.9230769230769231</v>
      </c>
      <c r="K10">
        <v>15.552307692307696</v>
      </c>
      <c r="L10">
        <v>4.73</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5</v>
      </c>
      <c r="G11">
        <v>0</v>
      </c>
      <c r="H11">
        <v>18.2</v>
      </c>
      <c r="I11">
        <v>7.021978021978022</v>
      </c>
      <c r="J11">
        <v>2.241758241758242</v>
      </c>
      <c r="K11">
        <v>17.960747252747257</v>
      </c>
      <c r="L11">
        <v>5.42</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v>
      </c>
      <c r="G12">
        <v>0</v>
      </c>
      <c r="H12">
        <v>19</v>
      </c>
      <c r="I12">
        <v>6.026315789473684</v>
      </c>
      <c r="J12">
        <v>2.026315789473684</v>
      </c>
      <c r="K12">
        <v>15.730526315789472</v>
      </c>
      <c r="L12">
        <v>4.89</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v>
      </c>
      <c r="G13">
        <v>0</v>
      </c>
      <c r="H13">
        <v>12.25</v>
      </c>
      <c r="I13">
        <v>6.183673469387755</v>
      </c>
      <c r="J13">
        <v>2.2244897959183674</v>
      </c>
      <c r="K13">
        <v>15.436479591836736</v>
      </c>
      <c r="L13">
        <v>3.82</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3</v>
      </c>
      <c r="G14">
        <v>0</v>
      </c>
      <c r="H14">
        <v>10.333333333333334</v>
      </c>
      <c r="I14">
        <v>7.419354838709677</v>
      </c>
      <c r="J14">
        <v>2.4838709677419355</v>
      </c>
      <c r="K14">
        <v>17.749677419354843</v>
      </c>
      <c r="L14">
        <v>3.92</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3</v>
      </c>
      <c r="G15">
        <v>0</v>
      </c>
      <c r="H15">
        <v>25.666666666666668</v>
      </c>
      <c r="I15">
        <v>7.025974025974026</v>
      </c>
      <c r="J15">
        <v>2.3636363636363638</v>
      </c>
      <c r="K15">
        <v>22.310909090909096</v>
      </c>
      <c r="L15">
        <v>6.07</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6</v>
      </c>
      <c r="G16">
        <v>0</v>
      </c>
      <c r="H16">
        <v>15</v>
      </c>
      <c r="I16">
        <v>6.588888888888889</v>
      </c>
      <c r="J16">
        <v>2.2333333333333334</v>
      </c>
      <c r="K16">
        <v>16.613333333333333</v>
      </c>
      <c r="L16">
        <v>4.46</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3</v>
      </c>
      <c r="G17">
        <v>0</v>
      </c>
      <c r="H17">
        <v>23.333333333333332</v>
      </c>
      <c r="I17">
        <v>6.085714285714285</v>
      </c>
      <c r="J17">
        <v>2.0142857142857142</v>
      </c>
      <c r="K17">
        <v>17.27857142857143</v>
      </c>
      <c r="L17">
        <v>6.15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7</v>
      </c>
      <c r="G18">
        <v>5</v>
      </c>
      <c r="H18">
        <v>17</v>
      </c>
      <c r="I18">
        <v>6.19327731092437</v>
      </c>
      <c r="J18">
        <v>2.168067226890756</v>
      </c>
      <c r="K18">
        <v>16.62319327731093</v>
      </c>
      <c r="L18">
        <v>5.73</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6</v>
      </c>
      <c r="G19">
        <v>4</v>
      </c>
      <c r="H19">
        <v>25.5</v>
      </c>
      <c r="I19">
        <v>5.339869281045751</v>
      </c>
      <c r="J19">
        <v>1.9477124183006536</v>
      </c>
      <c r="K19">
        <v>17.338006535947716</v>
      </c>
      <c r="L19">
        <v>3.98</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5</v>
      </c>
      <c r="G20">
        <v>5</v>
      </c>
      <c r="H20">
        <v>26.8</v>
      </c>
      <c r="I20">
        <v>5.768656716417911</v>
      </c>
      <c r="J20">
        <v>1.9477611940298507</v>
      </c>
      <c r="K20">
        <v>17.84558208955224</v>
      </c>
      <c r="L20">
        <v>5.73</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11</v>
      </c>
      <c r="G21">
        <v>10</v>
      </c>
      <c r="H21">
        <v>15.909090909090908</v>
      </c>
      <c r="I21">
        <v>6.04</v>
      </c>
      <c r="J21">
        <v>2.0342857142857143</v>
      </c>
      <c r="K21">
        <v>14.619116883116885</v>
      </c>
      <c r="L21">
        <v>4.37</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5</v>
      </c>
      <c r="G22">
        <v>1</v>
      </c>
      <c r="H22">
        <v>20</v>
      </c>
      <c r="I22">
        <v>6.15</v>
      </c>
      <c r="J22">
        <v>1.92</v>
      </c>
      <c r="K22">
        <v>14.866</v>
      </c>
      <c r="L22">
        <v>4.61</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v>
      </c>
      <c r="G23">
        <v>4</v>
      </c>
      <c r="H23">
        <v>26.25</v>
      </c>
      <c r="I23">
        <v>5.552380952380952</v>
      </c>
      <c r="J23">
        <v>1.9142857142857144</v>
      </c>
      <c r="K23">
        <v>17.23607142857143</v>
      </c>
      <c r="L23">
        <v>4.46</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7</v>
      </c>
      <c r="G24">
        <v>7</v>
      </c>
      <c r="H24">
        <v>13</v>
      </c>
      <c r="I24">
        <v>6.1208791208791204</v>
      </c>
      <c r="J24">
        <v>2.076923076923077</v>
      </c>
      <c r="K24">
        <v>13.98769230769231</v>
      </c>
      <c r="L24">
        <v>4.04</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12</v>
      </c>
      <c r="G25">
        <v>0</v>
      </c>
      <c r="H25">
        <v>21.666666666666668</v>
      </c>
      <c r="I25">
        <v>5.907692307692308</v>
      </c>
      <c r="J25">
        <v>2.003846153846154</v>
      </c>
      <c r="K25">
        <v>16.505384615384617</v>
      </c>
      <c r="L25">
        <v>4.85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11</v>
      </c>
      <c r="G26">
        <v>0</v>
      </c>
      <c r="H26">
        <v>18.90909090909091</v>
      </c>
      <c r="I26">
        <v>6.033653846153846</v>
      </c>
      <c r="J26">
        <v>2.043269230769231</v>
      </c>
      <c r="K26">
        <v>15.895122377622382</v>
      </c>
      <c r="L26">
        <v>4.72</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10</v>
      </c>
      <c r="G27">
        <v>0</v>
      </c>
      <c r="H27">
        <v>21.7</v>
      </c>
      <c r="I27">
        <v>5.921658986175115</v>
      </c>
      <c r="J27">
        <v>1.9400921658986174</v>
      </c>
      <c r="K27">
        <v>15.766087557603687</v>
      </c>
      <c r="L27">
        <v>5.3</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10</v>
      </c>
      <c r="G28">
        <v>0</v>
      </c>
      <c r="H28">
        <v>16.3</v>
      </c>
      <c r="I28">
        <v>6.012269938650307</v>
      </c>
      <c r="J28">
        <v>2.1411042944785277</v>
      </c>
      <c r="K28">
        <v>16.032030674846627</v>
      </c>
      <c r="L28">
        <v>4.74</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6</v>
      </c>
      <c r="G29">
        <v>0</v>
      </c>
      <c r="H29">
        <v>19.833333333333332</v>
      </c>
      <c r="I29">
        <v>5.781512605042017</v>
      </c>
      <c r="J29">
        <v>2.0504201680672267</v>
      </c>
      <c r="K29">
        <v>16.339957983193276</v>
      </c>
      <c r="L29">
        <v>5.8</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11</v>
      </c>
      <c r="G30">
        <v>0</v>
      </c>
      <c r="H30">
        <v>15.636363636363637</v>
      </c>
      <c r="I30">
        <v>5.563953488372093</v>
      </c>
      <c r="J30">
        <v>1.819767441860465</v>
      </c>
      <c r="K30">
        <v>11.981437632135307</v>
      </c>
      <c r="L30">
        <v>5.35</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6</v>
      </c>
      <c r="G31">
        <v>0</v>
      </c>
      <c r="H31">
        <v>17.666666666666668</v>
      </c>
      <c r="I31">
        <v>5.716981132075472</v>
      </c>
      <c r="J31">
        <v>1.9433962264150944</v>
      </c>
      <c r="K31">
        <v>14.232075471698117</v>
      </c>
      <c r="L31">
        <v>5.28</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12</v>
      </c>
      <c r="G32">
        <v>0</v>
      </c>
      <c r="H32">
        <v>16.25</v>
      </c>
      <c r="I32">
        <v>5.666666666666667</v>
      </c>
      <c r="J32">
        <v>1.764102564102564</v>
      </c>
      <c r="K32">
        <v>11.563910256410256</v>
      </c>
      <c r="L32">
        <v>4.07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v>
      </c>
      <c r="G33">
        <v>0</v>
      </c>
      <c r="H33">
        <v>15.5</v>
      </c>
      <c r="I33">
        <v>5.274193548387097</v>
      </c>
      <c r="J33">
        <v>1.7419354838709677</v>
      </c>
      <c r="K33">
        <v>11.009838709677421</v>
      </c>
      <c r="L33">
        <v>4.77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5</v>
      </c>
      <c r="G34">
        <v>0</v>
      </c>
      <c r="H34">
        <v>18</v>
      </c>
      <c r="I34">
        <v>5.355555555555555</v>
      </c>
      <c r="J34">
        <v>1.788888888888889</v>
      </c>
      <c r="K34">
        <v>12.538888888888891</v>
      </c>
      <c r="L34">
        <v>5.36</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6</v>
      </c>
      <c r="G35">
        <v>0</v>
      </c>
      <c r="H35">
        <v>15.166666666666666</v>
      </c>
      <c r="I35">
        <v>5.538461538461538</v>
      </c>
      <c r="J35">
        <v>1.835164835164835</v>
      </c>
      <c r="K35">
        <v>11.979945054945055</v>
      </c>
      <c r="L35">
        <v>4.2</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v>
      </c>
      <c r="G36">
        <v>0</v>
      </c>
      <c r="H36">
        <v>16.75</v>
      </c>
      <c r="I36">
        <v>5.776119402985074</v>
      </c>
      <c r="J36">
        <v>1.9402985074626866</v>
      </c>
      <c r="K36">
        <v>13.838022388059702</v>
      </c>
      <c r="L36">
        <v>5.91</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7</v>
      </c>
      <c r="G37">
        <v>0</v>
      </c>
      <c r="H37">
        <v>18.428571428571427</v>
      </c>
      <c r="I37">
        <v>6.10077519379845</v>
      </c>
      <c r="J37">
        <v>2.054263565891473</v>
      </c>
      <c r="K37">
        <v>15.837452934662238</v>
      </c>
      <c r="L37">
        <v>4.83</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5</v>
      </c>
      <c r="G38">
        <v>0</v>
      </c>
      <c r="H38">
        <v>16.4</v>
      </c>
      <c r="I38">
        <v>5.939024390243903</v>
      </c>
      <c r="J38">
        <v>1.9878048780487805</v>
      </c>
      <c r="K38">
        <v>14.262097560975612</v>
      </c>
      <c r="L38">
        <v>4.7</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10</v>
      </c>
      <c r="G39">
        <v>0</v>
      </c>
      <c r="H39">
        <v>26.3</v>
      </c>
      <c r="I39">
        <v>5.9543726235741445</v>
      </c>
      <c r="J39">
        <v>1.9239543726235742</v>
      </c>
      <c r="K39">
        <v>17.369661596958178</v>
      </c>
      <c r="L39">
        <v>5.36</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8</v>
      </c>
      <c r="G40">
        <v>0</v>
      </c>
      <c r="H40">
        <v>16.25</v>
      </c>
      <c r="I40">
        <v>5.2846153846153845</v>
      </c>
      <c r="J40">
        <v>1.7846153846153847</v>
      </c>
      <c r="K40">
        <v>11.805961538461542</v>
      </c>
      <c r="L40">
        <v>4.83</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5</v>
      </c>
      <c r="G41">
        <v>0</v>
      </c>
      <c r="H41">
        <v>20.6</v>
      </c>
      <c r="I41">
        <v>5.631067961165049</v>
      </c>
      <c r="J41">
        <v>1.8349514563106797</v>
      </c>
      <c r="K41">
        <v>14.09642718446602</v>
      </c>
      <c r="L41">
        <v>5.02</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3</v>
      </c>
      <c r="G42">
        <v>0</v>
      </c>
      <c r="H42">
        <v>22</v>
      </c>
      <c r="I42">
        <v>5.090909090909091</v>
      </c>
      <c r="J42">
        <v>1.5757575757575757</v>
      </c>
      <c r="K42">
        <v>11.583939393939392</v>
      </c>
      <c r="L42">
        <v>6.13</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v>
      </c>
      <c r="G43">
        <v>0</v>
      </c>
      <c r="H43">
        <v>19</v>
      </c>
      <c r="I43">
        <v>5.552631578947368</v>
      </c>
      <c r="J43">
        <v>1.881578947368421</v>
      </c>
      <c r="K43">
        <v>14.022631578947369</v>
      </c>
      <c r="L43">
        <v>4.79</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3</v>
      </c>
      <c r="G44">
        <v>0</v>
      </c>
      <c r="H44">
        <v>13</v>
      </c>
      <c r="I44">
        <v>5.0256410256410255</v>
      </c>
      <c r="J44">
        <v>1.7692307692307692</v>
      </c>
      <c r="K44">
        <v>10.356923076923078</v>
      </c>
      <c r="L44">
        <v>4.59</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v>
      </c>
      <c r="G45">
        <v>0</v>
      </c>
      <c r="H45">
        <v>14.5</v>
      </c>
      <c r="I45">
        <v>6.327586206896552</v>
      </c>
      <c r="J45">
        <v>2.2586206896551726</v>
      </c>
      <c r="K45">
        <v>16.716724137931035</v>
      </c>
      <c r="L45">
        <v>4.3</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v>
      </c>
      <c r="G46">
        <v>0</v>
      </c>
      <c r="H46">
        <v>19.75</v>
      </c>
      <c r="I46">
        <v>5.518987341772152</v>
      </c>
      <c r="J46">
        <v>1.8354430379746836</v>
      </c>
      <c r="K46">
        <v>13.770727848101266</v>
      </c>
      <c r="L46">
        <v>5.3</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5</v>
      </c>
      <c r="G47">
        <v>0</v>
      </c>
      <c r="H47">
        <v>18.2</v>
      </c>
      <c r="I47">
        <v>5.5054945054945055</v>
      </c>
      <c r="J47">
        <v>1.8681318681318682</v>
      </c>
      <c r="K47">
        <v>13.551956043956043</v>
      </c>
      <c r="L47">
        <v>4.47</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6</v>
      </c>
      <c r="G48">
        <v>0</v>
      </c>
      <c r="H48">
        <v>13.5</v>
      </c>
      <c r="I48">
        <v>6.320987654320987</v>
      </c>
      <c r="J48">
        <v>2.074074074074074</v>
      </c>
      <c r="K48">
        <v>14.149074074074075</v>
      </c>
      <c r="L48">
        <v>4.87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6</v>
      </c>
      <c r="G49">
        <v>0</v>
      </c>
      <c r="H49">
        <v>16.833333333333332</v>
      </c>
      <c r="I49">
        <v>6.02970297029703</v>
      </c>
      <c r="J49">
        <v>2.0594059405940595</v>
      </c>
      <c r="K49">
        <v>15.275990099009906</v>
      </c>
      <c r="L49">
        <v>4.67</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v>
      </c>
      <c r="G50">
        <v>0</v>
      </c>
      <c r="H50">
        <v>18.75</v>
      </c>
      <c r="I50">
        <v>5.826666666666667</v>
      </c>
      <c r="J50">
        <v>1.8933333333333333</v>
      </c>
      <c r="K50">
        <v>14.063833333333335</v>
      </c>
      <c r="L50">
        <v>5.24</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v>
      </c>
      <c r="G51">
        <v>0</v>
      </c>
      <c r="H51">
        <v>20.25</v>
      </c>
      <c r="I51">
        <v>5.802469135802469</v>
      </c>
      <c r="J51">
        <v>2.0123456790123457</v>
      </c>
      <c r="K51">
        <v>16.053179012345684</v>
      </c>
      <c r="L51">
        <v>4.34</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3</v>
      </c>
      <c r="G52">
        <v>0</v>
      </c>
      <c r="H52">
        <v>24</v>
      </c>
      <c r="I52">
        <v>6.402777777777778</v>
      </c>
      <c r="J52">
        <v>2.138888888888889</v>
      </c>
      <c r="K52">
        <v>19.008888888888894</v>
      </c>
      <c r="L52">
        <v>5.58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v>
      </c>
      <c r="G53">
        <v>0</v>
      </c>
      <c r="H53">
        <v>16.5</v>
      </c>
      <c r="I53">
        <v>6.454545454545454</v>
      </c>
      <c r="J53">
        <v>2.0757575757575757</v>
      </c>
      <c r="K53">
        <v>15.338939393939395</v>
      </c>
      <c r="L53">
        <v>4.29</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6</v>
      </c>
      <c r="G54">
        <v>0</v>
      </c>
      <c r="H54">
        <v>17.166666666666668</v>
      </c>
      <c r="I54">
        <v>6.41747572815534</v>
      </c>
      <c r="J54">
        <v>2.1553398058252426</v>
      </c>
      <c r="K54">
        <v>16.538009708737864</v>
      </c>
      <c r="L54">
        <v>4.79</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9</v>
      </c>
      <c r="G55">
        <v>0</v>
      </c>
      <c r="H55">
        <v>17.11111111111111</v>
      </c>
      <c r="I55">
        <v>6.045454545454546</v>
      </c>
      <c r="J55">
        <v>2.0194805194805197</v>
      </c>
      <c r="K55">
        <v>14.91320346320347</v>
      </c>
      <c r="L55">
        <v>5.33</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6</v>
      </c>
      <c r="G56">
        <v>0</v>
      </c>
      <c r="H56">
        <v>20.833333333333332</v>
      </c>
      <c r="I56">
        <v>6.176</v>
      </c>
      <c r="J56">
        <v>2.072</v>
      </c>
      <c r="K56">
        <v>16.984600000000004</v>
      </c>
      <c r="L56">
        <v>4.56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13</v>
      </c>
      <c r="G57">
        <v>0</v>
      </c>
      <c r="H57">
        <v>13.076923076923077</v>
      </c>
      <c r="I57">
        <v>5.711764705882353</v>
      </c>
      <c r="J57">
        <v>1.9529411764705882</v>
      </c>
      <c r="K57">
        <v>12.554705882352945</v>
      </c>
      <c r="L57">
        <v>4.16</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11</v>
      </c>
      <c r="G58">
        <v>0</v>
      </c>
      <c r="H58">
        <v>11.818181818181818</v>
      </c>
      <c r="I58">
        <v>5.3</v>
      </c>
      <c r="J58">
        <v>1.8153846153846154</v>
      </c>
      <c r="K58">
        <v>10.440629370629374</v>
      </c>
      <c r="L58">
        <v>4.41</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9</v>
      </c>
      <c r="G59">
        <v>0</v>
      </c>
      <c r="H59">
        <v>17.22222222222222</v>
      </c>
      <c r="I59">
        <v>6.04516129032258</v>
      </c>
      <c r="J59">
        <v>2.0903225806451613</v>
      </c>
      <c r="K59">
        <v>15.79247311827957</v>
      </c>
      <c r="L59">
        <v>5.24</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6</v>
      </c>
      <c r="G60">
        <v>0</v>
      </c>
      <c r="H60">
        <v>13</v>
      </c>
      <c r="I60">
        <v>5.730769230769231</v>
      </c>
      <c r="J60">
        <v>2.0384615384615383</v>
      </c>
      <c r="K60">
        <v>13.533846153846156</v>
      </c>
      <c r="L60">
        <v>3.85</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6</v>
      </c>
      <c r="G61">
        <v>0</v>
      </c>
      <c r="H61">
        <v>15.5</v>
      </c>
      <c r="I61">
        <v>5.956989247311828</v>
      </c>
      <c r="J61">
        <v>1.935483870967742</v>
      </c>
      <c r="K61">
        <v>13.293709677419354</v>
      </c>
      <c r="L61">
        <v>4</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3</v>
      </c>
      <c r="G62">
        <v>0</v>
      </c>
      <c r="H62">
        <v>12</v>
      </c>
      <c r="I62">
        <v>6.361111111111111</v>
      </c>
      <c r="J62">
        <v>2.1944444444444446</v>
      </c>
      <c r="K62">
        <v>14.98444444444445</v>
      </c>
      <c r="L62">
        <v>3.94</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7</v>
      </c>
      <c r="G63">
        <v>0</v>
      </c>
      <c r="H63">
        <v>12.714285714285714</v>
      </c>
      <c r="I63">
        <v>5.48314606741573</v>
      </c>
      <c r="J63">
        <v>1.9887640449438202</v>
      </c>
      <c r="K63">
        <v>12.835987158908509</v>
      </c>
      <c r="L63">
        <v>4.19</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v>
      </c>
      <c r="G64">
        <v>0</v>
      </c>
      <c r="H64">
        <v>24</v>
      </c>
      <c r="I64">
        <v>6.625</v>
      </c>
      <c r="J64">
        <v>2.1875</v>
      </c>
      <c r="K64">
        <v>19.5825</v>
      </c>
      <c r="L64">
        <v>6.96</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7</v>
      </c>
      <c r="G65">
        <v>0</v>
      </c>
      <c r="H65">
        <v>21.142857142857142</v>
      </c>
      <c r="I65">
        <v>6.216216216216216</v>
      </c>
      <c r="J65">
        <v>1.9864864864864864</v>
      </c>
      <c r="K65">
        <v>16.096254826254828</v>
      </c>
      <c r="L65">
        <v>4.9</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9</v>
      </c>
      <c r="G66">
        <v>0</v>
      </c>
      <c r="H66">
        <v>14.88888888888889</v>
      </c>
      <c r="I66">
        <v>5.932835820895522</v>
      </c>
      <c r="J66">
        <v>2.029850746268657</v>
      </c>
      <c r="K66">
        <v>14.168905472636819</v>
      </c>
      <c r="L66">
        <v>4.41</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8</v>
      </c>
      <c r="G67">
        <v>0</v>
      </c>
      <c r="H67">
        <v>15.75</v>
      </c>
      <c r="I67">
        <v>5.4523809523809526</v>
      </c>
      <c r="J67">
        <v>1.8333333333333333</v>
      </c>
      <c r="K67">
        <v>12.185833333333331</v>
      </c>
      <c r="L67">
        <v>4.69</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6</v>
      </c>
      <c r="G68">
        <v>0</v>
      </c>
      <c r="H68">
        <v>14.333333333333334</v>
      </c>
      <c r="I68">
        <v>6.011627906976744</v>
      </c>
      <c r="J68">
        <v>2.0697674418604652</v>
      </c>
      <c r="K68">
        <v>14.423255813953492</v>
      </c>
      <c r="L68">
        <v>4.35</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7</v>
      </c>
      <c r="G69">
        <v>0</v>
      </c>
      <c r="H69">
        <v>16.142857142857142</v>
      </c>
      <c r="I69">
        <v>5.814159292035399</v>
      </c>
      <c r="J69">
        <v>1.9115044247787611</v>
      </c>
      <c r="K69">
        <v>13.261466498103669</v>
      </c>
      <c r="L69">
        <v>4.62</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11</v>
      </c>
      <c r="G70">
        <v>0</v>
      </c>
      <c r="H70">
        <v>16.454545454545453</v>
      </c>
      <c r="I70">
        <v>5.834254143646409</v>
      </c>
      <c r="J70">
        <v>1.9723756906077348</v>
      </c>
      <c r="K70">
        <v>14.101305876443998</v>
      </c>
      <c r="L70">
        <v>4.25</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8</v>
      </c>
      <c r="G71">
        <v>0</v>
      </c>
      <c r="H71">
        <v>13.375</v>
      </c>
      <c r="I71">
        <v>5.4766355140186915</v>
      </c>
      <c r="J71">
        <v>1.8317757009345794</v>
      </c>
      <c r="K71">
        <v>11.241203271028038</v>
      </c>
      <c r="L71">
        <v>3.83</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9</v>
      </c>
      <c r="G72">
        <v>0</v>
      </c>
      <c r="H72">
        <v>15</v>
      </c>
      <c r="I72">
        <v>5.42962962962963</v>
      </c>
      <c r="J72">
        <v>1.8</v>
      </c>
      <c r="K72">
        <v>11.500000000000004</v>
      </c>
      <c r="L72">
        <v>4.55</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v>
      </c>
      <c r="G73">
        <v>0</v>
      </c>
      <c r="H73">
        <v>15.5</v>
      </c>
      <c r="I73">
        <v>5.838709677419355</v>
      </c>
      <c r="J73">
        <v>1.8387096774193548</v>
      </c>
      <c r="K73">
        <v>12.151774193548388</v>
      </c>
      <c r="L73">
        <v>4.48</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5</v>
      </c>
      <c r="G74">
        <v>0</v>
      </c>
      <c r="H74">
        <v>20.6</v>
      </c>
      <c r="I74">
        <v>5.446601941747573</v>
      </c>
      <c r="J74">
        <v>1.6796116504854368</v>
      </c>
      <c r="K74">
        <v>12.263417475728158</v>
      </c>
      <c r="L74">
        <v>4.95</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6</v>
      </c>
      <c r="G75">
        <v>0</v>
      </c>
      <c r="H75">
        <v>16.333333333333332</v>
      </c>
      <c r="I75">
        <v>5.73469387755102</v>
      </c>
      <c r="J75">
        <v>2</v>
      </c>
      <c r="K75">
        <v>14.380000000000003</v>
      </c>
      <c r="L75">
        <v>4.5</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7</v>
      </c>
      <c r="G76">
        <v>0</v>
      </c>
      <c r="H76">
        <v>16.285714285714285</v>
      </c>
      <c r="I76">
        <v>5.43859649122807</v>
      </c>
      <c r="J76">
        <v>1.7894736842105263</v>
      </c>
      <c r="K76">
        <v>11.877218045112784</v>
      </c>
      <c r="L76">
        <v>4.41</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v>
      </c>
      <c r="G77">
        <v>0</v>
      </c>
      <c r="H77">
        <v>20.75</v>
      </c>
      <c r="I77">
        <v>5.650602409638554</v>
      </c>
      <c r="J77">
        <v>1.9036144578313252</v>
      </c>
      <c r="K77">
        <v>14.96515060240964</v>
      </c>
      <c r="L77">
        <v>5.38</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6</v>
      </c>
      <c r="G78">
        <v>0</v>
      </c>
      <c r="H78">
        <v>17.5</v>
      </c>
      <c r="I78">
        <v>5.723809523809524</v>
      </c>
      <c r="J78">
        <v>1.9238095238095239</v>
      </c>
      <c r="K78">
        <v>13.935952380952383</v>
      </c>
      <c r="L78">
        <v>3.97</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5</v>
      </c>
      <c r="G79">
        <v>0</v>
      </c>
      <c r="H79">
        <v>14.8</v>
      </c>
      <c r="I79">
        <v>5.635135135135135</v>
      </c>
      <c r="J79">
        <v>1.945945945945946</v>
      </c>
      <c r="K79">
        <v>13.144162162162164</v>
      </c>
      <c r="L79">
        <v>4.68</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5</v>
      </c>
      <c r="G80">
        <v>0</v>
      </c>
      <c r="H80">
        <v>14.8</v>
      </c>
      <c r="I80">
        <v>6.283783783783784</v>
      </c>
      <c r="J80">
        <v>2.1216216216216215</v>
      </c>
      <c r="K80">
        <v>15.217135135135134</v>
      </c>
      <c r="L80">
        <v>5.52</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5</v>
      </c>
      <c r="G81">
        <v>0</v>
      </c>
      <c r="H81">
        <v>18.6</v>
      </c>
      <c r="I81">
        <v>5.806451612903226</v>
      </c>
      <c r="J81">
        <v>2.010752688172043</v>
      </c>
      <c r="K81">
        <v>15.390881720430109</v>
      </c>
      <c r="L81">
        <v>5.32</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9</v>
      </c>
      <c r="G82">
        <v>0</v>
      </c>
      <c r="H82">
        <v>16</v>
      </c>
      <c r="I82">
        <v>5.590277777777778</v>
      </c>
      <c r="J82">
        <v>1.9027777777777777</v>
      </c>
      <c r="K82">
        <v>13.102777777777778</v>
      </c>
      <c r="L82">
        <v>4.91</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10</v>
      </c>
      <c r="G83">
        <v>0</v>
      </c>
      <c r="H83">
        <v>14.2</v>
      </c>
      <c r="I83">
        <v>5.985915492957746</v>
      </c>
      <c r="J83">
        <v>2.035211267605634</v>
      </c>
      <c r="K83">
        <v>13.963492957746482</v>
      </c>
      <c r="L83">
        <v>4.54</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12</v>
      </c>
      <c r="G84">
        <v>0</v>
      </c>
      <c r="H84">
        <v>13.833333333333334</v>
      </c>
      <c r="I84">
        <v>5.897590361445783</v>
      </c>
      <c r="J84">
        <v>2.0180722891566263</v>
      </c>
      <c r="K84">
        <v>13.618253012048193</v>
      </c>
      <c r="L84">
        <v>4.55</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6</v>
      </c>
      <c r="G85">
        <v>0</v>
      </c>
      <c r="H85">
        <v>15</v>
      </c>
      <c r="I85">
        <v>5.977777777777778</v>
      </c>
      <c r="J85">
        <v>1.8777777777777778</v>
      </c>
      <c r="K85">
        <v>12.41777777777778</v>
      </c>
      <c r="L85">
        <v>4.93</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7</v>
      </c>
      <c r="G86">
        <v>0</v>
      </c>
      <c r="H86">
        <v>16.857142857142858</v>
      </c>
      <c r="I86">
        <v>5.432203389830509</v>
      </c>
      <c r="J86">
        <v>1.6779661016949152</v>
      </c>
      <c r="K86">
        <v>10.784285714285716</v>
      </c>
      <c r="L86">
        <v>5.1</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6</v>
      </c>
      <c r="G87">
        <v>0</v>
      </c>
      <c r="H87">
        <v>14.5</v>
      </c>
      <c r="I87">
        <v>5.666666666666667</v>
      </c>
      <c r="J87">
        <v>1.8275862068965518</v>
      </c>
      <c r="K87">
        <v>11.630517241379316</v>
      </c>
      <c r="L87">
        <v>4.96</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3</v>
      </c>
      <c r="G88">
        <v>0</v>
      </c>
      <c r="H88">
        <v>14</v>
      </c>
      <c r="I88">
        <v>6.214285714285714</v>
      </c>
      <c r="J88">
        <v>2.1666666666666665</v>
      </c>
      <c r="K88">
        <v>15.436666666666667</v>
      </c>
      <c r="L88">
        <v>3.45</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6</v>
      </c>
      <c r="G89">
        <v>0</v>
      </c>
      <c r="H89">
        <v>19.333333333333332</v>
      </c>
      <c r="I89">
        <v>5.853448275862069</v>
      </c>
      <c r="J89">
        <v>2.043103448275862</v>
      </c>
      <c r="K89">
        <v>16.058620689655175</v>
      </c>
      <c r="L89">
        <v>4.46</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3</v>
      </c>
      <c r="G90">
        <v>0</v>
      </c>
      <c r="H90">
        <v>22</v>
      </c>
      <c r="I90">
        <v>6.015151515151516</v>
      </c>
      <c r="J90">
        <v>2.1363636363636362</v>
      </c>
      <c r="K90">
        <v>18.19909090909091</v>
      </c>
      <c r="L90">
        <v>5.38</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v>
      </c>
      <c r="G91">
        <v>0</v>
      </c>
      <c r="H91">
        <v>23.5</v>
      </c>
      <c r="I91">
        <v>5.904255319148936</v>
      </c>
      <c r="J91">
        <v>2.0425531914893615</v>
      </c>
      <c r="K91">
        <v>17.67712765957447</v>
      </c>
      <c r="L91">
        <v>4.64</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6</v>
      </c>
      <c r="G92">
        <v>6</v>
      </c>
      <c r="H92">
        <v>16.666666666666668</v>
      </c>
      <c r="I92">
        <v>6.96</v>
      </c>
      <c r="J92">
        <v>2.4</v>
      </c>
      <c r="K92">
        <v>19.23</v>
      </c>
      <c r="L92">
        <v>5.39</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3</v>
      </c>
      <c r="G93">
        <v>3</v>
      </c>
      <c r="H93">
        <v>26.666666666666668</v>
      </c>
      <c r="I93">
        <v>5.8</v>
      </c>
      <c r="J93">
        <v>2.15</v>
      </c>
      <c r="K93">
        <v>20.180000000000003</v>
      </c>
      <c r="L93">
        <v>4.53</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14</v>
      </c>
      <c r="G94">
        <v>0</v>
      </c>
      <c r="H94">
        <v>16.571428571428573</v>
      </c>
      <c r="I94">
        <v>6.383620689655173</v>
      </c>
      <c r="J94">
        <v>2.0775862068965516</v>
      </c>
      <c r="K94">
        <v>15.388374384236453</v>
      </c>
      <c r="L94">
        <v>4.9</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6</v>
      </c>
      <c r="G95">
        <v>6</v>
      </c>
      <c r="H95">
        <v>17.666666666666668</v>
      </c>
      <c r="I95">
        <v>6.330188679245283</v>
      </c>
      <c r="J95">
        <v>2.047169811320755</v>
      </c>
      <c r="K95">
        <v>15.45660377358491</v>
      </c>
      <c r="L95">
        <v>5</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3</v>
      </c>
      <c r="G96">
        <v>3</v>
      </c>
      <c r="H96">
        <v>29.333333333333332</v>
      </c>
      <c r="I96">
        <v>5.715909090909091</v>
      </c>
      <c r="J96">
        <v>1.8636363636363635</v>
      </c>
      <c r="K96">
        <v>17.84090909090909</v>
      </c>
      <c r="L96">
        <v>7</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6</v>
      </c>
      <c r="G97">
        <v>6</v>
      </c>
      <c r="H97">
        <v>28.666666666666668</v>
      </c>
      <c r="I97">
        <v>6.52906976744186</v>
      </c>
      <c r="J97">
        <v>2.0872093023255816</v>
      </c>
      <c r="K97">
        <v>20.219069767441862</v>
      </c>
      <c r="L97">
        <v>5.21</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7</v>
      </c>
      <c r="G98">
        <v>6</v>
      </c>
      <c r="H98">
        <v>21.428571428571427</v>
      </c>
      <c r="I98">
        <v>6.053333333333334</v>
      </c>
      <c r="J98">
        <v>1.94</v>
      </c>
      <c r="K98">
        <v>15.659142857142857</v>
      </c>
      <c r="L98">
        <v>5.8</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3</v>
      </c>
      <c r="G99">
        <v>3</v>
      </c>
      <c r="H99">
        <v>23.333333333333332</v>
      </c>
      <c r="I99">
        <v>6.771428571428571</v>
      </c>
      <c r="J99">
        <v>2.2285714285714286</v>
      </c>
      <c r="K99">
        <v>19.80714285714286</v>
      </c>
      <c r="L99">
        <v>4.25</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3</v>
      </c>
      <c r="G100">
        <v>1</v>
      </c>
      <c r="H100">
        <v>16</v>
      </c>
      <c r="I100">
        <v>6.5</v>
      </c>
      <c r="J100">
        <v>2.0833333333333335</v>
      </c>
      <c r="K100">
        <v>15.233333333333338</v>
      </c>
      <c r="L100">
        <v>4.1</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v>
      </c>
      <c r="G101">
        <v>4</v>
      </c>
      <c r="H101">
        <v>14</v>
      </c>
      <c r="I101">
        <v>8.107142857142858</v>
      </c>
      <c r="J101">
        <v>2.607142857142857</v>
      </c>
      <c r="K101">
        <v>20.634285714285713</v>
      </c>
      <c r="L101">
        <v>4.54</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v>
      </c>
      <c r="G102">
        <v>4</v>
      </c>
      <c r="H102">
        <v>22.25</v>
      </c>
      <c r="I102">
        <v>6.48314606741573</v>
      </c>
      <c r="J102">
        <v>2.1123595505617976</v>
      </c>
      <c r="K102">
        <v>18.013342696629213</v>
      </c>
      <c r="L102">
        <v>5.68</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v>
      </c>
      <c r="G103">
        <v>4</v>
      </c>
      <c r="H103">
        <v>14</v>
      </c>
      <c r="I103">
        <v>6.982142857142857</v>
      </c>
      <c r="J103">
        <v>2.5</v>
      </c>
      <c r="K103">
        <v>19.37</v>
      </c>
      <c r="L103">
        <v>4.81</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3</v>
      </c>
      <c r="G104">
        <v>3</v>
      </c>
      <c r="H104">
        <v>13.333333333333334</v>
      </c>
      <c r="I104">
        <v>6.825</v>
      </c>
      <c r="J104">
        <v>2.325</v>
      </c>
      <c r="K104">
        <v>17.045000000000005</v>
      </c>
      <c r="L104">
        <v>4.68</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v>
      </c>
      <c r="G105">
        <v>0</v>
      </c>
      <c r="H105">
        <v>17.75</v>
      </c>
      <c r="I105">
        <v>7.267605633802817</v>
      </c>
      <c r="J105">
        <v>2.408450704225352</v>
      </c>
      <c r="K105">
        <v>19.752218309859156</v>
      </c>
      <c r="L105">
        <v>5.16</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3</v>
      </c>
      <c r="G106">
        <v>0</v>
      </c>
      <c r="H106">
        <v>17.666666666666668</v>
      </c>
      <c r="I106">
        <v>6.490566037735849</v>
      </c>
      <c r="J106">
        <v>1.9811320754716981</v>
      </c>
      <c r="K106">
        <v>14.67735849056604</v>
      </c>
      <c r="L106">
        <v>5.26</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3</v>
      </c>
      <c r="G107">
        <v>0</v>
      </c>
      <c r="H107">
        <v>14</v>
      </c>
      <c r="I107">
        <v>6.809523809523809</v>
      </c>
      <c r="J107">
        <v>2.1904761904761907</v>
      </c>
      <c r="K107">
        <v>15.717619047619053</v>
      </c>
      <c r="L107">
        <v>3.98</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5</v>
      </c>
      <c r="G108">
        <v>5</v>
      </c>
      <c r="H108">
        <v>18.8</v>
      </c>
      <c r="I108">
        <v>6.340425531914893</v>
      </c>
      <c r="J108">
        <v>2.0319148936170213</v>
      </c>
      <c r="K108">
        <v>15.718595744680854</v>
      </c>
      <c r="L108">
        <v>5.16</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3</v>
      </c>
      <c r="G109">
        <v>3</v>
      </c>
      <c r="H109">
        <v>13.666666666666666</v>
      </c>
      <c r="I109">
        <v>4.951219512195122</v>
      </c>
      <c r="J109">
        <v>1.8048780487804879</v>
      </c>
      <c r="K109">
        <v>11.037560975609761</v>
      </c>
      <c r="L109">
        <v>4.47</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v>
      </c>
      <c r="G110">
        <v>4</v>
      </c>
      <c r="H110">
        <v>14</v>
      </c>
      <c r="I110">
        <v>6.464285714285714</v>
      </c>
      <c r="J110">
        <v>2.107142857142857</v>
      </c>
      <c r="K110">
        <v>14.734285714285718</v>
      </c>
      <c r="L110">
        <v>3.7</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7</v>
      </c>
      <c r="G111">
        <v>0</v>
      </c>
      <c r="H111">
        <v>17.857142857142858</v>
      </c>
      <c r="I111">
        <v>6.704</v>
      </c>
      <c r="J111">
        <v>2.2</v>
      </c>
      <c r="K111">
        <v>17.334285714285716</v>
      </c>
      <c r="L111">
        <v>4.79</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6</v>
      </c>
      <c r="G112">
        <v>0</v>
      </c>
      <c r="H112">
        <v>17.333333333333332</v>
      </c>
      <c r="I112">
        <v>6.8173076923076925</v>
      </c>
      <c r="J112">
        <v>2.2115384615384617</v>
      </c>
      <c r="K112">
        <v>17.266153846153852</v>
      </c>
      <c r="L112">
        <v>4.74</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5</v>
      </c>
      <c r="G113">
        <v>0</v>
      </c>
      <c r="H113">
        <v>19.4</v>
      </c>
      <c r="I113">
        <v>6.804123711340206</v>
      </c>
      <c r="J113">
        <v>2.268041237113402</v>
      </c>
      <c r="K113">
        <v>18.738886597938144</v>
      </c>
      <c r="L113">
        <v>4.3</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3</v>
      </c>
      <c r="G114">
        <v>0</v>
      </c>
      <c r="H114">
        <v>24</v>
      </c>
      <c r="I114">
        <v>6.291666666666667</v>
      </c>
      <c r="J114">
        <v>2.3472222222222223</v>
      </c>
      <c r="K114">
        <v>21.467222222222222</v>
      </c>
      <c r="L114">
        <v>5.83</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3</v>
      </c>
      <c r="G115">
        <v>0</v>
      </c>
      <c r="H115">
        <v>11.666666666666666</v>
      </c>
      <c r="I115">
        <v>7.4</v>
      </c>
      <c r="J115">
        <v>2.5428571428571427</v>
      </c>
      <c r="K115">
        <v>18.965714285714288</v>
      </c>
      <c r="L115">
        <v>4.76</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5</v>
      </c>
      <c r="G116">
        <v>0</v>
      </c>
      <c r="H116">
        <v>12.6</v>
      </c>
      <c r="I116">
        <v>6.73015873015873</v>
      </c>
      <c r="J116">
        <v>2.507936507936508</v>
      </c>
      <c r="K116">
        <v>18.917650793650797</v>
      </c>
      <c r="L116">
        <v>4.88</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v>
      </c>
      <c r="G117">
        <v>0</v>
      </c>
      <c r="H117">
        <v>18.25</v>
      </c>
      <c r="I117">
        <v>6.068493150684931</v>
      </c>
      <c r="J117">
        <v>1.9315068493150684</v>
      </c>
      <c r="K117">
        <v>14.319280821917808</v>
      </c>
      <c r="L117">
        <v>4.73</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5</v>
      </c>
      <c r="G118">
        <v>0</v>
      </c>
      <c r="H118">
        <v>17</v>
      </c>
      <c r="I118">
        <v>6.647058823529412</v>
      </c>
      <c r="J118">
        <v>2.211764705882353</v>
      </c>
      <c r="K118">
        <v>17.13882352941177</v>
      </c>
      <c r="L118">
        <v>4.74</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v>
      </c>
      <c r="G119">
        <v>0</v>
      </c>
      <c r="H119">
        <v>20</v>
      </c>
      <c r="I119">
        <v>6.3125</v>
      </c>
      <c r="J119">
        <v>2.075</v>
      </c>
      <c r="K119">
        <v>16.695000000000004</v>
      </c>
      <c r="L119">
        <v>5.05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3</v>
      </c>
      <c r="G120">
        <v>0</v>
      </c>
      <c r="H120">
        <v>15</v>
      </c>
      <c r="I120">
        <v>6.311111111111111</v>
      </c>
      <c r="J120">
        <v>2.111111111111111</v>
      </c>
      <c r="K120">
        <v>15.171111111111113</v>
      </c>
      <c r="L120">
        <v>5.45</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5</v>
      </c>
      <c r="G121">
        <v>0</v>
      </c>
      <c r="H121">
        <v>12.8</v>
      </c>
      <c r="I121">
        <v>6.984375</v>
      </c>
      <c r="J121">
        <v>2.328125</v>
      </c>
      <c r="K121">
        <v>16.873875</v>
      </c>
      <c r="L121">
        <v>4.67</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v>
      </c>
      <c r="G122">
        <v>0</v>
      </c>
      <c r="H122">
        <v>22.5</v>
      </c>
      <c r="I122">
        <v>6.4222222222222225</v>
      </c>
      <c r="J122">
        <v>2.1333333333333333</v>
      </c>
      <c r="K122">
        <v>18.358333333333338</v>
      </c>
      <c r="L122">
        <v>6.75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5</v>
      </c>
      <c r="G123">
        <v>0</v>
      </c>
      <c r="H123">
        <v>23.4</v>
      </c>
      <c r="I123">
        <v>6.897435897435898</v>
      </c>
      <c r="J123">
        <v>2.3675213675213675</v>
      </c>
      <c r="K123">
        <v>21.47275213675214</v>
      </c>
      <c r="L123">
        <v>5.58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3</v>
      </c>
      <c r="G124">
        <v>0</v>
      </c>
      <c r="H124">
        <v>26</v>
      </c>
      <c r="I124">
        <v>6.987179487179487</v>
      </c>
      <c r="J124">
        <v>2.3205128205128207</v>
      </c>
      <c r="K124">
        <v>21.932051282051287</v>
      </c>
      <c r="L124">
        <v>6.32</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10</v>
      </c>
      <c r="G125">
        <v>0</v>
      </c>
      <c r="H125">
        <v>23.8</v>
      </c>
      <c r="I125">
        <v>6.399159663865547</v>
      </c>
      <c r="J125">
        <v>2.222689075630252</v>
      </c>
      <c r="K125">
        <v>19.91973109243698</v>
      </c>
      <c r="L125">
        <v>5.58</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5</v>
      </c>
      <c r="G126">
        <v>0</v>
      </c>
      <c r="H126">
        <v>14.4</v>
      </c>
      <c r="I126">
        <v>7.194444444444445</v>
      </c>
      <c r="J126">
        <v>2.5277777777777777</v>
      </c>
      <c r="K126">
        <v>19.853777777777783</v>
      </c>
      <c r="L126">
        <v>4.12</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5</v>
      </c>
      <c r="G127">
        <v>0</v>
      </c>
      <c r="H127">
        <v>20.4</v>
      </c>
      <c r="I127">
        <v>7.205882352941177</v>
      </c>
      <c r="J127">
        <v>2.3333333333333335</v>
      </c>
      <c r="K127">
        <v>19.899333333333335</v>
      </c>
      <c r="L127">
        <v>5.63</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v>
      </c>
      <c r="G128">
        <v>0</v>
      </c>
      <c r="H128">
        <v>26.25</v>
      </c>
      <c r="I128">
        <v>6.333333333333333</v>
      </c>
      <c r="J128">
        <v>2.1333333333333333</v>
      </c>
      <c r="K128">
        <v>19.820833333333336</v>
      </c>
      <c r="L128">
        <v>6.2</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v>
      </c>
      <c r="G129">
        <v>0</v>
      </c>
      <c r="H129">
        <v>27</v>
      </c>
      <c r="I129">
        <v>6</v>
      </c>
      <c r="J129">
        <v>1.9722222222222223</v>
      </c>
      <c r="K129">
        <v>18.212222222222227</v>
      </c>
      <c r="L129">
        <v>5.6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3</v>
      </c>
      <c r="G130">
        <v>0</v>
      </c>
      <c r="H130">
        <v>13.333333333333334</v>
      </c>
      <c r="I130">
        <v>6.675</v>
      </c>
      <c r="J130">
        <v>2.4</v>
      </c>
      <c r="K130">
        <v>17.930000000000003</v>
      </c>
      <c r="L130">
        <v>4.58</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5</v>
      </c>
      <c r="G131">
        <v>0</v>
      </c>
      <c r="H131">
        <v>19</v>
      </c>
      <c r="I131">
        <v>7.021052631578947</v>
      </c>
      <c r="J131">
        <v>2.305263157894737</v>
      </c>
      <c r="K131">
        <v>19.0221052631579</v>
      </c>
      <c r="L131">
        <v>4.83</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11</v>
      </c>
      <c r="G132">
        <v>0</v>
      </c>
      <c r="H132">
        <v>16.181818181818183</v>
      </c>
      <c r="I132">
        <v>6.606741573033708</v>
      </c>
      <c r="J132">
        <v>2.241573033707865</v>
      </c>
      <c r="K132">
        <v>17.171470888661904</v>
      </c>
      <c r="L132">
        <v>4.38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9</v>
      </c>
      <c r="G133">
        <v>0</v>
      </c>
      <c r="H133">
        <v>21.666666666666668</v>
      </c>
      <c r="I133">
        <v>6.635897435897436</v>
      </c>
      <c r="J133">
        <v>2.3230769230769233</v>
      </c>
      <c r="K133">
        <v>20.272307692307695</v>
      </c>
      <c r="L133">
        <v>5.81</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5</v>
      </c>
      <c r="G134">
        <v>0</v>
      </c>
      <c r="H134">
        <v>21.6</v>
      </c>
      <c r="I134">
        <v>6.666666666666667</v>
      </c>
      <c r="J134">
        <v>2.240740740740741</v>
      </c>
      <c r="K134">
        <v>19.274740740740743</v>
      </c>
      <c r="L134">
        <v>5.24</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3</v>
      </c>
      <c r="G135">
        <v>0</v>
      </c>
      <c r="H135">
        <v>21</v>
      </c>
      <c r="I135">
        <v>6.111111111111111</v>
      </c>
      <c r="J135">
        <v>2.0317460317460316</v>
      </c>
      <c r="K135">
        <v>16.574603174603173</v>
      </c>
      <c r="L135">
        <v>4.94</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v>
      </c>
      <c r="G136">
        <v>0</v>
      </c>
      <c r="H136">
        <v>22.75</v>
      </c>
      <c r="I136">
        <v>6.736263736263736</v>
      </c>
      <c r="J136">
        <v>2.5274725274725274</v>
      </c>
      <c r="K136">
        <v>23.106675824175827</v>
      </c>
      <c r="L136">
        <v>6.34</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15</v>
      </c>
      <c r="G137">
        <v>0</v>
      </c>
      <c r="H137">
        <v>16.466666666666665</v>
      </c>
      <c r="I137">
        <v>6.117408906882591</v>
      </c>
      <c r="J137">
        <v>2.08502024291498</v>
      </c>
      <c r="K137">
        <v>15.435238866396762</v>
      </c>
      <c r="L137">
        <v>4.44</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5</v>
      </c>
      <c r="G138">
        <v>0</v>
      </c>
      <c r="H138">
        <v>21</v>
      </c>
      <c r="I138">
        <v>6.380952380952381</v>
      </c>
      <c r="J138">
        <v>2.1809523809523808</v>
      </c>
      <c r="K138">
        <v>18.335238095238093</v>
      </c>
      <c r="L138">
        <v>6.02</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7</v>
      </c>
      <c r="G139">
        <v>0</v>
      </c>
      <c r="H139">
        <v>15.714285714285714</v>
      </c>
      <c r="I139">
        <v>6.218181818181818</v>
      </c>
      <c r="J139">
        <v>2.1363636363636362</v>
      </c>
      <c r="K139">
        <v>15.747662337662337</v>
      </c>
      <c r="L139">
        <v>5.14</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8</v>
      </c>
      <c r="G140">
        <v>0</v>
      </c>
      <c r="H140">
        <v>18.75</v>
      </c>
      <c r="I140">
        <v>6.273333333333333</v>
      </c>
      <c r="J140">
        <v>2.2866666666666666</v>
      </c>
      <c r="K140">
        <v>18.705166666666667</v>
      </c>
      <c r="L140">
        <v>4.42</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8</v>
      </c>
      <c r="G141">
        <v>0</v>
      </c>
      <c r="H141">
        <v>13.625</v>
      </c>
      <c r="I141">
        <v>6.330275229357798</v>
      </c>
      <c r="J141">
        <v>2.220183486238532</v>
      </c>
      <c r="K141">
        <v>15.921915137614679</v>
      </c>
      <c r="L141">
        <v>4.04</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v>
      </c>
      <c r="G142">
        <v>0</v>
      </c>
      <c r="H142">
        <v>20.75</v>
      </c>
      <c r="I142">
        <v>6.542168674698795</v>
      </c>
      <c r="J142">
        <v>2.2409638554216866</v>
      </c>
      <c r="K142">
        <v>18.945873493975906</v>
      </c>
      <c r="L142">
        <v>6.36</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3</v>
      </c>
      <c r="G143">
        <v>0</v>
      </c>
      <c r="H143">
        <v>16</v>
      </c>
      <c r="I143">
        <v>5.104166666666667</v>
      </c>
      <c r="J143">
        <v>2.3958333333333335</v>
      </c>
      <c r="K143">
        <v>18.920833333333338</v>
      </c>
      <c r="L143">
        <v>3.09</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6</v>
      </c>
      <c r="G144">
        <v>0</v>
      </c>
      <c r="H144">
        <v>20</v>
      </c>
      <c r="I144">
        <v>7.041666666666667</v>
      </c>
      <c r="J144">
        <v>2.4833333333333334</v>
      </c>
      <c r="K144">
        <v>21.51333333333334</v>
      </c>
      <c r="L144">
        <v>5.2</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5</v>
      </c>
      <c r="G145">
        <v>0</v>
      </c>
      <c r="H145">
        <v>21</v>
      </c>
      <c r="I145">
        <v>6.942857142857143</v>
      </c>
      <c r="J145">
        <v>2.257142857142857</v>
      </c>
      <c r="K145">
        <v>19.234285714285715</v>
      </c>
      <c r="L145">
        <v>5.22</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3</v>
      </c>
      <c r="G146">
        <v>0</v>
      </c>
      <c r="H146">
        <v>36.666666666666664</v>
      </c>
      <c r="I146">
        <v>7.1</v>
      </c>
      <c r="J146">
        <v>2.3636363636363638</v>
      </c>
      <c r="K146">
        <v>26.600909090909095</v>
      </c>
      <c r="L146">
        <v>5.7</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5</v>
      </c>
      <c r="G147">
        <v>0</v>
      </c>
      <c r="H147">
        <v>22.8</v>
      </c>
      <c r="I147">
        <v>7.0701754385964914</v>
      </c>
      <c r="J147">
        <v>2.4035087719298245</v>
      </c>
      <c r="K147">
        <v>21.663403508771932</v>
      </c>
      <c r="L147">
        <v>5.71</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v>
      </c>
      <c r="G148">
        <v>0</v>
      </c>
      <c r="H148">
        <v>15.25</v>
      </c>
      <c r="I148">
        <v>6.573770491803279</v>
      </c>
      <c r="J148">
        <v>2.360655737704918</v>
      </c>
      <c r="K148">
        <v>18.213237704918033</v>
      </c>
      <c r="L148">
        <v>4.29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5</v>
      </c>
      <c r="G149">
        <v>0</v>
      </c>
      <c r="H149">
        <v>21.8</v>
      </c>
      <c r="I149">
        <v>6.146788990825688</v>
      </c>
      <c r="J149">
        <v>2.256880733944954</v>
      </c>
      <c r="K149">
        <v>19.543192660550456</v>
      </c>
      <c r="L149">
        <v>5.16</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7</v>
      </c>
      <c r="G150">
        <v>0</v>
      </c>
      <c r="H150">
        <v>18.714285714285715</v>
      </c>
      <c r="I150">
        <v>6.083969465648855</v>
      </c>
      <c r="J150">
        <v>2.183206106870229</v>
      </c>
      <c r="K150">
        <v>17.47040348964013</v>
      </c>
      <c r="L150">
        <v>5.83</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v>
      </c>
      <c r="G151">
        <v>0</v>
      </c>
      <c r="H151">
        <v>19.5</v>
      </c>
      <c r="I151">
        <v>6.935897435897436</v>
      </c>
      <c r="J151">
        <v>2.448717948717949</v>
      </c>
      <c r="K151">
        <v>20.909871794871794</v>
      </c>
      <c r="L151">
        <v>5.02</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3</v>
      </c>
      <c r="G152">
        <v>0</v>
      </c>
      <c r="H152">
        <v>16</v>
      </c>
      <c r="I152">
        <v>8.104166666666666</v>
      </c>
      <c r="J152">
        <v>2.6666666666666665</v>
      </c>
      <c r="K152">
        <v>22.11666666666667</v>
      </c>
      <c r="L152">
        <v>4.71</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5</v>
      </c>
      <c r="G153">
        <v>0</v>
      </c>
      <c r="H153">
        <v>21</v>
      </c>
      <c r="I153">
        <v>7.171428571428572</v>
      </c>
      <c r="J153">
        <v>2.5238095238095237</v>
      </c>
      <c r="K153">
        <v>22.380952380952383</v>
      </c>
      <c r="L153">
        <v>5.36</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5</v>
      </c>
      <c r="G154">
        <v>0</v>
      </c>
      <c r="H154">
        <v>21.6</v>
      </c>
      <c r="I154">
        <v>7.5</v>
      </c>
      <c r="J154">
        <v>2.4537037037037037</v>
      </c>
      <c r="K154">
        <v>21.78770370370371</v>
      </c>
      <c r="L154">
        <v>5.4</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7</v>
      </c>
      <c r="G155">
        <v>0</v>
      </c>
      <c r="H155">
        <v>17.571428571428573</v>
      </c>
      <c r="I155">
        <v>6.739837398373984</v>
      </c>
      <c r="J155">
        <v>2.3333333333333335</v>
      </c>
      <c r="K155">
        <v>18.79619047619048</v>
      </c>
      <c r="L155">
        <v>4.38</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6</v>
      </c>
      <c r="G156">
        <v>0</v>
      </c>
      <c r="H156">
        <v>19.5</v>
      </c>
      <c r="I156">
        <v>6.589743589743589</v>
      </c>
      <c r="J156">
        <v>2.213675213675214</v>
      </c>
      <c r="K156">
        <v>18.13636752136752</v>
      </c>
      <c r="L156">
        <v>4.34</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3</v>
      </c>
      <c r="G157">
        <v>0</v>
      </c>
      <c r="H157">
        <v>19</v>
      </c>
      <c r="I157">
        <v>6.245614035087719</v>
      </c>
      <c r="J157">
        <v>2.087719298245614</v>
      </c>
      <c r="K157">
        <v>16.455087719298245</v>
      </c>
      <c r="L157">
        <v>5.87</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3</v>
      </c>
      <c r="G158">
        <v>3</v>
      </c>
      <c r="H158">
        <v>17</v>
      </c>
      <c r="I158">
        <v>7.254901960784314</v>
      </c>
      <c r="J158">
        <v>2.235294117647059</v>
      </c>
      <c r="K158">
        <v>17.416470588235295</v>
      </c>
      <c r="L158">
        <v>5.42</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3</v>
      </c>
      <c r="G159">
        <v>2</v>
      </c>
      <c r="H159">
        <v>21</v>
      </c>
      <c r="I159">
        <v>7.079365079365079</v>
      </c>
      <c r="J159">
        <v>2.253968253968254</v>
      </c>
      <c r="K159">
        <v>19.1968253968254</v>
      </c>
      <c r="L159">
        <v>5.83</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7</v>
      </c>
      <c r="G160">
        <v>7</v>
      </c>
      <c r="H160">
        <v>22.428571428571427</v>
      </c>
      <c r="I160">
        <v>6.375796178343949</v>
      </c>
      <c r="J160">
        <v>2.1337579617834397</v>
      </c>
      <c r="K160">
        <v>18.335486806187443</v>
      </c>
      <c r="L160">
        <v>6.09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v>
      </c>
      <c r="G161">
        <v>4</v>
      </c>
      <c r="H161">
        <v>21.75</v>
      </c>
      <c r="I161">
        <v>7</v>
      </c>
      <c r="J161">
        <v>2.310344827586207</v>
      </c>
      <c r="K161">
        <v>20.154568965517246</v>
      </c>
      <c r="L161">
        <v>4.82</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3</v>
      </c>
      <c r="G162">
        <v>3</v>
      </c>
      <c r="H162">
        <v>29.666666666666668</v>
      </c>
      <c r="I162">
        <v>6.314606741573034</v>
      </c>
      <c r="J162">
        <v>2.0898876404494384</v>
      </c>
      <c r="K162">
        <v>20.640674157303376</v>
      </c>
      <c r="L162">
        <v>6.76</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v>
      </c>
      <c r="G163">
        <v>3</v>
      </c>
      <c r="H163">
        <v>25.25</v>
      </c>
      <c r="I163">
        <v>6.405940594059406</v>
      </c>
      <c r="J163">
        <v>2.1881188118811883</v>
      </c>
      <c r="K163">
        <v>20.07730198019802</v>
      </c>
      <c r="L163">
        <v>4.46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v>
      </c>
      <c r="G164">
        <v>4</v>
      </c>
      <c r="H164">
        <v>28</v>
      </c>
      <c r="I164">
        <v>6.276785714285714</v>
      </c>
      <c r="J164">
        <v>2.0625</v>
      </c>
      <c r="K164">
        <v>19.6675</v>
      </c>
      <c r="L164">
        <v>5.34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3</v>
      </c>
      <c r="G165">
        <v>3</v>
      </c>
      <c r="H165">
        <v>21.666666666666668</v>
      </c>
      <c r="I165">
        <v>6.276923076923077</v>
      </c>
      <c r="J165">
        <v>2.123076923076923</v>
      </c>
      <c r="K165">
        <v>17.912307692307696</v>
      </c>
      <c r="L165">
        <v>6.05</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3</v>
      </c>
      <c r="G166">
        <v>0</v>
      </c>
      <c r="H166">
        <v>16.333333333333332</v>
      </c>
      <c r="I166">
        <v>6.530612244897959</v>
      </c>
      <c r="J166">
        <v>2.326530612244898</v>
      </c>
      <c r="K166">
        <v>18.2330612244898</v>
      </c>
      <c r="L166">
        <v>3.98</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7</v>
      </c>
      <c r="G167">
        <v>0</v>
      </c>
      <c r="H167">
        <v>21.428571428571427</v>
      </c>
      <c r="I167">
        <v>6.526666666666666</v>
      </c>
      <c r="J167">
        <v>2.0866666666666664</v>
      </c>
      <c r="K167">
        <v>17.38980952380952</v>
      </c>
      <c r="L167">
        <v>5.39</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v>
      </c>
      <c r="G168">
        <v>0</v>
      </c>
      <c r="H168">
        <v>24.5</v>
      </c>
      <c r="I168">
        <v>6.561224489795919</v>
      </c>
      <c r="J168">
        <v>2.2142857142857144</v>
      </c>
      <c r="K168">
        <v>20.093571428571426</v>
      </c>
      <c r="L168">
        <v>4.46</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3</v>
      </c>
      <c r="G169">
        <v>0</v>
      </c>
      <c r="H169">
        <v>22.333333333333332</v>
      </c>
      <c r="I169">
        <v>6.149253731343284</v>
      </c>
      <c r="J169">
        <v>2.074626865671642</v>
      </c>
      <c r="K169">
        <v>17.600597014925373</v>
      </c>
      <c r="L169">
        <v>5.56</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3</v>
      </c>
      <c r="G170">
        <v>0</v>
      </c>
      <c r="H170">
        <v>24.666666666666668</v>
      </c>
      <c r="I170">
        <v>5.986486486486487</v>
      </c>
      <c r="J170">
        <v>2.1216216216216215</v>
      </c>
      <c r="K170">
        <v>19.06513513513514</v>
      </c>
      <c r="L170">
        <v>5.81</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v>
      </c>
      <c r="G171">
        <v>0</v>
      </c>
      <c r="H171">
        <v>17.75</v>
      </c>
      <c r="I171">
        <v>5.859154929577465</v>
      </c>
      <c r="J171">
        <v>2.0704225352112675</v>
      </c>
      <c r="K171">
        <v>15.763485915492957</v>
      </c>
      <c r="L171">
        <v>4.18</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5</v>
      </c>
      <c r="G172">
        <v>0</v>
      </c>
      <c r="H172">
        <v>18.4</v>
      </c>
      <c r="I172">
        <v>6.923913043478261</v>
      </c>
      <c r="J172">
        <v>2.4782608695652173</v>
      </c>
      <c r="K172">
        <v>20.829478260869568</v>
      </c>
      <c r="L172">
        <v>5.38</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3</v>
      </c>
      <c r="G173">
        <v>0</v>
      </c>
      <c r="H173">
        <v>25.333333333333332</v>
      </c>
      <c r="I173">
        <v>7.368421052631579</v>
      </c>
      <c r="J173">
        <v>2.5</v>
      </c>
      <c r="K173">
        <v>23.789999999999996</v>
      </c>
      <c r="L173">
        <v>6.04</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3</v>
      </c>
      <c r="G174">
        <v>0</v>
      </c>
      <c r="H174">
        <v>24.333333333333332</v>
      </c>
      <c r="I174">
        <v>6.260273972602739</v>
      </c>
      <c r="J174">
        <v>2.0136986301369864</v>
      </c>
      <c r="K174">
        <v>17.66164383561644</v>
      </c>
      <c r="L174">
        <v>4.49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5</v>
      </c>
      <c r="G175">
        <v>0</v>
      </c>
      <c r="H175">
        <v>24.2</v>
      </c>
      <c r="I175">
        <v>6.801652892561983</v>
      </c>
      <c r="J175">
        <v>2.347107438016529</v>
      </c>
      <c r="K175">
        <v>21.543867768595046</v>
      </c>
      <c r="L175">
        <v>5.79</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v>
      </c>
      <c r="G176">
        <v>0</v>
      </c>
      <c r="H176">
        <v>24.25</v>
      </c>
      <c r="I176">
        <v>6.381443298969073</v>
      </c>
      <c r="J176">
        <v>2.1237113402061856</v>
      </c>
      <c r="K176">
        <v>18.92729381443299</v>
      </c>
      <c r="L176">
        <v>4.79</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v>
      </c>
      <c r="G177">
        <v>0</v>
      </c>
      <c r="H177">
        <v>21.5</v>
      </c>
      <c r="I177">
        <v>6.337209302325581</v>
      </c>
      <c r="J177">
        <v>2.1627906976744184</v>
      </c>
      <c r="K177">
        <v>18.31593023255814</v>
      </c>
      <c r="L177">
        <v>5.87</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v>
      </c>
      <c r="G178">
        <v>0</v>
      </c>
      <c r="H178">
        <v>26</v>
      </c>
      <c r="I178">
        <v>5.951923076923077</v>
      </c>
      <c r="J178">
        <v>2.0673076923076925</v>
      </c>
      <c r="K178">
        <v>18.944230769230774</v>
      </c>
      <c r="L178">
        <v>6.13</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6</v>
      </c>
      <c r="G179">
        <v>0</v>
      </c>
      <c r="H179">
        <v>22.166666666666668</v>
      </c>
      <c r="I179">
        <v>6.421052631578948</v>
      </c>
      <c r="J179">
        <v>2.0676691729323307</v>
      </c>
      <c r="K179">
        <v>17.453496240601506</v>
      </c>
      <c r="L179">
        <v>5.91</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v>
      </c>
      <c r="G180">
        <v>0</v>
      </c>
      <c r="H180">
        <v>16.5</v>
      </c>
      <c r="I180">
        <v>7</v>
      </c>
      <c r="J180">
        <v>2.227272727272727</v>
      </c>
      <c r="K180">
        <v>17.126818181818184</v>
      </c>
      <c r="L180">
        <v>5.4</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5</v>
      </c>
      <c r="G181">
        <v>0</v>
      </c>
      <c r="H181">
        <v>20.6</v>
      </c>
      <c r="I181">
        <v>6.844660194174757</v>
      </c>
      <c r="J181">
        <v>2.233009708737864</v>
      </c>
      <c r="K181">
        <v>18.7935145631068</v>
      </c>
      <c r="L181">
        <v>5.52</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8</v>
      </c>
      <c r="G182">
        <v>0</v>
      </c>
      <c r="H182">
        <v>18.625</v>
      </c>
      <c r="I182">
        <v>7.805369127516778</v>
      </c>
      <c r="J182">
        <v>2.5033557046979866</v>
      </c>
      <c r="K182">
        <v>21.21334731543624</v>
      </c>
      <c r="L182">
        <v>5.65</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v>
      </c>
      <c r="G183">
        <v>0</v>
      </c>
      <c r="H183">
        <v>19.5</v>
      </c>
      <c r="I183">
        <v>6.897435897435898</v>
      </c>
      <c r="J183">
        <v>2.1666666666666665</v>
      </c>
      <c r="K183">
        <v>17.581666666666667</v>
      </c>
      <c r="L183">
        <v>5.33</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9</v>
      </c>
      <c r="G184">
        <v>0</v>
      </c>
      <c r="H184">
        <v>18.88888888888889</v>
      </c>
      <c r="I184">
        <v>7.147058823529412</v>
      </c>
      <c r="J184">
        <v>2.335294117647059</v>
      </c>
      <c r="K184">
        <v>19.33313725490196</v>
      </c>
      <c r="L184">
        <v>6.06</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v>
      </c>
      <c r="G185">
        <v>0</v>
      </c>
      <c r="H185">
        <v>20.25</v>
      </c>
      <c r="I185">
        <v>6.938271604938271</v>
      </c>
      <c r="J185">
        <v>2.2222222222222223</v>
      </c>
      <c r="K185">
        <v>18.529722222222222</v>
      </c>
      <c r="L185">
        <v>6.16</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3</v>
      </c>
      <c r="G186">
        <v>0</v>
      </c>
      <c r="H186">
        <v>16.333333333333332</v>
      </c>
      <c r="I186">
        <v>6.714285714285714</v>
      </c>
      <c r="J186">
        <v>2.1020408163265305</v>
      </c>
      <c r="K186">
        <v>15.584081632653064</v>
      </c>
      <c r="L186">
        <v>3.92</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3</v>
      </c>
      <c r="G187">
        <v>0</v>
      </c>
      <c r="H187">
        <v>20.333333333333332</v>
      </c>
      <c r="I187">
        <v>6.459016393442623</v>
      </c>
      <c r="J187">
        <v>2.1147540983606556</v>
      </c>
      <c r="K187">
        <v>17.29409836065574</v>
      </c>
      <c r="L187">
        <v>5.22</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5</v>
      </c>
      <c r="G188">
        <v>0</v>
      </c>
      <c r="H188">
        <v>16</v>
      </c>
      <c r="I188">
        <v>6.5</v>
      </c>
      <c r="J188">
        <v>2.025</v>
      </c>
      <c r="K188">
        <v>14.544999999999998</v>
      </c>
      <c r="L188">
        <v>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8</v>
      </c>
      <c r="G189">
        <v>0</v>
      </c>
      <c r="H189">
        <v>18.375</v>
      </c>
      <c r="I189">
        <v>6.183673469387755</v>
      </c>
      <c r="J189">
        <v>2.0272108843537415</v>
      </c>
      <c r="K189">
        <v>15.497338435374154</v>
      </c>
      <c r="L189">
        <v>5.03</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v>
      </c>
      <c r="G190">
        <v>0</v>
      </c>
      <c r="H190">
        <v>30.75</v>
      </c>
      <c r="I190">
        <v>6.154471544715447</v>
      </c>
      <c r="J190">
        <v>1.910569105691057</v>
      </c>
      <c r="K190">
        <v>18.947215447154473</v>
      </c>
      <c r="L190">
        <v>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v>
      </c>
      <c r="G191">
        <v>0</v>
      </c>
      <c r="H191">
        <v>14.25</v>
      </c>
      <c r="I191">
        <v>7.2631578947368425</v>
      </c>
      <c r="J191">
        <v>2.210526315789474</v>
      </c>
      <c r="K191">
        <v>16.051710526315794</v>
      </c>
      <c r="L191">
        <v>5.45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6</v>
      </c>
      <c r="G192">
        <v>0</v>
      </c>
      <c r="H192">
        <v>13</v>
      </c>
      <c r="I192">
        <v>6.5256410256410255</v>
      </c>
      <c r="J192">
        <v>2.076923076923077</v>
      </c>
      <c r="K192">
        <v>13.98769230769231</v>
      </c>
      <c r="L192">
        <v>4.2</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6</v>
      </c>
      <c r="G193">
        <v>0</v>
      </c>
      <c r="H193">
        <v>17.833333333333332</v>
      </c>
      <c r="I193">
        <v>6.364485981308412</v>
      </c>
      <c r="J193">
        <v>2.1401869158878504</v>
      </c>
      <c r="K193">
        <v>16.619205607476633</v>
      </c>
      <c r="L193">
        <v>4.55</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6</v>
      </c>
      <c r="G194">
        <v>0</v>
      </c>
      <c r="H194">
        <v>15.166666666666666</v>
      </c>
      <c r="I194">
        <v>6.978021978021978</v>
      </c>
      <c r="J194">
        <v>2.3626373626373627</v>
      </c>
      <c r="K194">
        <v>18.204120879120882</v>
      </c>
      <c r="L194">
        <v>4.52</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3</v>
      </c>
      <c r="G195">
        <v>0</v>
      </c>
      <c r="H195">
        <v>18.666666666666668</v>
      </c>
      <c r="I195">
        <v>6.339285714285714</v>
      </c>
      <c r="J195">
        <v>2.1964285714285716</v>
      </c>
      <c r="K195">
        <v>17.607857142857146</v>
      </c>
      <c r="L195">
        <v>4.11</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6</v>
      </c>
      <c r="G196">
        <v>0</v>
      </c>
      <c r="H196">
        <v>22.166666666666668</v>
      </c>
      <c r="I196">
        <v>6.526315789473684</v>
      </c>
      <c r="J196">
        <v>2.1052631578947367</v>
      </c>
      <c r="K196">
        <v>17.897105263157894</v>
      </c>
      <c r="L196">
        <v>5.27</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v>
      </c>
      <c r="G197">
        <v>0</v>
      </c>
      <c r="H197">
        <v>18</v>
      </c>
      <c r="I197">
        <v>6.805555555555555</v>
      </c>
      <c r="J197">
        <v>2.0833333333333335</v>
      </c>
      <c r="K197">
        <v>16.013333333333335</v>
      </c>
      <c r="L197">
        <v>4.81</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v>
      </c>
      <c r="G198">
        <v>0</v>
      </c>
      <c r="H198">
        <v>19</v>
      </c>
      <c r="I198">
        <v>6.092105263157895</v>
      </c>
      <c r="J198">
        <v>1.9210526315789473</v>
      </c>
      <c r="K198">
        <v>14.48842105263158</v>
      </c>
      <c r="L198">
        <v>5.52</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3</v>
      </c>
      <c r="G199">
        <v>0</v>
      </c>
      <c r="H199">
        <v>24.333333333333332</v>
      </c>
      <c r="I199">
        <v>6.794520547945205</v>
      </c>
      <c r="J199">
        <v>2.1232876712328768</v>
      </c>
      <c r="K199">
        <v>18.954794520547946</v>
      </c>
      <c r="L199">
        <v>6.74</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v>
      </c>
      <c r="G200">
        <v>0</v>
      </c>
      <c r="H200">
        <v>19.25</v>
      </c>
      <c r="I200">
        <v>6.233766233766234</v>
      </c>
      <c r="J200">
        <v>2.2857142857142856</v>
      </c>
      <c r="K200">
        <v>18.88892857142857</v>
      </c>
      <c r="L200">
        <v>5.64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3</v>
      </c>
      <c r="G201">
        <v>0</v>
      </c>
      <c r="H201">
        <v>18.666666666666668</v>
      </c>
      <c r="I201">
        <v>6.642857142857143</v>
      </c>
      <c r="J201">
        <v>2.357142857142857</v>
      </c>
      <c r="K201">
        <v>19.504285714285718</v>
      </c>
      <c r="L201">
        <v>5.61</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v>
      </c>
      <c r="G202">
        <v>0</v>
      </c>
      <c r="H202">
        <v>16.25</v>
      </c>
      <c r="I202">
        <v>5.769230769230769</v>
      </c>
      <c r="J202">
        <v>2</v>
      </c>
      <c r="K202">
        <v>14.3475</v>
      </c>
      <c r="L202">
        <v>4.98</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5</v>
      </c>
      <c r="G203">
        <v>0</v>
      </c>
      <c r="H203">
        <v>15.8</v>
      </c>
      <c r="I203">
        <v>6.329113924050633</v>
      </c>
      <c r="J203">
        <v>2.050632911392405</v>
      </c>
      <c r="K203">
        <v>14.769468354430384</v>
      </c>
      <c r="L203">
        <v>5.65</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6</v>
      </c>
      <c r="G204">
        <v>0</v>
      </c>
      <c r="H204">
        <v>15</v>
      </c>
      <c r="I204">
        <v>6.611111111111111</v>
      </c>
      <c r="J204">
        <v>2.2111111111111112</v>
      </c>
      <c r="K204">
        <v>16.351111111111116</v>
      </c>
      <c r="L204">
        <v>4.72</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6</v>
      </c>
      <c r="G205">
        <v>0</v>
      </c>
      <c r="H205">
        <v>18.5</v>
      </c>
      <c r="I205">
        <v>6.738738738738738</v>
      </c>
      <c r="J205">
        <v>2.225225225225225</v>
      </c>
      <c r="K205">
        <v>17.882657657657663</v>
      </c>
      <c r="L205">
        <v>5.44</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8</v>
      </c>
      <c r="G206">
        <v>0</v>
      </c>
      <c r="H206">
        <v>15.25</v>
      </c>
      <c r="I206">
        <v>6.631147540983607</v>
      </c>
      <c r="J206">
        <v>2.0901639344262297</v>
      </c>
      <c r="K206">
        <v>15.021434426229515</v>
      </c>
      <c r="L206">
        <v>4.93</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12</v>
      </c>
      <c r="G207">
        <v>0</v>
      </c>
      <c r="H207">
        <v>17.5</v>
      </c>
      <c r="I207">
        <v>6.095238095238095</v>
      </c>
      <c r="J207">
        <v>1.9285714285714286</v>
      </c>
      <c r="K207">
        <v>13.99214285714286</v>
      </c>
      <c r="L207">
        <v>5.02</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3</v>
      </c>
      <c r="G208">
        <v>0</v>
      </c>
      <c r="H208">
        <v>25.666666666666668</v>
      </c>
      <c r="I208">
        <v>6.415584415584416</v>
      </c>
      <c r="J208">
        <v>2.103896103896104</v>
      </c>
      <c r="K208">
        <v>19.245974025974025</v>
      </c>
      <c r="L208">
        <v>6.31</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9</v>
      </c>
      <c r="G209">
        <v>0</v>
      </c>
      <c r="H209">
        <v>15.222222222222221</v>
      </c>
      <c r="I209">
        <v>6.9489051094890515</v>
      </c>
      <c r="J209">
        <v>2.204379562043796</v>
      </c>
      <c r="K209">
        <v>16.35834549878346</v>
      </c>
      <c r="L209">
        <v>4.25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3</v>
      </c>
      <c r="G210">
        <v>0</v>
      </c>
      <c r="H210">
        <v>19.333333333333332</v>
      </c>
      <c r="I210">
        <v>6.793103448275862</v>
      </c>
      <c r="J210">
        <v>2.1724137931034484</v>
      </c>
      <c r="K210">
        <v>17.58448275862069</v>
      </c>
      <c r="L210">
        <v>5.74</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v>
      </c>
      <c r="G211">
        <v>0</v>
      </c>
      <c r="H211">
        <v>16.5</v>
      </c>
      <c r="I211">
        <v>7.106060606060606</v>
      </c>
      <c r="J211">
        <v>2.272727272727273</v>
      </c>
      <c r="K211">
        <v>17.663181818181823</v>
      </c>
      <c r="L211">
        <v>4.68</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10</v>
      </c>
      <c r="G212">
        <v>0</v>
      </c>
      <c r="H212">
        <v>18</v>
      </c>
      <c r="I212">
        <v>6.205555555555556</v>
      </c>
      <c r="J212">
        <v>2.0166666666666666</v>
      </c>
      <c r="K212">
        <v>15.226666666666667</v>
      </c>
      <c r="L212">
        <v>4.84</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3</v>
      </c>
      <c r="G213">
        <v>0</v>
      </c>
      <c r="H213">
        <v>13</v>
      </c>
      <c r="I213">
        <v>6.487179487179487</v>
      </c>
      <c r="J213">
        <v>2.051282051282051</v>
      </c>
      <c r="K213">
        <v>13.685128205128205</v>
      </c>
      <c r="L213">
        <v>4.31</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3</v>
      </c>
      <c r="G214">
        <v>0</v>
      </c>
      <c r="H214">
        <v>18.666666666666668</v>
      </c>
      <c r="I214">
        <v>6.267857142857143</v>
      </c>
      <c r="J214">
        <v>1.9285714285714286</v>
      </c>
      <c r="K214">
        <v>14.447142857142861</v>
      </c>
      <c r="L214">
        <v>6.02</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3</v>
      </c>
      <c r="G215">
        <v>0</v>
      </c>
      <c r="H215">
        <v>15</v>
      </c>
      <c r="I215">
        <v>7</v>
      </c>
      <c r="J215">
        <v>2.2222222222222223</v>
      </c>
      <c r="K215">
        <v>16.482222222222223</v>
      </c>
      <c r="L215">
        <v>4.38</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3</v>
      </c>
      <c r="G216">
        <v>0</v>
      </c>
      <c r="H216">
        <v>20.666666666666668</v>
      </c>
      <c r="I216">
        <v>7.903225806451613</v>
      </c>
      <c r="J216">
        <v>2.4193548387096775</v>
      </c>
      <c r="K216">
        <v>21.018387096774195</v>
      </c>
      <c r="L216">
        <v>4.91</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v>
      </c>
      <c r="G217">
        <v>0</v>
      </c>
      <c r="H217">
        <v>17.5</v>
      </c>
      <c r="I217">
        <v>6.614285714285714</v>
      </c>
      <c r="J217">
        <v>2.157142857142857</v>
      </c>
      <c r="K217">
        <v>16.689285714285713</v>
      </c>
      <c r="L217">
        <v>5.69</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6</v>
      </c>
      <c r="G218">
        <v>0</v>
      </c>
      <c r="H218">
        <v>23.833333333333332</v>
      </c>
      <c r="I218">
        <v>6.3076923076923075</v>
      </c>
      <c r="J218">
        <v>2.076923076923077</v>
      </c>
      <c r="K218">
        <v>18.21269230769231</v>
      </c>
      <c r="L218">
        <v>6.06</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3</v>
      </c>
      <c r="G219">
        <v>0</v>
      </c>
      <c r="H219">
        <v>17</v>
      </c>
      <c r="I219">
        <v>5.921568627450981</v>
      </c>
      <c r="J219">
        <v>1.8627450980392157</v>
      </c>
      <c r="K219">
        <v>13.020392156862744</v>
      </c>
      <c r="L219">
        <v>4.61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6</v>
      </c>
      <c r="G220">
        <v>0</v>
      </c>
      <c r="H220">
        <v>19.666666666666668</v>
      </c>
      <c r="I220">
        <v>6.966101694915254</v>
      </c>
      <c r="J220">
        <v>2.23728813559322</v>
      </c>
      <c r="K220">
        <v>18.48</v>
      </c>
      <c r="L220">
        <v>5.58</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v>
      </c>
      <c r="G221">
        <v>0</v>
      </c>
      <c r="H221">
        <v>26.5</v>
      </c>
      <c r="I221">
        <v>6.915094339622642</v>
      </c>
      <c r="J221">
        <v>2.330188679245283</v>
      </c>
      <c r="K221">
        <v>22.241226415094335</v>
      </c>
      <c r="L221">
        <v>6.16</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5</v>
      </c>
      <c r="G222">
        <v>0</v>
      </c>
      <c r="H222">
        <v>15.4</v>
      </c>
      <c r="I222">
        <v>6.636363636363637</v>
      </c>
      <c r="J222">
        <v>2</v>
      </c>
      <c r="K222">
        <v>14.016000000000002</v>
      </c>
      <c r="L222">
        <v>5.48</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8</v>
      </c>
      <c r="G223">
        <v>0</v>
      </c>
      <c r="H223">
        <v>19.625</v>
      </c>
      <c r="I223">
        <v>6.095541401273885</v>
      </c>
      <c r="J223">
        <v>1.9490445859872612</v>
      </c>
      <c r="K223">
        <v>15.06247611464968</v>
      </c>
      <c r="L223">
        <v>5.03</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7</v>
      </c>
      <c r="G224">
        <v>0</v>
      </c>
      <c r="H224">
        <v>19.428571428571427</v>
      </c>
      <c r="I224">
        <v>6.051470588235294</v>
      </c>
      <c r="J224">
        <v>1.8897058823529411</v>
      </c>
      <c r="K224">
        <v>14.285672268907565</v>
      </c>
      <c r="L224">
        <v>5.9</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6</v>
      </c>
      <c r="G225">
        <v>0</v>
      </c>
      <c r="H225">
        <v>23</v>
      </c>
      <c r="I225">
        <v>6.260869565217392</v>
      </c>
      <c r="J225">
        <v>2.181159420289855</v>
      </c>
      <c r="K225">
        <v>19.11768115942029</v>
      </c>
      <c r="L225">
        <v>5.72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v>
      </c>
      <c r="G226">
        <v>0</v>
      </c>
      <c r="H226">
        <v>15.25</v>
      </c>
      <c r="I226">
        <v>7.163934426229508</v>
      </c>
      <c r="J226">
        <v>2.3278688524590163</v>
      </c>
      <c r="K226">
        <v>17.826352459016395</v>
      </c>
      <c r="L226">
        <v>5.09</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7</v>
      </c>
      <c r="G227">
        <v>0</v>
      </c>
      <c r="H227">
        <v>16.428571428571427</v>
      </c>
      <c r="I227">
        <v>6.6</v>
      </c>
      <c r="J227">
        <v>2.0869565217391304</v>
      </c>
      <c r="K227">
        <v>15.443229813664598</v>
      </c>
      <c r="L227">
        <v>4.92</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3</v>
      </c>
      <c r="G228">
        <v>0</v>
      </c>
      <c r="H228">
        <v>18</v>
      </c>
      <c r="I228">
        <v>5.296296296296297</v>
      </c>
      <c r="J228">
        <v>1.7592592592592593</v>
      </c>
      <c r="K228">
        <v>12.18925925925926</v>
      </c>
      <c r="L228">
        <v>5.88</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8</v>
      </c>
      <c r="G229">
        <v>0</v>
      </c>
      <c r="H229">
        <v>25.875</v>
      </c>
      <c r="I229">
        <v>6.483091787439614</v>
      </c>
      <c r="J229">
        <v>2.0531400966183573</v>
      </c>
      <c r="K229">
        <v>18.728303140096617</v>
      </c>
      <c r="L229">
        <v>6.04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v>
      </c>
      <c r="G230">
        <v>0</v>
      </c>
      <c r="H230">
        <v>14.75</v>
      </c>
      <c r="I230">
        <v>7</v>
      </c>
      <c r="J230">
        <v>2.3728813559322033</v>
      </c>
      <c r="K230">
        <v>18.162499999999998</v>
      </c>
      <c r="L230">
        <v>5.67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6</v>
      </c>
      <c r="G231">
        <v>0</v>
      </c>
      <c r="H231">
        <v>14.833333333333334</v>
      </c>
      <c r="I231">
        <v>6.741573033707865</v>
      </c>
      <c r="J231">
        <v>2.202247191011236</v>
      </c>
      <c r="K231">
        <v>16.181516853932585</v>
      </c>
      <c r="L231">
        <v>4.78</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7</v>
      </c>
      <c r="G232">
        <v>0</v>
      </c>
      <c r="H232">
        <v>24.714285714285715</v>
      </c>
      <c r="I232">
        <v>6.312138728323699</v>
      </c>
      <c r="J232">
        <v>2.0809248554913293</v>
      </c>
      <c r="K232">
        <v>18.603484723369117</v>
      </c>
      <c r="L232">
        <v>6.2</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3</v>
      </c>
      <c r="G233">
        <v>0</v>
      </c>
      <c r="H233">
        <v>22.666666666666668</v>
      </c>
      <c r="I233">
        <v>6.264705882352941</v>
      </c>
      <c r="J233">
        <v>2.0441176470588234</v>
      </c>
      <c r="K233">
        <v>17.370588235294118</v>
      </c>
      <c r="L233">
        <v>5.71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7</v>
      </c>
      <c r="G234">
        <v>0</v>
      </c>
      <c r="H234">
        <v>8.857142857142858</v>
      </c>
      <c r="I234">
        <v>6.5</v>
      </c>
      <c r="J234">
        <v>2.032258064516129</v>
      </c>
      <c r="K234">
        <v>11.844930875576036</v>
      </c>
      <c r="L234">
        <v>4.06</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6</v>
      </c>
      <c r="G235">
        <v>0</v>
      </c>
      <c r="H235">
        <v>20.166666666666668</v>
      </c>
      <c r="I235">
        <v>6.454545454545454</v>
      </c>
      <c r="J235">
        <v>2.15702479338843</v>
      </c>
      <c r="K235">
        <v>17.727892561983477</v>
      </c>
      <c r="L235">
        <v>5.38</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6</v>
      </c>
      <c r="G236">
        <v>0</v>
      </c>
      <c r="H236">
        <v>11.833333333333334</v>
      </c>
      <c r="I236">
        <v>6.464788732394366</v>
      </c>
      <c r="J236">
        <v>2.1267605633802815</v>
      </c>
      <c r="K236">
        <v>14.120774647887327</v>
      </c>
      <c r="L236">
        <v>4.58</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3</v>
      </c>
      <c r="G237">
        <v>0</v>
      </c>
      <c r="H237">
        <v>14</v>
      </c>
      <c r="I237">
        <v>5.880952380952381</v>
      </c>
      <c r="J237">
        <v>1.880952380952381</v>
      </c>
      <c r="K237">
        <v>12.065238095238097</v>
      </c>
      <c r="L237">
        <v>5.45</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3</v>
      </c>
      <c r="G238">
        <v>0</v>
      </c>
      <c r="H238">
        <v>15.333333333333334</v>
      </c>
      <c r="I238">
        <v>7.195652173913044</v>
      </c>
      <c r="J238">
        <v>2.260869565217391</v>
      </c>
      <c r="K238">
        <v>17.06826086956522</v>
      </c>
      <c r="L238">
        <v>3.8</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3</v>
      </c>
      <c r="G239">
        <v>0</v>
      </c>
      <c r="H239">
        <v>18</v>
      </c>
      <c r="I239">
        <v>5.833333333333333</v>
      </c>
      <c r="J239">
        <v>1.8888888888888888</v>
      </c>
      <c r="K239">
        <v>13.718888888888891</v>
      </c>
      <c r="L239">
        <v>4.78</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v>
      </c>
      <c r="G240">
        <v>0</v>
      </c>
      <c r="H240">
        <v>22.25</v>
      </c>
      <c r="I240">
        <v>6.426966292134831</v>
      </c>
      <c r="J240">
        <v>2.0224719101123596</v>
      </c>
      <c r="K240">
        <v>16.952668539325845</v>
      </c>
      <c r="L240">
        <v>6.39</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3</v>
      </c>
      <c r="G241">
        <v>3</v>
      </c>
      <c r="H241">
        <v>23.333333333333332</v>
      </c>
      <c r="I241">
        <v>6.1571428571428575</v>
      </c>
      <c r="J241">
        <v>1.9</v>
      </c>
      <c r="K241">
        <v>15.930000000000003</v>
      </c>
      <c r="L241">
        <v>5.8</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v>
      </c>
      <c r="G242">
        <v>3</v>
      </c>
      <c r="H242">
        <v>24</v>
      </c>
      <c r="I242">
        <v>5.90625</v>
      </c>
      <c r="J242">
        <v>1.9166666666666667</v>
      </c>
      <c r="K242">
        <v>16.386666666666667</v>
      </c>
      <c r="L242">
        <v>5.28</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5</v>
      </c>
      <c r="G243">
        <v>5</v>
      </c>
      <c r="H243">
        <v>16.2</v>
      </c>
      <c r="I243">
        <v>6.716049382716049</v>
      </c>
      <c r="J243">
        <v>2.197530864197531</v>
      </c>
      <c r="K243">
        <v>16.658864197530864</v>
      </c>
      <c r="L243">
        <v>5.52</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5</v>
      </c>
      <c r="G244">
        <v>5</v>
      </c>
      <c r="H244">
        <v>19.8</v>
      </c>
      <c r="I244">
        <v>6.626262626262626</v>
      </c>
      <c r="J244">
        <v>2.121212121212121</v>
      </c>
      <c r="K244">
        <v>17.162303030303033</v>
      </c>
      <c r="L244">
        <v>5.54</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7</v>
      </c>
      <c r="G245">
        <v>7</v>
      </c>
      <c r="H245">
        <v>20.714285714285715</v>
      </c>
      <c r="I245">
        <v>6.303448275862069</v>
      </c>
      <c r="J245">
        <v>2.0413793103448277</v>
      </c>
      <c r="K245">
        <v>16.576847290640398</v>
      </c>
      <c r="L245">
        <v>5.85</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3</v>
      </c>
      <c r="G246">
        <v>3</v>
      </c>
      <c r="H246">
        <v>15.333333333333334</v>
      </c>
      <c r="I246">
        <v>6.369565217391305</v>
      </c>
      <c r="J246">
        <v>2.0217391304347827</v>
      </c>
      <c r="K246">
        <v>14.246521739130436</v>
      </c>
      <c r="L246">
        <v>5.49</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5</v>
      </c>
      <c r="G247">
        <v>5</v>
      </c>
      <c r="H247">
        <v>16.6</v>
      </c>
      <c r="I247">
        <v>6.036144578313253</v>
      </c>
      <c r="J247">
        <v>1.9036144578313252</v>
      </c>
      <c r="K247">
        <v>13.346650602409639</v>
      </c>
      <c r="L247">
        <v>5.23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6</v>
      </c>
      <c r="G248">
        <v>6</v>
      </c>
      <c r="H248">
        <v>19</v>
      </c>
      <c r="I248">
        <v>6.0701754385964914</v>
      </c>
      <c r="J248">
        <v>1.9824561403508771</v>
      </c>
      <c r="K248">
        <v>15.212982456140352</v>
      </c>
      <c r="L248">
        <v>5.4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5</v>
      </c>
      <c r="G249">
        <v>5</v>
      </c>
      <c r="H249">
        <v>19.6</v>
      </c>
      <c r="I249">
        <v>6.6938775510204085</v>
      </c>
      <c r="J249">
        <v>2.0918367346938775</v>
      </c>
      <c r="K249">
        <v>16.737673469387754</v>
      </c>
      <c r="L249">
        <v>5.9</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v>
      </c>
      <c r="G250">
        <v>4</v>
      </c>
      <c r="H250">
        <v>18</v>
      </c>
      <c r="I250">
        <v>6.138888888888889</v>
      </c>
      <c r="J250">
        <v>2.0277777777777777</v>
      </c>
      <c r="K250">
        <v>15.357777777777777</v>
      </c>
      <c r="L250">
        <v>5.42</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6</v>
      </c>
      <c r="G251">
        <v>6</v>
      </c>
      <c r="H251">
        <v>18.333333333333332</v>
      </c>
      <c r="I251">
        <v>6.390909090909091</v>
      </c>
      <c r="J251">
        <v>2.0636363636363635</v>
      </c>
      <c r="K251">
        <v>15.91090909090909</v>
      </c>
      <c r="L251">
        <v>4.92</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v>
      </c>
      <c r="G252">
        <v>0</v>
      </c>
      <c r="H252">
        <v>18.5</v>
      </c>
      <c r="I252">
        <v>6.27027027027027</v>
      </c>
      <c r="J252">
        <v>2.0675675675675675</v>
      </c>
      <c r="K252">
        <v>16.0222972972973</v>
      </c>
      <c r="L252">
        <v>4.51</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v>
      </c>
      <c r="G253">
        <v>0</v>
      </c>
      <c r="H253">
        <v>15.5</v>
      </c>
      <c r="I253">
        <v>5.806451612903226</v>
      </c>
      <c r="J253">
        <v>1.9516129032258065</v>
      </c>
      <c r="K253">
        <v>13.48403225806452</v>
      </c>
      <c r="L253">
        <v>4.19</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5</v>
      </c>
      <c r="G254">
        <v>0</v>
      </c>
      <c r="H254">
        <v>16.6</v>
      </c>
      <c r="I254">
        <v>5.783132530120482</v>
      </c>
      <c r="J254">
        <v>2</v>
      </c>
      <c r="K254">
        <v>14.484000000000002</v>
      </c>
      <c r="L254">
        <v>3.76</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8</v>
      </c>
      <c r="G255">
        <v>0</v>
      </c>
      <c r="H255">
        <v>16.75</v>
      </c>
      <c r="I255">
        <v>6.119402985074627</v>
      </c>
      <c r="J255">
        <v>2.029850746268657</v>
      </c>
      <c r="K255">
        <v>14.894738805970153</v>
      </c>
      <c r="L255">
        <v>5.15</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v>
      </c>
      <c r="G256">
        <v>0</v>
      </c>
      <c r="H256">
        <v>15.75</v>
      </c>
      <c r="I256">
        <v>6.301587301587301</v>
      </c>
      <c r="J256">
        <v>2.0476190476190474</v>
      </c>
      <c r="K256">
        <v>14.714404761904763</v>
      </c>
      <c r="L256">
        <v>5.12</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5</v>
      </c>
      <c r="G257">
        <v>0</v>
      </c>
      <c r="H257">
        <v>16.4</v>
      </c>
      <c r="I257">
        <v>6.2439024390243905</v>
      </c>
      <c r="J257">
        <v>2.073170731707317</v>
      </c>
      <c r="K257">
        <v>15.269414634146344</v>
      </c>
      <c r="L257">
        <v>4.22</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5</v>
      </c>
      <c r="G258">
        <v>0</v>
      </c>
      <c r="H258">
        <v>13.8</v>
      </c>
      <c r="I258">
        <v>4.536231884057971</v>
      </c>
      <c r="J258">
        <v>1.536231884057971</v>
      </c>
      <c r="K258">
        <v>7.919536231884059</v>
      </c>
      <c r="L258">
        <v>3.88</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7</v>
      </c>
      <c r="G259">
        <v>0</v>
      </c>
      <c r="H259">
        <v>19.285714285714285</v>
      </c>
      <c r="I259">
        <v>6.481481481481482</v>
      </c>
      <c r="J259">
        <v>2.1185185185185187</v>
      </c>
      <c r="K259">
        <v>16.929947089947095</v>
      </c>
      <c r="L259">
        <v>5.07</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5</v>
      </c>
      <c r="G260">
        <v>0</v>
      </c>
      <c r="H260">
        <v>24.8</v>
      </c>
      <c r="I260">
        <v>6.516129032258065</v>
      </c>
      <c r="J260">
        <v>2.096774193548387</v>
      </c>
      <c r="K260">
        <v>18.823935483870972</v>
      </c>
      <c r="L260">
        <v>5.47</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5</v>
      </c>
      <c r="G261">
        <v>0</v>
      </c>
      <c r="H261">
        <v>18.4</v>
      </c>
      <c r="I261">
        <v>6.836956521739131</v>
      </c>
      <c r="J261">
        <v>2.1739130434782608</v>
      </c>
      <c r="K261">
        <v>17.23817391304348</v>
      </c>
      <c r="L261">
        <v>5.61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3</v>
      </c>
      <c r="G262">
        <v>0</v>
      </c>
      <c r="H262">
        <v>32.666666666666664</v>
      </c>
      <c r="I262">
        <v>6.428571428571429</v>
      </c>
      <c r="J262">
        <v>2.061224489795918</v>
      </c>
      <c r="K262">
        <v>21.472448979591835</v>
      </c>
      <c r="L262">
        <v>6.85</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8</v>
      </c>
      <c r="G263">
        <v>0</v>
      </c>
      <c r="H263">
        <v>18.5</v>
      </c>
      <c r="I263">
        <v>6.351351351351352</v>
      </c>
      <c r="J263">
        <v>2.0337837837837838</v>
      </c>
      <c r="K263">
        <v>15.62364864864865</v>
      </c>
      <c r="L263">
        <v>5.01</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v>
      </c>
      <c r="G264">
        <v>0</v>
      </c>
      <c r="H264">
        <v>19.75</v>
      </c>
      <c r="I264">
        <v>6.493670886075949</v>
      </c>
      <c r="J264">
        <v>2.1012658227848102</v>
      </c>
      <c r="K264">
        <v>16.90743670886076</v>
      </c>
      <c r="L264">
        <v>4.37</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v>
      </c>
      <c r="G265">
        <v>0</v>
      </c>
      <c r="H265">
        <v>19.25</v>
      </c>
      <c r="I265">
        <v>6.025974025974026</v>
      </c>
      <c r="J265">
        <v>1.9870129870129871</v>
      </c>
      <c r="K265">
        <v>15.36425324675325</v>
      </c>
      <c r="L265">
        <v>5.63</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3</v>
      </c>
      <c r="G266">
        <v>0</v>
      </c>
      <c r="H266">
        <v>14.333333333333334</v>
      </c>
      <c r="I266">
        <v>6.395348837209302</v>
      </c>
      <c r="J266">
        <v>1.9767441860465116</v>
      </c>
      <c r="K266">
        <v>13.325581395348838</v>
      </c>
      <c r="L266">
        <v>4.52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v>
      </c>
      <c r="G267">
        <v>0</v>
      </c>
      <c r="H267">
        <v>16.25</v>
      </c>
      <c r="I267">
        <v>6.615384615384615</v>
      </c>
      <c r="J267">
        <v>2.169230769230769</v>
      </c>
      <c r="K267">
        <v>16.344423076923075</v>
      </c>
      <c r="L267">
        <v>6.21</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7</v>
      </c>
      <c r="G268">
        <v>0</v>
      </c>
      <c r="H268">
        <v>21.571428571428573</v>
      </c>
      <c r="I268">
        <v>6.529801324503311</v>
      </c>
      <c r="J268">
        <v>2.0927152317880795</v>
      </c>
      <c r="K268">
        <v>17.51689687795648</v>
      </c>
      <c r="L268">
        <v>5.83</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7</v>
      </c>
      <c r="G269">
        <v>0</v>
      </c>
      <c r="H269">
        <v>17.428571428571427</v>
      </c>
      <c r="I269">
        <v>6.131147540983607</v>
      </c>
      <c r="J269">
        <v>1.9508196721311475</v>
      </c>
      <c r="K269">
        <v>14.226814988290396</v>
      </c>
      <c r="L269">
        <v>4.72</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5</v>
      </c>
      <c r="G270">
        <v>0</v>
      </c>
      <c r="H270">
        <v>14.6</v>
      </c>
      <c r="I270">
        <v>6.095890410958904</v>
      </c>
      <c r="J270">
        <v>2.0684931506849313</v>
      </c>
      <c r="K270">
        <v>14.51221917808219</v>
      </c>
      <c r="L270">
        <v>4.57</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8</v>
      </c>
      <c r="G271">
        <v>0</v>
      </c>
      <c r="H271">
        <v>17.25</v>
      </c>
      <c r="I271">
        <v>5.826086956521739</v>
      </c>
      <c r="J271">
        <v>1.855072463768116</v>
      </c>
      <c r="K271">
        <v>13.02735507246377</v>
      </c>
      <c r="L271">
        <v>4.91</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10</v>
      </c>
      <c r="G272">
        <v>0</v>
      </c>
      <c r="H272">
        <v>22.2</v>
      </c>
      <c r="I272">
        <v>5.518018018018018</v>
      </c>
      <c r="J272">
        <v>1.7387387387387387</v>
      </c>
      <c r="K272">
        <v>13.585117117117118</v>
      </c>
      <c r="L272">
        <v>5.06</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6</v>
      </c>
      <c r="G273">
        <v>0</v>
      </c>
      <c r="H273">
        <v>12.833333333333334</v>
      </c>
      <c r="I273">
        <v>6.298701298701299</v>
      </c>
      <c r="J273">
        <v>1.9870129870129871</v>
      </c>
      <c r="K273">
        <v>12.86175324675325</v>
      </c>
      <c r="L273">
        <v>3.75</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3</v>
      </c>
      <c r="G274">
        <v>0</v>
      </c>
      <c r="H274">
        <v>15</v>
      </c>
      <c r="I274">
        <v>7.4222222222222225</v>
      </c>
      <c r="J274">
        <v>2.422222222222222</v>
      </c>
      <c r="K274">
        <v>18.842222222222222</v>
      </c>
      <c r="L274">
        <v>4.25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v>
      </c>
      <c r="G275">
        <v>0</v>
      </c>
      <c r="H275">
        <v>17.75</v>
      </c>
      <c r="I275">
        <v>5.450704225352113</v>
      </c>
      <c r="J275">
        <v>1.7746478873239437</v>
      </c>
      <c r="K275">
        <v>12.273345070422536</v>
      </c>
      <c r="L275">
        <v>5.49</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3</v>
      </c>
      <c r="G276">
        <v>0</v>
      </c>
      <c r="H276">
        <v>17.333333333333332</v>
      </c>
      <c r="I276">
        <v>6.384615384615385</v>
      </c>
      <c r="J276">
        <v>2</v>
      </c>
      <c r="K276">
        <v>14.77</v>
      </c>
      <c r="L276">
        <v>4.4</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6</v>
      </c>
      <c r="G277">
        <v>6</v>
      </c>
      <c r="H277">
        <v>16.5</v>
      </c>
      <c r="I277">
        <v>6.202020202020202</v>
      </c>
      <c r="J277">
        <v>1.9090909090909092</v>
      </c>
      <c r="K277">
        <v>13.372272727272733</v>
      </c>
      <c r="L277">
        <v>5.05</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v>
      </c>
      <c r="G278">
        <v>4</v>
      </c>
      <c r="H278">
        <v>15.5</v>
      </c>
      <c r="I278">
        <v>6.419354838709677</v>
      </c>
      <c r="J278">
        <v>2.1451612903225805</v>
      </c>
      <c r="K278">
        <v>15.767903225806453</v>
      </c>
      <c r="L278">
        <v>4.53</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3</v>
      </c>
      <c r="G279">
        <v>3</v>
      </c>
      <c r="H279">
        <v>20</v>
      </c>
      <c r="I279">
        <v>5.5</v>
      </c>
      <c r="J279">
        <v>1.7833333333333334</v>
      </c>
      <c r="K279">
        <v>13.253333333333337</v>
      </c>
      <c r="L279">
        <v>4.69</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5</v>
      </c>
      <c r="G280">
        <v>5</v>
      </c>
      <c r="H280">
        <v>22.6</v>
      </c>
      <c r="I280">
        <v>6.849557522123894</v>
      </c>
      <c r="J280">
        <v>2.2389380530973453</v>
      </c>
      <c r="K280">
        <v>19.643469026548676</v>
      </c>
      <c r="L280">
        <v>4.98</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3</v>
      </c>
      <c r="G281">
        <v>3</v>
      </c>
      <c r="H281">
        <v>34.666666666666664</v>
      </c>
      <c r="I281">
        <v>5.528846153846154</v>
      </c>
      <c r="J281">
        <v>1.9038461538461537</v>
      </c>
      <c r="K281">
        <v>20.395384615384618</v>
      </c>
      <c r="L281">
        <v>5.71</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v>
      </c>
      <c r="G282">
        <v>4</v>
      </c>
      <c r="H282">
        <v>19.25</v>
      </c>
      <c r="I282">
        <v>6.675324675324675</v>
      </c>
      <c r="J282">
        <v>2.1818181818181817</v>
      </c>
      <c r="K282">
        <v>17.662954545454543</v>
      </c>
      <c r="L282">
        <v>5.55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6</v>
      </c>
      <c r="G283">
        <v>6</v>
      </c>
      <c r="H283">
        <v>14.166666666666666</v>
      </c>
      <c r="I283">
        <v>6.447058823529412</v>
      </c>
      <c r="J283">
        <v>2.0470588235294116</v>
      </c>
      <c r="K283">
        <v>14.090294117647058</v>
      </c>
      <c r="L283">
        <v>5.3</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3</v>
      </c>
      <c r="G284">
        <v>3</v>
      </c>
      <c r="H284">
        <v>20.333333333333332</v>
      </c>
      <c r="I284">
        <v>5.983606557377049</v>
      </c>
      <c r="J284">
        <v>1.9672131147540983</v>
      </c>
      <c r="K284">
        <v>15.553114754098363</v>
      </c>
      <c r="L284">
        <v>4.61</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5</v>
      </c>
      <c r="G285">
        <v>0</v>
      </c>
      <c r="H285">
        <v>23.2</v>
      </c>
      <c r="I285">
        <v>5.603448275862069</v>
      </c>
      <c r="J285">
        <v>1.7844827586206897</v>
      </c>
      <c r="K285">
        <v>14.514896551724139</v>
      </c>
      <c r="L285">
        <v>4.54</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3</v>
      </c>
      <c r="G286">
        <v>0</v>
      </c>
      <c r="H286">
        <v>32.666666666666664</v>
      </c>
      <c r="I286">
        <v>6.622448979591836</v>
      </c>
      <c r="J286">
        <v>2.163265306122449</v>
      </c>
      <c r="K286">
        <v>22.6765306122449</v>
      </c>
      <c r="L286">
        <v>4.7</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6</v>
      </c>
      <c r="G287">
        <v>0</v>
      </c>
      <c r="H287">
        <v>17</v>
      </c>
      <c r="I287">
        <v>6.53921568627451</v>
      </c>
      <c r="J287">
        <v>2.1862745098039214</v>
      </c>
      <c r="K287">
        <v>16.838039215686276</v>
      </c>
      <c r="L287">
        <v>4.69</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v>
      </c>
      <c r="G288">
        <v>0</v>
      </c>
      <c r="H288">
        <v>19.75</v>
      </c>
      <c r="I288">
        <v>6.063291139240507</v>
      </c>
      <c r="J288">
        <v>1.9746835443037976</v>
      </c>
      <c r="K288">
        <v>15.413765822784814</v>
      </c>
      <c r="L288">
        <v>5.82</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v>
      </c>
      <c r="G289">
        <v>0</v>
      </c>
      <c r="H289">
        <v>24.5</v>
      </c>
      <c r="I289">
        <v>6.724489795918367</v>
      </c>
      <c r="J289">
        <v>2.1530612244897958</v>
      </c>
      <c r="K289">
        <v>19.371122448979595</v>
      </c>
      <c r="L289">
        <v>5</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6</v>
      </c>
      <c r="G290">
        <v>0</v>
      </c>
      <c r="H290">
        <v>12.833333333333334</v>
      </c>
      <c r="I290">
        <v>6.48051948051948</v>
      </c>
      <c r="J290">
        <v>2.038961038961039</v>
      </c>
      <c r="K290">
        <v>13.474740259740262</v>
      </c>
      <c r="L290">
        <v>4.9</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v>
      </c>
      <c r="G291">
        <v>0</v>
      </c>
      <c r="H291">
        <v>16.5</v>
      </c>
      <c r="I291">
        <v>6.287878787878788</v>
      </c>
      <c r="J291">
        <v>2.1363636363636362</v>
      </c>
      <c r="K291">
        <v>16.054090909090913</v>
      </c>
      <c r="L291">
        <v>5.53</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3</v>
      </c>
      <c r="G292">
        <v>0</v>
      </c>
      <c r="H292">
        <v>14.666666666666666</v>
      </c>
      <c r="I292">
        <v>6.954545454545454</v>
      </c>
      <c r="J292">
        <v>2.090909090909091</v>
      </c>
      <c r="K292">
        <v>14.802727272727271</v>
      </c>
      <c r="L292">
        <v>5.25</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3</v>
      </c>
      <c r="G293">
        <v>0</v>
      </c>
      <c r="H293">
        <v>10.333333333333334</v>
      </c>
      <c r="I293">
        <v>7.032258064516129</v>
      </c>
      <c r="J293">
        <v>2.129032258064516</v>
      </c>
      <c r="K293">
        <v>13.56258064516129</v>
      </c>
      <c r="L293">
        <v>3.79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3</v>
      </c>
      <c r="G294">
        <v>0</v>
      </c>
      <c r="H294">
        <v>18.666666666666668</v>
      </c>
      <c r="I294">
        <v>6.303571428571429</v>
      </c>
      <c r="J294">
        <v>1.9107142857142858</v>
      </c>
      <c r="K294">
        <v>14.236428571428576</v>
      </c>
      <c r="L294">
        <v>5.79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6</v>
      </c>
      <c r="G295">
        <v>0</v>
      </c>
      <c r="H295">
        <v>16.166666666666668</v>
      </c>
      <c r="I295">
        <v>5.721649484536083</v>
      </c>
      <c r="J295">
        <v>1.731958762886598</v>
      </c>
      <c r="K295">
        <v>11.152113402061858</v>
      </c>
      <c r="L295">
        <v>4.83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3</v>
      </c>
      <c r="G296">
        <v>0</v>
      </c>
      <c r="H296">
        <v>20.666666666666668</v>
      </c>
      <c r="I296">
        <v>6.967741935483871</v>
      </c>
      <c r="J296">
        <v>2.306451612903226</v>
      </c>
      <c r="K296">
        <v>19.68612903225807</v>
      </c>
      <c r="L296">
        <v>5.95</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3</v>
      </c>
      <c r="G297">
        <v>0</v>
      </c>
      <c r="H297">
        <v>17</v>
      </c>
      <c r="I297">
        <v>6.431372549019608</v>
      </c>
      <c r="J297">
        <v>1.9411764705882353</v>
      </c>
      <c r="K297">
        <v>13.945882352941176</v>
      </c>
      <c r="L297">
        <v>6.06</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5</v>
      </c>
      <c r="G298">
        <v>0</v>
      </c>
      <c r="H298">
        <v>16.6</v>
      </c>
      <c r="I298">
        <v>5.831325301204819</v>
      </c>
      <c r="J298">
        <v>1.927710843373494</v>
      </c>
      <c r="K298">
        <v>13.630987951807231</v>
      </c>
      <c r="L298">
        <v>5.05</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8</v>
      </c>
      <c r="G299">
        <v>0</v>
      </c>
      <c r="H299">
        <v>14.5</v>
      </c>
      <c r="I299">
        <v>6.094827586206897</v>
      </c>
      <c r="J299">
        <v>1.8793103448275863</v>
      </c>
      <c r="K299">
        <v>12.24086206896552</v>
      </c>
      <c r="L299">
        <v>4.92</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5</v>
      </c>
      <c r="G300">
        <v>0</v>
      </c>
      <c r="H300">
        <v>25</v>
      </c>
      <c r="I300">
        <v>5.816</v>
      </c>
      <c r="J300">
        <v>1.768</v>
      </c>
      <c r="K300">
        <v>15.022400000000001</v>
      </c>
      <c r="L300">
        <v>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3</v>
      </c>
      <c r="G301">
        <v>0</v>
      </c>
      <c r="H301">
        <v>15.333333333333334</v>
      </c>
      <c r="I301">
        <v>5.804347826086956</v>
      </c>
      <c r="J301">
        <v>1.8043478260869565</v>
      </c>
      <c r="K301">
        <v>11.681304347826089</v>
      </c>
      <c r="L301">
        <v>5.75</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3</v>
      </c>
      <c r="G302">
        <v>0</v>
      </c>
      <c r="H302">
        <v>28.333333333333332</v>
      </c>
      <c r="I302">
        <v>6.223529411764706</v>
      </c>
      <c r="J302">
        <v>2.023529411764706</v>
      </c>
      <c r="K302">
        <v>19.33764705882353</v>
      </c>
      <c r="L302">
        <v>6.17</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3</v>
      </c>
      <c r="G303">
        <v>0</v>
      </c>
      <c r="H303">
        <v>26</v>
      </c>
      <c r="I303">
        <v>6.884615384615385</v>
      </c>
      <c r="J303">
        <v>2.217948717948718</v>
      </c>
      <c r="K303">
        <v>20.721794871794874</v>
      </c>
      <c r="L303">
        <v>6.76</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v>
      </c>
      <c r="G304">
        <v>0</v>
      </c>
      <c r="H304">
        <v>24.75</v>
      </c>
      <c r="I304">
        <v>6.494949494949495</v>
      </c>
      <c r="J304">
        <v>2.1616161616161618</v>
      </c>
      <c r="K304">
        <v>19.569570707070714</v>
      </c>
      <c r="L304">
        <v>5.67</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5</v>
      </c>
      <c r="G305">
        <v>0</v>
      </c>
      <c r="H305">
        <v>20</v>
      </c>
      <c r="I305">
        <v>6.33</v>
      </c>
      <c r="J305">
        <v>2.02</v>
      </c>
      <c r="K305">
        <v>16.046000000000003</v>
      </c>
      <c r="L305">
        <v>4.97</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v>
      </c>
      <c r="G306">
        <v>0</v>
      </c>
      <c r="H306">
        <v>20.75</v>
      </c>
      <c r="I306">
        <v>6.590361445783133</v>
      </c>
      <c r="J306">
        <v>2.2771084337349397</v>
      </c>
      <c r="K306">
        <v>19.37237951807229</v>
      </c>
      <c r="L306">
        <v>5.26</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3</v>
      </c>
      <c r="G307">
        <v>0</v>
      </c>
      <c r="H307">
        <v>32.333333333333336</v>
      </c>
      <c r="I307">
        <v>5.793814432989691</v>
      </c>
      <c r="J307">
        <v>1.9381443298969072</v>
      </c>
      <c r="K307">
        <v>19.89010309278351</v>
      </c>
      <c r="L307">
        <v>6.65</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3</v>
      </c>
      <c r="G308">
        <v>0</v>
      </c>
      <c r="H308">
        <v>17</v>
      </c>
      <c r="I308">
        <v>5.392156862745098</v>
      </c>
      <c r="J308">
        <v>1.7254901960784315</v>
      </c>
      <c r="K308">
        <v>11.400784313725492</v>
      </c>
      <c r="L308">
        <v>5.59</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3</v>
      </c>
      <c r="G309">
        <v>0</v>
      </c>
      <c r="H309">
        <v>31.333333333333332</v>
      </c>
      <c r="I309">
        <v>5.691489361702128</v>
      </c>
      <c r="J309">
        <v>1.797872340425532</v>
      </c>
      <c r="K309">
        <v>17.84489361702128</v>
      </c>
      <c r="L309">
        <v>6.18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6</v>
      </c>
      <c r="G310">
        <v>0</v>
      </c>
      <c r="H310">
        <v>41.5</v>
      </c>
      <c r="I310">
        <v>6.253012048192771</v>
      </c>
      <c r="J310">
        <v>2.0522088353413657</v>
      </c>
      <c r="K310">
        <v>24.811064257028118</v>
      </c>
      <c r="L310">
        <v>6.33</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v>
      </c>
      <c r="G311">
        <v>0</v>
      </c>
      <c r="H311">
        <v>26.75</v>
      </c>
      <c r="I311">
        <v>6.196261682242991</v>
      </c>
      <c r="J311">
        <v>2.05607476635514</v>
      </c>
      <c r="K311">
        <v>19.10418224299065</v>
      </c>
      <c r="L311">
        <v>5.76</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8</v>
      </c>
      <c r="G312">
        <v>0</v>
      </c>
      <c r="H312">
        <v>21.125</v>
      </c>
      <c r="I312">
        <v>6.923076923076923</v>
      </c>
      <c r="J312">
        <v>2.136094674556213</v>
      </c>
      <c r="K312">
        <v>17.854667159763313</v>
      </c>
      <c r="L312">
        <v>4.57</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3</v>
      </c>
      <c r="G313">
        <v>3</v>
      </c>
      <c r="H313">
        <v>34.666666666666664</v>
      </c>
      <c r="I313">
        <v>6.923076923076923</v>
      </c>
      <c r="J313">
        <v>2.2596153846153846</v>
      </c>
      <c r="K313">
        <v>24.593461538461543</v>
      </c>
      <c r="L313">
        <v>5.37</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3</v>
      </c>
      <c r="G314">
        <v>3</v>
      </c>
      <c r="H314">
        <v>20.666666666666668</v>
      </c>
      <c r="I314">
        <v>7.887096774193548</v>
      </c>
      <c r="J314">
        <v>2.629032258064516</v>
      </c>
      <c r="K314">
        <v>23.492580645161294</v>
      </c>
      <c r="L314">
        <v>5.39</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v>
      </c>
      <c r="G315">
        <v>4</v>
      </c>
      <c r="H315">
        <v>25.5</v>
      </c>
      <c r="I315">
        <v>6.882352941176471</v>
      </c>
      <c r="J315">
        <v>2.284313725490196</v>
      </c>
      <c r="K315">
        <v>21.30990196078432</v>
      </c>
      <c r="L315">
        <v>5.25</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5</v>
      </c>
      <c r="G316">
        <v>5</v>
      </c>
      <c r="H316">
        <v>19.8</v>
      </c>
      <c r="I316">
        <v>6.6767676767676765</v>
      </c>
      <c r="J316">
        <v>2.121212121212121</v>
      </c>
      <c r="K316">
        <v>17.162303030303033</v>
      </c>
      <c r="L316">
        <v>4.3</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v>
      </c>
      <c r="G317">
        <v>4</v>
      </c>
      <c r="H317">
        <v>29.25</v>
      </c>
      <c r="I317">
        <v>5.811965811965812</v>
      </c>
      <c r="J317">
        <v>1.8461538461538463</v>
      </c>
      <c r="K317">
        <v>17.602115384615384</v>
      </c>
      <c r="L317">
        <v>5.95</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3</v>
      </c>
      <c r="G318">
        <v>3</v>
      </c>
      <c r="H318">
        <v>28</v>
      </c>
      <c r="I318">
        <v>6.369047619047619</v>
      </c>
      <c r="J318">
        <v>2.142857142857143</v>
      </c>
      <c r="K318">
        <v>20.615714285714287</v>
      </c>
      <c r="L318">
        <v>5.59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3</v>
      </c>
      <c r="G319">
        <v>0</v>
      </c>
      <c r="H319">
        <v>22.333333333333332</v>
      </c>
      <c r="I319">
        <v>7.492537313432836</v>
      </c>
      <c r="J319">
        <v>2.5074626865671643</v>
      </c>
      <c r="K319">
        <v>22.70805970149254</v>
      </c>
      <c r="L319">
        <v>4.79</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5</v>
      </c>
      <c r="G320">
        <v>0</v>
      </c>
      <c r="H320">
        <v>21.8</v>
      </c>
      <c r="I320">
        <v>7.752293577981652</v>
      </c>
      <c r="J320">
        <v>2.532110091743119</v>
      </c>
      <c r="K320">
        <v>22.79089908256881</v>
      </c>
      <c r="L320">
        <v>4.95</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v>
      </c>
      <c r="G321">
        <v>4</v>
      </c>
      <c r="H321">
        <v>15.25</v>
      </c>
      <c r="I321">
        <v>6.508196721311475</v>
      </c>
      <c r="J321">
        <v>2.1475409836065573</v>
      </c>
      <c r="K321">
        <v>15.698483606557378</v>
      </c>
      <c r="L321">
        <v>4.96</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7</v>
      </c>
      <c r="G322">
        <v>7</v>
      </c>
      <c r="H322">
        <v>27.571428571428573</v>
      </c>
      <c r="I322">
        <v>7.103626943005182</v>
      </c>
      <c r="J322">
        <v>2.321243523316062</v>
      </c>
      <c r="K322">
        <v>22.55353071798668</v>
      </c>
      <c r="L322">
        <v>5.46</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5</v>
      </c>
      <c r="G323">
        <v>4</v>
      </c>
      <c r="H323">
        <v>20.2</v>
      </c>
      <c r="I323">
        <v>6.732673267326732</v>
      </c>
      <c r="J323">
        <v>2.217821782178218</v>
      </c>
      <c r="K323">
        <v>18.45829702970298</v>
      </c>
      <c r="L323">
        <v>4.99</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3</v>
      </c>
      <c r="G324">
        <v>1</v>
      </c>
      <c r="H324">
        <v>35.333333333333336</v>
      </c>
      <c r="I324">
        <v>6.7924528301886795</v>
      </c>
      <c r="J324">
        <v>2.19811320754717</v>
      </c>
      <c r="K324">
        <v>24.12773584905661</v>
      </c>
      <c r="L324">
        <v>6.66</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5</v>
      </c>
      <c r="G325">
        <v>0</v>
      </c>
      <c r="H325">
        <v>27.8</v>
      </c>
      <c r="I325">
        <v>7.194244604316546</v>
      </c>
      <c r="J325">
        <v>2.402877697841727</v>
      </c>
      <c r="K325">
        <v>23.605956834532382</v>
      </c>
      <c r="L325">
        <v>6.38</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5</v>
      </c>
      <c r="G326">
        <v>0</v>
      </c>
      <c r="H326">
        <v>31.6</v>
      </c>
      <c r="I326">
        <v>7.689873417721519</v>
      </c>
      <c r="J326">
        <v>2.411392405063291</v>
      </c>
      <c r="K326">
        <v>25.188430379746837</v>
      </c>
      <c r="L326">
        <v>5.87</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6</v>
      </c>
      <c r="G327">
        <v>0</v>
      </c>
      <c r="H327">
        <v>19.833333333333332</v>
      </c>
      <c r="I327">
        <v>7.840336134453781</v>
      </c>
      <c r="J327">
        <v>2.588235294117647</v>
      </c>
      <c r="K327">
        <v>22.68617647058824</v>
      </c>
      <c r="L327">
        <v>5.8</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3</v>
      </c>
      <c r="G328">
        <v>0</v>
      </c>
      <c r="H328">
        <v>23.666666666666668</v>
      </c>
      <c r="I328">
        <v>7.816901408450704</v>
      </c>
      <c r="J328">
        <v>2.5492957746478875</v>
      </c>
      <c r="K328">
        <v>23.721690140845073</v>
      </c>
      <c r="L328">
        <v>6.77</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3</v>
      </c>
      <c r="G329">
        <v>0</v>
      </c>
      <c r="H329">
        <v>36.666666666666664</v>
      </c>
      <c r="I329">
        <v>6.090909090909091</v>
      </c>
      <c r="J329">
        <v>1.9</v>
      </c>
      <c r="K329">
        <v>21.13</v>
      </c>
      <c r="L329">
        <v>5.93</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v>
      </c>
      <c r="G330">
        <v>0</v>
      </c>
      <c r="H330">
        <v>22.75</v>
      </c>
      <c r="I330">
        <v>6.406593406593407</v>
      </c>
      <c r="J330">
        <v>2.010989010989011</v>
      </c>
      <c r="K330">
        <v>17.01217032967033</v>
      </c>
      <c r="L330">
        <v>6.21</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3</v>
      </c>
      <c r="G331">
        <v>0</v>
      </c>
      <c r="H331">
        <v>35</v>
      </c>
      <c r="I331">
        <v>6.6571428571428575</v>
      </c>
      <c r="J331">
        <v>2.2666666666666666</v>
      </c>
      <c r="K331">
        <v>24.80666666666667</v>
      </c>
      <c r="L331">
        <v>5.64</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3</v>
      </c>
      <c r="G332">
        <v>0</v>
      </c>
      <c r="H332">
        <v>21.333333333333332</v>
      </c>
      <c r="I332">
        <v>7</v>
      </c>
      <c r="J332">
        <v>2.28125</v>
      </c>
      <c r="K332">
        <v>19.648750000000003</v>
      </c>
      <c r="L332">
        <v>6.92</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6</v>
      </c>
      <c r="G333">
        <v>0</v>
      </c>
      <c r="H333">
        <v>25.833333333333332</v>
      </c>
      <c r="I333">
        <v>7.393548387096774</v>
      </c>
      <c r="J333">
        <v>2.432258064516129</v>
      </c>
      <c r="K333">
        <v>23.18564516129032</v>
      </c>
      <c r="L333">
        <v>5.7</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v>
      </c>
      <c r="G334">
        <v>0</v>
      </c>
      <c r="H334">
        <v>37</v>
      </c>
      <c r="I334">
        <v>7.358108108108108</v>
      </c>
      <c r="J334">
        <v>2.4864864864864864</v>
      </c>
      <c r="K334">
        <v>28.180540540540537</v>
      </c>
      <c r="L334">
        <v>5.52</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7</v>
      </c>
      <c r="G335">
        <v>0</v>
      </c>
      <c r="H335">
        <v>24.571428571428573</v>
      </c>
      <c r="I335">
        <v>7.319767441860465</v>
      </c>
      <c r="J335">
        <v>2.4069767441860463</v>
      </c>
      <c r="K335">
        <v>22.395182724252496</v>
      </c>
      <c r="L335">
        <v>6.32</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6</v>
      </c>
      <c r="G336">
        <v>0</v>
      </c>
      <c r="H336">
        <v>20</v>
      </c>
      <c r="I336">
        <v>8.025</v>
      </c>
      <c r="J336">
        <v>2.6416666666666666</v>
      </c>
      <c r="K336">
        <v>23.381666666666664</v>
      </c>
      <c r="L336">
        <v>5.64</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6</v>
      </c>
      <c r="G337">
        <v>0</v>
      </c>
      <c r="H337">
        <v>28</v>
      </c>
      <c r="I337">
        <v>6.9523809523809526</v>
      </c>
      <c r="J337">
        <v>2.2738095238095237</v>
      </c>
      <c r="K337">
        <v>22.160952380952384</v>
      </c>
      <c r="L337">
        <v>5.17</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3</v>
      </c>
      <c r="G338">
        <v>0</v>
      </c>
      <c r="H338">
        <v>13.333333333333334</v>
      </c>
      <c r="I338">
        <v>8.6</v>
      </c>
      <c r="J338">
        <v>2.875</v>
      </c>
      <c r="K338">
        <v>23.535000000000007</v>
      </c>
      <c r="L338">
        <v>4.22</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v>
      </c>
      <c r="G339">
        <v>0</v>
      </c>
      <c r="H339">
        <v>19.5</v>
      </c>
      <c r="I339">
        <v>8.102564102564102</v>
      </c>
      <c r="J339">
        <v>2.6666666666666665</v>
      </c>
      <c r="K339">
        <v>23.481666666666673</v>
      </c>
      <c r="L339">
        <v>5.87</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v>
      </c>
      <c r="G340">
        <v>0</v>
      </c>
      <c r="H340">
        <v>23.75</v>
      </c>
      <c r="I340">
        <v>7.926315789473684</v>
      </c>
      <c r="J340">
        <v>2.4842105263157896</v>
      </c>
      <c r="K340">
        <v>22.98618421052632</v>
      </c>
      <c r="L340">
        <v>5.56</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3</v>
      </c>
      <c r="G341">
        <v>0</v>
      </c>
      <c r="H341">
        <v>29</v>
      </c>
      <c r="I341">
        <v>6.344827586206897</v>
      </c>
      <c r="J341">
        <v>2.1724137931034484</v>
      </c>
      <c r="K341">
        <v>21.354482758620694</v>
      </c>
      <c r="L341">
        <v>6.29</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v>
      </c>
      <c r="G342">
        <v>0</v>
      </c>
      <c r="H342">
        <v>29.5</v>
      </c>
      <c r="I342">
        <v>7.203389830508475</v>
      </c>
      <c r="J342">
        <v>2.406779661016949</v>
      </c>
      <c r="K342">
        <v>24.315</v>
      </c>
      <c r="L342">
        <v>6.27</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3</v>
      </c>
      <c r="G343">
        <v>0</v>
      </c>
      <c r="H343">
        <v>24.666666666666668</v>
      </c>
      <c r="I343">
        <v>6.418918918918919</v>
      </c>
      <c r="J343">
        <v>2.027027027027027</v>
      </c>
      <c r="K343">
        <v>17.948918918918924</v>
      </c>
      <c r="L343">
        <v>5.29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7</v>
      </c>
      <c r="G344">
        <v>0</v>
      </c>
      <c r="H344">
        <v>18</v>
      </c>
      <c r="I344">
        <v>7.436507936507937</v>
      </c>
      <c r="J344">
        <v>2.4206349206349205</v>
      </c>
      <c r="K344">
        <v>19.993492063492067</v>
      </c>
      <c r="L344">
        <v>5.38</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3</v>
      </c>
      <c r="G345">
        <v>0</v>
      </c>
      <c r="H345">
        <v>17.333333333333332</v>
      </c>
      <c r="I345">
        <v>7.5576923076923075</v>
      </c>
      <c r="J345">
        <v>2.519230769230769</v>
      </c>
      <c r="K345">
        <v>20.896923076923077</v>
      </c>
      <c r="L345">
        <v>5.04</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v>
      </c>
      <c r="G346">
        <v>0</v>
      </c>
      <c r="H346">
        <v>25.25</v>
      </c>
      <c r="I346">
        <v>7.257425742574258</v>
      </c>
      <c r="J346">
        <v>2.4752475247524752</v>
      </c>
      <c r="K346">
        <v>23.46542079207921</v>
      </c>
      <c r="L346">
        <v>5.69</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5</v>
      </c>
      <c r="G347">
        <v>0</v>
      </c>
      <c r="H347">
        <v>37</v>
      </c>
      <c r="I347">
        <v>7.308108108108108</v>
      </c>
      <c r="J347">
        <v>2.443243243243243</v>
      </c>
      <c r="K347">
        <v>27.67027027027027</v>
      </c>
      <c r="L347">
        <v>5.94</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5</v>
      </c>
      <c r="G348">
        <v>0</v>
      </c>
      <c r="H348">
        <v>18.2</v>
      </c>
      <c r="I348">
        <v>7.032967032967033</v>
      </c>
      <c r="J348">
        <v>2.2747252747252746</v>
      </c>
      <c r="K348">
        <v>18.34975824175824</v>
      </c>
      <c r="L348">
        <v>5.5</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3</v>
      </c>
      <c r="G349">
        <v>0</v>
      </c>
      <c r="H349">
        <v>22.333333333333332</v>
      </c>
      <c r="I349">
        <v>7.253731343283582</v>
      </c>
      <c r="J349">
        <v>2.462686567164179</v>
      </c>
      <c r="K349">
        <v>22.17970149253731</v>
      </c>
      <c r="L349">
        <v>6.22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v>
      </c>
      <c r="G350">
        <v>0</v>
      </c>
      <c r="H350">
        <v>13.25</v>
      </c>
      <c r="I350">
        <v>7.754716981132075</v>
      </c>
      <c r="J350">
        <v>2.3773584905660377</v>
      </c>
      <c r="K350">
        <v>17.630330188679242</v>
      </c>
      <c r="L350">
        <v>4.46</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5</v>
      </c>
      <c r="G351">
        <v>0</v>
      </c>
      <c r="H351">
        <v>23.8</v>
      </c>
      <c r="I351">
        <v>7.277310924369748</v>
      </c>
      <c r="J351">
        <v>2.4789915966386555</v>
      </c>
      <c r="K351">
        <v>22.944100840336137</v>
      </c>
      <c r="L351">
        <v>5.54</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v>
      </c>
      <c r="G352">
        <v>0</v>
      </c>
      <c r="H352">
        <v>30.75</v>
      </c>
      <c r="I352">
        <v>7.317073170731708</v>
      </c>
      <c r="J352">
        <v>2.3821138211382116</v>
      </c>
      <c r="K352">
        <v>24.5114430894309</v>
      </c>
      <c r="L352">
        <v>5.54</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3</v>
      </c>
      <c r="G353">
        <v>0</v>
      </c>
      <c r="H353">
        <v>21</v>
      </c>
      <c r="I353">
        <v>6.841269841269841</v>
      </c>
      <c r="J353">
        <v>2.2222222222222223</v>
      </c>
      <c r="K353">
        <v>18.822222222222226</v>
      </c>
      <c r="L353">
        <v>5.92</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3</v>
      </c>
      <c r="G354">
        <v>0</v>
      </c>
      <c r="H354">
        <v>39.666666666666664</v>
      </c>
      <c r="I354">
        <v>6.949579831932773</v>
      </c>
      <c r="J354">
        <v>2.302521008403361</v>
      </c>
      <c r="K354">
        <v>27.04974789915966</v>
      </c>
      <c r="L354">
        <v>6.59</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3</v>
      </c>
      <c r="G355">
        <v>0</v>
      </c>
      <c r="H355">
        <v>23.666666666666668</v>
      </c>
      <c r="I355">
        <v>7.845070422535211</v>
      </c>
      <c r="J355">
        <v>2.492957746478873</v>
      </c>
      <c r="K355">
        <v>23.056901408450702</v>
      </c>
      <c r="L355">
        <v>5.62</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v>
      </c>
      <c r="G356">
        <v>0</v>
      </c>
      <c r="H356">
        <v>17</v>
      </c>
      <c r="I356">
        <v>7.323529411764706</v>
      </c>
      <c r="J356">
        <v>2.338235294117647</v>
      </c>
      <c r="K356">
        <v>18.63117647058824</v>
      </c>
      <c r="L356">
        <v>5.7</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3</v>
      </c>
      <c r="G357">
        <v>0</v>
      </c>
      <c r="H357">
        <v>32.666666666666664</v>
      </c>
      <c r="I357">
        <v>6.438775510204081</v>
      </c>
      <c r="J357">
        <v>2.3877551020408165</v>
      </c>
      <c r="K357">
        <v>25.325510204081635</v>
      </c>
      <c r="L357">
        <v>6.06</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3</v>
      </c>
      <c r="G358">
        <v>0</v>
      </c>
      <c r="H358">
        <v>23</v>
      </c>
      <c r="I358">
        <v>7.0144927536231885</v>
      </c>
      <c r="J358">
        <v>2.347826086956522</v>
      </c>
      <c r="K358">
        <v>21.084347826086958</v>
      </c>
      <c r="L358">
        <v>5.74</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8</v>
      </c>
      <c r="G359">
        <v>0</v>
      </c>
      <c r="H359">
        <v>27.375</v>
      </c>
      <c r="I359">
        <v>6.187214611872146</v>
      </c>
      <c r="J359">
        <v>2.009132420091324</v>
      </c>
      <c r="K359">
        <v>18.794012557077625</v>
      </c>
      <c r="L359">
        <v>6.27</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3</v>
      </c>
      <c r="G360">
        <v>0</v>
      </c>
      <c r="H360">
        <v>24.666666666666668</v>
      </c>
      <c r="I360">
        <v>6.527027027027027</v>
      </c>
      <c r="J360">
        <v>2.2162162162162162</v>
      </c>
      <c r="K360">
        <v>20.181351351351356</v>
      </c>
      <c r="L360">
        <v>4.03</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8</v>
      </c>
      <c r="G361">
        <v>0</v>
      </c>
      <c r="H361">
        <v>29.375</v>
      </c>
      <c r="I361">
        <v>6.676595744680851</v>
      </c>
      <c r="J361">
        <v>2.174468085106383</v>
      </c>
      <c r="K361">
        <v>21.524973404255324</v>
      </c>
      <c r="L361">
        <v>6.15</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7</v>
      </c>
      <c r="G362">
        <v>0</v>
      </c>
      <c r="H362">
        <v>29.142857142857142</v>
      </c>
      <c r="I362">
        <v>7.186274509803922</v>
      </c>
      <c r="J362">
        <v>2.3970588235294117</v>
      </c>
      <c r="K362">
        <v>24.061008403361345</v>
      </c>
      <c r="L362">
        <v>6.34</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3</v>
      </c>
      <c r="G363">
        <v>0</v>
      </c>
      <c r="H363">
        <v>32.333333333333336</v>
      </c>
      <c r="I363">
        <v>7.164948453608248</v>
      </c>
      <c r="J363">
        <v>2.268041237113402</v>
      </c>
      <c r="K363">
        <v>23.78288659793815</v>
      </c>
      <c r="L363">
        <v>6.57</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11</v>
      </c>
      <c r="G364">
        <v>0</v>
      </c>
      <c r="H364">
        <v>28.818181818181817</v>
      </c>
      <c r="I364">
        <v>6.798107255520505</v>
      </c>
      <c r="J364">
        <v>2.2397476340694005</v>
      </c>
      <c r="K364">
        <v>22.078112991109837</v>
      </c>
      <c r="L364">
        <v>6.44</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6</v>
      </c>
      <c r="G365">
        <v>0</v>
      </c>
      <c r="H365">
        <v>28.166666666666668</v>
      </c>
      <c r="I365">
        <v>7.881656804733728</v>
      </c>
      <c r="J365">
        <v>2.5857988165680474</v>
      </c>
      <c r="K365">
        <v>25.90742603550296</v>
      </c>
      <c r="L365">
        <v>5.7</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8</v>
      </c>
      <c r="G366">
        <v>0</v>
      </c>
      <c r="H366">
        <v>20.75</v>
      </c>
      <c r="I366">
        <v>7.150602409638554</v>
      </c>
      <c r="J366">
        <v>2.3734939759036147</v>
      </c>
      <c r="K366">
        <v>20.509728915662652</v>
      </c>
      <c r="L366">
        <v>5.53</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9</v>
      </c>
      <c r="G367">
        <v>0</v>
      </c>
      <c r="H367">
        <v>23.11111111111111</v>
      </c>
      <c r="I367">
        <v>7.038461538461538</v>
      </c>
      <c r="J367">
        <v>2.2596153846153846</v>
      </c>
      <c r="K367">
        <v>20.086794871794876</v>
      </c>
      <c r="L367">
        <v>5.25</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9</v>
      </c>
      <c r="G368">
        <v>0</v>
      </c>
      <c r="H368">
        <v>27.22222222222222</v>
      </c>
      <c r="I368">
        <v>7.036734693877551</v>
      </c>
      <c r="J368">
        <v>2.2775510204081635</v>
      </c>
      <c r="K368">
        <v>21.901768707482997</v>
      </c>
      <c r="L368">
        <v>5.72</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3</v>
      </c>
      <c r="G369">
        <v>0</v>
      </c>
      <c r="H369">
        <v>40.333333333333336</v>
      </c>
      <c r="I369">
        <v>8.12396694214876</v>
      </c>
      <c r="J369">
        <v>2.56198347107438</v>
      </c>
      <c r="K369">
        <v>30.37140495867769</v>
      </c>
      <c r="L369">
        <v>6.79</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8</v>
      </c>
      <c r="G370">
        <v>0</v>
      </c>
      <c r="H370">
        <v>22.75</v>
      </c>
      <c r="I370">
        <v>6.736263736263736</v>
      </c>
      <c r="J370">
        <v>2.2527472527472527</v>
      </c>
      <c r="K370">
        <v>19.864917582417586</v>
      </c>
      <c r="L370">
        <v>5.38</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5</v>
      </c>
      <c r="G371">
        <v>0</v>
      </c>
      <c r="H371">
        <v>27</v>
      </c>
      <c r="I371">
        <v>7.777777777777778</v>
      </c>
      <c r="J371">
        <v>2.5037037037037035</v>
      </c>
      <c r="K371">
        <v>24.4837037037037</v>
      </c>
      <c r="L371">
        <v>5.9</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6</v>
      </c>
      <c r="G372">
        <v>0</v>
      </c>
      <c r="H372">
        <v>31.166666666666668</v>
      </c>
      <c r="I372">
        <v>7.363636363636363</v>
      </c>
      <c r="J372">
        <v>2.4331550802139037</v>
      </c>
      <c r="K372">
        <v>25.276229946524065</v>
      </c>
      <c r="L372">
        <v>6.33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v>
      </c>
      <c r="G373">
        <v>0</v>
      </c>
      <c r="H373">
        <v>28</v>
      </c>
      <c r="I373">
        <v>7.678571428571429</v>
      </c>
      <c r="J373">
        <v>2.455357142857143</v>
      </c>
      <c r="K373">
        <v>24.303214285714287</v>
      </c>
      <c r="L373">
        <v>6.45</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5</v>
      </c>
      <c r="G374">
        <v>0</v>
      </c>
      <c r="H374">
        <v>20.6</v>
      </c>
      <c r="I374">
        <v>7.242718446601942</v>
      </c>
      <c r="J374">
        <v>2.3883495145631066</v>
      </c>
      <c r="K374">
        <v>20.626524271844662</v>
      </c>
      <c r="L374">
        <v>5.89</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3</v>
      </c>
      <c r="G375">
        <v>2</v>
      </c>
      <c r="H375">
        <v>27.333333333333332</v>
      </c>
      <c r="I375">
        <v>8.048780487804878</v>
      </c>
      <c r="J375">
        <v>2.5853658536585367</v>
      </c>
      <c r="K375">
        <v>25.577317073170736</v>
      </c>
      <c r="L375">
        <v>5.59</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3</v>
      </c>
      <c r="G376">
        <v>0</v>
      </c>
      <c r="H376">
        <v>30.333333333333332</v>
      </c>
      <c r="I376">
        <v>6.7032967032967035</v>
      </c>
      <c r="J376">
        <v>2.241758241758242</v>
      </c>
      <c r="K376">
        <v>22.692747252747257</v>
      </c>
      <c r="L376">
        <v>5.71</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9</v>
      </c>
      <c r="G377">
        <v>9</v>
      </c>
      <c r="H377">
        <v>15.666666666666666</v>
      </c>
      <c r="I377">
        <v>7.3546099290780145</v>
      </c>
      <c r="J377">
        <v>2.382978723404255</v>
      </c>
      <c r="K377">
        <v>18.639148936170212</v>
      </c>
      <c r="L377">
        <v>4.91</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5</v>
      </c>
      <c r="G378">
        <v>2</v>
      </c>
      <c r="H378">
        <v>22.4</v>
      </c>
      <c r="I378">
        <v>6.464285714285714</v>
      </c>
      <c r="J378">
        <v>2.1875</v>
      </c>
      <c r="K378">
        <v>18.958499999999997</v>
      </c>
      <c r="L378">
        <v>5.6</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3</v>
      </c>
      <c r="G379">
        <v>0</v>
      </c>
      <c r="H379">
        <v>25</v>
      </c>
      <c r="I379">
        <v>6.1466666666666665</v>
      </c>
      <c r="J379">
        <v>2.2533333333333334</v>
      </c>
      <c r="K379">
        <v>20.749333333333336</v>
      </c>
      <c r="L379">
        <v>4.19</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3</v>
      </c>
      <c r="G380">
        <v>2</v>
      </c>
      <c r="H380">
        <v>31.333333333333332</v>
      </c>
      <c r="I380">
        <v>6.24468085106383</v>
      </c>
      <c r="J380">
        <v>2.3085106382978724</v>
      </c>
      <c r="K380">
        <v>23.870425531914893</v>
      </c>
      <c r="L380">
        <v>7</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v>
      </c>
      <c r="G381">
        <v>4</v>
      </c>
      <c r="H381">
        <v>27</v>
      </c>
      <c r="I381">
        <v>5.592592592592593</v>
      </c>
      <c r="J381">
        <v>2.0277777777777777</v>
      </c>
      <c r="K381">
        <v>18.86777777777778</v>
      </c>
      <c r="L381">
        <v>6</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9</v>
      </c>
      <c r="G382">
        <v>9</v>
      </c>
      <c r="H382">
        <v>18.333333333333332</v>
      </c>
      <c r="I382">
        <v>6.127272727272727</v>
      </c>
      <c r="J382">
        <v>2.1333333333333333</v>
      </c>
      <c r="K382">
        <v>16.733333333333338</v>
      </c>
      <c r="L382">
        <v>5.1</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6</v>
      </c>
      <c r="G383">
        <v>4</v>
      </c>
      <c r="H383">
        <v>21.166666666666668</v>
      </c>
      <c r="I383">
        <v>5.7637795275590555</v>
      </c>
      <c r="J383">
        <v>2.0236220472440944</v>
      </c>
      <c r="K383">
        <v>16.54374015748032</v>
      </c>
      <c r="L383">
        <v>4.81</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5</v>
      </c>
      <c r="G384">
        <v>4</v>
      </c>
      <c r="H384">
        <v>25.6</v>
      </c>
      <c r="I384">
        <v>6.0625</v>
      </c>
      <c r="J384">
        <v>1.9921875</v>
      </c>
      <c r="K384">
        <v>17.901812500000002</v>
      </c>
      <c r="L384">
        <v>6.14</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6</v>
      </c>
      <c r="G385">
        <v>0</v>
      </c>
      <c r="H385">
        <v>20.5</v>
      </c>
      <c r="I385">
        <v>6.520325203252033</v>
      </c>
      <c r="J385">
        <v>2.3008130081300813</v>
      </c>
      <c r="K385">
        <v>19.554593495934963</v>
      </c>
      <c r="L385">
        <v>4.8</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5</v>
      </c>
      <c r="G386">
        <v>0</v>
      </c>
      <c r="H386">
        <v>31.2</v>
      </c>
      <c r="I386">
        <v>6.403846153846154</v>
      </c>
      <c r="J386">
        <v>2.198717948717949</v>
      </c>
      <c r="K386">
        <v>22.522871794871794</v>
      </c>
      <c r="L386">
        <v>6.18</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6</v>
      </c>
      <c r="G387">
        <v>0</v>
      </c>
      <c r="H387">
        <v>17.333333333333332</v>
      </c>
      <c r="I387">
        <v>6.1826923076923075</v>
      </c>
      <c r="J387">
        <v>2.2211538461538463</v>
      </c>
      <c r="K387">
        <v>17.379615384615388</v>
      </c>
      <c r="L387">
        <v>5.8</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6</v>
      </c>
      <c r="G388">
        <v>0</v>
      </c>
      <c r="H388">
        <v>25.833333333333332</v>
      </c>
      <c r="I388">
        <v>6.174193548387096</v>
      </c>
      <c r="J388">
        <v>2.064516129032258</v>
      </c>
      <c r="K388">
        <v>18.846290322580646</v>
      </c>
      <c r="L388">
        <v>6.69</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v>
      </c>
      <c r="G389">
        <v>0</v>
      </c>
      <c r="H389">
        <v>15.5</v>
      </c>
      <c r="I389">
        <v>5.967741935483871</v>
      </c>
      <c r="J389">
        <v>1.9838709677419355</v>
      </c>
      <c r="K389">
        <v>13.864677419354837</v>
      </c>
      <c r="L389">
        <v>5.46</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v>
      </c>
      <c r="G390">
        <v>0</v>
      </c>
      <c r="H390">
        <v>18</v>
      </c>
      <c r="I390">
        <v>6.555555555555555</v>
      </c>
      <c r="J390">
        <v>2.1527777777777777</v>
      </c>
      <c r="K390">
        <v>16.832777777777782</v>
      </c>
      <c r="L390">
        <v>4.42</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5</v>
      </c>
      <c r="G391">
        <v>0</v>
      </c>
      <c r="H391">
        <v>23</v>
      </c>
      <c r="I391">
        <v>6.765217391304348</v>
      </c>
      <c r="J391">
        <v>2.3391304347826085</v>
      </c>
      <c r="K391">
        <v>20.981739130434786</v>
      </c>
      <c r="L391">
        <v>4.79</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6</v>
      </c>
      <c r="G392">
        <v>0</v>
      </c>
      <c r="H392">
        <v>18.166666666666668</v>
      </c>
      <c r="I392">
        <v>6.385321100917431</v>
      </c>
      <c r="J392">
        <v>2.110091743119266</v>
      </c>
      <c r="K392">
        <v>16.394082568807338</v>
      </c>
      <c r="L392">
        <v>5.21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v>
      </c>
      <c r="G393">
        <v>0</v>
      </c>
      <c r="H393">
        <v>23</v>
      </c>
      <c r="I393">
        <v>6.586956521739131</v>
      </c>
      <c r="J393">
        <v>2.141304347826087</v>
      </c>
      <c r="K393">
        <v>18.64739130434783</v>
      </c>
      <c r="L393">
        <v>6.23</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5</v>
      </c>
      <c r="G394">
        <v>0</v>
      </c>
      <c r="H394">
        <v>16.6</v>
      </c>
      <c r="I394">
        <v>6.698795180722891</v>
      </c>
      <c r="J394">
        <v>2.3012048192771086</v>
      </c>
      <c r="K394">
        <v>18.038216867469888</v>
      </c>
      <c r="L394">
        <v>5.46</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6</v>
      </c>
      <c r="G395">
        <v>0</v>
      </c>
      <c r="H395">
        <v>20.333333333333332</v>
      </c>
      <c r="I395">
        <v>6.459016393442623</v>
      </c>
      <c r="J395">
        <v>2.081967213114754</v>
      </c>
      <c r="K395">
        <v>16.907213114754096</v>
      </c>
      <c r="L395">
        <v>5.37</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8</v>
      </c>
      <c r="G396">
        <v>0</v>
      </c>
      <c r="H396">
        <v>22.125</v>
      </c>
      <c r="I396">
        <v>6.367231638418079</v>
      </c>
      <c r="J396">
        <v>2.1977401129943503</v>
      </c>
      <c r="K396">
        <v>18.972083333333334</v>
      </c>
      <c r="L396">
        <v>5.65</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3</v>
      </c>
      <c r="G397">
        <v>0</v>
      </c>
      <c r="H397">
        <v>21.666666666666668</v>
      </c>
      <c r="I397">
        <v>6.507692307692308</v>
      </c>
      <c r="J397">
        <v>2.230769230769231</v>
      </c>
      <c r="K397">
        <v>19.18307692307693</v>
      </c>
      <c r="L397">
        <v>5.85</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5</v>
      </c>
      <c r="G398">
        <v>0</v>
      </c>
      <c r="H398">
        <v>27.8</v>
      </c>
      <c r="I398">
        <v>6.388489208633094</v>
      </c>
      <c r="J398">
        <v>2.115107913669065</v>
      </c>
      <c r="K398">
        <v>20.21027338129497</v>
      </c>
      <c r="L398">
        <v>5.81</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5</v>
      </c>
      <c r="G399">
        <v>0</v>
      </c>
      <c r="H399">
        <v>17.6</v>
      </c>
      <c r="I399">
        <v>6.420454545454546</v>
      </c>
      <c r="J399">
        <v>2.159090909090909</v>
      </c>
      <c r="K399">
        <v>16.75127272727273</v>
      </c>
      <c r="L399">
        <v>4.54</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5</v>
      </c>
      <c r="G400">
        <v>0</v>
      </c>
      <c r="H400">
        <v>21.8</v>
      </c>
      <c r="I400">
        <v>6.4495412844036695</v>
      </c>
      <c r="J400">
        <v>2.2844036697247705</v>
      </c>
      <c r="K400">
        <v>19.867963302752297</v>
      </c>
      <c r="L400">
        <v>5.07</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8</v>
      </c>
      <c r="G401">
        <v>0</v>
      </c>
      <c r="H401">
        <v>20.375</v>
      </c>
      <c r="I401">
        <v>6.171779141104294</v>
      </c>
      <c r="J401">
        <v>2.067484662576687</v>
      </c>
      <c r="K401">
        <v>16.75256901840491</v>
      </c>
      <c r="L401">
        <v>4.77</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5</v>
      </c>
      <c r="G402">
        <v>0</v>
      </c>
      <c r="H402">
        <v>21.6</v>
      </c>
      <c r="I402">
        <v>6.231481481481482</v>
      </c>
      <c r="J402">
        <v>2.0462962962962963</v>
      </c>
      <c r="K402">
        <v>16.9802962962963</v>
      </c>
      <c r="L402">
        <v>5.92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9</v>
      </c>
      <c r="G403">
        <v>0</v>
      </c>
      <c r="H403">
        <v>20.11111111111111</v>
      </c>
      <c r="I403">
        <v>6.43646408839779</v>
      </c>
      <c r="J403">
        <v>2.2209944751381214</v>
      </c>
      <c r="K403">
        <v>18.461068139963164</v>
      </c>
      <c r="L403">
        <v>5.22</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10</v>
      </c>
      <c r="G404">
        <v>0</v>
      </c>
      <c r="H404">
        <v>17.4</v>
      </c>
      <c r="I404">
        <v>5.4655172413793105</v>
      </c>
      <c r="J404">
        <v>1.9827586206896552</v>
      </c>
      <c r="K404">
        <v>14.59255172413793</v>
      </c>
      <c r="L404">
        <v>5.07</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v>
      </c>
      <c r="G405">
        <v>0</v>
      </c>
      <c r="H405">
        <v>16.5</v>
      </c>
      <c r="I405">
        <v>5.712121212121212</v>
      </c>
      <c r="J405">
        <v>2.090909090909091</v>
      </c>
      <c r="K405">
        <v>15.517727272727274</v>
      </c>
      <c r="L405">
        <v>4.84</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8</v>
      </c>
      <c r="G406">
        <v>0</v>
      </c>
      <c r="H406">
        <v>28</v>
      </c>
      <c r="I406">
        <v>6.415178571428571</v>
      </c>
      <c r="J406">
        <v>2.2098214285714284</v>
      </c>
      <c r="K406">
        <v>21.405892857142856</v>
      </c>
      <c r="L406">
        <v>5.66</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v>
      </c>
      <c r="G407">
        <v>0</v>
      </c>
      <c r="H407">
        <v>19.5</v>
      </c>
      <c r="I407">
        <v>6.346153846153846</v>
      </c>
      <c r="J407">
        <v>2.1025641025641026</v>
      </c>
      <c r="K407">
        <v>16.82525641025641</v>
      </c>
      <c r="L407">
        <v>6.07</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5</v>
      </c>
      <c r="G408">
        <v>0</v>
      </c>
      <c r="H408">
        <v>17.8</v>
      </c>
      <c r="I408">
        <v>5.977528089887641</v>
      </c>
      <c r="J408">
        <v>2.033707865168539</v>
      </c>
      <c r="K408">
        <v>15.349752808988764</v>
      </c>
      <c r="L408">
        <v>5.07</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3</v>
      </c>
      <c r="G409">
        <v>0</v>
      </c>
      <c r="H409">
        <v>19</v>
      </c>
      <c r="I409">
        <v>6.982456140350878</v>
      </c>
      <c r="J409">
        <v>2.3684210526315788</v>
      </c>
      <c r="K409">
        <v>19.767368421052627</v>
      </c>
      <c r="L409">
        <v>5.44</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v>
      </c>
      <c r="G410">
        <v>0</v>
      </c>
      <c r="H410">
        <v>20</v>
      </c>
      <c r="I410">
        <v>6.7</v>
      </c>
      <c r="J410">
        <v>2.275</v>
      </c>
      <c r="K410">
        <v>19.054999999999996</v>
      </c>
      <c r="L410">
        <v>3.94</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7</v>
      </c>
      <c r="G411">
        <v>0</v>
      </c>
      <c r="H411">
        <v>17.857142857142858</v>
      </c>
      <c r="I411">
        <v>6.376</v>
      </c>
      <c r="J411">
        <v>2.128</v>
      </c>
      <c r="K411">
        <v>16.484685714285714</v>
      </c>
      <c r="L411">
        <v>4.86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v>
      </c>
      <c r="G412">
        <v>0</v>
      </c>
      <c r="H412">
        <v>16.5</v>
      </c>
      <c r="I412">
        <v>5.863636363636363</v>
      </c>
      <c r="J412">
        <v>1.9393939393939394</v>
      </c>
      <c r="K412">
        <v>13.729848484848485</v>
      </c>
      <c r="L412">
        <v>4.69</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3</v>
      </c>
      <c r="G413">
        <v>0</v>
      </c>
      <c r="H413">
        <v>17</v>
      </c>
      <c r="I413">
        <v>5.470588235294118</v>
      </c>
      <c r="J413">
        <v>1.8627450980392157</v>
      </c>
      <c r="K413">
        <v>13.020392156862744</v>
      </c>
      <c r="L413">
        <v>4.64</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v>
      </c>
      <c r="G414">
        <v>0</v>
      </c>
      <c r="H414">
        <v>18.25</v>
      </c>
      <c r="I414">
        <v>6.4520547945205475</v>
      </c>
      <c r="J414">
        <v>2.136986301369863</v>
      </c>
      <c r="K414">
        <v>16.74393835616439</v>
      </c>
      <c r="L414">
        <v>5.96</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5</v>
      </c>
      <c r="G415">
        <v>1</v>
      </c>
      <c r="H415">
        <v>19.4</v>
      </c>
      <c r="I415">
        <v>6.298969072164948</v>
      </c>
      <c r="J415">
        <v>2.2371134020618557</v>
      </c>
      <c r="K415">
        <v>18.3739381443299</v>
      </c>
      <c r="L415">
        <v>5.45</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7</v>
      </c>
      <c r="G416">
        <v>0</v>
      </c>
      <c r="H416">
        <v>21.571428571428573</v>
      </c>
      <c r="I416">
        <v>6.271523178807947</v>
      </c>
      <c r="J416">
        <v>2.1456953642384105</v>
      </c>
      <c r="K416">
        <v>18.142062440870387</v>
      </c>
      <c r="L416">
        <v>5.8</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3</v>
      </c>
      <c r="G417">
        <v>0</v>
      </c>
      <c r="H417">
        <v>21</v>
      </c>
      <c r="I417">
        <v>6.031746031746032</v>
      </c>
      <c r="J417">
        <v>2.142857142857143</v>
      </c>
      <c r="K417">
        <v>17.88571428571429</v>
      </c>
      <c r="L417">
        <v>5.59</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v>
      </c>
      <c r="G418">
        <v>0</v>
      </c>
      <c r="H418">
        <v>28.25</v>
      </c>
      <c r="I418">
        <v>6.256637168141593</v>
      </c>
      <c r="J418">
        <v>2.1769911504424777</v>
      </c>
      <c r="K418">
        <v>21.115995575221238</v>
      </c>
      <c r="L418">
        <v>4.97</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3</v>
      </c>
      <c r="G419">
        <v>0</v>
      </c>
      <c r="H419">
        <v>22.666666666666668</v>
      </c>
      <c r="I419">
        <v>6</v>
      </c>
      <c r="J419">
        <v>2.0441176470588234</v>
      </c>
      <c r="K419">
        <v>17.370588235294118</v>
      </c>
      <c r="L419">
        <v>5.29</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8</v>
      </c>
      <c r="G420">
        <v>0</v>
      </c>
      <c r="H420">
        <v>18.25</v>
      </c>
      <c r="I420">
        <v>6.684931506849315</v>
      </c>
      <c r="J420">
        <v>2.315068493150685</v>
      </c>
      <c r="K420">
        <v>18.845308219178083</v>
      </c>
      <c r="L420">
        <v>5.28</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5</v>
      </c>
      <c r="G421">
        <v>0</v>
      </c>
      <c r="H421">
        <v>21</v>
      </c>
      <c r="I421">
        <v>6.152380952380953</v>
      </c>
      <c r="J421">
        <v>2.1142857142857143</v>
      </c>
      <c r="K421">
        <v>17.54857142857143</v>
      </c>
      <c r="L421">
        <v>4.66</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8</v>
      </c>
      <c r="G422">
        <v>0</v>
      </c>
      <c r="H422">
        <v>23.625</v>
      </c>
      <c r="I422">
        <v>5.708994708994709</v>
      </c>
      <c r="J422">
        <v>2.1534391534391535</v>
      </c>
      <c r="K422">
        <v>19.03433201058201</v>
      </c>
      <c r="L422">
        <v>4.83</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8</v>
      </c>
      <c r="G423">
        <v>0</v>
      </c>
      <c r="H423">
        <v>22.375</v>
      </c>
      <c r="I423">
        <v>6.195530726256983</v>
      </c>
      <c r="J423">
        <v>1.988826815642458</v>
      </c>
      <c r="K423">
        <v>16.604406424581004</v>
      </c>
      <c r="L423">
        <v>5.6</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5</v>
      </c>
      <c r="G424">
        <v>0</v>
      </c>
      <c r="H424">
        <v>24.6</v>
      </c>
      <c r="I424">
        <v>6.991869918699187</v>
      </c>
      <c r="J424">
        <v>2.317073170731707</v>
      </c>
      <c r="K424">
        <v>21.345463414634143</v>
      </c>
      <c r="L424">
        <v>6.15</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v>
      </c>
      <c r="G425">
        <v>0</v>
      </c>
      <c r="H425">
        <v>27.25</v>
      </c>
      <c r="I425">
        <v>6.477064220183486</v>
      </c>
      <c r="J425">
        <v>2.2110091743119265</v>
      </c>
      <c r="K425">
        <v>21.12740825688073</v>
      </c>
      <c r="L425">
        <v>6.28</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3</v>
      </c>
      <c r="G426">
        <v>0</v>
      </c>
      <c r="H426">
        <v>15.333333333333334</v>
      </c>
      <c r="I426">
        <v>6.173913043478261</v>
      </c>
      <c r="J426">
        <v>2.0652173913043477</v>
      </c>
      <c r="K426">
        <v>14.759565217391305</v>
      </c>
      <c r="L426">
        <v>5.25</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v>
      </c>
      <c r="G427">
        <v>0</v>
      </c>
      <c r="H427">
        <v>20</v>
      </c>
      <c r="I427">
        <v>6.775</v>
      </c>
      <c r="J427">
        <v>2.275</v>
      </c>
      <c r="K427">
        <v>19.054999999999996</v>
      </c>
      <c r="L427">
        <v>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3</v>
      </c>
      <c r="G428">
        <v>0</v>
      </c>
      <c r="H428">
        <v>22.666666666666668</v>
      </c>
      <c r="I428">
        <v>6.6911764705882355</v>
      </c>
      <c r="J428">
        <v>2.1911764705882355</v>
      </c>
      <c r="K428">
        <v>19.105882352941183</v>
      </c>
      <c r="L428">
        <v>6.36</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8</v>
      </c>
      <c r="G429">
        <v>0</v>
      </c>
      <c r="H429">
        <v>13.5</v>
      </c>
      <c r="I429">
        <v>6.462962962962963</v>
      </c>
      <c r="J429">
        <v>2.1481481481481484</v>
      </c>
      <c r="K429">
        <v>15.023148148148152</v>
      </c>
      <c r="L429">
        <v>4.98</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v>
      </c>
      <c r="G430">
        <v>0</v>
      </c>
      <c r="H430">
        <v>22.75</v>
      </c>
      <c r="I430">
        <v>6.714285714285714</v>
      </c>
      <c r="J430">
        <v>2.1868131868131866</v>
      </c>
      <c r="K430">
        <v>19.086895604395604</v>
      </c>
      <c r="L430">
        <v>6.14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v>
      </c>
      <c r="G431">
        <v>0</v>
      </c>
      <c r="H431">
        <v>20.75</v>
      </c>
      <c r="I431">
        <v>6.132530120481928</v>
      </c>
      <c r="J431">
        <v>1.963855421686747</v>
      </c>
      <c r="K431">
        <v>15.675993975903616</v>
      </c>
      <c r="L431">
        <v>5.21</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3</v>
      </c>
      <c r="G432">
        <v>0</v>
      </c>
      <c r="H432">
        <v>13.666666666666666</v>
      </c>
      <c r="I432">
        <v>6.658536585365853</v>
      </c>
      <c r="J432">
        <v>2.2439024390243905</v>
      </c>
      <c r="K432">
        <v>16.21804878048781</v>
      </c>
      <c r="L432">
        <v>4.9</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3</v>
      </c>
      <c r="G433">
        <v>0</v>
      </c>
      <c r="H433">
        <v>30.333333333333332</v>
      </c>
      <c r="I433">
        <v>6.516483516483516</v>
      </c>
      <c r="J433">
        <v>2.120879120879121</v>
      </c>
      <c r="K433">
        <v>21.266373626373625</v>
      </c>
      <c r="L433">
        <v>7</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3</v>
      </c>
      <c r="G434">
        <v>0</v>
      </c>
      <c r="H434">
        <v>26</v>
      </c>
      <c r="I434">
        <v>6.0256410256410255</v>
      </c>
      <c r="J434">
        <v>2.1538461538461537</v>
      </c>
      <c r="K434">
        <v>19.965384615384618</v>
      </c>
      <c r="L434">
        <v>6.75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9</v>
      </c>
      <c r="G435">
        <v>0</v>
      </c>
      <c r="H435">
        <v>19.88888888888889</v>
      </c>
      <c r="I435">
        <v>5.5474860335195535</v>
      </c>
      <c r="J435">
        <v>1.893854748603352</v>
      </c>
      <c r="K435">
        <v>14.514152700186223</v>
      </c>
      <c r="L435">
        <v>5.41</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6</v>
      </c>
      <c r="G436">
        <v>0</v>
      </c>
      <c r="H436">
        <v>18.833333333333332</v>
      </c>
      <c r="I436">
        <v>7.168141592920354</v>
      </c>
      <c r="J436">
        <v>2.3716814159292037</v>
      </c>
      <c r="K436">
        <v>19.740840707964605</v>
      </c>
      <c r="L436">
        <v>5.17</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6</v>
      </c>
      <c r="G437">
        <v>0</v>
      </c>
      <c r="H437">
        <v>24.166666666666668</v>
      </c>
      <c r="I437">
        <v>6.544827586206897</v>
      </c>
      <c r="J437">
        <v>2.206896551724138</v>
      </c>
      <c r="K437">
        <v>19.876379310344834</v>
      </c>
      <c r="L437">
        <v>6.15</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6</v>
      </c>
      <c r="G438">
        <v>0</v>
      </c>
      <c r="H438">
        <v>26.333333333333332</v>
      </c>
      <c r="I438">
        <v>5.981012658227848</v>
      </c>
      <c r="J438">
        <v>2.088607594936709</v>
      </c>
      <c r="K438">
        <v>19.325569620253166</v>
      </c>
      <c r="L438">
        <v>6.09</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5</v>
      </c>
      <c r="G439">
        <v>0</v>
      </c>
      <c r="H439">
        <v>26</v>
      </c>
      <c r="I439">
        <v>6.2846153846153845</v>
      </c>
      <c r="J439">
        <v>2.2846153846153845</v>
      </c>
      <c r="K439">
        <v>21.508461538461535</v>
      </c>
      <c r="L439">
        <v>5.31</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5</v>
      </c>
      <c r="G440">
        <v>0</v>
      </c>
      <c r="H440">
        <v>27</v>
      </c>
      <c r="I440">
        <v>7.511111111111111</v>
      </c>
      <c r="J440">
        <v>2.437037037037037</v>
      </c>
      <c r="K440">
        <v>23.69703703703704</v>
      </c>
      <c r="L440">
        <v>6.22</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6</v>
      </c>
      <c r="G441">
        <v>0</v>
      </c>
      <c r="H441">
        <v>30.333333333333332</v>
      </c>
      <c r="I441">
        <v>6.945054945054945</v>
      </c>
      <c r="J441">
        <v>2.2967032967032965</v>
      </c>
      <c r="K441">
        <v>23.3410989010989</v>
      </c>
      <c r="L441">
        <v>5.79</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3</v>
      </c>
      <c r="G442">
        <v>0</v>
      </c>
      <c r="H442">
        <v>31</v>
      </c>
      <c r="I442">
        <v>7.032258064516129</v>
      </c>
      <c r="J442">
        <v>2.3333333333333335</v>
      </c>
      <c r="K442">
        <v>24.033333333333335</v>
      </c>
      <c r="L442">
        <v>7</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3</v>
      </c>
      <c r="G443">
        <v>0</v>
      </c>
      <c r="H443">
        <v>23.666666666666668</v>
      </c>
      <c r="I443">
        <v>6.633802816901408</v>
      </c>
      <c r="J443">
        <v>2.183098591549296</v>
      </c>
      <c r="K443">
        <v>19.4005633802817</v>
      </c>
      <c r="L443">
        <v>5.99</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3</v>
      </c>
      <c r="G444">
        <v>0</v>
      </c>
      <c r="H444">
        <v>27</v>
      </c>
      <c r="I444">
        <v>6.185185185185185</v>
      </c>
      <c r="J444">
        <v>2.0246913580246915</v>
      </c>
      <c r="K444">
        <v>18.831358024691358</v>
      </c>
      <c r="L444">
        <v>6.11</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6</v>
      </c>
      <c r="G445">
        <v>4</v>
      </c>
      <c r="H445">
        <v>13.333333333333334</v>
      </c>
      <c r="I445">
        <v>6.3625</v>
      </c>
      <c r="J445">
        <v>2</v>
      </c>
      <c r="K445">
        <v>13.21</v>
      </c>
      <c r="L445">
        <v>3.91</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v>
      </c>
      <c r="G446">
        <v>4</v>
      </c>
      <c r="H446">
        <v>17</v>
      </c>
      <c r="I446">
        <v>6.632352941176471</v>
      </c>
      <c r="J446">
        <v>2.176470588235294</v>
      </c>
      <c r="K446">
        <v>16.72235294117647</v>
      </c>
      <c r="L446">
        <v>5.07</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3</v>
      </c>
      <c r="G447">
        <v>2</v>
      </c>
      <c r="H447">
        <v>28</v>
      </c>
      <c r="I447">
        <v>6.261904761904762</v>
      </c>
      <c r="J447">
        <v>2.0714285714285716</v>
      </c>
      <c r="K447">
        <v>19.772857142857145</v>
      </c>
      <c r="L447">
        <v>5.71</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v>
      </c>
      <c r="G448">
        <v>4</v>
      </c>
      <c r="H448">
        <v>24</v>
      </c>
      <c r="I448">
        <v>6.385416666666667</v>
      </c>
      <c r="J448">
        <v>2.1458333333333335</v>
      </c>
      <c r="K448">
        <v>19.09083333333334</v>
      </c>
      <c r="L448">
        <v>5.53</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6</v>
      </c>
      <c r="G449">
        <v>5</v>
      </c>
      <c r="H449">
        <v>28.166666666666668</v>
      </c>
      <c r="I449">
        <v>6.485207100591716</v>
      </c>
      <c r="J449">
        <v>2.165680473372781</v>
      </c>
      <c r="K449">
        <v>20.95002958579882</v>
      </c>
      <c r="L449">
        <v>5.94</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3</v>
      </c>
      <c r="G450">
        <v>1</v>
      </c>
      <c r="H450">
        <v>13.666666666666666</v>
      </c>
      <c r="I450">
        <v>6.317073170731708</v>
      </c>
      <c r="J450">
        <v>2.048780487804878</v>
      </c>
      <c r="K450">
        <v>13.915609756097563</v>
      </c>
      <c r="L450">
        <v>5.02</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7</v>
      </c>
      <c r="G451">
        <v>6</v>
      </c>
      <c r="H451">
        <v>16.142857142857142</v>
      </c>
      <c r="I451">
        <v>6.292035398230088</v>
      </c>
      <c r="J451">
        <v>2.017699115044248</v>
      </c>
      <c r="K451">
        <v>14.514563843236413</v>
      </c>
      <c r="L451">
        <v>4.6</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7</v>
      </c>
      <c r="G452">
        <v>7</v>
      </c>
      <c r="H452">
        <v>22.285714285714285</v>
      </c>
      <c r="I452">
        <v>6.339743589743589</v>
      </c>
      <c r="J452">
        <v>2.0833333333333335</v>
      </c>
      <c r="K452">
        <v>17.68476190476191</v>
      </c>
      <c r="L452">
        <v>5.83</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5</v>
      </c>
      <c r="G453">
        <v>0</v>
      </c>
      <c r="H453">
        <v>24.6</v>
      </c>
      <c r="I453">
        <v>5.186991869918699</v>
      </c>
      <c r="J453">
        <v>1.991869918699187</v>
      </c>
      <c r="K453">
        <v>17.50806504065041</v>
      </c>
      <c r="L453">
        <v>5.33</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3</v>
      </c>
      <c r="G454">
        <v>0</v>
      </c>
      <c r="H454">
        <v>24.333333333333332</v>
      </c>
      <c r="I454">
        <v>6.616438356164384</v>
      </c>
      <c r="J454">
        <v>2.232876712328767</v>
      </c>
      <c r="K454">
        <v>20.247945205479457</v>
      </c>
      <c r="L454">
        <v>4.45</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6</v>
      </c>
      <c r="G455">
        <v>0</v>
      </c>
      <c r="H455">
        <v>19.833333333333332</v>
      </c>
      <c r="I455">
        <v>6.689075630252101</v>
      </c>
      <c r="J455">
        <v>2.2605042016806722</v>
      </c>
      <c r="K455">
        <v>18.818949579831934</v>
      </c>
      <c r="L455">
        <v>4.99</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9</v>
      </c>
      <c r="G456">
        <v>0</v>
      </c>
      <c r="H456">
        <v>18.333333333333332</v>
      </c>
      <c r="I456">
        <v>6.406060606060606</v>
      </c>
      <c r="J456">
        <v>2.2545454545454544</v>
      </c>
      <c r="K456">
        <v>18.163636363636368</v>
      </c>
      <c r="L456">
        <v>4.99</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5</v>
      </c>
      <c r="G457">
        <v>0</v>
      </c>
      <c r="H457">
        <v>23</v>
      </c>
      <c r="I457">
        <v>6.808695652173913</v>
      </c>
      <c r="J457">
        <v>2.226086956521739</v>
      </c>
      <c r="K457">
        <v>19.647826086956524</v>
      </c>
      <c r="L457">
        <v>6.17</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v>
      </c>
      <c r="G458">
        <v>0</v>
      </c>
      <c r="H458">
        <v>26.75</v>
      </c>
      <c r="I458">
        <v>6.654205607476635</v>
      </c>
      <c r="J458">
        <v>2.196261682242991</v>
      </c>
      <c r="K458">
        <v>20.75838785046729</v>
      </c>
      <c r="L458">
        <v>6.3</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11</v>
      </c>
      <c r="G459">
        <v>0</v>
      </c>
      <c r="H459">
        <v>20.818181818181817</v>
      </c>
      <c r="I459">
        <v>6.048034934497816</v>
      </c>
      <c r="J459">
        <v>2.0829694323144103</v>
      </c>
      <c r="K459">
        <v>17.108130210400954</v>
      </c>
      <c r="L459">
        <v>5.88</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v>
      </c>
      <c r="G460">
        <v>0</v>
      </c>
      <c r="H460">
        <v>17.5</v>
      </c>
      <c r="I460">
        <v>6.857142857142857</v>
      </c>
      <c r="J460">
        <v>2.342857142857143</v>
      </c>
      <c r="K460">
        <v>18.880714285714287</v>
      </c>
      <c r="L460">
        <v>5.2</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7</v>
      </c>
      <c r="G461">
        <v>0</v>
      </c>
      <c r="H461">
        <v>26.285714285714285</v>
      </c>
      <c r="I461">
        <v>6.7228260869565215</v>
      </c>
      <c r="J461">
        <v>2.2119565217391304</v>
      </c>
      <c r="K461">
        <v>20.76251552795031</v>
      </c>
      <c r="L461">
        <v>5.33</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3</v>
      </c>
      <c r="G462">
        <v>0</v>
      </c>
      <c r="H462">
        <v>24</v>
      </c>
      <c r="I462">
        <v>6.125</v>
      </c>
      <c r="J462">
        <v>2.1944444444444446</v>
      </c>
      <c r="K462">
        <v>19.664444444444445</v>
      </c>
      <c r="L462">
        <v>4.76</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9</v>
      </c>
      <c r="G463">
        <v>0</v>
      </c>
      <c r="H463">
        <v>17.88888888888889</v>
      </c>
      <c r="I463">
        <v>7.086956521739131</v>
      </c>
      <c r="J463">
        <v>2.4037267080745344</v>
      </c>
      <c r="K463">
        <v>19.75064182194618</v>
      </c>
      <c r="L463">
        <v>5.58</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3</v>
      </c>
      <c r="G464">
        <v>0</v>
      </c>
      <c r="H464">
        <v>22.333333333333332</v>
      </c>
      <c r="I464">
        <v>6.373134328358209</v>
      </c>
      <c r="J464">
        <v>2.08955223880597</v>
      </c>
      <c r="K464">
        <v>17.776716417910446</v>
      </c>
      <c r="L464">
        <v>6.14</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9</v>
      </c>
      <c r="G465">
        <v>0</v>
      </c>
      <c r="H465">
        <v>22.666666666666668</v>
      </c>
      <c r="I465">
        <v>7.068627450980392</v>
      </c>
      <c r="J465">
        <v>2.426470588235294</v>
      </c>
      <c r="K465">
        <v>21.882352941176475</v>
      </c>
      <c r="L465">
        <v>5.99</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7</v>
      </c>
      <c r="G466">
        <v>0</v>
      </c>
      <c r="H466">
        <v>23.571428571428573</v>
      </c>
      <c r="I466">
        <v>6.8</v>
      </c>
      <c r="J466">
        <v>2.175757575757576</v>
      </c>
      <c r="K466">
        <v>19.276796536796542</v>
      </c>
      <c r="L466">
        <v>5.31</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5</v>
      </c>
      <c r="G467">
        <v>0</v>
      </c>
      <c r="H467">
        <v>21.2</v>
      </c>
      <c r="I467">
        <v>6.264150943396227</v>
      </c>
      <c r="J467">
        <v>2.2264150943396226</v>
      </c>
      <c r="K467">
        <v>18.94969811320755</v>
      </c>
      <c r="L467">
        <v>4.88</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7</v>
      </c>
      <c r="G468">
        <v>0</v>
      </c>
      <c r="H468">
        <v>20.714285714285715</v>
      </c>
      <c r="I468">
        <v>6.206896551724138</v>
      </c>
      <c r="J468">
        <v>2.089655172413793</v>
      </c>
      <c r="K468">
        <v>17.146502463054194</v>
      </c>
      <c r="L468">
        <v>4.43</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6</v>
      </c>
      <c r="G469">
        <v>0</v>
      </c>
      <c r="H469">
        <v>27.166666666666668</v>
      </c>
      <c r="I469">
        <v>6.331288343558282</v>
      </c>
      <c r="J469">
        <v>2.067484662576687</v>
      </c>
      <c r="K469">
        <v>19.40131901840491</v>
      </c>
      <c r="L469">
        <v>6.17</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6</v>
      </c>
      <c r="G470">
        <v>5</v>
      </c>
      <c r="H470">
        <v>17.333333333333332</v>
      </c>
      <c r="I470">
        <v>6.826923076923077</v>
      </c>
      <c r="J470">
        <v>2.0384615384615383</v>
      </c>
      <c r="K470">
        <v>15.223846153846157</v>
      </c>
      <c r="L470">
        <v>4.18</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9</v>
      </c>
      <c r="G471">
        <v>9</v>
      </c>
      <c r="H471">
        <v>20.555555555555557</v>
      </c>
      <c r="I471">
        <v>6.167567567567567</v>
      </c>
      <c r="J471">
        <v>2.075675675675676</v>
      </c>
      <c r="K471">
        <v>16.919639639639644</v>
      </c>
      <c r="L471">
        <v>5.35</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v>
      </c>
      <c r="G472">
        <v>4</v>
      </c>
      <c r="H472">
        <v>23.5</v>
      </c>
      <c r="I472">
        <v>7.457446808510638</v>
      </c>
      <c r="J472">
        <v>2.4680851063829787</v>
      </c>
      <c r="K472">
        <v>22.69840425531915</v>
      </c>
      <c r="L472">
        <v>5.4</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v>
      </c>
      <c r="G473">
        <v>4</v>
      </c>
      <c r="H473">
        <v>17.5</v>
      </c>
      <c r="I473">
        <v>7.1571428571428575</v>
      </c>
      <c r="J473">
        <v>2.2714285714285714</v>
      </c>
      <c r="K473">
        <v>18.037857142857145</v>
      </c>
      <c r="L473">
        <v>6.14</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6</v>
      </c>
      <c r="G474">
        <v>6</v>
      </c>
      <c r="H474">
        <v>16.5</v>
      </c>
      <c r="I474">
        <v>6.767676767676767</v>
      </c>
      <c r="J474">
        <v>2.1616161616161618</v>
      </c>
      <c r="K474">
        <v>16.352070707070713</v>
      </c>
      <c r="L474">
        <v>5.08</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3</v>
      </c>
      <c r="G475">
        <v>3</v>
      </c>
      <c r="H475">
        <v>25.333333333333332</v>
      </c>
      <c r="I475">
        <v>6.697368421052632</v>
      </c>
      <c r="J475">
        <v>2.3157894736842106</v>
      </c>
      <c r="K475">
        <v>21.616315789473685</v>
      </c>
      <c r="L475">
        <v>5.78</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v>
      </c>
      <c r="G476">
        <v>3</v>
      </c>
      <c r="H476">
        <v>16.25</v>
      </c>
      <c r="I476">
        <v>6.338461538461538</v>
      </c>
      <c r="J476">
        <v>2.169230769230769</v>
      </c>
      <c r="K476">
        <v>16.344423076923075</v>
      </c>
      <c r="L476">
        <v>5.57</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5</v>
      </c>
      <c r="G477">
        <v>5</v>
      </c>
      <c r="H477">
        <v>29.6</v>
      </c>
      <c r="I477">
        <v>6.527027027027027</v>
      </c>
      <c r="J477">
        <v>2.060810810810811</v>
      </c>
      <c r="K477">
        <v>20.271567567567576</v>
      </c>
      <c r="L477">
        <v>6.39</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8</v>
      </c>
      <c r="G478">
        <v>8</v>
      </c>
      <c r="H478">
        <v>16.125</v>
      </c>
      <c r="I478">
        <v>6.565891472868217</v>
      </c>
      <c r="J478">
        <v>2.0155038759689923</v>
      </c>
      <c r="K478">
        <v>14.481695736434112</v>
      </c>
      <c r="L478">
        <v>5.61</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5</v>
      </c>
      <c r="G479">
        <v>0</v>
      </c>
      <c r="H479">
        <v>23.8</v>
      </c>
      <c r="I479">
        <v>6.907563025210084</v>
      </c>
      <c r="J479">
        <v>2.2184873949579833</v>
      </c>
      <c r="K479">
        <v>19.870151260504205</v>
      </c>
      <c r="L479">
        <v>5.72</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3</v>
      </c>
      <c r="G480">
        <v>0</v>
      </c>
      <c r="H480">
        <v>25.666666666666668</v>
      </c>
      <c r="I480">
        <v>6.675324675324675</v>
      </c>
      <c r="J480">
        <v>2.324675324675325</v>
      </c>
      <c r="K480">
        <v>21.851168831168838</v>
      </c>
      <c r="L480">
        <v>4.91</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5</v>
      </c>
      <c r="G481">
        <v>0</v>
      </c>
      <c r="H481">
        <v>16.4</v>
      </c>
      <c r="I481">
        <v>6.036585365853658</v>
      </c>
      <c r="J481">
        <v>1.975609756097561</v>
      </c>
      <c r="K481">
        <v>14.11819512195122</v>
      </c>
      <c r="L481">
        <v>4.82</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v>
      </c>
      <c r="G482">
        <v>0</v>
      </c>
      <c r="H482">
        <v>18.25</v>
      </c>
      <c r="I482">
        <v>6.794520547945205</v>
      </c>
      <c r="J482">
        <v>2.164383561643836</v>
      </c>
      <c r="K482">
        <v>17.067226027397265</v>
      </c>
      <c r="L482">
        <v>4.67</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7</v>
      </c>
      <c r="G483">
        <v>0</v>
      </c>
      <c r="H483">
        <v>18.714285714285715</v>
      </c>
      <c r="I483">
        <v>7.015267175572519</v>
      </c>
      <c r="J483">
        <v>2.3435114503816794</v>
      </c>
      <c r="K483">
        <v>19.36200654307525</v>
      </c>
      <c r="L483">
        <v>5.72</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5</v>
      </c>
      <c r="G484">
        <v>0</v>
      </c>
      <c r="H484">
        <v>18.8</v>
      </c>
      <c r="I484">
        <v>6.627659574468085</v>
      </c>
      <c r="J484">
        <v>2.1702127659574466</v>
      </c>
      <c r="K484">
        <v>17.350510638297873</v>
      </c>
      <c r="L484">
        <v>5.08</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3</v>
      </c>
      <c r="G485">
        <v>0</v>
      </c>
      <c r="H485">
        <v>30.333333333333332</v>
      </c>
      <c r="I485">
        <v>5.967032967032967</v>
      </c>
      <c r="J485">
        <v>1.956043956043956</v>
      </c>
      <c r="K485">
        <v>19.321318681318683</v>
      </c>
      <c r="L485">
        <v>6.12</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3</v>
      </c>
      <c r="G486">
        <v>0</v>
      </c>
      <c r="H486">
        <v>21.666666666666668</v>
      </c>
      <c r="I486">
        <v>7.6923076923076925</v>
      </c>
      <c r="J486">
        <v>2.4461538461538463</v>
      </c>
      <c r="K486">
        <v>21.724615384615387</v>
      </c>
      <c r="L486">
        <v>6.28</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6</v>
      </c>
      <c r="G487">
        <v>0</v>
      </c>
      <c r="H487">
        <v>18.333333333333332</v>
      </c>
      <c r="I487">
        <v>6.118181818181818</v>
      </c>
      <c r="J487">
        <v>2.018181818181818</v>
      </c>
      <c r="K487">
        <v>15.374545454545455</v>
      </c>
      <c r="L487">
        <v>6</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3</v>
      </c>
      <c r="G488">
        <v>0</v>
      </c>
      <c r="H488">
        <v>31.666666666666668</v>
      </c>
      <c r="I488">
        <v>5.157894736842105</v>
      </c>
      <c r="J488">
        <v>1.8631578947368421</v>
      </c>
      <c r="K488">
        <v>18.745263157894744</v>
      </c>
      <c r="L488">
        <v>6.61</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8</v>
      </c>
      <c r="G489">
        <v>0</v>
      </c>
      <c r="H489">
        <v>16.625</v>
      </c>
      <c r="I489">
        <v>5.067669172932331</v>
      </c>
      <c r="J489">
        <v>2.030075187969925</v>
      </c>
      <c r="K489">
        <v>14.848637218045116</v>
      </c>
      <c r="L489">
        <v>4.29</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3</v>
      </c>
      <c r="G490">
        <v>0</v>
      </c>
      <c r="H490">
        <v>28</v>
      </c>
      <c r="I490">
        <v>6.107142857142857</v>
      </c>
      <c r="J490">
        <v>2.0476190476190474</v>
      </c>
      <c r="K490">
        <v>19.49190476190476</v>
      </c>
      <c r="L490">
        <v>5.67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3</v>
      </c>
      <c r="G491">
        <v>0</v>
      </c>
      <c r="H491">
        <v>22</v>
      </c>
      <c r="I491">
        <v>5.4393939393939394</v>
      </c>
      <c r="J491">
        <v>2.0454545454545454</v>
      </c>
      <c r="K491">
        <v>17.12636363636364</v>
      </c>
      <c r="L491">
        <v>4.15</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5</v>
      </c>
      <c r="G492">
        <v>0</v>
      </c>
      <c r="H492">
        <v>21</v>
      </c>
      <c r="I492">
        <v>4.9714285714285715</v>
      </c>
      <c r="J492">
        <v>1.9619047619047618</v>
      </c>
      <c r="K492">
        <v>15.750476190476189</v>
      </c>
      <c r="L492">
        <v>5.77</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3</v>
      </c>
      <c r="G493">
        <v>0</v>
      </c>
      <c r="H493">
        <v>18.666666666666668</v>
      </c>
      <c r="I493">
        <v>5.214285714285714</v>
      </c>
      <c r="J493">
        <v>2.0892857142857144</v>
      </c>
      <c r="K493">
        <v>16.343571428571433</v>
      </c>
      <c r="L493">
        <v>4.24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7</v>
      </c>
      <c r="G494">
        <v>0</v>
      </c>
      <c r="H494">
        <v>23.714285714285715</v>
      </c>
      <c r="I494">
        <v>5.4397590361445785</v>
      </c>
      <c r="J494">
        <v>1.9397590361445782</v>
      </c>
      <c r="K494">
        <v>16.547728055077453</v>
      </c>
      <c r="L494">
        <v>5.75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v>
      </c>
      <c r="G495">
        <v>0</v>
      </c>
      <c r="H495">
        <v>17.5</v>
      </c>
      <c r="I495">
        <v>6.114285714285714</v>
      </c>
      <c r="J495">
        <v>1.9714285714285715</v>
      </c>
      <c r="K495">
        <v>14.497857142857146</v>
      </c>
      <c r="L495">
        <v>4.35</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v>
      </c>
      <c r="G496">
        <v>0</v>
      </c>
      <c r="H496">
        <v>18.5</v>
      </c>
      <c r="I496">
        <v>5.4324324324324325</v>
      </c>
      <c r="J496">
        <v>1.837837837837838</v>
      </c>
      <c r="K496">
        <v>13.31148648648649</v>
      </c>
      <c r="L496">
        <v>5.27</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5</v>
      </c>
      <c r="G497">
        <v>0</v>
      </c>
      <c r="H497">
        <v>21.8</v>
      </c>
      <c r="I497">
        <v>5.697247706422019</v>
      </c>
      <c r="J497">
        <v>2.0275229357798166</v>
      </c>
      <c r="K497">
        <v>16.836770642201838</v>
      </c>
      <c r="L497">
        <v>5.81</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8</v>
      </c>
      <c r="G498">
        <v>0</v>
      </c>
      <c r="H498">
        <v>16.75</v>
      </c>
      <c r="I498">
        <v>5.776119402985074</v>
      </c>
      <c r="J498">
        <v>2.1865671641791047</v>
      </c>
      <c r="K498">
        <v>16.743992537313435</v>
      </c>
      <c r="L498">
        <v>5.27</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5</v>
      </c>
      <c r="G499">
        <v>0</v>
      </c>
      <c r="H499">
        <v>17.4</v>
      </c>
      <c r="I499">
        <v>6.402298850574713</v>
      </c>
      <c r="J499">
        <v>2.1954022988505746</v>
      </c>
      <c r="K499">
        <v>17.10174712643678</v>
      </c>
      <c r="L499">
        <v>5.64</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8</v>
      </c>
      <c r="G500">
        <v>0</v>
      </c>
      <c r="H500">
        <v>16.125</v>
      </c>
      <c r="I500">
        <v>6.488372093023256</v>
      </c>
      <c r="J500">
        <v>2.046511627906977</v>
      </c>
      <c r="K500">
        <v>14.84758720930233</v>
      </c>
      <c r="L500">
        <v>5.37</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7</v>
      </c>
      <c r="G501">
        <v>0</v>
      </c>
      <c r="H501">
        <v>13.428571428571429</v>
      </c>
      <c r="I501">
        <v>6.0212765957446805</v>
      </c>
      <c r="J501">
        <v>2.1914893617021276</v>
      </c>
      <c r="K501">
        <v>15.506717325227964</v>
      </c>
      <c r="L501">
        <v>3.93</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8</v>
      </c>
      <c r="G502">
        <v>0</v>
      </c>
      <c r="H502">
        <v>15.5</v>
      </c>
      <c r="I502">
        <v>5.233870967741935</v>
      </c>
      <c r="J502">
        <v>1.903225806451613</v>
      </c>
      <c r="K502">
        <v>12.913064516129037</v>
      </c>
      <c r="L502">
        <v>4.6</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v>
      </c>
      <c r="G503">
        <v>0</v>
      </c>
      <c r="H503">
        <v>23.75</v>
      </c>
      <c r="I503">
        <v>5.810526315789474</v>
      </c>
      <c r="J503">
        <v>2.168421052631579</v>
      </c>
      <c r="K503">
        <v>19.259868421052634</v>
      </c>
      <c r="L503">
        <v>5.08</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8</v>
      </c>
      <c r="G504">
        <v>0</v>
      </c>
      <c r="H504">
        <v>19</v>
      </c>
      <c r="I504">
        <v>5.947368421052632</v>
      </c>
      <c r="J504">
        <v>1.993421052631579</v>
      </c>
      <c r="K504">
        <v>15.342368421052633</v>
      </c>
      <c r="L504">
        <v>4.73</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v>
      </c>
      <c r="G505">
        <v>0</v>
      </c>
      <c r="H505">
        <v>19.75</v>
      </c>
      <c r="I505">
        <v>6.443037974683544</v>
      </c>
      <c r="J505">
        <v>2.2531645569620253</v>
      </c>
      <c r="K505">
        <v>18.699841772151903</v>
      </c>
      <c r="L505">
        <v>5.66</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5</v>
      </c>
      <c r="G506">
        <v>0</v>
      </c>
      <c r="H506">
        <v>20.4</v>
      </c>
      <c r="I506">
        <v>6.362745098039215</v>
      </c>
      <c r="J506">
        <v>2.156862745098039</v>
      </c>
      <c r="K506">
        <v>17.816980392156868</v>
      </c>
      <c r="L506">
        <v>5.03</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6</v>
      </c>
      <c r="G507">
        <v>0</v>
      </c>
      <c r="H507">
        <v>15.666666666666666</v>
      </c>
      <c r="I507">
        <v>5.5638297872340425</v>
      </c>
      <c r="J507">
        <v>2.0106382978723403</v>
      </c>
      <c r="K507">
        <v>14.245531914893615</v>
      </c>
      <c r="L507">
        <v>5.17</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7</v>
      </c>
      <c r="G508">
        <v>0</v>
      </c>
      <c r="H508">
        <v>14</v>
      </c>
      <c r="I508">
        <v>6.051020408163265</v>
      </c>
      <c r="J508">
        <v>2.010204081632653</v>
      </c>
      <c r="K508">
        <v>13.590408163265309</v>
      </c>
      <c r="L508">
        <v>4.15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9</v>
      </c>
      <c r="G509">
        <v>0</v>
      </c>
      <c r="H509">
        <v>17</v>
      </c>
      <c r="I509">
        <v>5.758169934640523</v>
      </c>
      <c r="J509">
        <v>2.1437908496732025</v>
      </c>
      <c r="K509">
        <v>16.336732026143792</v>
      </c>
      <c r="L509">
        <v>4.67</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8</v>
      </c>
      <c r="G510">
        <v>0</v>
      </c>
      <c r="H510">
        <v>17</v>
      </c>
      <c r="I510">
        <v>6.25</v>
      </c>
      <c r="J510">
        <v>2.0441176470588234</v>
      </c>
      <c r="K510">
        <v>15.160588235294117</v>
      </c>
      <c r="L510">
        <v>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5</v>
      </c>
      <c r="G511">
        <v>0</v>
      </c>
      <c r="H511">
        <v>22</v>
      </c>
      <c r="I511">
        <v>6.0636363636363635</v>
      </c>
      <c r="J511">
        <v>2.018181818181818</v>
      </c>
      <c r="K511">
        <v>16.80454545454546</v>
      </c>
      <c r="L511">
        <v>5.48</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v>
      </c>
      <c r="G512">
        <v>0</v>
      </c>
      <c r="H512">
        <v>20</v>
      </c>
      <c r="I512">
        <v>5.8375</v>
      </c>
      <c r="J512">
        <v>2.0625</v>
      </c>
      <c r="K512">
        <v>16.547500000000003</v>
      </c>
      <c r="L512">
        <v>5.69</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3</v>
      </c>
      <c r="G513">
        <v>0</v>
      </c>
      <c r="H513">
        <v>22</v>
      </c>
      <c r="I513">
        <v>5.636363636363637</v>
      </c>
      <c r="J513">
        <v>2.106060606060606</v>
      </c>
      <c r="K513">
        <v>17.84151515151515</v>
      </c>
      <c r="L513">
        <v>5.57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12</v>
      </c>
      <c r="G514">
        <v>0</v>
      </c>
      <c r="H514">
        <v>16.916666666666668</v>
      </c>
      <c r="I514">
        <v>6.182266009852217</v>
      </c>
      <c r="J514">
        <v>2.1133004926108376</v>
      </c>
      <c r="K514">
        <v>15.944445812807885</v>
      </c>
      <c r="L514">
        <v>5.01</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10</v>
      </c>
      <c r="G515">
        <v>0</v>
      </c>
      <c r="H515">
        <v>16</v>
      </c>
      <c r="I515">
        <v>6.20625</v>
      </c>
      <c r="J515">
        <v>2.0875</v>
      </c>
      <c r="K515">
        <v>15.282500000000002</v>
      </c>
      <c r="L515">
        <v>5.36</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10</v>
      </c>
      <c r="G516">
        <v>0</v>
      </c>
      <c r="H516">
        <v>17.2</v>
      </c>
      <c r="I516">
        <v>6.1686046511627906</v>
      </c>
      <c r="J516">
        <v>2.0174418604651163</v>
      </c>
      <c r="K516">
        <v>14.923813953488374</v>
      </c>
      <c r="L516">
        <v>5.24</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7</v>
      </c>
      <c r="G517">
        <v>0</v>
      </c>
      <c r="H517">
        <v>17.285714285714285</v>
      </c>
      <c r="I517">
        <v>5.710743801652892</v>
      </c>
      <c r="J517">
        <v>1.9669421487603307</v>
      </c>
      <c r="K517">
        <v>14.361345926800475</v>
      </c>
      <c r="L517">
        <v>5.03</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v>
      </c>
      <c r="G518">
        <v>0</v>
      </c>
      <c r="H518">
        <v>18</v>
      </c>
      <c r="I518">
        <v>5.291666666666667</v>
      </c>
      <c r="J518">
        <v>1.9305555555555556</v>
      </c>
      <c r="K518">
        <v>14.210555555555558</v>
      </c>
      <c r="L518">
        <v>4.44</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7</v>
      </c>
      <c r="G519">
        <v>0</v>
      </c>
      <c r="H519">
        <v>13.857142857142858</v>
      </c>
      <c r="I519">
        <v>5.536082474226804</v>
      </c>
      <c r="J519">
        <v>1.865979381443299</v>
      </c>
      <c r="K519">
        <v>11.832842415316644</v>
      </c>
      <c r="L519">
        <v>4.71</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5</v>
      </c>
      <c r="G520">
        <v>0</v>
      </c>
      <c r="H520">
        <v>19.2</v>
      </c>
      <c r="I520">
        <v>5.635416666666667</v>
      </c>
      <c r="J520">
        <v>2.0104166666666665</v>
      </c>
      <c r="K520">
        <v>15.620916666666666</v>
      </c>
      <c r="L520">
        <v>4.86</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9</v>
      </c>
      <c r="G521">
        <v>0</v>
      </c>
      <c r="H521">
        <v>14.555555555555555</v>
      </c>
      <c r="I521">
        <v>5.267175572519084</v>
      </c>
      <c r="J521">
        <v>2.0076335877862594</v>
      </c>
      <c r="K521">
        <v>13.776743002544528</v>
      </c>
      <c r="L521">
        <v>4.29</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6</v>
      </c>
      <c r="G522">
        <v>0</v>
      </c>
      <c r="H522">
        <v>16.666666666666668</v>
      </c>
      <c r="I522">
        <v>5.92</v>
      </c>
      <c r="J522">
        <v>2.05</v>
      </c>
      <c r="K522">
        <v>15.099999999999998</v>
      </c>
      <c r="L522">
        <v>4.2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11</v>
      </c>
      <c r="G523">
        <v>0</v>
      </c>
      <c r="H523">
        <v>17.181818181818183</v>
      </c>
      <c r="I523">
        <v>6.037037037037037</v>
      </c>
      <c r="J523">
        <v>2.142857142857143</v>
      </c>
      <c r="K523">
        <v>16.39662337662338</v>
      </c>
      <c r="L523">
        <v>4.99</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10</v>
      </c>
      <c r="G524">
        <v>0</v>
      </c>
      <c r="H524">
        <v>13</v>
      </c>
      <c r="I524">
        <v>6.292307692307692</v>
      </c>
      <c r="J524">
        <v>2.0307692307692307</v>
      </c>
      <c r="K524">
        <v>13.443076923076923</v>
      </c>
      <c r="L524">
        <v>5.22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5</v>
      </c>
      <c r="G525">
        <v>0</v>
      </c>
      <c r="H525">
        <v>23</v>
      </c>
      <c r="I525">
        <v>5.921739130434783</v>
      </c>
      <c r="J525">
        <v>2.0782608695652174</v>
      </c>
      <c r="K525">
        <v>17.903478260869566</v>
      </c>
      <c r="L525">
        <v>5.69</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7</v>
      </c>
      <c r="G526">
        <v>0</v>
      </c>
      <c r="H526">
        <v>26.857142857142858</v>
      </c>
      <c r="I526">
        <v>5.430851063829787</v>
      </c>
      <c r="J526">
        <v>2.021276595744681</v>
      </c>
      <c r="K526">
        <v>18.73534954407295</v>
      </c>
      <c r="L526">
        <v>5.23</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7</v>
      </c>
      <c r="G527">
        <v>0</v>
      </c>
      <c r="H527">
        <v>15.428571428571429</v>
      </c>
      <c r="I527">
        <v>4.861111111111111</v>
      </c>
      <c r="J527">
        <v>1.9444444444444444</v>
      </c>
      <c r="K527">
        <v>13.371587301587304</v>
      </c>
      <c r="L527">
        <v>4.17</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6</v>
      </c>
      <c r="G528">
        <v>0</v>
      </c>
      <c r="H528">
        <v>22.666666666666668</v>
      </c>
      <c r="I528">
        <v>6.036764705882353</v>
      </c>
      <c r="J528">
        <v>2.25</v>
      </c>
      <c r="K528">
        <v>19.8</v>
      </c>
      <c r="L528">
        <v>5.96</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9</v>
      </c>
      <c r="G529">
        <v>0</v>
      </c>
      <c r="H529">
        <v>18.666666666666668</v>
      </c>
      <c r="I529">
        <v>5.75</v>
      </c>
      <c r="J529">
        <v>2.119047619047619</v>
      </c>
      <c r="K529">
        <v>16.694761904761908</v>
      </c>
      <c r="L529">
        <v>5.08</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11</v>
      </c>
      <c r="G530">
        <v>0</v>
      </c>
      <c r="H530">
        <v>18</v>
      </c>
      <c r="I530">
        <v>5.782828282828283</v>
      </c>
      <c r="J530">
        <v>2.0757575757575757</v>
      </c>
      <c r="K530">
        <v>15.923939393939396</v>
      </c>
      <c r="L530">
        <v>5.03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v>
      </c>
      <c r="G531">
        <v>0</v>
      </c>
      <c r="H531">
        <v>15.75</v>
      </c>
      <c r="I531">
        <v>5.809523809523809</v>
      </c>
      <c r="J531">
        <v>2.0793650793650795</v>
      </c>
      <c r="K531">
        <v>15.089007936507937</v>
      </c>
      <c r="L531">
        <v>5.25</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7</v>
      </c>
      <c r="G532">
        <v>0</v>
      </c>
      <c r="H532">
        <v>13.857142857142858</v>
      </c>
      <c r="I532">
        <v>5.360824742268041</v>
      </c>
      <c r="J532">
        <v>1.9381443298969072</v>
      </c>
      <c r="K532">
        <v>12.684388807069222</v>
      </c>
      <c r="L532">
        <v>4.14</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6</v>
      </c>
      <c r="G533">
        <v>0</v>
      </c>
      <c r="H533">
        <v>15.833333333333334</v>
      </c>
      <c r="I533">
        <v>5.873684210526315</v>
      </c>
      <c r="J533">
        <v>2.042105263157895</v>
      </c>
      <c r="K533">
        <v>14.681842105263161</v>
      </c>
      <c r="L533">
        <v>4.85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11</v>
      </c>
      <c r="G534">
        <v>0</v>
      </c>
      <c r="H534">
        <v>20.181818181818183</v>
      </c>
      <c r="I534">
        <v>5.675675675675675</v>
      </c>
      <c r="J534">
        <v>2.018018018018018</v>
      </c>
      <c r="K534">
        <v>16.093521703521702</v>
      </c>
      <c r="L534">
        <v>4.84</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v>
      </c>
      <c r="G535">
        <v>0</v>
      </c>
      <c r="H535">
        <v>21</v>
      </c>
      <c r="I535">
        <v>5.7976190476190474</v>
      </c>
      <c r="J535">
        <v>1.9404761904761905</v>
      </c>
      <c r="K535">
        <v>15.49761904761905</v>
      </c>
      <c r="L535">
        <v>6.34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9</v>
      </c>
      <c r="G536">
        <v>0</v>
      </c>
      <c r="H536">
        <v>13</v>
      </c>
      <c r="I536">
        <v>5.9914529914529915</v>
      </c>
      <c r="J536">
        <v>2.076923076923077</v>
      </c>
      <c r="K536">
        <v>13.98769230769231</v>
      </c>
      <c r="L536">
        <v>4.91</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6</v>
      </c>
      <c r="G537">
        <v>0</v>
      </c>
      <c r="H537">
        <v>21.333333333333332</v>
      </c>
      <c r="I537">
        <v>6.1875</v>
      </c>
      <c r="J537">
        <v>2.15625</v>
      </c>
      <c r="K537">
        <v>18.173750000000002</v>
      </c>
      <c r="L537">
        <v>5.54</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8</v>
      </c>
      <c r="G538">
        <v>0</v>
      </c>
      <c r="H538">
        <v>15.375</v>
      </c>
      <c r="I538">
        <v>5.609756097560975</v>
      </c>
      <c r="J538">
        <v>1.9593495934959348</v>
      </c>
      <c r="K538">
        <v>13.526575203252033</v>
      </c>
      <c r="L538">
        <v>4.6</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10</v>
      </c>
      <c r="G539">
        <v>0</v>
      </c>
      <c r="H539">
        <v>18</v>
      </c>
      <c r="I539">
        <v>5.383333333333334</v>
      </c>
      <c r="J539">
        <v>1.9</v>
      </c>
      <c r="K539">
        <v>13.850000000000001</v>
      </c>
      <c r="L539">
        <v>5.1</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9</v>
      </c>
      <c r="G540">
        <v>0</v>
      </c>
      <c r="H540">
        <v>14.88888888888889</v>
      </c>
      <c r="I540">
        <v>5.574626865671642</v>
      </c>
      <c r="J540">
        <v>2.074626865671642</v>
      </c>
      <c r="K540">
        <v>14.697263681592045</v>
      </c>
      <c r="L540">
        <v>4.67</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9</v>
      </c>
      <c r="G541">
        <v>0</v>
      </c>
      <c r="H541">
        <v>17.11111111111111</v>
      </c>
      <c r="I541">
        <v>5.902597402597403</v>
      </c>
      <c r="J541">
        <v>2.2012987012987013</v>
      </c>
      <c r="K541">
        <v>17.05865800865801</v>
      </c>
      <c r="L541">
        <v>5</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6</v>
      </c>
      <c r="G542">
        <v>0</v>
      </c>
      <c r="H542">
        <v>16.666666666666668</v>
      </c>
      <c r="I542">
        <v>5.44</v>
      </c>
      <c r="J542">
        <v>2</v>
      </c>
      <c r="K542">
        <v>14.510000000000002</v>
      </c>
      <c r="L542">
        <v>4.62</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6</v>
      </c>
      <c r="G543">
        <v>0</v>
      </c>
      <c r="H543">
        <v>19.833333333333332</v>
      </c>
      <c r="I543">
        <v>6</v>
      </c>
      <c r="J543">
        <v>2.092436974789916</v>
      </c>
      <c r="K543">
        <v>16.83575630252101</v>
      </c>
      <c r="L543">
        <v>5.37</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5</v>
      </c>
      <c r="G544">
        <v>0</v>
      </c>
      <c r="H544">
        <v>21.2</v>
      </c>
      <c r="I544">
        <v>5.490566037735849</v>
      </c>
      <c r="J544">
        <v>1.8867924528301887</v>
      </c>
      <c r="K544">
        <v>14.942150943396229</v>
      </c>
      <c r="L544">
        <v>5.17</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5</v>
      </c>
      <c r="G545">
        <v>0</v>
      </c>
      <c r="H545">
        <v>20</v>
      </c>
      <c r="I545">
        <v>6.16</v>
      </c>
      <c r="J545">
        <v>2.03</v>
      </c>
      <c r="K545">
        <v>16.164</v>
      </c>
      <c r="L545">
        <v>5.5</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v>
      </c>
      <c r="G546">
        <v>0</v>
      </c>
      <c r="H546">
        <v>26.25</v>
      </c>
      <c r="I546">
        <v>6.076190476190476</v>
      </c>
      <c r="J546">
        <v>1.9904761904761905</v>
      </c>
      <c r="K546">
        <v>18.135119047619046</v>
      </c>
      <c r="L546">
        <v>5.7</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3</v>
      </c>
      <c r="G547">
        <v>0</v>
      </c>
      <c r="H547">
        <v>33.666666666666664</v>
      </c>
      <c r="I547">
        <v>5.643564356435643</v>
      </c>
      <c r="J547">
        <v>2.099009900990099</v>
      </c>
      <c r="K547">
        <v>22.308316831683175</v>
      </c>
      <c r="L547">
        <v>5.4</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5</v>
      </c>
      <c r="G548">
        <v>0</v>
      </c>
      <c r="H548">
        <v>28.2</v>
      </c>
      <c r="I548">
        <v>5.780141843971631</v>
      </c>
      <c r="J548">
        <v>1.9574468085106382</v>
      </c>
      <c r="K548">
        <v>18.50587234042553</v>
      </c>
      <c r="L548">
        <v>5.49</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v>
      </c>
      <c r="G549">
        <v>0</v>
      </c>
      <c r="H549">
        <v>28</v>
      </c>
      <c r="I549">
        <v>6.446428571428571</v>
      </c>
      <c r="J549">
        <v>2.3392857142857144</v>
      </c>
      <c r="K549">
        <v>22.93357142857143</v>
      </c>
      <c r="L549">
        <v>6.56</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6</v>
      </c>
      <c r="G550">
        <v>0</v>
      </c>
      <c r="H550">
        <v>21.5</v>
      </c>
      <c r="I550">
        <v>6.217054263565892</v>
      </c>
      <c r="J550">
        <v>1.9844961240310077</v>
      </c>
      <c r="K550">
        <v>16.212054263565893</v>
      </c>
      <c r="L550">
        <v>5.18</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5</v>
      </c>
      <c r="G551">
        <v>0</v>
      </c>
      <c r="H551">
        <v>15.6</v>
      </c>
      <c r="I551">
        <v>6.910256410256411</v>
      </c>
      <c r="J551">
        <v>2.230769230769231</v>
      </c>
      <c r="K551">
        <v>16.81707692307693</v>
      </c>
      <c r="L551">
        <v>5.17</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5</v>
      </c>
      <c r="G552">
        <v>0</v>
      </c>
      <c r="H552">
        <v>13.4</v>
      </c>
      <c r="I552">
        <v>6.880597014925373</v>
      </c>
      <c r="J552">
        <v>2.1194029850746268</v>
      </c>
      <c r="K552">
        <v>14.644955223880597</v>
      </c>
      <c r="L552">
        <v>5.21</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6</v>
      </c>
      <c r="G553">
        <v>0</v>
      </c>
      <c r="H553">
        <v>20.666666666666668</v>
      </c>
      <c r="I553">
        <v>6.137096774193548</v>
      </c>
      <c r="J553">
        <v>1.8548387096774193</v>
      </c>
      <c r="K553">
        <v>14.357096774193547</v>
      </c>
      <c r="L553">
        <v>5.93</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8</v>
      </c>
      <c r="G554">
        <v>0</v>
      </c>
      <c r="H554">
        <v>17.625</v>
      </c>
      <c r="I554">
        <v>5.24113475177305</v>
      </c>
      <c r="J554">
        <v>2.021276595744681</v>
      </c>
      <c r="K554">
        <v>15.134813829787237</v>
      </c>
      <c r="L554">
        <v>4.46</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3</v>
      </c>
      <c r="G555">
        <v>0</v>
      </c>
      <c r="H555">
        <v>23.666666666666668</v>
      </c>
      <c r="I555">
        <v>6.957746478873239</v>
      </c>
      <c r="J555">
        <v>2.1971830985915495</v>
      </c>
      <c r="K555">
        <v>19.56676056338029</v>
      </c>
      <c r="L555">
        <v>5.93</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v>
      </c>
      <c r="G556">
        <v>3</v>
      </c>
      <c r="H556">
        <v>17.75</v>
      </c>
      <c r="I556">
        <v>7.253521126760563</v>
      </c>
      <c r="J556">
        <v>2.464788732394366</v>
      </c>
      <c r="K556">
        <v>20.41700704225352</v>
      </c>
      <c r="L556">
        <v>5.77</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5</v>
      </c>
      <c r="G557">
        <v>4</v>
      </c>
      <c r="H557">
        <v>16.6</v>
      </c>
      <c r="I557">
        <v>7.204819277108434</v>
      </c>
      <c r="J557">
        <v>2.433734939759036</v>
      </c>
      <c r="K557">
        <v>19.602072289156634</v>
      </c>
      <c r="L557">
        <v>5.17</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3</v>
      </c>
      <c r="G558">
        <v>3</v>
      </c>
      <c r="H558">
        <v>25</v>
      </c>
      <c r="I558">
        <v>7.52</v>
      </c>
      <c r="J558">
        <v>2.506666666666667</v>
      </c>
      <c r="K558">
        <v>23.73866666666667</v>
      </c>
      <c r="L558">
        <v>5</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3</v>
      </c>
      <c r="G559">
        <v>3</v>
      </c>
      <c r="H559">
        <v>25.333333333333332</v>
      </c>
      <c r="I559">
        <v>8.013157894736842</v>
      </c>
      <c r="J559">
        <v>2.6710526315789473</v>
      </c>
      <c r="K559">
        <v>25.808421052631576</v>
      </c>
      <c r="L559">
        <v>5.78</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7</v>
      </c>
      <c r="G560">
        <v>7</v>
      </c>
      <c r="H560">
        <v>18.714285714285715</v>
      </c>
      <c r="I560">
        <v>7.427480916030534</v>
      </c>
      <c r="J560">
        <v>2.572519083969466</v>
      </c>
      <c r="K560">
        <v>22.064296619411127</v>
      </c>
      <c r="L560">
        <v>5.62</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6</v>
      </c>
      <c r="G561">
        <v>5</v>
      </c>
      <c r="H561">
        <v>18.833333333333332</v>
      </c>
      <c r="I561">
        <v>5.876106194690266</v>
      </c>
      <c r="J561">
        <v>2.0088495575221237</v>
      </c>
      <c r="K561">
        <v>15.459424778761061</v>
      </c>
      <c r="L561">
        <v>5.65</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9</v>
      </c>
      <c r="G562">
        <v>9</v>
      </c>
      <c r="H562">
        <v>22.22222222222222</v>
      </c>
      <c r="I562">
        <v>6.835</v>
      </c>
      <c r="J562">
        <v>2.275</v>
      </c>
      <c r="K562">
        <v>19.921666666666663</v>
      </c>
      <c r="L562">
        <v>5.68</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7</v>
      </c>
      <c r="G563">
        <v>0</v>
      </c>
      <c r="H563">
        <v>16.142857142857142</v>
      </c>
      <c r="I563">
        <v>5.725663716814159</v>
      </c>
      <c r="J563">
        <v>1.8849557522123894</v>
      </c>
      <c r="K563">
        <v>12.948192161820483</v>
      </c>
      <c r="L563">
        <v>4.18</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v>
      </c>
      <c r="G564">
        <v>0</v>
      </c>
      <c r="H564">
        <v>13.25</v>
      </c>
      <c r="I564">
        <v>5.886792452830188</v>
      </c>
      <c r="J564">
        <v>2.056603773584906</v>
      </c>
      <c r="K564">
        <v>13.84542452830189</v>
      </c>
      <c r="L564">
        <v>4.97</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5</v>
      </c>
      <c r="G565">
        <v>0</v>
      </c>
      <c r="H565">
        <v>13.2</v>
      </c>
      <c r="I565">
        <v>6.378787878787879</v>
      </c>
      <c r="J565">
        <v>2.1666666666666665</v>
      </c>
      <c r="K565">
        <v>15.124666666666666</v>
      </c>
      <c r="L565">
        <v>4.73</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5</v>
      </c>
      <c r="G566">
        <v>0</v>
      </c>
      <c r="H566">
        <v>24.8</v>
      </c>
      <c r="I566">
        <v>6.290322580645161</v>
      </c>
      <c r="J566">
        <v>2.2096774193548385</v>
      </c>
      <c r="K566">
        <v>20.156193548387098</v>
      </c>
      <c r="L566">
        <v>6.34</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6</v>
      </c>
      <c r="G567">
        <v>0</v>
      </c>
      <c r="H567">
        <v>20.833333333333332</v>
      </c>
      <c r="I567">
        <v>6.192</v>
      </c>
      <c r="J567">
        <v>2.04</v>
      </c>
      <c r="K567">
        <v>16.607000000000003</v>
      </c>
      <c r="L567">
        <v>5.12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7</v>
      </c>
      <c r="G568">
        <v>0</v>
      </c>
      <c r="H568">
        <v>16.571428571428573</v>
      </c>
      <c r="I568">
        <v>6.060344827586207</v>
      </c>
      <c r="J568">
        <v>2.0517241379310347</v>
      </c>
      <c r="K568">
        <v>15.083201970443355</v>
      </c>
      <c r="L568">
        <v>5.41</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5</v>
      </c>
      <c r="G569">
        <v>0</v>
      </c>
      <c r="H569">
        <v>16.8</v>
      </c>
      <c r="I569">
        <v>5.738095238095238</v>
      </c>
      <c r="J569">
        <v>1.9523809523809523</v>
      </c>
      <c r="K569">
        <v>14.000095238095238</v>
      </c>
      <c r="L569">
        <v>5.44</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v>
      </c>
      <c r="G570">
        <v>0</v>
      </c>
      <c r="H570">
        <v>15.75</v>
      </c>
      <c r="I570">
        <v>6.650793650793651</v>
      </c>
      <c r="J570">
        <v>2.126984126984127</v>
      </c>
      <c r="K570">
        <v>15.6509126984127</v>
      </c>
      <c r="L570">
        <v>5.72</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3</v>
      </c>
      <c r="G571">
        <v>0</v>
      </c>
      <c r="H571">
        <v>14</v>
      </c>
      <c r="I571">
        <v>7.0476190476190474</v>
      </c>
      <c r="J571">
        <v>2.3095238095238093</v>
      </c>
      <c r="K571">
        <v>17.122380952380954</v>
      </c>
      <c r="L571">
        <v>5.35</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6</v>
      </c>
      <c r="G572">
        <v>0</v>
      </c>
      <c r="H572">
        <v>18.833333333333332</v>
      </c>
      <c r="I572">
        <v>5.884955752212389</v>
      </c>
      <c r="J572">
        <v>1.9734513274336283</v>
      </c>
      <c r="K572">
        <v>15.041725663716814</v>
      </c>
      <c r="L572">
        <v>5.25</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v>
      </c>
      <c r="G573">
        <v>0</v>
      </c>
      <c r="H573">
        <v>19</v>
      </c>
      <c r="I573">
        <v>5.921052631578948</v>
      </c>
      <c r="J573">
        <v>2.026315789473684</v>
      </c>
      <c r="K573">
        <v>15.730526315789472</v>
      </c>
      <c r="L573">
        <v>4.97</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v>
      </c>
      <c r="G574">
        <v>0</v>
      </c>
      <c r="H574">
        <v>23.5</v>
      </c>
      <c r="I574">
        <v>5.946808510638298</v>
      </c>
      <c r="J574">
        <v>2.148936170212766</v>
      </c>
      <c r="K574">
        <v>18.932446808510644</v>
      </c>
      <c r="L574">
        <v>5.99</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3</v>
      </c>
      <c r="G575">
        <v>0</v>
      </c>
      <c r="H575">
        <v>15.333333333333334</v>
      </c>
      <c r="I575">
        <v>6.586956521739131</v>
      </c>
      <c r="J575">
        <v>2.239130434782609</v>
      </c>
      <c r="K575">
        <v>16.81173913043479</v>
      </c>
      <c r="L575">
        <v>5.51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3</v>
      </c>
      <c r="G576">
        <v>0</v>
      </c>
      <c r="H576">
        <v>26</v>
      </c>
      <c r="I576">
        <v>6.487179487179487</v>
      </c>
      <c r="J576">
        <v>1.9615384615384615</v>
      </c>
      <c r="K576">
        <v>17.69615384615385</v>
      </c>
      <c r="L576">
        <v>5.86</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9</v>
      </c>
      <c r="G577">
        <v>0</v>
      </c>
      <c r="H577">
        <v>15.555555555555555</v>
      </c>
      <c r="I577">
        <v>5.571428571428571</v>
      </c>
      <c r="J577">
        <v>1.9285714285714286</v>
      </c>
      <c r="K577">
        <v>13.233809523809526</v>
      </c>
      <c r="L577">
        <v>4.01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3</v>
      </c>
      <c r="G578">
        <v>0</v>
      </c>
      <c r="H578">
        <v>22</v>
      </c>
      <c r="I578">
        <v>5.712121212121212</v>
      </c>
      <c r="J578">
        <v>1.878787878787879</v>
      </c>
      <c r="K578">
        <v>15.15969696969697</v>
      </c>
      <c r="L578">
        <v>6.15</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6</v>
      </c>
      <c r="G579">
        <v>0</v>
      </c>
      <c r="H579">
        <v>21.166666666666668</v>
      </c>
      <c r="I579">
        <v>6.645669291338582</v>
      </c>
      <c r="J579">
        <v>2.267716535433071</v>
      </c>
      <c r="K579">
        <v>19.424055118110235</v>
      </c>
      <c r="L579">
        <v>5.3</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7</v>
      </c>
      <c r="G580">
        <v>0</v>
      </c>
      <c r="H580">
        <v>17.285714285714285</v>
      </c>
      <c r="I580">
        <v>6.413223140495868</v>
      </c>
      <c r="J580">
        <v>2.2148760330578514</v>
      </c>
      <c r="K580">
        <v>17.286965761511215</v>
      </c>
      <c r="L580">
        <v>5.45</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8</v>
      </c>
      <c r="G581">
        <v>0</v>
      </c>
      <c r="H581">
        <v>17.5</v>
      </c>
      <c r="I581">
        <v>6.442857142857143</v>
      </c>
      <c r="J581">
        <v>2.092857142857143</v>
      </c>
      <c r="K581">
        <v>15.930714285714288</v>
      </c>
      <c r="L581">
        <v>5.57</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v>
      </c>
      <c r="G582">
        <v>0</v>
      </c>
      <c r="H582">
        <v>15.75</v>
      </c>
      <c r="I582">
        <v>6.26984126984127</v>
      </c>
      <c r="J582">
        <v>2.1587301587301586</v>
      </c>
      <c r="K582">
        <v>16.025515873015873</v>
      </c>
      <c r="L582">
        <v>5.04</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3</v>
      </c>
      <c r="G583">
        <v>0</v>
      </c>
      <c r="H583">
        <v>18.333333333333332</v>
      </c>
      <c r="I583">
        <v>6.363636363636363</v>
      </c>
      <c r="J583">
        <v>2.1818181818181817</v>
      </c>
      <c r="K583">
        <v>17.30545454545455</v>
      </c>
      <c r="L583">
        <v>5.2</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5</v>
      </c>
      <c r="G584">
        <v>0</v>
      </c>
      <c r="H584">
        <v>19</v>
      </c>
      <c r="I584">
        <v>5.947368421052632</v>
      </c>
      <c r="J584">
        <v>2.263157894736842</v>
      </c>
      <c r="K584">
        <v>18.525263157894738</v>
      </c>
      <c r="L584">
        <v>5.37</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8</v>
      </c>
      <c r="G585">
        <v>0</v>
      </c>
      <c r="H585">
        <v>16.375</v>
      </c>
      <c r="I585">
        <v>6.244274809160306</v>
      </c>
      <c r="J585">
        <v>2.1068702290076335</v>
      </c>
      <c r="K585">
        <v>15.657318702290077</v>
      </c>
      <c r="L585">
        <v>5.21</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5</v>
      </c>
      <c r="G586">
        <v>0</v>
      </c>
      <c r="H586">
        <v>15.8</v>
      </c>
      <c r="I586">
        <v>6.253164556962025</v>
      </c>
      <c r="J586">
        <v>2.050632911392405</v>
      </c>
      <c r="K586">
        <v>14.769468354430384</v>
      </c>
      <c r="L586">
        <v>4.92</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v>
      </c>
      <c r="G587">
        <v>0</v>
      </c>
      <c r="H587">
        <v>24.75</v>
      </c>
      <c r="I587">
        <v>5.686868686868687</v>
      </c>
      <c r="J587">
        <v>1.9898989898989898</v>
      </c>
      <c r="K587">
        <v>17.543308080808078</v>
      </c>
      <c r="L587">
        <v>6.86</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3</v>
      </c>
      <c r="G588">
        <v>0</v>
      </c>
      <c r="H588">
        <v>20</v>
      </c>
      <c r="I588">
        <v>6.916666666666667</v>
      </c>
      <c r="J588">
        <v>2.2</v>
      </c>
      <c r="K588">
        <v>18.170000000000005</v>
      </c>
      <c r="L588">
        <v>5.54</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10</v>
      </c>
      <c r="G589">
        <v>0</v>
      </c>
      <c r="H589">
        <v>19.7</v>
      </c>
      <c r="I589">
        <v>6.071065989847716</v>
      </c>
      <c r="J589">
        <v>1.9898477157360406</v>
      </c>
      <c r="K589">
        <v>15.573203045685279</v>
      </c>
      <c r="L589">
        <v>4.65</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11</v>
      </c>
      <c r="G590">
        <v>0</v>
      </c>
      <c r="H590">
        <v>19.545454545454547</v>
      </c>
      <c r="I590">
        <v>6.3023255813953485</v>
      </c>
      <c r="J590">
        <v>2.2</v>
      </c>
      <c r="K590">
        <v>17.992727272727276</v>
      </c>
      <c r="L590">
        <v>4.86</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5</v>
      </c>
      <c r="G591">
        <v>0</v>
      </c>
      <c r="H591">
        <v>21.4</v>
      </c>
      <c r="I591">
        <v>6.663551401869159</v>
      </c>
      <c r="J591">
        <v>2.289719626168224</v>
      </c>
      <c r="K591">
        <v>19.77469158878505</v>
      </c>
      <c r="L591">
        <v>4.92</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3</v>
      </c>
      <c r="G592">
        <v>0</v>
      </c>
      <c r="H592">
        <v>25</v>
      </c>
      <c r="I592">
        <v>7.013333333333334</v>
      </c>
      <c r="J592">
        <v>2.1866666666666665</v>
      </c>
      <c r="K592">
        <v>19.962666666666667</v>
      </c>
      <c r="L592">
        <v>5.48</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6</v>
      </c>
      <c r="G593">
        <v>4</v>
      </c>
      <c r="H593">
        <v>19.166666666666668</v>
      </c>
      <c r="I593">
        <v>5.895652173913043</v>
      </c>
      <c r="J593">
        <v>2.008695652173913</v>
      </c>
      <c r="K593">
        <v>15.587608695652175</v>
      </c>
      <c r="L593">
        <v>5.75</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3</v>
      </c>
      <c r="G594">
        <v>3</v>
      </c>
      <c r="H594">
        <v>17.333333333333332</v>
      </c>
      <c r="I594">
        <v>6.923076923076923</v>
      </c>
      <c r="J594">
        <v>2.3076923076923075</v>
      </c>
      <c r="K594">
        <v>18.40076923076923</v>
      </c>
      <c r="L594">
        <v>4.39</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7</v>
      </c>
      <c r="G595">
        <v>7</v>
      </c>
      <c r="H595">
        <v>17.714285714285715</v>
      </c>
      <c r="I595">
        <v>6.008064516129032</v>
      </c>
      <c r="J595">
        <v>2.032258064516129</v>
      </c>
      <c r="K595">
        <v>15.299216589861754</v>
      </c>
      <c r="L595">
        <v>5.6</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3</v>
      </c>
      <c r="G596">
        <v>3</v>
      </c>
      <c r="H596">
        <v>20</v>
      </c>
      <c r="I596">
        <v>6.616666666666666</v>
      </c>
      <c r="J596">
        <v>2.216666666666667</v>
      </c>
      <c r="K596">
        <v>18.36666666666667</v>
      </c>
      <c r="L596">
        <v>5.81</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8</v>
      </c>
      <c r="G597">
        <v>7</v>
      </c>
      <c r="H597">
        <v>18.375</v>
      </c>
      <c r="I597">
        <v>6.537414965986395</v>
      </c>
      <c r="J597">
        <v>2.1700680272108843</v>
      </c>
      <c r="K597">
        <v>17.183052721088433</v>
      </c>
      <c r="L597">
        <v>5.86</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v>
      </c>
      <c r="G598">
        <v>4</v>
      </c>
      <c r="H598">
        <v>16.75</v>
      </c>
      <c r="I598">
        <v>7.074626865671642</v>
      </c>
      <c r="J598">
        <v>2.283582089552239</v>
      </c>
      <c r="K598">
        <v>17.88876865671642</v>
      </c>
      <c r="L598">
        <v>5.18</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v>
      </c>
      <c r="G599">
        <v>3</v>
      </c>
      <c r="H599">
        <v>15.25</v>
      </c>
      <c r="I599">
        <v>7.540983606557377</v>
      </c>
      <c r="J599">
        <v>2.442622950819672</v>
      </c>
      <c r="K599">
        <v>19.180450819672128</v>
      </c>
      <c r="L599">
        <v>4.62</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v>
      </c>
      <c r="G600">
        <v>3</v>
      </c>
      <c r="H600">
        <v>16.5</v>
      </c>
      <c r="I600">
        <v>6.212121212121212</v>
      </c>
      <c r="J600">
        <v>1.893939393939394</v>
      </c>
      <c r="K600">
        <v>13.193484848484854</v>
      </c>
      <c r="L600">
        <v>5.14</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3</v>
      </c>
      <c r="G601">
        <v>3</v>
      </c>
      <c r="H601">
        <v>14.666666666666666</v>
      </c>
      <c r="I601">
        <v>6.386363636363637</v>
      </c>
      <c r="J601">
        <v>2.25</v>
      </c>
      <c r="K601">
        <v>16.680000000000003</v>
      </c>
      <c r="L601">
        <v>4.98</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5</v>
      </c>
      <c r="G602">
        <v>5</v>
      </c>
      <c r="H602">
        <v>20.8</v>
      </c>
      <c r="I602">
        <v>6.701923076923077</v>
      </c>
      <c r="J602">
        <v>2.201923076923077</v>
      </c>
      <c r="K602">
        <v>18.504692307692313</v>
      </c>
      <c r="L602">
        <v>4.98</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v>
      </c>
      <c r="G603">
        <v>0</v>
      </c>
      <c r="H603">
        <v>19.5</v>
      </c>
      <c r="I603">
        <v>7.076923076923077</v>
      </c>
      <c r="J603">
        <v>2.282051282051282</v>
      </c>
      <c r="K603">
        <v>18.943205128205125</v>
      </c>
      <c r="L603">
        <v>5.04</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v>
      </c>
      <c r="G604">
        <v>0</v>
      </c>
      <c r="H604">
        <v>37.75</v>
      </c>
      <c r="I604">
        <v>6.867549668874172</v>
      </c>
      <c r="J604">
        <v>2.1324503311258276</v>
      </c>
      <c r="K604">
        <v>24.29541390728477</v>
      </c>
      <c r="L604">
        <v>5.91</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3</v>
      </c>
      <c r="G605">
        <v>0</v>
      </c>
      <c r="H605">
        <v>15</v>
      </c>
      <c r="I605">
        <v>7.333333333333333</v>
      </c>
      <c r="J605">
        <v>2.311111111111111</v>
      </c>
      <c r="K605">
        <v>17.531111111111112</v>
      </c>
      <c r="L605">
        <v>5.72</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7</v>
      </c>
      <c r="G606">
        <v>0</v>
      </c>
      <c r="H606">
        <v>21.428571428571427</v>
      </c>
      <c r="I606">
        <v>6.073333333333333</v>
      </c>
      <c r="J606">
        <v>1.9666666666666666</v>
      </c>
      <c r="K606">
        <v>15.973809523809525</v>
      </c>
      <c r="L606">
        <v>5.66</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3</v>
      </c>
      <c r="G607">
        <v>0</v>
      </c>
      <c r="H607">
        <v>18.333333333333332</v>
      </c>
      <c r="I607">
        <v>6.127272727272727</v>
      </c>
      <c r="J607">
        <v>2.290909090909091</v>
      </c>
      <c r="K607">
        <v>18.592727272727277</v>
      </c>
      <c r="L607">
        <v>5.6</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v>
      </c>
      <c r="G608">
        <v>0</v>
      </c>
      <c r="H608">
        <v>20.5</v>
      </c>
      <c r="I608">
        <v>7.060975609756097</v>
      </c>
      <c r="J608">
        <v>2.3292682926829267</v>
      </c>
      <c r="K608">
        <v>19.890365853658533</v>
      </c>
      <c r="L608">
        <v>6.16</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3</v>
      </c>
      <c r="G609">
        <v>0</v>
      </c>
      <c r="H609">
        <v>23.666666666666668</v>
      </c>
      <c r="I609">
        <v>6.338028169014085</v>
      </c>
      <c r="J609">
        <v>2.1690140845070425</v>
      </c>
      <c r="K609">
        <v>19.234366197183103</v>
      </c>
      <c r="L609">
        <v>6.3</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7</v>
      </c>
      <c r="G610">
        <v>0</v>
      </c>
      <c r="H610">
        <v>15.428571428571429</v>
      </c>
      <c r="I610">
        <v>6.75</v>
      </c>
      <c r="J610">
        <v>2.2222222222222223</v>
      </c>
      <c r="K610">
        <v>16.649365079365086</v>
      </c>
      <c r="L610">
        <v>5.03</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3</v>
      </c>
      <c r="G611">
        <v>0</v>
      </c>
      <c r="H611">
        <v>17</v>
      </c>
      <c r="I611">
        <v>7.137254901960785</v>
      </c>
      <c r="J611">
        <v>2.3333333333333335</v>
      </c>
      <c r="K611">
        <v>18.573333333333334</v>
      </c>
      <c r="L611">
        <v>5.61</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3</v>
      </c>
      <c r="G612">
        <v>0</v>
      </c>
      <c r="H612">
        <v>19.666666666666668</v>
      </c>
      <c r="I612">
        <v>7.203389830508475</v>
      </c>
      <c r="J612">
        <v>2.288135593220339</v>
      </c>
      <c r="K612">
        <v>19.080000000000002</v>
      </c>
      <c r="L612">
        <v>4.33</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3</v>
      </c>
      <c r="G613">
        <v>0</v>
      </c>
      <c r="H613">
        <v>19.333333333333332</v>
      </c>
      <c r="I613">
        <v>6.741379310344827</v>
      </c>
      <c r="J613">
        <v>2.2413793103448274</v>
      </c>
      <c r="K613">
        <v>18.398275862068967</v>
      </c>
      <c r="L613">
        <v>5.15</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6</v>
      </c>
      <c r="G614">
        <v>0</v>
      </c>
      <c r="H614">
        <v>19.833333333333332</v>
      </c>
      <c r="I614">
        <v>6.016806722689076</v>
      </c>
      <c r="J614">
        <v>2.0672268907563027</v>
      </c>
      <c r="K614">
        <v>16.538277310924375</v>
      </c>
      <c r="L614">
        <v>5.04</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v>
      </c>
      <c r="G615">
        <v>0</v>
      </c>
      <c r="H615">
        <v>13.75</v>
      </c>
      <c r="I615">
        <v>6.527272727272727</v>
      </c>
      <c r="J615">
        <v>2.090909090909091</v>
      </c>
      <c r="K615">
        <v>14.445227272727273</v>
      </c>
      <c r="L615">
        <v>4.53</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3</v>
      </c>
      <c r="G616">
        <v>0</v>
      </c>
      <c r="H616">
        <v>11</v>
      </c>
      <c r="I616">
        <v>7.515151515151516</v>
      </c>
      <c r="J616">
        <v>2.4545454545454546</v>
      </c>
      <c r="K616">
        <v>17.663636363636368</v>
      </c>
      <c r="L616">
        <v>4.34</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3</v>
      </c>
      <c r="G617">
        <v>0</v>
      </c>
      <c r="H617">
        <v>20</v>
      </c>
      <c r="I617">
        <v>6.3</v>
      </c>
      <c r="J617">
        <v>2.0833333333333335</v>
      </c>
      <c r="K617">
        <v>16.79333333333334</v>
      </c>
      <c r="L617">
        <v>5.69</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v>
      </c>
      <c r="G618">
        <v>0</v>
      </c>
      <c r="H618">
        <v>18.25</v>
      </c>
      <c r="I618">
        <v>6.63013698630137</v>
      </c>
      <c r="J618">
        <v>2.0684931506849313</v>
      </c>
      <c r="K618">
        <v>15.935719178082191</v>
      </c>
      <c r="L618">
        <v>4.4</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3</v>
      </c>
      <c r="G619">
        <v>0</v>
      </c>
      <c r="H619">
        <v>14.333333333333334</v>
      </c>
      <c r="I619">
        <v>6.534883720930233</v>
      </c>
      <c r="J619">
        <v>2.1627906976744184</v>
      </c>
      <c r="K619">
        <v>15.52093023255814</v>
      </c>
      <c r="L619">
        <v>5.42</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v>
      </c>
      <c r="G620">
        <v>0</v>
      </c>
      <c r="H620">
        <v>18.5</v>
      </c>
      <c r="I620">
        <v>6.72972972972973</v>
      </c>
      <c r="J620">
        <v>2.3378378378378377</v>
      </c>
      <c r="K620">
        <v>19.211486486486482</v>
      </c>
      <c r="L620">
        <v>4.94</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v>
      </c>
      <c r="G621">
        <v>0</v>
      </c>
      <c r="H621">
        <v>16.25</v>
      </c>
      <c r="I621">
        <v>5.861538461538461</v>
      </c>
      <c r="J621">
        <v>1.9384615384615385</v>
      </c>
      <c r="K621">
        <v>13.621346153846158</v>
      </c>
      <c r="L621">
        <v>4.76</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3</v>
      </c>
      <c r="G622">
        <v>0</v>
      </c>
      <c r="H622">
        <v>30.333333333333332</v>
      </c>
      <c r="I622">
        <v>6.153846153846154</v>
      </c>
      <c r="J622">
        <v>2.098901098901099</v>
      </c>
      <c r="K622">
        <v>21.007032967032966</v>
      </c>
      <c r="L622">
        <v>6.31</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5</v>
      </c>
      <c r="G623">
        <v>0</v>
      </c>
      <c r="H623">
        <v>14.6</v>
      </c>
      <c r="I623">
        <v>5.904109589041096</v>
      </c>
      <c r="J623">
        <v>2.0684931506849313</v>
      </c>
      <c r="K623">
        <v>14.51221917808219</v>
      </c>
      <c r="L623">
        <v>5.1</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8</v>
      </c>
      <c r="G624">
        <v>0</v>
      </c>
      <c r="H624">
        <v>11.125</v>
      </c>
      <c r="I624">
        <v>7.191011235955056</v>
      </c>
      <c r="J624">
        <v>2.404494382022472</v>
      </c>
      <c r="K624">
        <v>17.121783707865173</v>
      </c>
      <c r="L624">
        <v>4.91</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3</v>
      </c>
      <c r="G625">
        <v>0</v>
      </c>
      <c r="H625">
        <v>20.333333333333332</v>
      </c>
      <c r="I625">
        <v>7.39344262295082</v>
      </c>
      <c r="J625">
        <v>2.459016393442623</v>
      </c>
      <c r="K625">
        <v>21.35639344262295</v>
      </c>
      <c r="L625">
        <v>5.5</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3</v>
      </c>
      <c r="G626">
        <v>0</v>
      </c>
      <c r="H626">
        <v>13</v>
      </c>
      <c r="I626">
        <v>6.82051282051282</v>
      </c>
      <c r="J626">
        <v>2.230769230769231</v>
      </c>
      <c r="K626">
        <v>15.803076923076926</v>
      </c>
      <c r="L626">
        <v>4.33</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v>
      </c>
      <c r="G627">
        <v>0</v>
      </c>
      <c r="H627">
        <v>27</v>
      </c>
      <c r="I627">
        <v>6.425925925925926</v>
      </c>
      <c r="J627">
        <v>2.2314814814814814</v>
      </c>
      <c r="K627">
        <v>21.271481481481484</v>
      </c>
      <c r="L627">
        <v>5.86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3</v>
      </c>
      <c r="G628">
        <v>0</v>
      </c>
      <c r="H628">
        <v>12.666666666666666</v>
      </c>
      <c r="I628">
        <v>5.7894736842105265</v>
      </c>
      <c r="J628">
        <v>2.1842105263157894</v>
      </c>
      <c r="K628">
        <v>15.123684210526317</v>
      </c>
      <c r="L628">
        <v>3.7</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3</v>
      </c>
      <c r="G629">
        <v>0</v>
      </c>
      <c r="H629">
        <v>13.333333333333334</v>
      </c>
      <c r="I629">
        <v>6.475</v>
      </c>
      <c r="J629">
        <v>2.325</v>
      </c>
      <c r="K629">
        <v>17.045000000000005</v>
      </c>
      <c r="L629">
        <v>5.37</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v>
      </c>
      <c r="G630">
        <v>0</v>
      </c>
      <c r="H630">
        <v>16</v>
      </c>
      <c r="I630">
        <v>7.53125</v>
      </c>
      <c r="J630">
        <v>2.421875</v>
      </c>
      <c r="K630">
        <v>19.228125000000002</v>
      </c>
      <c r="L630">
        <v>5.15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3</v>
      </c>
      <c r="G631">
        <v>0</v>
      </c>
      <c r="H631">
        <v>18.333333333333332</v>
      </c>
      <c r="I631">
        <v>5.945454545454545</v>
      </c>
      <c r="J631">
        <v>1.9454545454545455</v>
      </c>
      <c r="K631">
        <v>14.51636363636364</v>
      </c>
      <c r="L631">
        <v>5.51</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8</v>
      </c>
      <c r="G632">
        <v>0</v>
      </c>
      <c r="H632">
        <v>25.5</v>
      </c>
      <c r="I632">
        <v>5.970588235294118</v>
      </c>
      <c r="J632">
        <v>1.9068627450980393</v>
      </c>
      <c r="K632">
        <v>16.85598039215687</v>
      </c>
      <c r="L632">
        <v>4.64</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6</v>
      </c>
      <c r="G633">
        <v>0</v>
      </c>
      <c r="H633">
        <v>19.5</v>
      </c>
      <c r="I633">
        <v>7.717948717948718</v>
      </c>
      <c r="J633">
        <v>2.41025641025641</v>
      </c>
      <c r="K633">
        <v>20.456025641025644</v>
      </c>
      <c r="L633">
        <v>5.42</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5</v>
      </c>
      <c r="G634">
        <v>0</v>
      </c>
      <c r="H634">
        <v>19.2</v>
      </c>
      <c r="I634">
        <v>6.708333333333333</v>
      </c>
      <c r="J634">
        <v>2.28125</v>
      </c>
      <c r="K634">
        <v>18.816750000000003</v>
      </c>
      <c r="L634">
        <v>4.99</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3</v>
      </c>
      <c r="G635">
        <v>0</v>
      </c>
      <c r="H635">
        <v>14.666666666666666</v>
      </c>
      <c r="I635">
        <v>6.2272727272727275</v>
      </c>
      <c r="J635">
        <v>2.3181818181818183</v>
      </c>
      <c r="K635">
        <v>17.484545454545458</v>
      </c>
      <c r="L635">
        <v>5.95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3</v>
      </c>
      <c r="G636">
        <v>0</v>
      </c>
      <c r="H636">
        <v>13.666666666666666</v>
      </c>
      <c r="I636">
        <v>6.975609756097561</v>
      </c>
      <c r="J636">
        <v>2.317073170731707</v>
      </c>
      <c r="K636">
        <v>17.081463414634147</v>
      </c>
      <c r="L636">
        <v>4.39</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6</v>
      </c>
      <c r="G637">
        <v>0</v>
      </c>
      <c r="H637">
        <v>21.5</v>
      </c>
      <c r="I637">
        <v>7.8062015503875966</v>
      </c>
      <c r="J637">
        <v>2.4263565891472867</v>
      </c>
      <c r="K637">
        <v>21.426007751937984</v>
      </c>
      <c r="L637">
        <v>5.34</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v>
      </c>
      <c r="G638">
        <v>0</v>
      </c>
      <c r="H638">
        <v>13.25</v>
      </c>
      <c r="I638">
        <v>7.264150943396227</v>
      </c>
      <c r="J638">
        <v>2.339622641509434</v>
      </c>
      <c r="K638">
        <v>17.185047169811323</v>
      </c>
      <c r="L638">
        <v>4.6</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v>
      </c>
      <c r="G639">
        <v>0</v>
      </c>
      <c r="H639">
        <v>16</v>
      </c>
      <c r="I639">
        <v>5.46875</v>
      </c>
      <c r="J639">
        <v>1.96875</v>
      </c>
      <c r="K639">
        <v>13.881250000000005</v>
      </c>
      <c r="L639">
        <v>5.08</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6</v>
      </c>
      <c r="G640">
        <v>0</v>
      </c>
      <c r="H640">
        <v>18.833333333333332</v>
      </c>
      <c r="I640">
        <v>6.831858407079646</v>
      </c>
      <c r="J640">
        <v>2.3893805309734515</v>
      </c>
      <c r="K640">
        <v>19.949690265486733</v>
      </c>
      <c r="L640">
        <v>5.79</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5</v>
      </c>
      <c r="G641">
        <v>0</v>
      </c>
      <c r="H641">
        <v>15.6</v>
      </c>
      <c r="I641">
        <v>7.166666666666667</v>
      </c>
      <c r="J641">
        <v>2.41025641025641</v>
      </c>
      <c r="K641">
        <v>18.935025641025643</v>
      </c>
      <c r="L641">
        <v>4.46</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11</v>
      </c>
      <c r="G642">
        <v>0</v>
      </c>
      <c r="H642">
        <v>15.090909090909092</v>
      </c>
      <c r="I642">
        <v>6.524096385542169</v>
      </c>
      <c r="J642">
        <v>2.2228915662650603</v>
      </c>
      <c r="K642">
        <v>16.525575027382256</v>
      </c>
      <c r="L642">
        <v>4.01</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3</v>
      </c>
      <c r="G643">
        <v>0</v>
      </c>
      <c r="H643">
        <v>22.333333333333332</v>
      </c>
      <c r="I643">
        <v>5.835820895522388</v>
      </c>
      <c r="J643">
        <v>1.9701492537313432</v>
      </c>
      <c r="K643">
        <v>16.36776119402985</v>
      </c>
      <c r="L643">
        <v>5.46</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3</v>
      </c>
      <c r="G644">
        <v>0</v>
      </c>
      <c r="H644">
        <v>14.333333333333334</v>
      </c>
      <c r="I644">
        <v>7.930232558139535</v>
      </c>
      <c r="J644">
        <v>2.604651162790698</v>
      </c>
      <c r="K644">
        <v>20.734883720930238</v>
      </c>
      <c r="L644">
        <v>4.89</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5</v>
      </c>
      <c r="G645">
        <v>0</v>
      </c>
      <c r="H645">
        <v>15.4</v>
      </c>
      <c r="I645">
        <v>6.922077922077922</v>
      </c>
      <c r="J645">
        <v>2.3636363636363638</v>
      </c>
      <c r="K645">
        <v>18.30690909090909</v>
      </c>
      <c r="L645">
        <v>4.87</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5</v>
      </c>
      <c r="G646">
        <v>0</v>
      </c>
      <c r="H646">
        <v>16.4</v>
      </c>
      <c r="I646">
        <v>6.2317073170731705</v>
      </c>
      <c r="J646">
        <v>2.3292682926829267</v>
      </c>
      <c r="K646">
        <v>18.291365853658537</v>
      </c>
      <c r="L646">
        <v>4.61</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3</v>
      </c>
      <c r="G647">
        <v>0</v>
      </c>
      <c r="H647">
        <v>16.666666666666668</v>
      </c>
      <c r="I647">
        <v>7.12</v>
      </c>
      <c r="J647">
        <v>2.36</v>
      </c>
      <c r="K647">
        <v>18.758</v>
      </c>
      <c r="L647">
        <v>5.94</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12</v>
      </c>
      <c r="G648">
        <v>0</v>
      </c>
      <c r="H648">
        <v>18.333333333333332</v>
      </c>
      <c r="I648">
        <v>6.790909090909091</v>
      </c>
      <c r="J648">
        <v>2.1772727272727272</v>
      </c>
      <c r="K648">
        <v>17.251818181818184</v>
      </c>
      <c r="L648">
        <v>4.71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5</v>
      </c>
      <c r="G649">
        <v>0</v>
      </c>
      <c r="H649">
        <v>19.4</v>
      </c>
      <c r="I649">
        <v>6.77319587628866</v>
      </c>
      <c r="J649">
        <v>2.185567010309278</v>
      </c>
      <c r="K649">
        <v>17.765690721649488</v>
      </c>
      <c r="L649">
        <v>5.39</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5</v>
      </c>
      <c r="G650">
        <v>0</v>
      </c>
      <c r="H650">
        <v>36.8</v>
      </c>
      <c r="I650">
        <v>6.891304347826087</v>
      </c>
      <c r="J650">
        <v>2.4184782608695654</v>
      </c>
      <c r="K650">
        <v>27.30004347826087</v>
      </c>
      <c r="L650">
        <v>5.42</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3</v>
      </c>
      <c r="G651">
        <v>0</v>
      </c>
      <c r="H651">
        <v>17</v>
      </c>
      <c r="I651">
        <v>6.568627450980392</v>
      </c>
      <c r="J651">
        <v>1.9607843137254901</v>
      </c>
      <c r="K651">
        <v>14.177254901960783</v>
      </c>
      <c r="L651">
        <v>5.07</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v>
      </c>
      <c r="G652">
        <v>4</v>
      </c>
      <c r="H652">
        <v>17.75</v>
      </c>
      <c r="I652">
        <v>6.47887323943662</v>
      </c>
      <c r="J652">
        <v>2.1690140845070425</v>
      </c>
      <c r="K652">
        <v>16.926866197183106</v>
      </c>
      <c r="L652">
        <v>4.36</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v>
      </c>
      <c r="G653">
        <v>4</v>
      </c>
      <c r="H653">
        <v>20</v>
      </c>
      <c r="I653">
        <v>6.8875</v>
      </c>
      <c r="J653">
        <v>2.275</v>
      </c>
      <c r="K653">
        <v>19.054999999999996</v>
      </c>
      <c r="L653">
        <v>5.02</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3</v>
      </c>
      <c r="G654">
        <v>3</v>
      </c>
      <c r="H654">
        <v>20.666666666666668</v>
      </c>
      <c r="I654">
        <v>6.709677419354839</v>
      </c>
      <c r="J654">
        <v>2.2096774193548385</v>
      </c>
      <c r="K654">
        <v>18.544193548387096</v>
      </c>
      <c r="L654">
        <v>5.95</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v>
      </c>
      <c r="G655">
        <v>4</v>
      </c>
      <c r="H655">
        <v>22</v>
      </c>
      <c r="I655">
        <v>5.7727272727272725</v>
      </c>
      <c r="J655">
        <v>1.9204545454545454</v>
      </c>
      <c r="K655">
        <v>15.651363636363637</v>
      </c>
      <c r="L655">
        <v>6.06</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7</v>
      </c>
      <c r="G656">
        <v>7</v>
      </c>
      <c r="H656">
        <v>27.142857142857142</v>
      </c>
      <c r="I656">
        <v>5.5473684210526315</v>
      </c>
      <c r="J656">
        <v>1.8</v>
      </c>
      <c r="K656">
        <v>16.235714285714288</v>
      </c>
      <c r="L656">
        <v>6.31</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3</v>
      </c>
      <c r="G657">
        <v>3</v>
      </c>
      <c r="H657">
        <v>22.333333333333332</v>
      </c>
      <c r="I657">
        <v>5.985074626865671</v>
      </c>
      <c r="J657">
        <v>2.029850746268657</v>
      </c>
      <c r="K657">
        <v>17.072238805970148</v>
      </c>
      <c r="L657">
        <v>5.81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5</v>
      </c>
      <c r="G658">
        <v>5</v>
      </c>
      <c r="H658">
        <v>25.8</v>
      </c>
      <c r="I658">
        <v>6.162790697674419</v>
      </c>
      <c r="J658">
        <v>2.2170542635658914</v>
      </c>
      <c r="K658">
        <v>20.63324031007752</v>
      </c>
      <c r="L658">
        <v>5.36</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7</v>
      </c>
      <c r="G659">
        <v>7</v>
      </c>
      <c r="H659">
        <v>25</v>
      </c>
      <c r="I659">
        <v>5.885714285714286</v>
      </c>
      <c r="J659">
        <v>2.0228571428571427</v>
      </c>
      <c r="K659">
        <v>18.02971428571428</v>
      </c>
      <c r="L659">
        <v>6.08</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6</v>
      </c>
      <c r="G660">
        <v>6</v>
      </c>
      <c r="H660">
        <v>21.5</v>
      </c>
      <c r="I660">
        <v>6.8062015503875966</v>
      </c>
      <c r="J660">
        <v>2.2170542635658914</v>
      </c>
      <c r="K660">
        <v>18.956240310077522</v>
      </c>
      <c r="L660">
        <v>5.54</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7</v>
      </c>
      <c r="G661">
        <v>7</v>
      </c>
      <c r="H661">
        <v>18.428571428571427</v>
      </c>
      <c r="I661">
        <v>6.232558139534884</v>
      </c>
      <c r="J661">
        <v>2.0852713178294575</v>
      </c>
      <c r="K661">
        <v>16.203344407530455</v>
      </c>
      <c r="L661">
        <v>5.31</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7</v>
      </c>
      <c r="G662">
        <v>0</v>
      </c>
      <c r="H662">
        <v>24.714285714285715</v>
      </c>
      <c r="I662">
        <v>6.167630057803469</v>
      </c>
      <c r="J662">
        <v>2.086705202312139</v>
      </c>
      <c r="K662">
        <v>18.671692815854673</v>
      </c>
      <c r="L662">
        <v>5.54</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3</v>
      </c>
      <c r="G663">
        <v>0</v>
      </c>
      <c r="H663">
        <v>25.666666666666668</v>
      </c>
      <c r="I663">
        <v>6.12987012987013</v>
      </c>
      <c r="J663">
        <v>1.974025974025974</v>
      </c>
      <c r="K663">
        <v>17.713506493506497</v>
      </c>
      <c r="L663">
        <v>7</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v>
      </c>
      <c r="G664">
        <v>0</v>
      </c>
      <c r="H664">
        <v>12.25</v>
      </c>
      <c r="I664">
        <v>6.428571428571429</v>
      </c>
      <c r="J664">
        <v>2.142857142857143</v>
      </c>
      <c r="K664">
        <v>14.473214285714288</v>
      </c>
      <c r="L664">
        <v>4.31</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3</v>
      </c>
      <c r="G665">
        <v>0</v>
      </c>
      <c r="H665">
        <v>25.333333333333332</v>
      </c>
      <c r="I665">
        <v>6.2105263157894735</v>
      </c>
      <c r="J665">
        <v>2.039473684210526</v>
      </c>
      <c r="K665">
        <v>18.355789473684208</v>
      </c>
      <c r="L665">
        <v>5.99</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7</v>
      </c>
      <c r="G666">
        <v>0</v>
      </c>
      <c r="H666">
        <v>14.857142857142858</v>
      </c>
      <c r="I666">
        <v>7.211538461538462</v>
      </c>
      <c r="J666">
        <v>2.375</v>
      </c>
      <c r="K666">
        <v>18.22928571428572</v>
      </c>
      <c r="L666">
        <v>5.05</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v>
      </c>
      <c r="G667">
        <v>0</v>
      </c>
      <c r="H667">
        <v>15</v>
      </c>
      <c r="I667">
        <v>6.25</v>
      </c>
      <c r="J667">
        <v>2.0166666666666666</v>
      </c>
      <c r="K667">
        <v>14.056666666666668</v>
      </c>
      <c r="L667">
        <v>5.75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7</v>
      </c>
      <c r="G668">
        <v>0</v>
      </c>
      <c r="H668">
        <v>17.142857142857142</v>
      </c>
      <c r="I668">
        <v>6.541666666666667</v>
      </c>
      <c r="J668">
        <v>2.15</v>
      </c>
      <c r="K668">
        <v>16.465714285714288</v>
      </c>
      <c r="L668">
        <v>4.48</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5</v>
      </c>
      <c r="G669">
        <v>0</v>
      </c>
      <c r="H669">
        <v>18</v>
      </c>
      <c r="I669">
        <v>5.944444444444445</v>
      </c>
      <c r="J669">
        <v>1.9666666666666666</v>
      </c>
      <c r="K669">
        <v>14.636666666666667</v>
      </c>
      <c r="L669">
        <v>5.31</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v>
      </c>
      <c r="G670">
        <v>0</v>
      </c>
      <c r="H670">
        <v>15.25</v>
      </c>
      <c r="I670">
        <v>6.131147540983607</v>
      </c>
      <c r="J670">
        <v>2.081967213114754</v>
      </c>
      <c r="K670">
        <v>14.924713114754095</v>
      </c>
      <c r="L670">
        <v>4.98</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8</v>
      </c>
      <c r="G671">
        <v>0</v>
      </c>
      <c r="H671">
        <v>15.875</v>
      </c>
      <c r="I671">
        <v>6.503937007874016</v>
      </c>
      <c r="J671">
        <v>2.0708661417322833</v>
      </c>
      <c r="K671">
        <v>15.037470472440944</v>
      </c>
      <c r="L671">
        <v>4.62</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3</v>
      </c>
      <c r="G672">
        <v>0</v>
      </c>
      <c r="H672">
        <v>9.666666666666666</v>
      </c>
      <c r="I672">
        <v>7.517241379310345</v>
      </c>
      <c r="J672">
        <v>2.413793103448276</v>
      </c>
      <c r="K672">
        <v>16.662758620689655</v>
      </c>
      <c r="L672">
        <v>4.68</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v>
      </c>
      <c r="G673">
        <v>0</v>
      </c>
      <c r="H673">
        <v>14.5</v>
      </c>
      <c r="I673">
        <v>6.086206896551724</v>
      </c>
      <c r="J673">
        <v>1.9310344827586208</v>
      </c>
      <c r="K673">
        <v>12.851206896551727</v>
      </c>
      <c r="L673">
        <v>4.8</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3</v>
      </c>
      <c r="G674">
        <v>0</v>
      </c>
      <c r="H674">
        <v>21.666666666666668</v>
      </c>
      <c r="I674">
        <v>6.276923076923077</v>
      </c>
      <c r="J674">
        <v>2.076923076923077</v>
      </c>
      <c r="K674">
        <v>17.367692307692312</v>
      </c>
      <c r="L674">
        <v>5.67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3</v>
      </c>
      <c r="G675">
        <v>0</v>
      </c>
      <c r="H675">
        <v>20.666666666666668</v>
      </c>
      <c r="I675">
        <v>5.854838709677419</v>
      </c>
      <c r="J675">
        <v>1.8548387096774193</v>
      </c>
      <c r="K675">
        <v>14.357096774193547</v>
      </c>
      <c r="L675">
        <v>5.86</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6</v>
      </c>
      <c r="G676">
        <v>0</v>
      </c>
      <c r="H676">
        <v>15.5</v>
      </c>
      <c r="I676">
        <v>6.408602150537634</v>
      </c>
      <c r="J676">
        <v>2.129032258064516</v>
      </c>
      <c r="K676">
        <v>15.577580645161287</v>
      </c>
      <c r="L676">
        <v>4.65</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3</v>
      </c>
      <c r="G677">
        <v>0</v>
      </c>
      <c r="H677">
        <v>17.333333333333332</v>
      </c>
      <c r="I677">
        <v>6.461538461538462</v>
      </c>
      <c r="J677">
        <v>2.0576923076923075</v>
      </c>
      <c r="K677">
        <v>15.450769230769229</v>
      </c>
      <c r="L677">
        <v>5.06</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6</v>
      </c>
      <c r="G678">
        <v>0</v>
      </c>
      <c r="H678">
        <v>18.166666666666668</v>
      </c>
      <c r="I678">
        <v>5.807339449541284</v>
      </c>
      <c r="J678">
        <v>1.8623853211009174</v>
      </c>
      <c r="K678">
        <v>13.471146788990826</v>
      </c>
      <c r="L678">
        <v>4.76</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12</v>
      </c>
      <c r="G679">
        <v>0</v>
      </c>
      <c r="H679">
        <v>17.833333333333332</v>
      </c>
      <c r="I679">
        <v>6.219626168224299</v>
      </c>
      <c r="J679">
        <v>2.1121495327102804</v>
      </c>
      <c r="K679">
        <v>16.288364485981308</v>
      </c>
      <c r="L679">
        <v>5.3</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7</v>
      </c>
      <c r="G680">
        <v>0</v>
      </c>
      <c r="H680">
        <v>19.142857142857142</v>
      </c>
      <c r="I680">
        <v>5.791044776119403</v>
      </c>
      <c r="J680">
        <v>2</v>
      </c>
      <c r="K680">
        <v>15.475714285714286</v>
      </c>
      <c r="L680">
        <v>4.56</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5</v>
      </c>
      <c r="G681">
        <v>0</v>
      </c>
      <c r="H681">
        <v>20.6</v>
      </c>
      <c r="I681">
        <v>5.475728155339806</v>
      </c>
      <c r="J681">
        <v>1.7864077669902914</v>
      </c>
      <c r="K681">
        <v>13.523611650485439</v>
      </c>
      <c r="L681">
        <v>4.97</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9</v>
      </c>
      <c r="G682">
        <v>0</v>
      </c>
      <c r="H682">
        <v>19</v>
      </c>
      <c r="I682">
        <v>5.643274853801169</v>
      </c>
      <c r="J682">
        <v>1.9415204678362572</v>
      </c>
      <c r="K682">
        <v>14.729941520467836</v>
      </c>
      <c r="L682">
        <v>5.55</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6</v>
      </c>
      <c r="G683">
        <v>0</v>
      </c>
      <c r="H683">
        <v>24</v>
      </c>
      <c r="I683">
        <v>6.444444444444445</v>
      </c>
      <c r="J683">
        <v>2.1180555555555554</v>
      </c>
      <c r="K683">
        <v>18.763055555555557</v>
      </c>
      <c r="L683">
        <v>5.32</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6</v>
      </c>
      <c r="G684">
        <v>0</v>
      </c>
      <c r="H684">
        <v>24</v>
      </c>
      <c r="I684">
        <v>6.076388888888889</v>
      </c>
      <c r="J684">
        <v>2.0694444444444446</v>
      </c>
      <c r="K684">
        <v>18.18944444444445</v>
      </c>
      <c r="L684">
        <v>5.3</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6</v>
      </c>
      <c r="G685">
        <v>0</v>
      </c>
      <c r="H685">
        <v>18</v>
      </c>
      <c r="I685">
        <v>6.268518518518518</v>
      </c>
      <c r="J685">
        <v>2.0833333333333335</v>
      </c>
      <c r="K685">
        <v>16.013333333333335</v>
      </c>
      <c r="L685">
        <v>4.67</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6</v>
      </c>
      <c r="G686">
        <v>0</v>
      </c>
      <c r="H686">
        <v>20.833333333333332</v>
      </c>
      <c r="I686">
        <v>6.168</v>
      </c>
      <c r="J686">
        <v>2.168</v>
      </c>
      <c r="K686">
        <v>18.117400000000007</v>
      </c>
      <c r="L686">
        <v>5.32</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3</v>
      </c>
      <c r="G687">
        <v>0</v>
      </c>
      <c r="H687">
        <v>30.666666666666668</v>
      </c>
      <c r="I687">
        <v>6.108695652173913</v>
      </c>
      <c r="J687">
        <v>1.9891304347826086</v>
      </c>
      <c r="K687">
        <v>19.841739130434785</v>
      </c>
      <c r="L687">
        <v>6.16</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7</v>
      </c>
      <c r="G688">
        <v>0</v>
      </c>
      <c r="H688">
        <v>27</v>
      </c>
      <c r="I688">
        <v>5.666666666666667</v>
      </c>
      <c r="J688">
        <v>1.9047619047619047</v>
      </c>
      <c r="K688">
        <v>17.416190476190483</v>
      </c>
      <c r="L688">
        <v>6.44</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v>
      </c>
      <c r="G689">
        <v>0</v>
      </c>
      <c r="H689">
        <v>29.25</v>
      </c>
      <c r="I689">
        <v>5.47008547008547</v>
      </c>
      <c r="J689">
        <v>1.811965811965812</v>
      </c>
      <c r="K689">
        <v>17.198696581196582</v>
      </c>
      <c r="L689">
        <v>6.41</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8</v>
      </c>
      <c r="G690">
        <v>0</v>
      </c>
      <c r="H690">
        <v>21.875</v>
      </c>
      <c r="I690">
        <v>5.674285714285714</v>
      </c>
      <c r="J690">
        <v>1.9142857142857144</v>
      </c>
      <c r="K690">
        <v>15.52982142857143</v>
      </c>
      <c r="L690">
        <v>5.43</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7</v>
      </c>
      <c r="G691">
        <v>0</v>
      </c>
      <c r="H691">
        <v>28.285714285714285</v>
      </c>
      <c r="I691">
        <v>5.898989898989899</v>
      </c>
      <c r="J691">
        <v>1.9444444444444444</v>
      </c>
      <c r="K691">
        <v>18.38587301587302</v>
      </c>
      <c r="L691">
        <v>6.19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5</v>
      </c>
      <c r="G692">
        <v>0</v>
      </c>
      <c r="H692">
        <v>25.4</v>
      </c>
      <c r="I692">
        <v>5.661417322834645</v>
      </c>
      <c r="J692">
        <v>1.952755905511811</v>
      </c>
      <c r="K692">
        <v>17.358519685039372</v>
      </c>
      <c r="L692">
        <v>6.04</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5</v>
      </c>
      <c r="G693">
        <v>0</v>
      </c>
      <c r="H693">
        <v>23.8</v>
      </c>
      <c r="I693">
        <v>6.067226890756302</v>
      </c>
      <c r="J693">
        <v>2.0504201680672267</v>
      </c>
      <c r="K693">
        <v>17.886957983193273</v>
      </c>
      <c r="L693">
        <v>5.93</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v>
      </c>
      <c r="G694">
        <v>0</v>
      </c>
      <c r="H694">
        <v>22.75</v>
      </c>
      <c r="I694">
        <v>6.56043956043956</v>
      </c>
      <c r="J694">
        <v>2.3516483516483517</v>
      </c>
      <c r="K694">
        <v>21.031950549450553</v>
      </c>
      <c r="L694">
        <v>5.62</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3</v>
      </c>
      <c r="G695">
        <v>0</v>
      </c>
      <c r="H695">
        <v>22</v>
      </c>
      <c r="I695">
        <v>6.424242424242424</v>
      </c>
      <c r="J695">
        <v>2.212121212121212</v>
      </c>
      <c r="K695">
        <v>19.0930303030303</v>
      </c>
      <c r="L695">
        <v>5.27</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5</v>
      </c>
      <c r="G696">
        <v>0</v>
      </c>
      <c r="H696">
        <v>21.4</v>
      </c>
      <c r="I696">
        <v>6.364485981308412</v>
      </c>
      <c r="J696">
        <v>2.0841121495327104</v>
      </c>
      <c r="K696">
        <v>17.348523364485988</v>
      </c>
      <c r="L696">
        <v>5.34</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5</v>
      </c>
      <c r="G697">
        <v>0</v>
      </c>
      <c r="H697">
        <v>20.6</v>
      </c>
      <c r="I697">
        <v>6.669902912621359</v>
      </c>
      <c r="J697">
        <v>2.2233009708737863</v>
      </c>
      <c r="K697">
        <v>18.67895145631068</v>
      </c>
      <c r="L697">
        <v>5.64</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8</v>
      </c>
      <c r="G698">
        <v>0</v>
      </c>
      <c r="H698">
        <v>19.125</v>
      </c>
      <c r="I698">
        <v>6.150326797385621</v>
      </c>
      <c r="J698">
        <v>2.0915032679738563</v>
      </c>
      <c r="K698">
        <v>16.548488562091503</v>
      </c>
      <c r="L698">
        <v>5.34</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10</v>
      </c>
      <c r="G699">
        <v>0</v>
      </c>
      <c r="H699">
        <v>18.8</v>
      </c>
      <c r="I699">
        <v>5.702127659574468</v>
      </c>
      <c r="J699">
        <v>1.9734042553191489</v>
      </c>
      <c r="K699">
        <v>15.02817021276596</v>
      </c>
      <c r="L699">
        <v>4.88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5</v>
      </c>
      <c r="G700">
        <v>0</v>
      </c>
      <c r="H700">
        <v>24.8</v>
      </c>
      <c r="I700">
        <v>5.67741935483871</v>
      </c>
      <c r="J700">
        <v>1.8790322580645162</v>
      </c>
      <c r="K700">
        <v>16.254580645161294</v>
      </c>
      <c r="L700">
        <v>5.05</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7</v>
      </c>
      <c r="G701">
        <v>0</v>
      </c>
      <c r="H701">
        <v>16</v>
      </c>
      <c r="I701">
        <v>5.616071428571429</v>
      </c>
      <c r="J701">
        <v>1.8125</v>
      </c>
      <c r="K701">
        <v>12.037500000000005</v>
      </c>
      <c r="L701">
        <v>4.97</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6</v>
      </c>
      <c r="G702">
        <v>0</v>
      </c>
      <c r="H702">
        <v>17.666666666666668</v>
      </c>
      <c r="I702">
        <v>6.066037735849057</v>
      </c>
      <c r="J702">
        <v>2.1037735849056602</v>
      </c>
      <c r="K702">
        <v>16.124528301886794</v>
      </c>
      <c r="L702">
        <v>5.17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10</v>
      </c>
      <c r="G703">
        <v>0</v>
      </c>
      <c r="H703">
        <v>16.8</v>
      </c>
      <c r="I703">
        <v>5.755952380952381</v>
      </c>
      <c r="J703">
        <v>1.9761904761904763</v>
      </c>
      <c r="K703">
        <v>14.28104761904762</v>
      </c>
      <c r="L703">
        <v>5.3</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7</v>
      </c>
      <c r="G704">
        <v>0</v>
      </c>
      <c r="H704">
        <v>14.285714285714286</v>
      </c>
      <c r="I704">
        <v>6.37</v>
      </c>
      <c r="J704">
        <v>2.28</v>
      </c>
      <c r="K704">
        <v>16.885428571428573</v>
      </c>
      <c r="L704">
        <v>4.24</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7</v>
      </c>
      <c r="G705">
        <v>0</v>
      </c>
      <c r="H705">
        <v>21.285714285714285</v>
      </c>
      <c r="I705">
        <v>6.060402684563758</v>
      </c>
      <c r="J705">
        <v>2.0604026845637584</v>
      </c>
      <c r="K705">
        <v>17.02418024928092</v>
      </c>
      <c r="L705">
        <v>5.07</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3</v>
      </c>
      <c r="G706">
        <v>0</v>
      </c>
      <c r="H706">
        <v>23.666666666666668</v>
      </c>
      <c r="I706">
        <v>6.845070422535211</v>
      </c>
      <c r="J706">
        <v>2.1549295774647885</v>
      </c>
      <c r="K706">
        <v>19.068169014084507</v>
      </c>
      <c r="L706">
        <v>6.48</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3</v>
      </c>
      <c r="G707">
        <v>2</v>
      </c>
      <c r="H707">
        <v>21.666666666666668</v>
      </c>
      <c r="I707">
        <v>7.384615384615385</v>
      </c>
      <c r="J707">
        <v>2.230769230769231</v>
      </c>
      <c r="K707">
        <v>19.18307692307693</v>
      </c>
      <c r="L707">
        <v>5.99</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5</v>
      </c>
      <c r="G708">
        <v>5</v>
      </c>
      <c r="H708">
        <v>23.6</v>
      </c>
      <c r="I708">
        <v>6.5508474576271185</v>
      </c>
      <c r="J708">
        <v>2.2288135593220337</v>
      </c>
      <c r="K708">
        <v>19.914000000000005</v>
      </c>
      <c r="L708">
        <v>5.91</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10</v>
      </c>
      <c r="G709">
        <v>10</v>
      </c>
      <c r="H709">
        <v>17.5</v>
      </c>
      <c r="I709">
        <v>6.845714285714286</v>
      </c>
      <c r="J709">
        <v>2.1485714285714286</v>
      </c>
      <c r="K709">
        <v>16.58814285714286</v>
      </c>
      <c r="L709">
        <v>4.69</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6</v>
      </c>
      <c r="G710">
        <v>5</v>
      </c>
      <c r="H710">
        <v>25.666666666666668</v>
      </c>
      <c r="I710">
        <v>6.396103896103896</v>
      </c>
      <c r="J710">
        <v>2.064935064935065</v>
      </c>
      <c r="K710">
        <v>18.786233766233767</v>
      </c>
      <c r="L710">
        <v>5.37</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v>
      </c>
      <c r="G711">
        <v>4</v>
      </c>
      <c r="H711">
        <v>25.5</v>
      </c>
      <c r="I711">
        <v>7.401960784313726</v>
      </c>
      <c r="J711">
        <v>2.323529411764706</v>
      </c>
      <c r="K711">
        <v>21.772647058823534</v>
      </c>
      <c r="L711">
        <v>6.71</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v>
      </c>
      <c r="G712">
        <v>1</v>
      </c>
      <c r="H712">
        <v>15.5</v>
      </c>
      <c r="I712">
        <v>7.193548387096774</v>
      </c>
      <c r="J712">
        <v>2.1774193548387095</v>
      </c>
      <c r="K712">
        <v>16.14854838709677</v>
      </c>
      <c r="L712">
        <v>5.58</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5</v>
      </c>
      <c r="G713">
        <v>0</v>
      </c>
      <c r="H713">
        <v>25</v>
      </c>
      <c r="I713">
        <v>6.744</v>
      </c>
      <c r="J713">
        <v>2.208</v>
      </c>
      <c r="K713">
        <v>20.2144</v>
      </c>
      <c r="L713">
        <v>4.97</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6</v>
      </c>
      <c r="G714">
        <v>0</v>
      </c>
      <c r="H714">
        <v>20.166666666666668</v>
      </c>
      <c r="I714">
        <v>7.24793388429752</v>
      </c>
      <c r="J714">
        <v>2.43801652892562</v>
      </c>
      <c r="K714">
        <v>21.043595041322316</v>
      </c>
      <c r="L714">
        <v>5.07</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v>
      </c>
      <c r="G715">
        <v>0</v>
      </c>
      <c r="H715">
        <v>22.25</v>
      </c>
      <c r="I715">
        <v>8.101123595505618</v>
      </c>
      <c r="J715">
        <v>2.595505617977528</v>
      </c>
      <c r="K715">
        <v>23.714466292134833</v>
      </c>
      <c r="L715">
        <v>5.98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v>
      </c>
      <c r="G716">
        <v>0</v>
      </c>
      <c r="H716">
        <v>17</v>
      </c>
      <c r="I716">
        <v>6.323529411764706</v>
      </c>
      <c r="J716">
        <v>2.088235294117647</v>
      </c>
      <c r="K716">
        <v>15.681176470588237</v>
      </c>
      <c r="L716">
        <v>5.73</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5</v>
      </c>
      <c r="G717">
        <v>0</v>
      </c>
      <c r="H717">
        <v>21.6</v>
      </c>
      <c r="I717">
        <v>7.537037037037037</v>
      </c>
      <c r="J717">
        <v>2.3518518518518516</v>
      </c>
      <c r="K717">
        <v>20.585851851851853</v>
      </c>
      <c r="L717">
        <v>5.07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3</v>
      </c>
      <c r="G718">
        <v>0</v>
      </c>
      <c r="H718">
        <v>26</v>
      </c>
      <c r="I718">
        <v>6.769230769230769</v>
      </c>
      <c r="J718">
        <v>2.1923076923076925</v>
      </c>
      <c r="K718">
        <v>20.41923076923077</v>
      </c>
      <c r="L718">
        <v>6.71</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v>
      </c>
      <c r="G719">
        <v>0</v>
      </c>
      <c r="H719">
        <v>38.5</v>
      </c>
      <c r="I719">
        <v>6.220779220779221</v>
      </c>
      <c r="J719">
        <v>2.2532467532467533</v>
      </c>
      <c r="K719">
        <v>26.013311688311692</v>
      </c>
      <c r="L719">
        <v>5.39</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3</v>
      </c>
      <c r="G720">
        <v>0</v>
      </c>
      <c r="H720">
        <v>21</v>
      </c>
      <c r="I720">
        <v>6.634920634920635</v>
      </c>
      <c r="J720">
        <v>2.253968253968254</v>
      </c>
      <c r="K720">
        <v>19.1968253968254</v>
      </c>
      <c r="L720">
        <v>6.12</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3</v>
      </c>
      <c r="G721">
        <v>0</v>
      </c>
      <c r="H721">
        <v>18.666666666666668</v>
      </c>
      <c r="I721">
        <v>6.535714285714286</v>
      </c>
      <c r="J721">
        <v>2.0357142857142856</v>
      </c>
      <c r="K721">
        <v>15.711428571428574</v>
      </c>
      <c r="L721">
        <v>5.12</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v>
      </c>
      <c r="G722">
        <v>0</v>
      </c>
      <c r="H722">
        <v>13</v>
      </c>
      <c r="I722">
        <v>7.653846153846154</v>
      </c>
      <c r="J722">
        <v>2.2884615384615383</v>
      </c>
      <c r="K722">
        <v>16.483846153846155</v>
      </c>
      <c r="L722">
        <v>4.06</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5</v>
      </c>
      <c r="G723">
        <v>0</v>
      </c>
      <c r="H723">
        <v>10.6</v>
      </c>
      <c r="I723">
        <v>6.943396226415095</v>
      </c>
      <c r="J723">
        <v>2.188679245283019</v>
      </c>
      <c r="K723">
        <v>14.370415094339624</v>
      </c>
      <c r="L723">
        <v>4.41</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v>
      </c>
      <c r="G724">
        <v>3</v>
      </c>
      <c r="H724">
        <v>22.75</v>
      </c>
      <c r="I724">
        <v>5.714285714285714</v>
      </c>
      <c r="J724">
        <v>2.131868131868132</v>
      </c>
      <c r="K724">
        <v>18.43854395604396</v>
      </c>
      <c r="L724">
        <v>5.19</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7</v>
      </c>
      <c r="G725">
        <v>7</v>
      </c>
      <c r="H725">
        <v>15.714285714285714</v>
      </c>
      <c r="I725">
        <v>6.127272727272727</v>
      </c>
      <c r="J725">
        <v>2.172727272727273</v>
      </c>
      <c r="K725">
        <v>16.176753246753247</v>
      </c>
      <c r="L725">
        <v>4.91</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5</v>
      </c>
      <c r="G726">
        <v>3</v>
      </c>
      <c r="H726">
        <v>23.8</v>
      </c>
      <c r="I726">
        <v>6.638655462184874</v>
      </c>
      <c r="J726">
        <v>2.1848739495798317</v>
      </c>
      <c r="K726">
        <v>19.47351260504202</v>
      </c>
      <c r="L726">
        <v>5.79</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3</v>
      </c>
      <c r="G727">
        <v>2</v>
      </c>
      <c r="H727">
        <v>13.666666666666666</v>
      </c>
      <c r="I727">
        <v>5.878048780487805</v>
      </c>
      <c r="J727">
        <v>2.048780487804878</v>
      </c>
      <c r="K727">
        <v>13.915609756097563</v>
      </c>
      <c r="L727">
        <v>5.65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3</v>
      </c>
      <c r="G728">
        <v>3</v>
      </c>
      <c r="H728">
        <v>20</v>
      </c>
      <c r="I728">
        <v>7</v>
      </c>
      <c r="J728">
        <v>2.283333333333333</v>
      </c>
      <c r="K728">
        <v>19.15333333333334</v>
      </c>
      <c r="L728">
        <v>4.93</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5</v>
      </c>
      <c r="G729">
        <v>3</v>
      </c>
      <c r="H729">
        <v>20</v>
      </c>
      <c r="I729">
        <v>6.12</v>
      </c>
      <c r="J729">
        <v>1.98</v>
      </c>
      <c r="K729">
        <v>15.574000000000002</v>
      </c>
      <c r="L729">
        <v>5.37</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9</v>
      </c>
      <c r="G730">
        <v>9</v>
      </c>
      <c r="H730">
        <v>16.22222222222222</v>
      </c>
      <c r="I730">
        <v>5.767123287671233</v>
      </c>
      <c r="J730">
        <v>1.9452054794520548</v>
      </c>
      <c r="K730">
        <v>13.690091324200917</v>
      </c>
      <c r="L730">
        <v>5.67</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v>
      </c>
      <c r="G731">
        <v>3</v>
      </c>
      <c r="H731">
        <v>23.25</v>
      </c>
      <c r="I731">
        <v>6.161290322580645</v>
      </c>
      <c r="J731">
        <v>2.10752688172043</v>
      </c>
      <c r="K731">
        <v>18.346317204301076</v>
      </c>
      <c r="L731">
        <v>5.41</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6</v>
      </c>
      <c r="G732">
        <v>6</v>
      </c>
      <c r="H732">
        <v>18.666666666666668</v>
      </c>
      <c r="I732">
        <v>6.616071428571429</v>
      </c>
      <c r="J732">
        <v>2.1964285714285716</v>
      </c>
      <c r="K732">
        <v>17.607857142857146</v>
      </c>
      <c r="L732">
        <v>5.07</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9</v>
      </c>
      <c r="G733">
        <v>2</v>
      </c>
      <c r="H733">
        <v>23.666666666666668</v>
      </c>
      <c r="I733">
        <v>6.042253521126761</v>
      </c>
      <c r="J733">
        <v>2.0093896713615025</v>
      </c>
      <c r="K733">
        <v>17.35079812206573</v>
      </c>
      <c r="L733">
        <v>5.7</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9</v>
      </c>
      <c r="G734">
        <v>0</v>
      </c>
      <c r="H734">
        <v>18.88888888888889</v>
      </c>
      <c r="I734">
        <v>6.523529411764706</v>
      </c>
      <c r="J734">
        <v>2.152941176470588</v>
      </c>
      <c r="K734">
        <v>17.18137254901961</v>
      </c>
      <c r="L734">
        <v>4.84</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7</v>
      </c>
      <c r="G735">
        <v>0</v>
      </c>
      <c r="H735">
        <v>14.571428571428571</v>
      </c>
      <c r="I735">
        <v>6.392156862745098</v>
      </c>
      <c r="J735">
        <v>2.196078431372549</v>
      </c>
      <c r="K735">
        <v>16.006582633053224</v>
      </c>
      <c r="L735">
        <v>4.06</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3</v>
      </c>
      <c r="G736">
        <v>0</v>
      </c>
      <c r="H736">
        <v>25.666666666666668</v>
      </c>
      <c r="I736">
        <v>6.675324675324675</v>
      </c>
      <c r="J736">
        <v>2.116883116883117</v>
      </c>
      <c r="K736">
        <v>19.399220779220787</v>
      </c>
      <c r="L736">
        <v>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6</v>
      </c>
      <c r="G737">
        <v>0</v>
      </c>
      <c r="H737">
        <v>17.333333333333332</v>
      </c>
      <c r="I737">
        <v>5.875</v>
      </c>
      <c r="J737">
        <v>2.105769230769231</v>
      </c>
      <c r="K737">
        <v>16.018076923076922</v>
      </c>
      <c r="L737">
        <v>4.47</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v>
      </c>
      <c r="G738">
        <v>0</v>
      </c>
      <c r="H738">
        <v>22.25</v>
      </c>
      <c r="I738">
        <v>5.415730337078652</v>
      </c>
      <c r="J738">
        <v>1.8764044943820224</v>
      </c>
      <c r="K738">
        <v>15.229073033707866</v>
      </c>
      <c r="L738">
        <v>3.85</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3</v>
      </c>
      <c r="G739">
        <v>0</v>
      </c>
      <c r="H739">
        <v>20</v>
      </c>
      <c r="I739">
        <v>6.016666666666667</v>
      </c>
      <c r="J739">
        <v>2.1333333333333333</v>
      </c>
      <c r="K739">
        <v>17.383333333333336</v>
      </c>
      <c r="L739">
        <v>4.88</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6</v>
      </c>
      <c r="G740">
        <v>0</v>
      </c>
      <c r="H740">
        <v>24.833333333333332</v>
      </c>
      <c r="I740">
        <v>6.281879194630872</v>
      </c>
      <c r="J740">
        <v>2.0671140939597317</v>
      </c>
      <c r="K740">
        <v>18.486946308724836</v>
      </c>
      <c r="L740">
        <v>5.02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5</v>
      </c>
      <c r="G741">
        <v>0</v>
      </c>
      <c r="H741">
        <v>18.4</v>
      </c>
      <c r="I741">
        <v>6.195652173913044</v>
      </c>
      <c r="J741">
        <v>2.0869565217391304</v>
      </c>
      <c r="K741">
        <v>16.212086956521738</v>
      </c>
      <c r="L741">
        <v>4.83</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6</v>
      </c>
      <c r="G742">
        <v>0</v>
      </c>
      <c r="H742">
        <v>25.166666666666668</v>
      </c>
      <c r="I742">
        <v>5.920529801324503</v>
      </c>
      <c r="J742">
        <v>1.9536423841059603</v>
      </c>
      <c r="K742">
        <v>17.277980132450335</v>
      </c>
      <c r="L742">
        <v>5.57</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5</v>
      </c>
      <c r="G743">
        <v>0</v>
      </c>
      <c r="H743">
        <v>21.4</v>
      </c>
      <c r="I743">
        <v>6.4672897196261685</v>
      </c>
      <c r="J743">
        <v>2.177570093457944</v>
      </c>
      <c r="K743">
        <v>18.451327102803734</v>
      </c>
      <c r="L743">
        <v>5.26</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v>
      </c>
      <c r="G744">
        <v>0</v>
      </c>
      <c r="H744">
        <v>15</v>
      </c>
      <c r="I744">
        <v>6.5</v>
      </c>
      <c r="J744">
        <v>2.183333333333333</v>
      </c>
      <c r="K744">
        <v>16.023333333333333</v>
      </c>
      <c r="L744">
        <v>5.54</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9</v>
      </c>
      <c r="G745">
        <v>0</v>
      </c>
      <c r="H745">
        <v>18.11111111111111</v>
      </c>
      <c r="I745">
        <v>6.429447852760736</v>
      </c>
      <c r="J745">
        <v>2.1104294478527605</v>
      </c>
      <c r="K745">
        <v>16.376400817995908</v>
      </c>
      <c r="L745">
        <v>5.88</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8</v>
      </c>
      <c r="G746">
        <v>0</v>
      </c>
      <c r="H746">
        <v>22</v>
      </c>
      <c r="I746">
        <v>6.159090909090909</v>
      </c>
      <c r="J746">
        <v>2.0795454545454546</v>
      </c>
      <c r="K746">
        <v>17.528636363636362</v>
      </c>
      <c r="L746">
        <v>6.37</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8</v>
      </c>
      <c r="G747">
        <v>0</v>
      </c>
      <c r="H747">
        <v>16</v>
      </c>
      <c r="I747">
        <v>6.1640625</v>
      </c>
      <c r="J747">
        <v>2.0234375</v>
      </c>
      <c r="K747">
        <v>14.5265625</v>
      </c>
      <c r="L747">
        <v>5.77</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6</v>
      </c>
      <c r="G748">
        <v>0</v>
      </c>
      <c r="H748">
        <v>18.333333333333332</v>
      </c>
      <c r="I748">
        <v>6.463636363636364</v>
      </c>
      <c r="J748">
        <v>2.1454545454545455</v>
      </c>
      <c r="K748">
        <v>16.87636363636364</v>
      </c>
      <c r="L748">
        <v>5.49</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5</v>
      </c>
      <c r="G749">
        <v>0</v>
      </c>
      <c r="H749">
        <v>28.8</v>
      </c>
      <c r="I749">
        <v>6.715277777777778</v>
      </c>
      <c r="J749">
        <v>2.1458333333333335</v>
      </c>
      <c r="K749">
        <v>20.96283333333334</v>
      </c>
      <c r="L749">
        <v>6.18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3</v>
      </c>
      <c r="G750">
        <v>0</v>
      </c>
      <c r="H750">
        <v>22</v>
      </c>
      <c r="I750">
        <v>6.409090909090909</v>
      </c>
      <c r="J750">
        <v>1.9545454545454546</v>
      </c>
      <c r="K750">
        <v>16.053636363636368</v>
      </c>
      <c r="L750">
        <v>5.75</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3</v>
      </c>
      <c r="G751">
        <v>0</v>
      </c>
      <c r="H751">
        <v>25.666666666666668</v>
      </c>
      <c r="I751">
        <v>5.688311688311688</v>
      </c>
      <c r="J751">
        <v>1.87012987012987</v>
      </c>
      <c r="K751">
        <v>16.48753246753247</v>
      </c>
      <c r="L751">
        <v>6.06</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3</v>
      </c>
      <c r="G752">
        <v>0</v>
      </c>
      <c r="H752">
        <v>21.666666666666668</v>
      </c>
      <c r="I752">
        <v>6.030769230769231</v>
      </c>
      <c r="J752">
        <v>1.9384615384615385</v>
      </c>
      <c r="K752">
        <v>15.733846153846155</v>
      </c>
      <c r="L752">
        <v>5.35</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3</v>
      </c>
      <c r="G753">
        <v>0</v>
      </c>
      <c r="H753">
        <v>32</v>
      </c>
      <c r="I753">
        <v>6.979166666666667</v>
      </c>
      <c r="J753">
        <v>2.28125</v>
      </c>
      <c r="K753">
        <v>23.808750000000007</v>
      </c>
      <c r="L753">
        <v>5.41</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5</v>
      </c>
      <c r="G754">
        <v>0</v>
      </c>
      <c r="H754">
        <v>26.2</v>
      </c>
      <c r="I754">
        <v>6.114503816793893</v>
      </c>
      <c r="J754">
        <v>2.0229007633587788</v>
      </c>
      <c r="K754">
        <v>18.498229007633586</v>
      </c>
      <c r="L754">
        <v>4.59</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7</v>
      </c>
      <c r="G755">
        <v>0</v>
      </c>
      <c r="H755">
        <v>20.571428571428573</v>
      </c>
      <c r="I755">
        <v>6.256944444444445</v>
      </c>
      <c r="J755">
        <v>2.0902777777777777</v>
      </c>
      <c r="K755">
        <v>17.098134920634923</v>
      </c>
      <c r="L755">
        <v>5.23</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6</v>
      </c>
      <c r="G756">
        <v>0</v>
      </c>
      <c r="H756">
        <v>20.333333333333332</v>
      </c>
      <c r="I756">
        <v>6.180327868852459</v>
      </c>
      <c r="J756">
        <v>2.098360655737705</v>
      </c>
      <c r="K756">
        <v>17.100655737704916</v>
      </c>
      <c r="L756">
        <v>4.32</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3</v>
      </c>
      <c r="G757">
        <v>0</v>
      </c>
      <c r="H757">
        <v>16.666666666666668</v>
      </c>
      <c r="I757">
        <v>6.36</v>
      </c>
      <c r="J757">
        <v>2.08</v>
      </c>
      <c r="K757">
        <v>15.454000000000004</v>
      </c>
      <c r="L757">
        <v>5.22</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9</v>
      </c>
      <c r="G758">
        <v>0</v>
      </c>
      <c r="H758">
        <v>19.77777777777778</v>
      </c>
      <c r="I758">
        <v>5.876404494382022</v>
      </c>
      <c r="J758">
        <v>1.9157303370786516</v>
      </c>
      <c r="K758">
        <v>14.728951310861426</v>
      </c>
      <c r="L758">
        <v>4.29</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8</v>
      </c>
      <c r="G759">
        <v>0</v>
      </c>
      <c r="H759">
        <v>17.375</v>
      </c>
      <c r="I759">
        <v>6.877697841726619</v>
      </c>
      <c r="J759">
        <v>2.2158273381294964</v>
      </c>
      <c r="K759">
        <v>17.333012589928057</v>
      </c>
      <c r="L759">
        <v>4.81</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5</v>
      </c>
      <c r="G760">
        <v>0</v>
      </c>
      <c r="H760">
        <v>24.8</v>
      </c>
      <c r="I760">
        <v>6.451612903225806</v>
      </c>
      <c r="J760">
        <v>2.1451612903225805</v>
      </c>
      <c r="K760">
        <v>19.39490322580645</v>
      </c>
      <c r="L760">
        <v>5.73</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7</v>
      </c>
      <c r="G761">
        <v>0</v>
      </c>
      <c r="H761">
        <v>18.142857142857142</v>
      </c>
      <c r="I761">
        <v>5.803149606299213</v>
      </c>
      <c r="J761">
        <v>1.8425196850393701</v>
      </c>
      <c r="K761">
        <v>13.227446569178856</v>
      </c>
      <c r="L761">
        <v>4.27</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8</v>
      </c>
      <c r="G762">
        <v>0</v>
      </c>
      <c r="H762">
        <v>15</v>
      </c>
      <c r="I762">
        <v>5.2</v>
      </c>
      <c r="J762">
        <v>1.65</v>
      </c>
      <c r="K762">
        <v>9.73</v>
      </c>
      <c r="L762">
        <v>3.86</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v>
      </c>
      <c r="G763">
        <v>0</v>
      </c>
      <c r="H763">
        <v>22.75</v>
      </c>
      <c r="I763">
        <v>6.670329670329671</v>
      </c>
      <c r="J763">
        <v>2.230769230769231</v>
      </c>
      <c r="K763">
        <v>19.605576923076928</v>
      </c>
      <c r="L763">
        <v>5.25</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6</v>
      </c>
      <c r="G764">
        <v>0</v>
      </c>
      <c r="H764">
        <v>25.5</v>
      </c>
      <c r="I764">
        <v>6.241830065359477</v>
      </c>
      <c r="J764">
        <v>2.026143790849673</v>
      </c>
      <c r="K764">
        <v>18.263496732026145</v>
      </c>
      <c r="L764">
        <v>6.11</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8</v>
      </c>
      <c r="G765">
        <v>0</v>
      </c>
      <c r="H765">
        <v>23</v>
      </c>
      <c r="I765">
        <v>6.559782608695652</v>
      </c>
      <c r="J765">
        <v>2.239130434782609</v>
      </c>
      <c r="K765">
        <v>19.801739130434786</v>
      </c>
      <c r="L765">
        <v>5.3</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3</v>
      </c>
      <c r="G766">
        <v>0</v>
      </c>
      <c r="H766">
        <v>26</v>
      </c>
      <c r="I766">
        <v>6.166666666666667</v>
      </c>
      <c r="J766">
        <v>2.08974358974359</v>
      </c>
      <c r="K766">
        <v>19.208974358974363</v>
      </c>
      <c r="L766">
        <v>5.78</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3</v>
      </c>
      <c r="G767">
        <v>0</v>
      </c>
      <c r="H767">
        <v>25</v>
      </c>
      <c r="I767">
        <v>6.506666666666667</v>
      </c>
      <c r="J767">
        <v>2.1733333333333333</v>
      </c>
      <c r="K767">
        <v>19.805333333333333</v>
      </c>
      <c r="L767">
        <v>5.3</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v>
      </c>
      <c r="G768">
        <v>0</v>
      </c>
      <c r="H768">
        <v>23.25</v>
      </c>
      <c r="I768">
        <v>6.494623655913978</v>
      </c>
      <c r="J768">
        <v>2.064516129032258</v>
      </c>
      <c r="K768">
        <v>17.838790322580646</v>
      </c>
      <c r="L768">
        <v>5.93</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v>
      </c>
      <c r="G769">
        <v>0</v>
      </c>
      <c r="H769">
        <v>17</v>
      </c>
      <c r="I769">
        <v>5.529411764705882</v>
      </c>
      <c r="J769">
        <v>1.7941176470588236</v>
      </c>
      <c r="K769">
        <v>12.210588235294118</v>
      </c>
      <c r="L769">
        <v>4.98</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3</v>
      </c>
      <c r="G770">
        <v>0</v>
      </c>
      <c r="H770">
        <v>17.333333333333332</v>
      </c>
      <c r="I770">
        <v>6.269230769230769</v>
      </c>
      <c r="J770">
        <v>2.1153846153846154</v>
      </c>
      <c r="K770">
        <v>16.131538461538465</v>
      </c>
      <c r="L770">
        <v>3.9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5</v>
      </c>
      <c r="G771">
        <v>0</v>
      </c>
      <c r="H771">
        <v>18</v>
      </c>
      <c r="I771">
        <v>5.855555555555555</v>
      </c>
      <c r="J771">
        <v>1.988888888888889</v>
      </c>
      <c r="K771">
        <v>14.89888888888889</v>
      </c>
      <c r="L771">
        <v>4.57</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5</v>
      </c>
      <c r="G772">
        <v>0</v>
      </c>
      <c r="H772">
        <v>19.6</v>
      </c>
      <c r="I772">
        <v>5.377551020408164</v>
      </c>
      <c r="J772">
        <v>1.7755102040816326</v>
      </c>
      <c r="K772">
        <v>13.005020408163269</v>
      </c>
      <c r="L772">
        <v>5.21</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v>
      </c>
      <c r="G773">
        <v>0</v>
      </c>
      <c r="H773">
        <v>24.25</v>
      </c>
      <c r="I773">
        <v>5.505154639175258</v>
      </c>
      <c r="J773">
        <v>1.731958762886598</v>
      </c>
      <c r="K773">
        <v>14.304613402061857</v>
      </c>
      <c r="L773">
        <v>4.52</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3</v>
      </c>
      <c r="G774">
        <v>0</v>
      </c>
      <c r="H774">
        <v>19.333333333333332</v>
      </c>
      <c r="I774">
        <v>6.517241379310345</v>
      </c>
      <c r="J774">
        <v>2.0689655172413794</v>
      </c>
      <c r="K774">
        <v>16.363793103448277</v>
      </c>
      <c r="L774">
        <v>4.55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6</v>
      </c>
      <c r="G775">
        <v>0</v>
      </c>
      <c r="H775">
        <v>19.333333333333332</v>
      </c>
      <c r="I775">
        <v>5.982758620689655</v>
      </c>
      <c r="J775">
        <v>2.0689655172413794</v>
      </c>
      <c r="K775">
        <v>16.363793103448277</v>
      </c>
      <c r="L775">
        <v>4.81</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v>
      </c>
      <c r="G776">
        <v>0</v>
      </c>
      <c r="H776">
        <v>17.75</v>
      </c>
      <c r="I776">
        <v>6.140845070422535</v>
      </c>
      <c r="J776">
        <v>2.0140845070422535</v>
      </c>
      <c r="K776">
        <v>15.098697183098594</v>
      </c>
      <c r="L776">
        <v>4.98</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v>
      </c>
      <c r="G777">
        <v>0</v>
      </c>
      <c r="H777">
        <v>19</v>
      </c>
      <c r="I777">
        <v>5.644736842105263</v>
      </c>
      <c r="J777">
        <v>2.013157894736842</v>
      </c>
      <c r="K777">
        <v>15.575263157894739</v>
      </c>
      <c r="L777">
        <v>4.77</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5</v>
      </c>
      <c r="G778">
        <v>0</v>
      </c>
      <c r="H778">
        <v>14.4</v>
      </c>
      <c r="I778">
        <v>6.541666666666667</v>
      </c>
      <c r="J778">
        <v>2.263888888888889</v>
      </c>
      <c r="K778">
        <v>16.73988888888889</v>
      </c>
      <c r="L778">
        <v>4.41</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3</v>
      </c>
      <c r="G779">
        <v>0</v>
      </c>
      <c r="H779">
        <v>32.666666666666664</v>
      </c>
      <c r="I779">
        <v>5.8979591836734695</v>
      </c>
      <c r="J779">
        <v>2.0306122448979593</v>
      </c>
      <c r="K779">
        <v>21.11122448979592</v>
      </c>
      <c r="L779">
        <v>5.18</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3</v>
      </c>
      <c r="G780">
        <v>0</v>
      </c>
      <c r="H780">
        <v>20</v>
      </c>
      <c r="I780">
        <v>5.4</v>
      </c>
      <c r="J780">
        <v>1.7833333333333334</v>
      </c>
      <c r="K780">
        <v>13.253333333333337</v>
      </c>
      <c r="L780">
        <v>5.12</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3</v>
      </c>
      <c r="G781">
        <v>0</v>
      </c>
      <c r="H781">
        <v>21</v>
      </c>
      <c r="I781">
        <v>6.492063492063492</v>
      </c>
      <c r="J781">
        <v>2.0952380952380953</v>
      </c>
      <c r="K781">
        <v>17.323809523809526</v>
      </c>
      <c r="L781">
        <v>5.75</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7</v>
      </c>
      <c r="G782">
        <v>0</v>
      </c>
      <c r="H782">
        <v>20</v>
      </c>
      <c r="I782">
        <v>6.114285714285714</v>
      </c>
      <c r="J782">
        <v>2.0714285714285716</v>
      </c>
      <c r="K782">
        <v>16.652857142857147</v>
      </c>
      <c r="L782">
        <v>5.38</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5</v>
      </c>
      <c r="G783">
        <v>0</v>
      </c>
      <c r="H783">
        <v>22</v>
      </c>
      <c r="I783">
        <v>6.072727272727272</v>
      </c>
      <c r="J783">
        <v>1.990909090909091</v>
      </c>
      <c r="K783">
        <v>16.482727272727278</v>
      </c>
      <c r="L783">
        <v>5.59</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9</v>
      </c>
      <c r="G784">
        <v>0</v>
      </c>
      <c r="H784">
        <v>16</v>
      </c>
      <c r="I784">
        <v>6.256944444444445</v>
      </c>
      <c r="J784">
        <v>2.1041666666666665</v>
      </c>
      <c r="K784">
        <v>15.479166666666668</v>
      </c>
      <c r="L784">
        <v>5.97</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v>
      </c>
      <c r="G785">
        <v>0</v>
      </c>
      <c r="H785">
        <v>18</v>
      </c>
      <c r="I785">
        <v>6.916666666666667</v>
      </c>
      <c r="J785">
        <v>2.3472222222222223</v>
      </c>
      <c r="K785">
        <v>19.127222222222226</v>
      </c>
      <c r="L785">
        <v>5.43</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6</v>
      </c>
      <c r="G786">
        <v>0</v>
      </c>
      <c r="H786">
        <v>14.666666666666666</v>
      </c>
      <c r="I786">
        <v>6.181818181818182</v>
      </c>
      <c r="J786">
        <v>2.1931818181818183</v>
      </c>
      <c r="K786">
        <v>16.009545454545457</v>
      </c>
      <c r="L786">
        <v>4.86</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v>
      </c>
      <c r="G787">
        <v>0</v>
      </c>
      <c r="H787">
        <v>18.5</v>
      </c>
      <c r="I787">
        <v>6.324324324324325</v>
      </c>
      <c r="J787">
        <v>2.027027027027027</v>
      </c>
      <c r="K787">
        <v>15.543918918918923</v>
      </c>
      <c r="L787">
        <v>5.46</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3</v>
      </c>
      <c r="G788">
        <v>0</v>
      </c>
      <c r="H788">
        <v>25</v>
      </c>
      <c r="I788">
        <v>6.533333333333333</v>
      </c>
      <c r="J788">
        <v>2.0533333333333332</v>
      </c>
      <c r="K788">
        <v>18.38933333333333</v>
      </c>
      <c r="L788">
        <v>5</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7</v>
      </c>
      <c r="G789">
        <v>0</v>
      </c>
      <c r="H789">
        <v>20.714285714285715</v>
      </c>
      <c r="I789">
        <v>5.482758620689655</v>
      </c>
      <c r="J789">
        <v>1.8689655172413793</v>
      </c>
      <c r="K789">
        <v>14.542364532019707</v>
      </c>
      <c r="L789">
        <v>5.26</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6</v>
      </c>
      <c r="G790">
        <v>0</v>
      </c>
      <c r="H790">
        <v>15.833333333333334</v>
      </c>
      <c r="I790">
        <v>5.610526315789474</v>
      </c>
      <c r="J790">
        <v>1.9052631578947368</v>
      </c>
      <c r="K790">
        <v>13.067105263157895</v>
      </c>
      <c r="L790">
        <v>4.29</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12</v>
      </c>
      <c r="G791">
        <v>0</v>
      </c>
      <c r="H791">
        <v>17.416666666666668</v>
      </c>
      <c r="I791">
        <v>6.0047846889952154</v>
      </c>
      <c r="J791">
        <v>1.9521531100478469</v>
      </c>
      <c r="K791">
        <v>14.237906698564593</v>
      </c>
      <c r="L791">
        <v>6</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5</v>
      </c>
      <c r="G792">
        <v>0</v>
      </c>
      <c r="H792">
        <v>15.4</v>
      </c>
      <c r="I792">
        <v>6.207792207792208</v>
      </c>
      <c r="J792">
        <v>2.0259740259740258</v>
      </c>
      <c r="K792">
        <v>14.322493506493505</v>
      </c>
      <c r="L792">
        <v>3.45</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13</v>
      </c>
      <c r="G793">
        <v>0</v>
      </c>
      <c r="H793">
        <v>17.307692307692307</v>
      </c>
      <c r="I793">
        <v>6.191111111111111</v>
      </c>
      <c r="J793">
        <v>2.088888888888889</v>
      </c>
      <c r="K793">
        <v>15.808888888888891</v>
      </c>
      <c r="L793">
        <v>5.34</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3</v>
      </c>
      <c r="G794">
        <v>0</v>
      </c>
      <c r="H794">
        <v>25</v>
      </c>
      <c r="I794">
        <v>6.64</v>
      </c>
      <c r="J794">
        <v>2.2133333333333334</v>
      </c>
      <c r="K794">
        <v>20.277333333333335</v>
      </c>
      <c r="L794">
        <v>4.96</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3</v>
      </c>
      <c r="G795">
        <v>0</v>
      </c>
      <c r="H795">
        <v>19</v>
      </c>
      <c r="I795">
        <v>6.087719298245614</v>
      </c>
      <c r="J795">
        <v>1.8771929824561404</v>
      </c>
      <c r="K795">
        <v>13.97087719298246</v>
      </c>
      <c r="L795">
        <v>4.75</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12</v>
      </c>
      <c r="G796">
        <v>0</v>
      </c>
      <c r="H796">
        <v>24.083333333333332</v>
      </c>
      <c r="I796">
        <v>5.743944636678201</v>
      </c>
      <c r="J796">
        <v>1.8650519031141868</v>
      </c>
      <c r="K796">
        <v>15.810112456747408</v>
      </c>
      <c r="L796">
        <v>6.2</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6</v>
      </c>
      <c r="G797">
        <v>0</v>
      </c>
      <c r="H797">
        <v>24</v>
      </c>
      <c r="I797">
        <v>6.041666666666667</v>
      </c>
      <c r="J797">
        <v>1.9722222222222223</v>
      </c>
      <c r="K797">
        <v>17.042222222222225</v>
      </c>
      <c r="L797">
        <v>5.84</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5</v>
      </c>
      <c r="G798">
        <v>0</v>
      </c>
      <c r="H798">
        <v>19.8</v>
      </c>
      <c r="I798">
        <v>6.454545454545454</v>
      </c>
      <c r="J798">
        <v>2.0505050505050506</v>
      </c>
      <c r="K798">
        <v>16.3279595959596</v>
      </c>
      <c r="L798">
        <v>5.52</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15</v>
      </c>
      <c r="G799">
        <v>0</v>
      </c>
      <c r="H799">
        <v>11.066666666666666</v>
      </c>
      <c r="I799">
        <v>6.024096385542169</v>
      </c>
      <c r="J799">
        <v>1.8614457831325302</v>
      </c>
      <c r="K799">
        <v>10.691060240963857</v>
      </c>
      <c r="L799">
        <v>5.07</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7</v>
      </c>
      <c r="G800">
        <v>0</v>
      </c>
      <c r="H800">
        <v>18</v>
      </c>
      <c r="I800">
        <v>6.126984126984127</v>
      </c>
      <c r="J800">
        <v>1.9444444444444444</v>
      </c>
      <c r="K800">
        <v>14.374444444444446</v>
      </c>
      <c r="L800">
        <v>5.73</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6</v>
      </c>
      <c r="G801">
        <v>0</v>
      </c>
      <c r="H801">
        <v>17</v>
      </c>
      <c r="I801">
        <v>5.901960784313726</v>
      </c>
      <c r="J801">
        <v>1.8137254901960784</v>
      </c>
      <c r="K801">
        <v>12.441960784313725</v>
      </c>
      <c r="L801">
        <v>4.67</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3</v>
      </c>
      <c r="G802">
        <v>2</v>
      </c>
      <c r="H802">
        <v>22.333333333333332</v>
      </c>
      <c r="I802">
        <v>6.08955223880597</v>
      </c>
      <c r="J802">
        <v>2.1492537313432836</v>
      </c>
      <c r="K802">
        <v>18.481194029850744</v>
      </c>
      <c r="L802">
        <v>4.03</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6</v>
      </c>
      <c r="G803">
        <v>0</v>
      </c>
      <c r="H803">
        <v>24.5</v>
      </c>
      <c r="I803">
        <v>6.020408163265306</v>
      </c>
      <c r="J803">
        <v>1.945578231292517</v>
      </c>
      <c r="K803">
        <v>16.9228231292517</v>
      </c>
      <c r="L803">
        <v>6.47</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3</v>
      </c>
      <c r="G804">
        <v>3</v>
      </c>
      <c r="H804">
        <v>15</v>
      </c>
      <c r="I804">
        <v>6.933333333333334</v>
      </c>
      <c r="J804">
        <v>2.2</v>
      </c>
      <c r="K804">
        <v>16.220000000000006</v>
      </c>
      <c r="L804">
        <v>4.55</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v>
      </c>
      <c r="G805">
        <v>4</v>
      </c>
      <c r="H805">
        <v>23.25</v>
      </c>
      <c r="I805">
        <v>6.129032258064516</v>
      </c>
      <c r="J805">
        <v>1.956989247311828</v>
      </c>
      <c r="K805">
        <v>16.569973118279574</v>
      </c>
      <c r="L805">
        <v>5.97</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7</v>
      </c>
      <c r="G806">
        <v>5</v>
      </c>
      <c r="H806">
        <v>13.285714285714286</v>
      </c>
      <c r="I806">
        <v>6.311827956989247</v>
      </c>
      <c r="J806">
        <v>2.075268817204301</v>
      </c>
      <c r="K806">
        <v>14.079600614439325</v>
      </c>
      <c r="L806">
        <v>4.95</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3</v>
      </c>
      <c r="G807">
        <v>3</v>
      </c>
      <c r="H807">
        <v>15.333333333333334</v>
      </c>
      <c r="I807">
        <v>6.586956521739131</v>
      </c>
      <c r="J807">
        <v>2.0217391304347827</v>
      </c>
      <c r="K807">
        <v>14.246521739130436</v>
      </c>
      <c r="L807">
        <v>4.85</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5</v>
      </c>
      <c r="G808">
        <v>5</v>
      </c>
      <c r="H808">
        <v>17.4</v>
      </c>
      <c r="I808">
        <v>6.735632183908046</v>
      </c>
      <c r="J808">
        <v>2.2413793103448274</v>
      </c>
      <c r="K808">
        <v>17.644275862068962</v>
      </c>
      <c r="L808">
        <v>5.01</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5</v>
      </c>
      <c r="G809">
        <v>4</v>
      </c>
      <c r="H809">
        <v>24</v>
      </c>
      <c r="I809">
        <v>6.108333333333333</v>
      </c>
      <c r="J809">
        <v>2.025</v>
      </c>
      <c r="K809">
        <v>17.664999999999996</v>
      </c>
      <c r="L809">
        <v>5.6</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3</v>
      </c>
      <c r="G810">
        <v>2</v>
      </c>
      <c r="H810">
        <v>12</v>
      </c>
      <c r="I810">
        <v>5.833333333333333</v>
      </c>
      <c r="J810">
        <v>1.9444444444444444</v>
      </c>
      <c r="K810">
        <v>12.034444444444446</v>
      </c>
      <c r="L810">
        <v>3.29</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v>
      </c>
      <c r="G811">
        <v>0</v>
      </c>
      <c r="H811">
        <v>20.5</v>
      </c>
      <c r="I811">
        <v>6.365853658536586</v>
      </c>
      <c r="J811">
        <v>2.1951219512195124</v>
      </c>
      <c r="K811">
        <v>18.307439024390245</v>
      </c>
      <c r="L811">
        <v>5.42</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5</v>
      </c>
      <c r="G812">
        <v>0</v>
      </c>
      <c r="H812">
        <v>13.8</v>
      </c>
      <c r="I812">
        <v>5.942028985507246</v>
      </c>
      <c r="J812">
        <v>1.9275362318840579</v>
      </c>
      <c r="K812">
        <v>12.536927536231886</v>
      </c>
      <c r="L812">
        <v>5.34</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7</v>
      </c>
      <c r="G813">
        <v>0</v>
      </c>
      <c r="H813">
        <v>19.285714285714285</v>
      </c>
      <c r="I813">
        <v>5.933333333333334</v>
      </c>
      <c r="J813">
        <v>2.0074074074074075</v>
      </c>
      <c r="K813">
        <v>15.618835978835982</v>
      </c>
      <c r="L813">
        <v>4.93</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v>
      </c>
      <c r="G814">
        <v>0</v>
      </c>
      <c r="H814">
        <v>15.75</v>
      </c>
      <c r="I814">
        <v>6.555555555555555</v>
      </c>
      <c r="J814">
        <v>2.2063492063492065</v>
      </c>
      <c r="K814">
        <v>16.587420634920637</v>
      </c>
      <c r="L814">
        <v>4.76</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v>
      </c>
      <c r="G815">
        <v>0</v>
      </c>
      <c r="H815">
        <v>14</v>
      </c>
      <c r="I815">
        <v>5.517857142857143</v>
      </c>
      <c r="J815">
        <v>1.9464285714285714</v>
      </c>
      <c r="K815">
        <v>12.837857142857146</v>
      </c>
      <c r="L815">
        <v>5.74</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3</v>
      </c>
      <c r="G816">
        <v>0</v>
      </c>
      <c r="H816">
        <v>16</v>
      </c>
      <c r="I816">
        <v>6.666666666666667</v>
      </c>
      <c r="J816">
        <v>2.3125</v>
      </c>
      <c r="K816">
        <v>17.937500000000004</v>
      </c>
      <c r="L816">
        <v>5.52</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3</v>
      </c>
      <c r="G817">
        <v>0</v>
      </c>
      <c r="H817">
        <v>14</v>
      </c>
      <c r="I817">
        <v>5.833333333333333</v>
      </c>
      <c r="J817">
        <v>2.0476190476190474</v>
      </c>
      <c r="K817">
        <v>14.031904761904762</v>
      </c>
      <c r="L817">
        <v>4.25</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5</v>
      </c>
      <c r="G818">
        <v>0</v>
      </c>
      <c r="H818">
        <v>14.8</v>
      </c>
      <c r="I818">
        <v>6.837837837837838</v>
      </c>
      <c r="J818">
        <v>2.364864864864865</v>
      </c>
      <c r="K818">
        <v>18.08740540540541</v>
      </c>
      <c r="L818">
        <v>4.67</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3</v>
      </c>
      <c r="G819">
        <v>2</v>
      </c>
      <c r="H819">
        <v>18.333333333333332</v>
      </c>
      <c r="I819">
        <v>6.6909090909090905</v>
      </c>
      <c r="J819">
        <v>2.1272727272727274</v>
      </c>
      <c r="K819">
        <v>16.661818181818187</v>
      </c>
      <c r="L819">
        <v>4.68</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12</v>
      </c>
      <c r="G820">
        <v>12</v>
      </c>
      <c r="H820">
        <v>17.666666666666668</v>
      </c>
      <c r="I820">
        <v>5.886792452830188</v>
      </c>
      <c r="J820">
        <v>1.9811320754716981</v>
      </c>
      <c r="K820">
        <v>14.67735849056604</v>
      </c>
      <c r="L820">
        <v>4.81</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3</v>
      </c>
      <c r="G821">
        <v>0</v>
      </c>
      <c r="H821">
        <v>18</v>
      </c>
      <c r="I821">
        <v>6.314814814814815</v>
      </c>
      <c r="J821">
        <v>2.2222222222222223</v>
      </c>
      <c r="K821">
        <v>17.652222222222225</v>
      </c>
      <c r="L821">
        <v>4.65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3</v>
      </c>
      <c r="G822">
        <v>0</v>
      </c>
      <c r="H822">
        <v>38.666666666666664</v>
      </c>
      <c r="I822">
        <v>7.077586206896552</v>
      </c>
      <c r="J822">
        <v>2.75</v>
      </c>
      <c r="K822">
        <v>31.94</v>
      </c>
      <c r="L822">
        <v>5.68</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7</v>
      </c>
      <c r="G823">
        <v>7</v>
      </c>
      <c r="H823">
        <v>19.285714285714285</v>
      </c>
      <c r="I823">
        <v>6.4222222222222225</v>
      </c>
      <c r="J823">
        <v>2.162962962962963</v>
      </c>
      <c r="K823">
        <v>17.454391534391537</v>
      </c>
      <c r="L823">
        <v>5.47</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9</v>
      </c>
      <c r="G824">
        <v>9</v>
      </c>
      <c r="H824">
        <v>23.11111111111111</v>
      </c>
      <c r="I824">
        <v>6.2451923076923075</v>
      </c>
      <c r="J824">
        <v>2.1586538461538463</v>
      </c>
      <c r="K824">
        <v>18.89544871794872</v>
      </c>
      <c r="L824">
        <v>4.69</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7</v>
      </c>
      <c r="G825">
        <v>6</v>
      </c>
      <c r="H825">
        <v>18.285714285714285</v>
      </c>
      <c r="I825">
        <v>6.5390625</v>
      </c>
      <c r="J825">
        <v>2.234375</v>
      </c>
      <c r="K825">
        <v>17.907053571428573</v>
      </c>
      <c r="L825">
        <v>4.66</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7</v>
      </c>
      <c r="G826">
        <v>7</v>
      </c>
      <c r="H826">
        <v>20.571428571428573</v>
      </c>
      <c r="I826">
        <v>6.645833333333333</v>
      </c>
      <c r="J826">
        <v>2.2222222222222223</v>
      </c>
      <c r="K826">
        <v>18.65507936507937</v>
      </c>
      <c r="L826">
        <v>5.8</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6</v>
      </c>
      <c r="G827">
        <v>6</v>
      </c>
      <c r="H827">
        <v>20.333333333333332</v>
      </c>
      <c r="I827">
        <v>6.934426229508197</v>
      </c>
      <c r="J827">
        <v>2.4098360655737703</v>
      </c>
      <c r="K827">
        <v>20.77606557377049</v>
      </c>
      <c r="L827">
        <v>5.52</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3</v>
      </c>
      <c r="G828">
        <v>0</v>
      </c>
      <c r="H828">
        <v>24</v>
      </c>
      <c r="I828">
        <v>6.069444444444445</v>
      </c>
      <c r="J828">
        <v>1.9861111111111112</v>
      </c>
      <c r="K828">
        <v>17.206111111111117</v>
      </c>
      <c r="L828">
        <v>4.21</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5</v>
      </c>
      <c r="G829">
        <v>0</v>
      </c>
      <c r="H829">
        <v>19.8</v>
      </c>
      <c r="I829">
        <v>6.333333333333333</v>
      </c>
      <c r="J829">
        <v>2.0303030303030303</v>
      </c>
      <c r="K829">
        <v>16.08957575757576</v>
      </c>
      <c r="L829">
        <v>4.29</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5</v>
      </c>
      <c r="G830">
        <v>0</v>
      </c>
      <c r="H830">
        <v>21</v>
      </c>
      <c r="I830">
        <v>5.771428571428571</v>
      </c>
      <c r="J830">
        <v>1.9714285714285715</v>
      </c>
      <c r="K830">
        <v>15.862857142857148</v>
      </c>
      <c r="L830">
        <v>4.98</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6</v>
      </c>
      <c r="G831">
        <v>0</v>
      </c>
      <c r="H831">
        <v>24.5</v>
      </c>
      <c r="I831">
        <v>6.476190476190476</v>
      </c>
      <c r="J831">
        <v>2.197278911564626</v>
      </c>
      <c r="K831">
        <v>19.892891156462586</v>
      </c>
      <c r="L831">
        <v>5.75</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7</v>
      </c>
      <c r="G832">
        <v>0</v>
      </c>
      <c r="H832">
        <v>18.285714285714285</v>
      </c>
      <c r="I832">
        <v>5.9609375</v>
      </c>
      <c r="J832">
        <v>2.1171875</v>
      </c>
      <c r="K832">
        <v>16.524241071428573</v>
      </c>
      <c r="L832">
        <v>4.31</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5</v>
      </c>
      <c r="G833">
        <v>0</v>
      </c>
      <c r="H833">
        <v>22.8</v>
      </c>
      <c r="I833">
        <v>6.578947368421052</v>
      </c>
      <c r="J833">
        <v>2.192982456140351</v>
      </c>
      <c r="K833">
        <v>19.179192982456147</v>
      </c>
      <c r="L833">
        <v>4.55</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10</v>
      </c>
      <c r="G834">
        <v>0</v>
      </c>
      <c r="H834">
        <v>20</v>
      </c>
      <c r="I834">
        <v>6.385</v>
      </c>
      <c r="J834">
        <v>2.2</v>
      </c>
      <c r="K834">
        <v>18.170000000000005</v>
      </c>
      <c r="L834">
        <v>5.4</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12</v>
      </c>
      <c r="G835">
        <v>0</v>
      </c>
      <c r="H835">
        <v>17</v>
      </c>
      <c r="I835">
        <v>6.205882352941177</v>
      </c>
      <c r="J835">
        <v>2.2401960784313726</v>
      </c>
      <c r="K835">
        <v>17.4743137254902</v>
      </c>
      <c r="L835">
        <v>4.88</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7</v>
      </c>
      <c r="G836">
        <v>0</v>
      </c>
      <c r="H836">
        <v>26</v>
      </c>
      <c r="I836">
        <v>6.368131868131868</v>
      </c>
      <c r="J836">
        <v>2.120879120879121</v>
      </c>
      <c r="K836">
        <v>19.576373626373627</v>
      </c>
      <c r="L836">
        <v>5.6</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6</v>
      </c>
      <c r="G837">
        <v>0</v>
      </c>
      <c r="H837">
        <v>16.833333333333332</v>
      </c>
      <c r="I837">
        <v>6.178217821782178</v>
      </c>
      <c r="J837">
        <v>2.0297029702970297</v>
      </c>
      <c r="K837">
        <v>14.92549504950495</v>
      </c>
      <c r="L837">
        <v>5.09</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5</v>
      </c>
      <c r="G838">
        <v>0</v>
      </c>
      <c r="H838">
        <v>20</v>
      </c>
      <c r="I838">
        <v>6.67</v>
      </c>
      <c r="J838">
        <v>2.3</v>
      </c>
      <c r="K838">
        <v>19.349999999999998</v>
      </c>
      <c r="L838">
        <v>4.88</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5</v>
      </c>
      <c r="G839">
        <v>0</v>
      </c>
      <c r="H839">
        <v>27.8</v>
      </c>
      <c r="I839">
        <v>6.532374100719425</v>
      </c>
      <c r="J839">
        <v>2.258992805755396</v>
      </c>
      <c r="K839">
        <v>21.908115107913677</v>
      </c>
      <c r="L839">
        <v>5.56</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3</v>
      </c>
      <c r="G840">
        <v>0</v>
      </c>
      <c r="H840">
        <v>26.333333333333332</v>
      </c>
      <c r="I840">
        <v>6.569620253164557</v>
      </c>
      <c r="J840">
        <v>2.1265822784810124</v>
      </c>
      <c r="K840">
        <v>19.77367088607595</v>
      </c>
      <c r="L840">
        <v>5.44</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9</v>
      </c>
      <c r="G841">
        <v>0</v>
      </c>
      <c r="H841">
        <v>18.555555555555557</v>
      </c>
      <c r="I841">
        <v>6.299401197604791</v>
      </c>
      <c r="J841">
        <v>2.095808383233533</v>
      </c>
      <c r="K841">
        <v>16.377205588822356</v>
      </c>
      <c r="L841">
        <v>4.82</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8</v>
      </c>
      <c r="G842">
        <v>0</v>
      </c>
      <c r="H842">
        <v>15.375</v>
      </c>
      <c r="I842">
        <v>6.853658536585366</v>
      </c>
      <c r="J842">
        <v>2.2357723577235773</v>
      </c>
      <c r="K842">
        <v>16.78836382113821</v>
      </c>
      <c r="L842">
        <v>4.2</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5</v>
      </c>
      <c r="G843">
        <v>0</v>
      </c>
      <c r="H843">
        <v>23.2</v>
      </c>
      <c r="I843">
        <v>6.129310344827586</v>
      </c>
      <c r="J843">
        <v>2.0344827586206895</v>
      </c>
      <c r="K843">
        <v>17.464896551724134</v>
      </c>
      <c r="L843">
        <v>5.31</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5</v>
      </c>
      <c r="G844">
        <v>0</v>
      </c>
      <c r="H844">
        <v>16.6</v>
      </c>
      <c r="I844">
        <v>6.614457831325301</v>
      </c>
      <c r="J844">
        <v>2.3132530120481927</v>
      </c>
      <c r="K844">
        <v>18.180385542168676</v>
      </c>
      <c r="L844">
        <v>4.65</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v>
      </c>
      <c r="G845">
        <v>0</v>
      </c>
      <c r="H845">
        <v>27</v>
      </c>
      <c r="I845">
        <v>6.731481481481482</v>
      </c>
      <c r="J845">
        <v>2.2685185185185186</v>
      </c>
      <c r="K845">
        <v>21.70851851851852</v>
      </c>
      <c r="L845">
        <v>5.73</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5</v>
      </c>
      <c r="G846">
        <v>0</v>
      </c>
      <c r="H846">
        <v>30.2</v>
      </c>
      <c r="I846">
        <v>7.086092715231788</v>
      </c>
      <c r="J846">
        <v>2.3112582781456954</v>
      </c>
      <c r="K846">
        <v>23.460847682119205</v>
      </c>
      <c r="L846">
        <v>6.7</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5</v>
      </c>
      <c r="G847">
        <v>0</v>
      </c>
      <c r="H847">
        <v>21.4</v>
      </c>
      <c r="I847">
        <v>6.700934579439252</v>
      </c>
      <c r="J847">
        <v>2.2803738317757007</v>
      </c>
      <c r="K847">
        <v>19.664411214953272</v>
      </c>
      <c r="L847">
        <v>6.4</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10</v>
      </c>
      <c r="G848">
        <v>0</v>
      </c>
      <c r="H848">
        <v>17</v>
      </c>
      <c r="I848">
        <v>6.011764705882353</v>
      </c>
      <c r="J848">
        <v>2.0823529411764707</v>
      </c>
      <c r="K848">
        <v>15.611764705882354</v>
      </c>
      <c r="L848">
        <v>5.08</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8</v>
      </c>
      <c r="G849">
        <v>0</v>
      </c>
      <c r="H849">
        <v>13.25</v>
      </c>
      <c r="I849">
        <v>6.735849056603773</v>
      </c>
      <c r="J849">
        <v>2.2452830188679247</v>
      </c>
      <c r="K849">
        <v>16.071839622641512</v>
      </c>
      <c r="L849">
        <v>4.95</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10</v>
      </c>
      <c r="G850">
        <v>0</v>
      </c>
      <c r="H850">
        <v>18.3</v>
      </c>
      <c r="I850">
        <v>6.781420765027322</v>
      </c>
      <c r="J850">
        <v>2.251366120218579</v>
      </c>
      <c r="K850">
        <v>18.113120218579237</v>
      </c>
      <c r="L850">
        <v>5.23</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v>
      </c>
      <c r="G851">
        <v>0</v>
      </c>
      <c r="H851">
        <v>18</v>
      </c>
      <c r="I851">
        <v>6.277777777777778</v>
      </c>
      <c r="J851">
        <v>2.2916666666666665</v>
      </c>
      <c r="K851">
        <v>18.471666666666668</v>
      </c>
      <c r="L851">
        <v>4.72</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6</v>
      </c>
      <c r="G852">
        <v>0</v>
      </c>
      <c r="H852">
        <v>20.5</v>
      </c>
      <c r="I852">
        <v>6.723577235772358</v>
      </c>
      <c r="J852">
        <v>2.2764227642276422</v>
      </c>
      <c r="K852">
        <v>19.26678861788618</v>
      </c>
      <c r="L852">
        <v>5.86</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3</v>
      </c>
      <c r="G853">
        <v>0</v>
      </c>
      <c r="H853">
        <v>16.333333333333332</v>
      </c>
      <c r="I853">
        <v>6.551020408163265</v>
      </c>
      <c r="J853">
        <v>2.2448979591836733</v>
      </c>
      <c r="K853">
        <v>17.269795918367347</v>
      </c>
      <c r="L853">
        <v>4.56</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v>
      </c>
      <c r="G854">
        <v>0</v>
      </c>
      <c r="H854">
        <v>23</v>
      </c>
      <c r="I854">
        <v>6.260869565217392</v>
      </c>
      <c r="J854">
        <v>2.1956521739130435</v>
      </c>
      <c r="K854">
        <v>19.288695652173917</v>
      </c>
      <c r="L854">
        <v>4.85</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3</v>
      </c>
      <c r="G855">
        <v>0</v>
      </c>
      <c r="H855">
        <v>32.333333333333336</v>
      </c>
      <c r="I855">
        <v>5.958762886597938</v>
      </c>
      <c r="J855">
        <v>2.0618556701030926</v>
      </c>
      <c r="K855">
        <v>21.349896907216493</v>
      </c>
      <c r="L855">
        <v>5.85</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5</v>
      </c>
      <c r="G856">
        <v>0</v>
      </c>
      <c r="H856">
        <v>19.2</v>
      </c>
      <c r="I856">
        <v>6.427083333333333</v>
      </c>
      <c r="J856">
        <v>2.2708333333333335</v>
      </c>
      <c r="K856">
        <v>18.693833333333334</v>
      </c>
      <c r="L856">
        <v>5</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5</v>
      </c>
      <c r="G857">
        <v>0</v>
      </c>
      <c r="H857">
        <v>13</v>
      </c>
      <c r="I857">
        <v>6.6461538461538465</v>
      </c>
      <c r="J857">
        <v>2.2615384615384615</v>
      </c>
      <c r="K857">
        <v>16.166153846153847</v>
      </c>
      <c r="L857">
        <v>3.42</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7</v>
      </c>
      <c r="G858">
        <v>0</v>
      </c>
      <c r="H858">
        <v>23.285714285714285</v>
      </c>
      <c r="I858">
        <v>6.773006134969325</v>
      </c>
      <c r="J858">
        <v>2.196319018404908</v>
      </c>
      <c r="K858">
        <v>19.407992988606484</v>
      </c>
      <c r="L858">
        <v>5.1</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6</v>
      </c>
      <c r="G859">
        <v>0</v>
      </c>
      <c r="H859">
        <v>17</v>
      </c>
      <c r="I859">
        <v>6.735294117647059</v>
      </c>
      <c r="J859">
        <v>2.3137254901960786</v>
      </c>
      <c r="K859">
        <v>18.34196078431373</v>
      </c>
      <c r="L859">
        <v>5.25</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v>
      </c>
      <c r="G860">
        <v>0</v>
      </c>
      <c r="H860">
        <v>17.75</v>
      </c>
      <c r="I860">
        <v>6.943661971830986</v>
      </c>
      <c r="J860">
        <v>2.295774647887324</v>
      </c>
      <c r="K860">
        <v>18.42264084507043</v>
      </c>
      <c r="L860">
        <v>4.63</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5</v>
      </c>
      <c r="G861">
        <v>0</v>
      </c>
      <c r="H861">
        <v>17</v>
      </c>
      <c r="I861">
        <v>6.270588235294118</v>
      </c>
      <c r="J861">
        <v>2.235294117647059</v>
      </c>
      <c r="K861">
        <v>17.416470588235295</v>
      </c>
      <c r="L861">
        <v>4.61</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6</v>
      </c>
      <c r="G862">
        <v>0</v>
      </c>
      <c r="H862">
        <v>14.5</v>
      </c>
      <c r="I862">
        <v>6.310344827586207</v>
      </c>
      <c r="J862">
        <v>2.1954022988505746</v>
      </c>
      <c r="K862">
        <v>15.970747126436784</v>
      </c>
      <c r="L862">
        <v>4.81</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9</v>
      </c>
      <c r="G863">
        <v>0</v>
      </c>
      <c r="H863">
        <v>16</v>
      </c>
      <c r="I863">
        <v>6.284722222222222</v>
      </c>
      <c r="J863">
        <v>2.1527777777777777</v>
      </c>
      <c r="K863">
        <v>16.05277777777778</v>
      </c>
      <c r="L863">
        <v>4.95</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5</v>
      </c>
      <c r="G864">
        <v>0</v>
      </c>
      <c r="H864">
        <v>20.6</v>
      </c>
      <c r="I864">
        <v>6.456310679611651</v>
      </c>
      <c r="J864">
        <v>2.2718446601941746</v>
      </c>
      <c r="K864">
        <v>19.251766990291262</v>
      </c>
      <c r="L864">
        <v>4.95</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5</v>
      </c>
      <c r="G865">
        <v>0</v>
      </c>
      <c r="H865">
        <v>17.6</v>
      </c>
      <c r="I865">
        <v>6.363636363636363</v>
      </c>
      <c r="J865">
        <v>2.1818181818181817</v>
      </c>
      <c r="K865">
        <v>17.019454545454547</v>
      </c>
      <c r="L865">
        <v>5.89</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8</v>
      </c>
      <c r="G866">
        <v>0</v>
      </c>
      <c r="H866">
        <v>18.75</v>
      </c>
      <c r="I866">
        <v>6.5</v>
      </c>
      <c r="J866">
        <v>2.18</v>
      </c>
      <c r="K866">
        <v>17.446500000000004</v>
      </c>
      <c r="L866">
        <v>4.83</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5</v>
      </c>
      <c r="G867">
        <v>0</v>
      </c>
      <c r="H867">
        <v>19.8</v>
      </c>
      <c r="I867">
        <v>6.252525252525253</v>
      </c>
      <c r="J867">
        <v>2.2626262626262625</v>
      </c>
      <c r="K867">
        <v>18.830989898989902</v>
      </c>
      <c r="L867">
        <v>5.42</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3</v>
      </c>
      <c r="G868">
        <v>0</v>
      </c>
      <c r="H868">
        <v>21</v>
      </c>
      <c r="I868">
        <v>6.857142857142857</v>
      </c>
      <c r="J868">
        <v>2.3333333333333335</v>
      </c>
      <c r="K868">
        <v>20.133333333333336</v>
      </c>
      <c r="L868">
        <v>4.56</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8</v>
      </c>
      <c r="G869">
        <v>0</v>
      </c>
      <c r="H869">
        <v>18.25</v>
      </c>
      <c r="I869">
        <v>5.8493150684931505</v>
      </c>
      <c r="J869">
        <v>2.1232876712328768</v>
      </c>
      <c r="K869">
        <v>16.58229452054795</v>
      </c>
      <c r="L869">
        <v>5.01</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3</v>
      </c>
      <c r="G870">
        <v>3</v>
      </c>
      <c r="H870">
        <v>25.333333333333332</v>
      </c>
      <c r="I870">
        <v>6.355263157894737</v>
      </c>
      <c r="J870">
        <v>2.1052631578947367</v>
      </c>
      <c r="K870">
        <v>19.132105263157893</v>
      </c>
      <c r="L870">
        <v>6.26</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8</v>
      </c>
      <c r="G871">
        <v>8</v>
      </c>
      <c r="H871">
        <v>18.625</v>
      </c>
      <c r="I871">
        <v>6.503355704697986</v>
      </c>
      <c r="J871">
        <v>2.140939597315436</v>
      </c>
      <c r="K871">
        <v>16.936837248322146</v>
      </c>
      <c r="L871">
        <v>4.96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5</v>
      </c>
      <c r="G872">
        <v>0</v>
      </c>
      <c r="H872">
        <v>21</v>
      </c>
      <c r="I872">
        <v>6.542857142857143</v>
      </c>
      <c r="J872">
        <v>2.257142857142857</v>
      </c>
      <c r="K872">
        <v>19.234285714285715</v>
      </c>
      <c r="L872">
        <v>5.34</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6</v>
      </c>
      <c r="G873">
        <v>0</v>
      </c>
      <c r="H873">
        <v>23.5</v>
      </c>
      <c r="I873">
        <v>6.581560283687943</v>
      </c>
      <c r="J873">
        <v>2.219858156028369</v>
      </c>
      <c r="K873">
        <v>19.769326241134753</v>
      </c>
      <c r="L873">
        <v>5.77</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v>
      </c>
      <c r="G874">
        <v>0</v>
      </c>
      <c r="H874">
        <v>28.5</v>
      </c>
      <c r="I874">
        <v>6.298245614035087</v>
      </c>
      <c r="J874">
        <v>2.1842105263157894</v>
      </c>
      <c r="K874">
        <v>21.298684210526314</v>
      </c>
      <c r="L874">
        <v>6.11</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5</v>
      </c>
      <c r="G875">
        <v>0</v>
      </c>
      <c r="H875">
        <v>20.6</v>
      </c>
      <c r="I875">
        <v>6.310679611650485</v>
      </c>
      <c r="J875">
        <v>2.1359223300970873</v>
      </c>
      <c r="K875">
        <v>17.64788349514563</v>
      </c>
      <c r="L875">
        <v>6.23</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8</v>
      </c>
      <c r="G876">
        <v>0</v>
      </c>
      <c r="H876">
        <v>15.5</v>
      </c>
      <c r="I876">
        <v>6.346774193548387</v>
      </c>
      <c r="J876">
        <v>2.153225806451613</v>
      </c>
      <c r="K876">
        <v>15.863064516129032</v>
      </c>
      <c r="L876">
        <v>4.8</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8</v>
      </c>
      <c r="G877">
        <v>0</v>
      </c>
      <c r="H877">
        <v>19.5</v>
      </c>
      <c r="I877">
        <v>6.82051282051282</v>
      </c>
      <c r="J877">
        <v>2.33974358974359</v>
      </c>
      <c r="K877">
        <v>19.623974358974362</v>
      </c>
      <c r="L877">
        <v>5.99</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8</v>
      </c>
      <c r="G878">
        <v>0</v>
      </c>
      <c r="H878">
        <v>21.75</v>
      </c>
      <c r="I878">
        <v>6.597701149425287</v>
      </c>
      <c r="J878">
        <v>2.189655172413793</v>
      </c>
      <c r="K878">
        <v>18.73043103448276</v>
      </c>
      <c r="L878">
        <v>5.66</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5</v>
      </c>
      <c r="G879">
        <v>0</v>
      </c>
      <c r="H879">
        <v>24.8</v>
      </c>
      <c r="I879">
        <v>6.653225806451613</v>
      </c>
      <c r="J879">
        <v>2.1774193548387095</v>
      </c>
      <c r="K879">
        <v>19.775548387096773</v>
      </c>
      <c r="L879">
        <v>5.82</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6</v>
      </c>
      <c r="G880">
        <v>0</v>
      </c>
      <c r="H880">
        <v>16.166666666666668</v>
      </c>
      <c r="I880">
        <v>6.88659793814433</v>
      </c>
      <c r="J880">
        <v>2.2783505154639174</v>
      </c>
      <c r="K880">
        <v>17.599536082474227</v>
      </c>
      <c r="L880">
        <v>5.41</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8</v>
      </c>
      <c r="G881">
        <v>0</v>
      </c>
      <c r="H881">
        <v>21.375</v>
      </c>
      <c r="I881">
        <v>6.690058479532164</v>
      </c>
      <c r="J881">
        <v>2.304093567251462</v>
      </c>
      <c r="K881">
        <v>19.934554093567254</v>
      </c>
      <c r="L881">
        <v>5.35</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8</v>
      </c>
      <c r="G882">
        <v>0</v>
      </c>
      <c r="H882">
        <v>18.25</v>
      </c>
      <c r="I882">
        <v>6.616438356164384</v>
      </c>
      <c r="J882">
        <v>2.232876712328767</v>
      </c>
      <c r="K882">
        <v>17.875445205479455</v>
      </c>
      <c r="L882">
        <v>4.71</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v>
      </c>
      <c r="G883">
        <v>0</v>
      </c>
      <c r="H883">
        <v>26</v>
      </c>
      <c r="I883">
        <v>6.586538461538462</v>
      </c>
      <c r="J883">
        <v>2.201923076923077</v>
      </c>
      <c r="K883">
        <v>20.53269230769231</v>
      </c>
      <c r="L883">
        <v>6.19</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6</v>
      </c>
      <c r="G884">
        <v>0</v>
      </c>
      <c r="H884">
        <v>25</v>
      </c>
      <c r="I884">
        <v>6.593333333333334</v>
      </c>
      <c r="J884">
        <v>2.2733333333333334</v>
      </c>
      <c r="K884">
        <v>20.985333333333333</v>
      </c>
      <c r="L884">
        <v>6.38</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5</v>
      </c>
      <c r="G885">
        <v>0</v>
      </c>
      <c r="H885">
        <v>14.6</v>
      </c>
      <c r="I885">
        <v>6</v>
      </c>
      <c r="J885">
        <v>2.164383561643836</v>
      </c>
      <c r="K885">
        <v>15.643726027397264</v>
      </c>
      <c r="L885">
        <v>4.92</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7</v>
      </c>
      <c r="G886">
        <v>0</v>
      </c>
      <c r="H886">
        <v>17.714285714285715</v>
      </c>
      <c r="I886">
        <v>6.403225806451613</v>
      </c>
      <c r="J886">
        <v>2.1693548387096775</v>
      </c>
      <c r="K886">
        <v>16.916958525345624</v>
      </c>
      <c r="L886">
        <v>5.98</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5</v>
      </c>
      <c r="G887">
        <v>0</v>
      </c>
      <c r="H887">
        <v>18.2</v>
      </c>
      <c r="I887">
        <v>6.131868131868132</v>
      </c>
      <c r="J887">
        <v>2.142857142857143</v>
      </c>
      <c r="K887">
        <v>16.79371428571429</v>
      </c>
      <c r="L887">
        <v>5.11</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10</v>
      </c>
      <c r="G888">
        <v>0</v>
      </c>
      <c r="H888">
        <v>17.1</v>
      </c>
      <c r="I888">
        <v>7.005847953216374</v>
      </c>
      <c r="J888">
        <v>2.415204678362573</v>
      </c>
      <c r="K888">
        <v>19.57841520467836</v>
      </c>
      <c r="L888">
        <v>5.1</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5</v>
      </c>
      <c r="G889">
        <v>0</v>
      </c>
      <c r="H889">
        <v>16.6</v>
      </c>
      <c r="I889">
        <v>6.469879518072289</v>
      </c>
      <c r="J889">
        <v>2.216867469879518</v>
      </c>
      <c r="K889">
        <v>17.04303614457832</v>
      </c>
      <c r="L889">
        <v>5.35</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6</v>
      </c>
      <c r="G890">
        <v>0</v>
      </c>
      <c r="H890">
        <v>18.666666666666668</v>
      </c>
      <c r="I890">
        <v>6.571428571428571</v>
      </c>
      <c r="J890">
        <v>2.3214285714285716</v>
      </c>
      <c r="K890">
        <v>19.082857142857147</v>
      </c>
      <c r="L890">
        <v>5.47</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7</v>
      </c>
      <c r="G891">
        <v>0</v>
      </c>
      <c r="H891">
        <v>15.571428571428571</v>
      </c>
      <c r="I891">
        <v>6.944954128440367</v>
      </c>
      <c r="J891">
        <v>2.4220183486238533</v>
      </c>
      <c r="K891">
        <v>19.062673656618617</v>
      </c>
      <c r="L891">
        <v>4.9</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6</v>
      </c>
      <c r="G892">
        <v>0</v>
      </c>
      <c r="H892">
        <v>21</v>
      </c>
      <c r="I892">
        <v>6.587301587301587</v>
      </c>
      <c r="J892">
        <v>2.3174603174603177</v>
      </c>
      <c r="K892">
        <v>19.946031746031746</v>
      </c>
      <c r="L892">
        <v>5.69</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5</v>
      </c>
      <c r="G893">
        <v>0</v>
      </c>
      <c r="H893">
        <v>24.8</v>
      </c>
      <c r="I893">
        <v>7.112903225806452</v>
      </c>
      <c r="J893">
        <v>2.4596774193548385</v>
      </c>
      <c r="K893">
        <v>23.1061935483871</v>
      </c>
      <c r="L893">
        <v>5.85</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9</v>
      </c>
      <c r="G894">
        <v>0</v>
      </c>
      <c r="H894">
        <v>18.22222222222222</v>
      </c>
      <c r="I894">
        <v>6.737804878048781</v>
      </c>
      <c r="J894">
        <v>2.2134146341463414</v>
      </c>
      <c r="K894">
        <v>17.634959349593498</v>
      </c>
      <c r="L894">
        <v>5.55</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7</v>
      </c>
      <c r="G895">
        <v>0</v>
      </c>
      <c r="H895">
        <v>18.714285714285715</v>
      </c>
      <c r="I895">
        <v>7.038167938931298</v>
      </c>
      <c r="J895">
        <v>2.33587786259542</v>
      </c>
      <c r="K895">
        <v>19.27193020719739</v>
      </c>
      <c r="L895">
        <v>5.51</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6</v>
      </c>
      <c r="G896">
        <v>5</v>
      </c>
      <c r="H896">
        <v>15.666666666666666</v>
      </c>
      <c r="I896">
        <v>6.531914893617022</v>
      </c>
      <c r="J896">
        <v>2.2872340425531914</v>
      </c>
      <c r="K896">
        <v>17.50936170212766</v>
      </c>
      <c r="L896">
        <v>4.62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5</v>
      </c>
      <c r="G897">
        <v>3</v>
      </c>
      <c r="H897">
        <v>17.8</v>
      </c>
      <c r="I897">
        <v>6.101123595505618</v>
      </c>
      <c r="J897">
        <v>2.134831460674157</v>
      </c>
      <c r="K897">
        <v>16.543011235955053</v>
      </c>
      <c r="L897">
        <v>5.45</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v>
      </c>
      <c r="G898">
        <v>3</v>
      </c>
      <c r="H898">
        <v>18.25</v>
      </c>
      <c r="I898">
        <v>6.383561643835616</v>
      </c>
      <c r="J898">
        <v>2.219178082191781</v>
      </c>
      <c r="K898">
        <v>17.713801369863017</v>
      </c>
      <c r="L898">
        <v>4.59</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3</v>
      </c>
      <c r="G899">
        <v>3</v>
      </c>
      <c r="H899">
        <v>37.333333333333336</v>
      </c>
      <c r="I899">
        <v>6.267857142857143</v>
      </c>
      <c r="J899">
        <v>1.9821428571428572</v>
      </c>
      <c r="K899">
        <v>22.359285714285722</v>
      </c>
      <c r="L899">
        <v>5.71</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7</v>
      </c>
      <c r="G900">
        <v>3</v>
      </c>
      <c r="H900">
        <v>15.142857142857142</v>
      </c>
      <c r="I900">
        <v>5.915094339622642</v>
      </c>
      <c r="J900">
        <v>2.018867924528302</v>
      </c>
      <c r="K900">
        <v>14.138355795148254</v>
      </c>
      <c r="L900">
        <v>4.07</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v>
      </c>
      <c r="G901">
        <v>0</v>
      </c>
      <c r="H901">
        <v>15</v>
      </c>
      <c r="I901">
        <v>5.983333333333333</v>
      </c>
      <c r="J901">
        <v>2.15</v>
      </c>
      <c r="K901">
        <v>15.630000000000003</v>
      </c>
      <c r="L901">
        <v>4.63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6</v>
      </c>
      <c r="G902">
        <v>6</v>
      </c>
      <c r="H902">
        <v>23.5</v>
      </c>
      <c r="I902">
        <v>5.76595744680851</v>
      </c>
      <c r="J902">
        <v>2.0709219858156027</v>
      </c>
      <c r="K902">
        <v>18.011879432624117</v>
      </c>
      <c r="L902">
        <v>4.92</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9</v>
      </c>
      <c r="G903">
        <v>8</v>
      </c>
      <c r="H903">
        <v>15.444444444444445</v>
      </c>
      <c r="I903">
        <v>6.23021582733813</v>
      </c>
      <c r="J903">
        <v>2.0071942446043165</v>
      </c>
      <c r="K903">
        <v>14.11822541966427</v>
      </c>
      <c r="L903">
        <v>4.46</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6</v>
      </c>
      <c r="G904">
        <v>0</v>
      </c>
      <c r="H904">
        <v>19.5</v>
      </c>
      <c r="I904">
        <v>5.880341880341881</v>
      </c>
      <c r="J904">
        <v>1.9230769230769231</v>
      </c>
      <c r="K904">
        <v>14.707307692307694</v>
      </c>
      <c r="L904">
        <v>5.11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v>
      </c>
      <c r="G905">
        <v>0</v>
      </c>
      <c r="H905">
        <v>23.5</v>
      </c>
      <c r="I905">
        <v>5.659574468085107</v>
      </c>
      <c r="J905">
        <v>1.8617021276595744</v>
      </c>
      <c r="K905">
        <v>15.543085106382978</v>
      </c>
      <c r="L905">
        <v>5.19</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v>
      </c>
      <c r="G906">
        <v>0</v>
      </c>
      <c r="H906">
        <v>20.25</v>
      </c>
      <c r="I906">
        <v>6.111111111111111</v>
      </c>
      <c r="J906">
        <v>2.0123456790123457</v>
      </c>
      <c r="K906">
        <v>16.053179012345684</v>
      </c>
      <c r="L906">
        <v>5.01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5</v>
      </c>
      <c r="G907">
        <v>0</v>
      </c>
      <c r="H907">
        <v>18</v>
      </c>
      <c r="I907">
        <v>5.955555555555556</v>
      </c>
      <c r="J907">
        <v>2.022222222222222</v>
      </c>
      <c r="K907">
        <v>15.292222222222222</v>
      </c>
      <c r="L907">
        <v>5.94</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3</v>
      </c>
      <c r="G908">
        <v>0</v>
      </c>
      <c r="H908">
        <v>18.333333333333332</v>
      </c>
      <c r="I908">
        <v>6.036363636363636</v>
      </c>
      <c r="J908">
        <v>1.8181818181818181</v>
      </c>
      <c r="K908">
        <v>13.014545454545456</v>
      </c>
      <c r="L908">
        <v>4.63</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7</v>
      </c>
      <c r="G909">
        <v>0</v>
      </c>
      <c r="H909">
        <v>14.428571428571429</v>
      </c>
      <c r="I909">
        <v>6.3861386138613865</v>
      </c>
      <c r="J909">
        <v>2.108910891089109</v>
      </c>
      <c r="K909">
        <v>14.922291371994344</v>
      </c>
      <c r="L909">
        <v>4.72</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3</v>
      </c>
      <c r="G910">
        <v>0</v>
      </c>
      <c r="H910">
        <v>15</v>
      </c>
      <c r="I910">
        <v>5.7555555555555555</v>
      </c>
      <c r="J910">
        <v>1.9777777777777779</v>
      </c>
      <c r="K910">
        <v>13.597777777777782</v>
      </c>
      <c r="L910">
        <v>4.31</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v>
      </c>
      <c r="G911">
        <v>0</v>
      </c>
      <c r="H911">
        <v>14.5</v>
      </c>
      <c r="I911">
        <v>6.793103448275862</v>
      </c>
      <c r="J911">
        <v>2.2758620689655173</v>
      </c>
      <c r="K911">
        <v>16.920172413793107</v>
      </c>
      <c r="L911">
        <v>3.98</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7</v>
      </c>
      <c r="G912">
        <v>0</v>
      </c>
      <c r="H912">
        <v>17.428571428571427</v>
      </c>
      <c r="I912">
        <v>5.385245901639344</v>
      </c>
      <c r="J912">
        <v>1.901639344262295</v>
      </c>
      <c r="K912">
        <v>13.64648711943794</v>
      </c>
      <c r="L912">
        <v>4.74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v>
      </c>
      <c r="G913">
        <v>0</v>
      </c>
      <c r="H913">
        <v>30</v>
      </c>
      <c r="I913">
        <v>6.225</v>
      </c>
      <c r="J913">
        <v>2.1</v>
      </c>
      <c r="K913">
        <v>20.890000000000004</v>
      </c>
      <c r="L913">
        <v>6.19</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6</v>
      </c>
      <c r="G914">
        <v>0</v>
      </c>
      <c r="H914">
        <v>12</v>
      </c>
      <c r="I914">
        <v>5.930555555555555</v>
      </c>
      <c r="J914">
        <v>1.8611111111111112</v>
      </c>
      <c r="K914">
        <v>11.051111111111112</v>
      </c>
      <c r="L914">
        <v>4.21</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v>
      </c>
      <c r="G915">
        <v>0</v>
      </c>
      <c r="H915">
        <v>28.75</v>
      </c>
      <c r="I915">
        <v>6.165217391304348</v>
      </c>
      <c r="J915">
        <v>2.0608695652173914</v>
      </c>
      <c r="K915">
        <v>19.94076086956522</v>
      </c>
      <c r="L915">
        <v>6.74</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5</v>
      </c>
      <c r="G916">
        <v>0</v>
      </c>
      <c r="H916">
        <v>20.6</v>
      </c>
      <c r="I916">
        <v>6.194174757281553</v>
      </c>
      <c r="J916">
        <v>2.1844660194174756</v>
      </c>
      <c r="K916">
        <v>18.220699029126212</v>
      </c>
      <c r="L916">
        <v>4.89</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7</v>
      </c>
      <c r="G917">
        <v>0</v>
      </c>
      <c r="H917">
        <v>16.714285714285715</v>
      </c>
      <c r="I917">
        <v>6.102564102564102</v>
      </c>
      <c r="J917">
        <v>2.1623931623931623</v>
      </c>
      <c r="K917">
        <v>16.44481074481075</v>
      </c>
      <c r="L917">
        <v>4.74</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6</v>
      </c>
      <c r="G918">
        <v>0</v>
      </c>
      <c r="H918">
        <v>15.333333333333334</v>
      </c>
      <c r="I918">
        <v>5.978260869565218</v>
      </c>
      <c r="J918">
        <v>2.0543478260869565</v>
      </c>
      <c r="K918">
        <v>14.631304347826088</v>
      </c>
      <c r="L918">
        <v>3.26</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v>
      </c>
      <c r="G919">
        <v>0</v>
      </c>
      <c r="H919">
        <v>14.25</v>
      </c>
      <c r="I919">
        <v>6.859649122807017</v>
      </c>
      <c r="J919">
        <v>2.1403508771929824</v>
      </c>
      <c r="K919">
        <v>15.223640350877197</v>
      </c>
      <c r="L919">
        <v>3.7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5</v>
      </c>
      <c r="G920">
        <v>0</v>
      </c>
      <c r="H920">
        <v>13.8</v>
      </c>
      <c r="I920">
        <v>7.028985507246377</v>
      </c>
      <c r="J920">
        <v>2.36231884057971</v>
      </c>
      <c r="K920">
        <v>17.667362318840578</v>
      </c>
      <c r="L920">
        <v>4.17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v>
      </c>
      <c r="G921">
        <v>0</v>
      </c>
      <c r="H921">
        <v>30.5</v>
      </c>
      <c r="I921">
        <v>5.737704918032787</v>
      </c>
      <c r="J921">
        <v>1.9508196721311475</v>
      </c>
      <c r="K921">
        <v>19.32467213114754</v>
      </c>
      <c r="L921">
        <v>4.5</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8</v>
      </c>
      <c r="G922">
        <v>0</v>
      </c>
      <c r="H922">
        <v>17.5</v>
      </c>
      <c r="I922">
        <v>5.942857142857143</v>
      </c>
      <c r="J922">
        <v>1.9714285714285715</v>
      </c>
      <c r="K922">
        <v>14.497857142857146</v>
      </c>
      <c r="L922">
        <v>4.64</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7</v>
      </c>
      <c r="G923">
        <v>0</v>
      </c>
      <c r="H923">
        <v>16.285714285714285</v>
      </c>
      <c r="I923">
        <v>6.078947368421052</v>
      </c>
      <c r="J923">
        <v>2.1491228070175437</v>
      </c>
      <c r="K923">
        <v>16.121077694235588</v>
      </c>
      <c r="L923">
        <v>4.65</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7</v>
      </c>
      <c r="G924">
        <v>0</v>
      </c>
      <c r="H924">
        <v>24.714285714285715</v>
      </c>
      <c r="I924">
        <v>6.023121387283237</v>
      </c>
      <c r="J924">
        <v>2</v>
      </c>
      <c r="K924">
        <v>17.648571428571433</v>
      </c>
      <c r="L924">
        <v>5.02</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7</v>
      </c>
      <c r="G925">
        <v>0</v>
      </c>
      <c r="H925">
        <v>23</v>
      </c>
      <c r="I925">
        <v>6.15527950310559</v>
      </c>
      <c r="J925">
        <v>2.080745341614907</v>
      </c>
      <c r="K925">
        <v>17.932795031055907</v>
      </c>
      <c r="L925">
        <v>5.15</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5</v>
      </c>
      <c r="G926">
        <v>0</v>
      </c>
      <c r="H926">
        <v>18.6</v>
      </c>
      <c r="I926">
        <v>5.967741935483871</v>
      </c>
      <c r="J926">
        <v>2.118279569892473</v>
      </c>
      <c r="K926">
        <v>16.659698924731185</v>
      </c>
      <c r="L926">
        <v>5.7</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3</v>
      </c>
      <c r="G927">
        <v>0</v>
      </c>
      <c r="H927">
        <v>11.666666666666666</v>
      </c>
      <c r="I927">
        <v>5.285714285714286</v>
      </c>
      <c r="J927">
        <v>1.9714285714285715</v>
      </c>
      <c r="K927">
        <v>12.222857142857148</v>
      </c>
      <c r="L927">
        <v>3.53</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3</v>
      </c>
      <c r="G928">
        <v>0</v>
      </c>
      <c r="H928">
        <v>22.666666666666668</v>
      </c>
      <c r="I928">
        <v>6.455882352941177</v>
      </c>
      <c r="J928">
        <v>2.014705882352941</v>
      </c>
      <c r="K928">
        <v>17.02352941176471</v>
      </c>
      <c r="L928">
        <v>5.2</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3</v>
      </c>
      <c r="G929">
        <v>0</v>
      </c>
      <c r="H929">
        <v>32</v>
      </c>
      <c r="I929">
        <v>6.614583333333333</v>
      </c>
      <c r="J929">
        <v>2.1145833333333335</v>
      </c>
      <c r="K929">
        <v>21.84208333333334</v>
      </c>
      <c r="L929">
        <v>4.87</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v>
      </c>
      <c r="G930">
        <v>0</v>
      </c>
      <c r="H930">
        <v>20</v>
      </c>
      <c r="I930">
        <v>5.6</v>
      </c>
      <c r="J930">
        <v>1.825</v>
      </c>
      <c r="K930">
        <v>13.745000000000001</v>
      </c>
      <c r="L930">
        <v>5.73</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5</v>
      </c>
      <c r="G931">
        <v>0</v>
      </c>
      <c r="H931">
        <v>28</v>
      </c>
      <c r="I931">
        <v>6.185714285714286</v>
      </c>
      <c r="J931">
        <v>2.1857142857142855</v>
      </c>
      <c r="K931">
        <v>21.12142857142857</v>
      </c>
      <c r="L931">
        <v>5.76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v>
      </c>
      <c r="G932">
        <v>0</v>
      </c>
      <c r="H932">
        <v>45.5</v>
      </c>
      <c r="I932">
        <v>5.873626373626373</v>
      </c>
      <c r="J932">
        <v>1.978021978021978</v>
      </c>
      <c r="K932">
        <v>25.495659340659348</v>
      </c>
      <c r="L932">
        <v>6.83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6</v>
      </c>
      <c r="G933">
        <v>0</v>
      </c>
      <c r="H933">
        <v>16.166666666666668</v>
      </c>
      <c r="I933">
        <v>6.061855670103093</v>
      </c>
      <c r="J933">
        <v>2.0721649484536084</v>
      </c>
      <c r="K933">
        <v>15.16654639175258</v>
      </c>
      <c r="L933">
        <v>4.58</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v>
      </c>
      <c r="G934">
        <v>0</v>
      </c>
      <c r="H934">
        <v>21.75</v>
      </c>
      <c r="I934">
        <v>5.850574712643678</v>
      </c>
      <c r="J934">
        <v>1.9770114942528736</v>
      </c>
      <c r="K934">
        <v>16.22123563218391</v>
      </c>
      <c r="L934">
        <v>7</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5</v>
      </c>
      <c r="G935">
        <v>0</v>
      </c>
      <c r="H935">
        <v>25.2</v>
      </c>
      <c r="I935">
        <v>6.015873015873016</v>
      </c>
      <c r="J935">
        <v>1.8333333333333333</v>
      </c>
      <c r="K935">
        <v>15.871333333333332</v>
      </c>
      <c r="L935">
        <v>5.68</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5</v>
      </c>
      <c r="G936">
        <v>0</v>
      </c>
      <c r="H936">
        <v>18.4</v>
      </c>
      <c r="I936">
        <v>5.956521739130435</v>
      </c>
      <c r="J936">
        <v>2.0760869565217392</v>
      </c>
      <c r="K936">
        <v>16.083826086956524</v>
      </c>
      <c r="L936">
        <v>4.92</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11</v>
      </c>
      <c r="G937">
        <v>0</v>
      </c>
      <c r="H937">
        <v>16.727272727272727</v>
      </c>
      <c r="I937">
        <v>5.684782608695652</v>
      </c>
      <c r="J937">
        <v>1.9021739130434783</v>
      </c>
      <c r="K937">
        <v>13.37928853754941</v>
      </c>
      <c r="L937">
        <v>4.42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3</v>
      </c>
      <c r="G938">
        <v>0</v>
      </c>
      <c r="H938">
        <v>23</v>
      </c>
      <c r="I938">
        <v>7.27536231884058</v>
      </c>
      <c r="J938">
        <v>2.5942028985507246</v>
      </c>
      <c r="K938">
        <v>23.99159420289855</v>
      </c>
      <c r="L938">
        <v>5.63</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5</v>
      </c>
      <c r="G939">
        <v>0</v>
      </c>
      <c r="H939">
        <v>28.8</v>
      </c>
      <c r="I939">
        <v>6.951388888888889</v>
      </c>
      <c r="J939">
        <v>2.3333333333333335</v>
      </c>
      <c r="K939">
        <v>23.175333333333338</v>
      </c>
      <c r="L939">
        <v>6.37</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5</v>
      </c>
      <c r="G940">
        <v>0</v>
      </c>
      <c r="H940">
        <v>31.4</v>
      </c>
      <c r="I940">
        <v>6.452229299363057</v>
      </c>
      <c r="J940">
        <v>2.171974522292994</v>
      </c>
      <c r="K940">
        <v>22.28529936305733</v>
      </c>
      <c r="L940">
        <v>5.78</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v>
      </c>
      <c r="G941">
        <v>0</v>
      </c>
      <c r="H941">
        <v>18.75</v>
      </c>
      <c r="I941">
        <v>7</v>
      </c>
      <c r="J941">
        <v>2.3066666666666666</v>
      </c>
      <c r="K941">
        <v>18.941166666666664</v>
      </c>
      <c r="L941">
        <v>5.06</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6</v>
      </c>
      <c r="G942">
        <v>0</v>
      </c>
      <c r="H942">
        <v>13.5</v>
      </c>
      <c r="I942">
        <v>5.666666666666667</v>
      </c>
      <c r="J942">
        <v>1.8395061728395061</v>
      </c>
      <c r="K942">
        <v>11.381172839506174</v>
      </c>
      <c r="L942">
        <v>5.11</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3</v>
      </c>
      <c r="G943">
        <v>0</v>
      </c>
      <c r="H943">
        <v>15.666666666666666</v>
      </c>
      <c r="I943">
        <v>6.0638297872340425</v>
      </c>
      <c r="J943">
        <v>2.0851063829787235</v>
      </c>
      <c r="K943">
        <v>15.12425531914894</v>
      </c>
      <c r="L943">
        <v>4.38</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3</v>
      </c>
      <c r="G944">
        <v>0</v>
      </c>
      <c r="H944">
        <v>19.333333333333332</v>
      </c>
      <c r="I944">
        <v>7.362068965517241</v>
      </c>
      <c r="J944">
        <v>2.5689655172413794</v>
      </c>
      <c r="K944">
        <v>22.263793103448283</v>
      </c>
      <c r="L944">
        <v>6.7</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v>
      </c>
      <c r="G945">
        <v>0</v>
      </c>
      <c r="H945">
        <v>32.5</v>
      </c>
      <c r="I945">
        <v>6.2846153846153845</v>
      </c>
      <c r="J945">
        <v>2.0923076923076924</v>
      </c>
      <c r="K945">
        <v>21.774230769230773</v>
      </c>
      <c r="L945">
        <v>5.89</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6</v>
      </c>
      <c r="G946">
        <v>0</v>
      </c>
      <c r="H946">
        <v>21</v>
      </c>
      <c r="I946">
        <v>6.603174603174603</v>
      </c>
      <c r="J946">
        <v>2.1746031746031744</v>
      </c>
      <c r="K946">
        <v>18.260317460317463</v>
      </c>
      <c r="L946">
        <v>5.71</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6</v>
      </c>
      <c r="G947">
        <v>0</v>
      </c>
      <c r="H947">
        <v>21.333333333333332</v>
      </c>
      <c r="I947">
        <v>6.3046875</v>
      </c>
      <c r="J947">
        <v>2.078125</v>
      </c>
      <c r="K947">
        <v>17.251875000000002</v>
      </c>
      <c r="L947">
        <v>5.85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3</v>
      </c>
      <c r="G948">
        <v>0</v>
      </c>
      <c r="H948">
        <v>18.333333333333332</v>
      </c>
      <c r="I948">
        <v>7.345454545454546</v>
      </c>
      <c r="J948">
        <v>2.3454545454545452</v>
      </c>
      <c r="K948">
        <v>19.236363636363638</v>
      </c>
      <c r="L948">
        <v>5.04</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5</v>
      </c>
      <c r="G949">
        <v>0</v>
      </c>
      <c r="H949">
        <v>25</v>
      </c>
      <c r="I949">
        <v>6.232</v>
      </c>
      <c r="J949">
        <v>2.08</v>
      </c>
      <c r="K949">
        <v>18.704000000000004</v>
      </c>
      <c r="L949">
        <v>5.95</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6</v>
      </c>
      <c r="G950">
        <v>0</v>
      </c>
      <c r="H950">
        <v>22.833333333333332</v>
      </c>
      <c r="I950">
        <v>6.664233576642336</v>
      </c>
      <c r="J950">
        <v>2.1094890510948905</v>
      </c>
      <c r="K950">
        <v>18.20697080291971</v>
      </c>
      <c r="L950">
        <v>6.28</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7</v>
      </c>
      <c r="G951">
        <v>0</v>
      </c>
      <c r="H951">
        <v>14.428571428571429</v>
      </c>
      <c r="I951">
        <v>6.712871287128713</v>
      </c>
      <c r="J951">
        <v>2.217821782178218</v>
      </c>
      <c r="K951">
        <v>16.207439886845833</v>
      </c>
      <c r="L951">
        <v>5.18</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v>
      </c>
      <c r="G952">
        <v>0</v>
      </c>
      <c r="H952">
        <v>19</v>
      </c>
      <c r="I952">
        <v>6.223684210526316</v>
      </c>
      <c r="J952">
        <v>2.1315789473684212</v>
      </c>
      <c r="K952">
        <v>16.972631578947375</v>
      </c>
      <c r="L952">
        <v>5.52</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6</v>
      </c>
      <c r="G953">
        <v>0</v>
      </c>
      <c r="H953">
        <v>24.166666666666668</v>
      </c>
      <c r="I953">
        <v>5.910344827586207</v>
      </c>
      <c r="J953">
        <v>1.9379310344827587</v>
      </c>
      <c r="K953">
        <v>16.70258620689656</v>
      </c>
      <c r="L953">
        <v>5.59</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v>
      </c>
      <c r="G954">
        <v>0</v>
      </c>
      <c r="H954">
        <v>16.25</v>
      </c>
      <c r="I954">
        <v>5.861538461538461</v>
      </c>
      <c r="J954">
        <v>1.8923076923076922</v>
      </c>
      <c r="K954">
        <v>13.076730769230767</v>
      </c>
      <c r="L954">
        <v>5.77</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3</v>
      </c>
      <c r="G955">
        <v>0</v>
      </c>
      <c r="H955">
        <v>13.666666666666666</v>
      </c>
      <c r="I955">
        <v>6.024390243902439</v>
      </c>
      <c r="J955">
        <v>1.8048780487804879</v>
      </c>
      <c r="K955">
        <v>11.037560975609761</v>
      </c>
      <c r="L955">
        <v>4.64</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5</v>
      </c>
      <c r="G956">
        <v>0</v>
      </c>
      <c r="H956">
        <v>16.2</v>
      </c>
      <c r="I956">
        <v>7.0246913580246915</v>
      </c>
      <c r="J956">
        <v>2.345679012345679</v>
      </c>
      <c r="K956">
        <v>18.407012345679018</v>
      </c>
      <c r="L956">
        <v>5.98</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7</v>
      </c>
      <c r="G957">
        <v>0</v>
      </c>
      <c r="H957">
        <v>18.142857142857142</v>
      </c>
      <c r="I957">
        <v>6.354330708661418</v>
      </c>
      <c r="J957">
        <v>2.267716535433071</v>
      </c>
      <c r="K957">
        <v>18.244769403824524</v>
      </c>
      <c r="L957">
        <v>5.28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v>
      </c>
      <c r="G958">
        <v>0</v>
      </c>
      <c r="H958">
        <v>12.75</v>
      </c>
      <c r="I958">
        <v>5.098039215686274</v>
      </c>
      <c r="J958">
        <v>1.6666666666666667</v>
      </c>
      <c r="K958">
        <v>9.049166666666668</v>
      </c>
      <c r="L958">
        <v>4.72</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v>
      </c>
      <c r="G959">
        <v>0</v>
      </c>
      <c r="H959">
        <v>22.25</v>
      </c>
      <c r="I959">
        <v>6.685393258426966</v>
      </c>
      <c r="J959">
        <v>2.146067415730337</v>
      </c>
      <c r="K959">
        <v>18.411095505617983</v>
      </c>
      <c r="L959">
        <v>6.54</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3</v>
      </c>
      <c r="G960">
        <v>0</v>
      </c>
      <c r="H960">
        <v>16</v>
      </c>
      <c r="I960">
        <v>5.104166666666667</v>
      </c>
      <c r="J960">
        <v>1.6875</v>
      </c>
      <c r="K960">
        <v>10.562500000000004</v>
      </c>
      <c r="L960">
        <v>4.2</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6</v>
      </c>
      <c r="G961">
        <v>0</v>
      </c>
      <c r="H961">
        <v>18</v>
      </c>
      <c r="I961">
        <v>6.611111111111111</v>
      </c>
      <c r="J961">
        <v>2.185185185185185</v>
      </c>
      <c r="K961">
        <v>17.215185185185188</v>
      </c>
      <c r="L961">
        <v>5.88</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6</v>
      </c>
      <c r="G962">
        <v>0</v>
      </c>
      <c r="H962">
        <v>18</v>
      </c>
      <c r="I962">
        <v>6.5092592592592595</v>
      </c>
      <c r="J962">
        <v>2.1944444444444446</v>
      </c>
      <c r="K962">
        <v>17.32444444444445</v>
      </c>
      <c r="L962">
        <v>5.61</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5</v>
      </c>
      <c r="G963">
        <v>0</v>
      </c>
      <c r="H963">
        <v>16</v>
      </c>
      <c r="I963">
        <v>6</v>
      </c>
      <c r="J963">
        <v>2</v>
      </c>
      <c r="K963">
        <v>14.250000000000004</v>
      </c>
      <c r="L963">
        <v>4.2</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5</v>
      </c>
      <c r="G964">
        <v>0</v>
      </c>
      <c r="H964">
        <v>18</v>
      </c>
      <c r="I964">
        <v>6.322222222222222</v>
      </c>
      <c r="J964">
        <v>2.1333333333333333</v>
      </c>
      <c r="K964">
        <v>16.603333333333335</v>
      </c>
      <c r="L964">
        <v>5.16</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7</v>
      </c>
      <c r="G965">
        <v>6</v>
      </c>
      <c r="H965">
        <v>20.857142857142858</v>
      </c>
      <c r="I965">
        <v>6.568493150684931</v>
      </c>
      <c r="J965">
        <v>2.232876712328767</v>
      </c>
      <c r="K965">
        <v>18.892230919765172</v>
      </c>
      <c r="L965">
        <v>4.84</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5</v>
      </c>
      <c r="G966">
        <v>1</v>
      </c>
      <c r="H966">
        <v>22.6</v>
      </c>
      <c r="I966">
        <v>6.823008849557522</v>
      </c>
      <c r="J966">
        <v>2.398230088495575</v>
      </c>
      <c r="K966">
        <v>21.523115044247792</v>
      </c>
      <c r="L966">
        <v>5.45</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6</v>
      </c>
      <c r="G967">
        <v>0</v>
      </c>
      <c r="H967">
        <v>15.5</v>
      </c>
      <c r="I967">
        <v>6.301075268817204</v>
      </c>
      <c r="J967">
        <v>2.032258064516129</v>
      </c>
      <c r="K967">
        <v>14.43564516129032</v>
      </c>
      <c r="L967">
        <v>4.73</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5</v>
      </c>
      <c r="G968">
        <v>0</v>
      </c>
      <c r="H968">
        <v>16.2</v>
      </c>
      <c r="I968">
        <v>6.08641975308642</v>
      </c>
      <c r="J968">
        <v>2.1358024691358026</v>
      </c>
      <c r="K968">
        <v>15.930469135802472</v>
      </c>
      <c r="L968">
        <v>5.03</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7</v>
      </c>
      <c r="G969">
        <v>0</v>
      </c>
      <c r="H969">
        <v>17.857142857142858</v>
      </c>
      <c r="I969">
        <v>6.384</v>
      </c>
      <c r="J969">
        <v>2.104</v>
      </c>
      <c r="K969">
        <v>16.201485714285717</v>
      </c>
      <c r="L969">
        <v>4.95</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7</v>
      </c>
      <c r="G970">
        <v>0</v>
      </c>
      <c r="H970">
        <v>18.857142857142858</v>
      </c>
      <c r="I970">
        <v>6.545454545454546</v>
      </c>
      <c r="J970">
        <v>2.257575757575758</v>
      </c>
      <c r="K970">
        <v>18.403679653679657</v>
      </c>
      <c r="L970">
        <v>4.89</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v>
      </c>
      <c r="G971">
        <v>0</v>
      </c>
      <c r="H971">
        <v>27.5</v>
      </c>
      <c r="I971">
        <v>6.081818181818182</v>
      </c>
      <c r="J971">
        <v>2.0272727272727273</v>
      </c>
      <c r="K971">
        <v>19.056818181818183</v>
      </c>
      <c r="L971">
        <v>5.5</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3</v>
      </c>
      <c r="G972">
        <v>0</v>
      </c>
      <c r="H972">
        <v>19.333333333333332</v>
      </c>
      <c r="I972">
        <v>6.879310344827586</v>
      </c>
      <c r="J972">
        <v>2.1206896551724137</v>
      </c>
      <c r="K972">
        <v>16.974137931034488</v>
      </c>
      <c r="L972">
        <v>6.24</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7</v>
      </c>
      <c r="G973">
        <v>0</v>
      </c>
      <c r="H973">
        <v>19.857142857142858</v>
      </c>
      <c r="I973">
        <v>6.136690647482014</v>
      </c>
      <c r="J973">
        <v>1.9712230215827338</v>
      </c>
      <c r="K973">
        <v>15.414717368961977</v>
      </c>
      <c r="L973">
        <v>5.54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8</v>
      </c>
      <c r="G974">
        <v>0</v>
      </c>
      <c r="H974">
        <v>20</v>
      </c>
      <c r="I974">
        <v>6.3</v>
      </c>
      <c r="J974">
        <v>2.14375</v>
      </c>
      <c r="K974">
        <v>17.506249999999998</v>
      </c>
      <c r="L974">
        <v>5.03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v>
      </c>
      <c r="G975">
        <v>0</v>
      </c>
      <c r="H975">
        <v>24.5</v>
      </c>
      <c r="I975">
        <v>6.6020408163265305</v>
      </c>
      <c r="J975">
        <v>2.1530612244897958</v>
      </c>
      <c r="K975">
        <v>19.371122448979595</v>
      </c>
      <c r="L975">
        <v>5.18</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3</v>
      </c>
      <c r="G976">
        <v>0</v>
      </c>
      <c r="H976">
        <v>25</v>
      </c>
      <c r="I976">
        <v>6.093333333333334</v>
      </c>
      <c r="J976">
        <v>2.026666666666667</v>
      </c>
      <c r="K976">
        <v>18.07466666666667</v>
      </c>
      <c r="L976">
        <v>5.02</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5</v>
      </c>
      <c r="G977">
        <v>0</v>
      </c>
      <c r="H977">
        <v>20.6</v>
      </c>
      <c r="I977">
        <v>6.339805825242719</v>
      </c>
      <c r="J977">
        <v>2.0776699029126213</v>
      </c>
      <c r="K977">
        <v>16.96050485436893</v>
      </c>
      <c r="L977">
        <v>5.2</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5</v>
      </c>
      <c r="G978">
        <v>0</v>
      </c>
      <c r="H978">
        <v>22.6</v>
      </c>
      <c r="I978">
        <v>6.115044247787611</v>
      </c>
      <c r="J978">
        <v>2.0707964601769913</v>
      </c>
      <c r="K978">
        <v>17.659398230088502</v>
      </c>
      <c r="L978">
        <v>4.51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3</v>
      </c>
      <c r="G979">
        <v>0</v>
      </c>
      <c r="H979">
        <v>20.333333333333332</v>
      </c>
      <c r="I979">
        <v>6.704918032786885</v>
      </c>
      <c r="J979">
        <v>2.1639344262295084</v>
      </c>
      <c r="K979">
        <v>17.8744262295082</v>
      </c>
      <c r="L979">
        <v>5.21</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9</v>
      </c>
      <c r="G980">
        <v>0</v>
      </c>
      <c r="H980">
        <v>14.666666666666666</v>
      </c>
      <c r="I980">
        <v>6.371212121212121</v>
      </c>
      <c r="J980">
        <v>2.0454545454545454</v>
      </c>
      <c r="K980">
        <v>14.266363636363636</v>
      </c>
      <c r="L980">
        <v>4.52</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v>
      </c>
      <c r="G981">
        <v>0</v>
      </c>
      <c r="H981">
        <v>23.75</v>
      </c>
      <c r="I981">
        <v>5.873684210526315</v>
      </c>
      <c r="J981">
        <v>2.042105263157895</v>
      </c>
      <c r="K981">
        <v>17.76934210526316</v>
      </c>
      <c r="L981">
        <v>5.46</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3</v>
      </c>
      <c r="G982">
        <v>0</v>
      </c>
      <c r="H982">
        <v>19.666666666666668</v>
      </c>
      <c r="I982">
        <v>6.254237288135593</v>
      </c>
      <c r="J982">
        <v>2.1016949152542375</v>
      </c>
      <c r="K982">
        <v>16.880000000000006</v>
      </c>
      <c r="L982">
        <v>5.08</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6</v>
      </c>
      <c r="G983">
        <v>0</v>
      </c>
      <c r="H983">
        <v>18.333333333333332</v>
      </c>
      <c r="I983">
        <v>6.245454545454545</v>
      </c>
      <c r="J983">
        <v>1.981818181818182</v>
      </c>
      <c r="K983">
        <v>14.945454545454545</v>
      </c>
      <c r="L983">
        <v>5.29</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5</v>
      </c>
      <c r="G984">
        <v>0</v>
      </c>
      <c r="H984">
        <v>22.6</v>
      </c>
      <c r="I984">
        <v>6.053097345132743</v>
      </c>
      <c r="J984">
        <v>1.9557522123893805</v>
      </c>
      <c r="K984">
        <v>16.30187610619469</v>
      </c>
      <c r="L984">
        <v>5.82</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7</v>
      </c>
      <c r="G985">
        <v>0</v>
      </c>
      <c r="H985">
        <v>22.857142857142858</v>
      </c>
      <c r="I985">
        <v>6.46875</v>
      </c>
      <c r="J985">
        <v>2.0125</v>
      </c>
      <c r="K985">
        <v>17.071785714285713</v>
      </c>
      <c r="L985">
        <v>4.73</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7</v>
      </c>
      <c r="G986">
        <v>0</v>
      </c>
      <c r="H986">
        <v>20.714285714285715</v>
      </c>
      <c r="I986">
        <v>6.124137931034483</v>
      </c>
      <c r="J986">
        <v>1.9724137931034482</v>
      </c>
      <c r="K986">
        <v>15.763054187192118</v>
      </c>
      <c r="L986">
        <v>4.7</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5</v>
      </c>
      <c r="G987">
        <v>0</v>
      </c>
      <c r="H987">
        <v>22.6</v>
      </c>
      <c r="I987">
        <v>5.982300884955753</v>
      </c>
      <c r="J987">
        <v>2.088495575221239</v>
      </c>
      <c r="K987">
        <v>17.868247787610624</v>
      </c>
      <c r="L987">
        <v>5.04</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v>
      </c>
      <c r="G988">
        <v>0</v>
      </c>
      <c r="H988">
        <v>18.25</v>
      </c>
      <c r="I988">
        <v>6.657534246575342</v>
      </c>
      <c r="J988">
        <v>2.164383561643836</v>
      </c>
      <c r="K988">
        <v>17.067226027397265</v>
      </c>
      <c r="L988">
        <v>4.44</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8</v>
      </c>
      <c r="G989">
        <v>0</v>
      </c>
      <c r="H989">
        <v>12.125</v>
      </c>
      <c r="I989">
        <v>6.721649484536083</v>
      </c>
      <c r="J989">
        <v>2.185567010309278</v>
      </c>
      <c r="K989">
        <v>14.928440721649483</v>
      </c>
      <c r="L989">
        <v>4.3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3</v>
      </c>
      <c r="G990">
        <v>0</v>
      </c>
      <c r="H990">
        <v>25</v>
      </c>
      <c r="I990">
        <v>6.373333333333333</v>
      </c>
      <c r="J990">
        <v>1.9866666666666666</v>
      </c>
      <c r="K990">
        <v>17.602666666666668</v>
      </c>
      <c r="L990">
        <v>5.5</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5</v>
      </c>
      <c r="G991">
        <v>0</v>
      </c>
      <c r="H991">
        <v>16.6</v>
      </c>
      <c r="I991">
        <v>6.289156626506024</v>
      </c>
      <c r="J991">
        <v>2.0240963855421685</v>
      </c>
      <c r="K991">
        <v>14.76833734939759</v>
      </c>
      <c r="L991">
        <v>4.79</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7</v>
      </c>
      <c r="G992">
        <v>0</v>
      </c>
      <c r="H992">
        <v>17.714285714285715</v>
      </c>
      <c r="I992">
        <v>6.370967741935484</v>
      </c>
      <c r="J992">
        <v>2.0080645161290325</v>
      </c>
      <c r="K992">
        <v>15.013732718894016</v>
      </c>
      <c r="L992">
        <v>4.16</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3</v>
      </c>
      <c r="G993">
        <v>0</v>
      </c>
      <c r="H993">
        <v>25.333333333333332</v>
      </c>
      <c r="I993">
        <v>6.2631578947368425</v>
      </c>
      <c r="J993">
        <v>2</v>
      </c>
      <c r="K993">
        <v>17.890000000000004</v>
      </c>
      <c r="L993">
        <v>5.58</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9</v>
      </c>
      <c r="G994">
        <v>3</v>
      </c>
      <c r="H994">
        <v>23.22222222222222</v>
      </c>
      <c r="I994">
        <v>6.215311004784689</v>
      </c>
      <c r="J994">
        <v>2.062200956937799</v>
      </c>
      <c r="K994">
        <v>17.8006379585327</v>
      </c>
      <c r="L994">
        <v>4.86</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3</v>
      </c>
      <c r="G995">
        <v>2</v>
      </c>
      <c r="H995">
        <v>15.666666666666666</v>
      </c>
      <c r="I995">
        <v>6.446808510638298</v>
      </c>
      <c r="J995">
        <v>2.25531914893617</v>
      </c>
      <c r="K995">
        <v>17.13276595744681</v>
      </c>
      <c r="L995">
        <v>5.7</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5</v>
      </c>
      <c r="G996">
        <v>4</v>
      </c>
      <c r="H996">
        <v>19.6</v>
      </c>
      <c r="I996">
        <v>6.142857142857143</v>
      </c>
      <c r="J996">
        <v>2.0816326530612246</v>
      </c>
      <c r="K996">
        <v>16.61726530612245</v>
      </c>
      <c r="L996">
        <v>4.46</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5</v>
      </c>
      <c r="G997">
        <v>4</v>
      </c>
      <c r="H997">
        <v>15.8</v>
      </c>
      <c r="I997">
        <v>5.7215189873417724</v>
      </c>
      <c r="J997">
        <v>1.9113924050632911</v>
      </c>
      <c r="K997">
        <v>13.12643037974684</v>
      </c>
      <c r="L997">
        <v>4.56</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v>
      </c>
      <c r="G998">
        <v>3</v>
      </c>
      <c r="H998">
        <v>18.5</v>
      </c>
      <c r="I998">
        <v>6.351351351351352</v>
      </c>
      <c r="J998">
        <v>2.081081081081081</v>
      </c>
      <c r="K998">
        <v>16.18175675675676</v>
      </c>
      <c r="L998">
        <v>5.43</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5</v>
      </c>
      <c r="G999">
        <v>3</v>
      </c>
      <c r="H999">
        <v>14.6</v>
      </c>
      <c r="I999">
        <v>6.2465753424657535</v>
      </c>
      <c r="J999">
        <v>2.0547945205479454</v>
      </c>
      <c r="K999">
        <v>14.350575342465756</v>
      </c>
      <c r="L999">
        <v>4.42</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11</v>
      </c>
      <c r="G1000">
        <v>7</v>
      </c>
      <c r="H1000">
        <v>13.636363636363637</v>
      </c>
      <c r="I1000">
        <v>6.213333333333333</v>
      </c>
      <c r="J1000">
        <v>2.02</v>
      </c>
      <c r="K1000">
        <v>13.564181818181819</v>
      </c>
      <c r="L1000">
        <v>4.55</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6</v>
      </c>
      <c r="G1001">
        <v>0</v>
      </c>
      <c r="H1001">
        <v>15.333333333333334</v>
      </c>
      <c r="I1001">
        <v>6.336956521739131</v>
      </c>
      <c r="J1001">
        <v>2.032608695652174</v>
      </c>
      <c r="K1001">
        <v>14.374782608695654</v>
      </c>
      <c r="L1001">
        <v>5.59</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7</v>
      </c>
      <c r="G1002">
        <v>0</v>
      </c>
      <c r="H1002">
        <v>21</v>
      </c>
      <c r="I1002">
        <v>6.081632653061225</v>
      </c>
      <c r="J1002">
        <v>1.9727891156462585</v>
      </c>
      <c r="K1002">
        <v>15.878911564625849</v>
      </c>
      <c r="L1002">
        <v>4.29</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6</v>
      </c>
      <c r="G1003">
        <v>0</v>
      </c>
      <c r="H1003">
        <v>16.166666666666668</v>
      </c>
      <c r="I1003">
        <v>6.762886597938144</v>
      </c>
      <c r="J1003">
        <v>2.2783505154639174</v>
      </c>
      <c r="K1003">
        <v>17.599536082474227</v>
      </c>
      <c r="L1003">
        <v>4.48</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6</v>
      </c>
      <c r="G1004">
        <v>0</v>
      </c>
      <c r="H1004">
        <v>18.166666666666668</v>
      </c>
      <c r="I1004">
        <v>6.064220183486238</v>
      </c>
      <c r="J1004">
        <v>2.0275229357798166</v>
      </c>
      <c r="K1004">
        <v>15.419770642201836</v>
      </c>
      <c r="L1004">
        <v>6.02</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5</v>
      </c>
      <c r="G1005">
        <v>0</v>
      </c>
      <c r="H1005">
        <v>22</v>
      </c>
      <c r="I1005">
        <v>6.4818181818181815</v>
      </c>
      <c r="J1005">
        <v>2.2363636363636363</v>
      </c>
      <c r="K1005">
        <v>19.37909090909091</v>
      </c>
      <c r="L1005">
        <v>6.4</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7</v>
      </c>
      <c r="G1006">
        <v>0</v>
      </c>
      <c r="H1006">
        <v>19.428571428571427</v>
      </c>
      <c r="I1006">
        <v>5.588235294117647</v>
      </c>
      <c r="J1006">
        <v>1.8014705882352942</v>
      </c>
      <c r="K1006">
        <v>13.244495798319328</v>
      </c>
      <c r="L1006">
        <v>4.39</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3</v>
      </c>
      <c r="G1007">
        <v>0</v>
      </c>
      <c r="H1007">
        <v>24.666666666666668</v>
      </c>
      <c r="I1007">
        <v>5.878378378378378</v>
      </c>
      <c r="J1007">
        <v>1.972972972972973</v>
      </c>
      <c r="K1007">
        <v>17.31108108108109</v>
      </c>
      <c r="L1007">
        <v>4.98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5</v>
      </c>
      <c r="G1008">
        <v>0</v>
      </c>
      <c r="H1008">
        <v>15</v>
      </c>
      <c r="I1008">
        <v>6.4</v>
      </c>
      <c r="J1008">
        <v>2.1333333333333333</v>
      </c>
      <c r="K1008">
        <v>15.433333333333337</v>
      </c>
      <c r="L1008">
        <v>3.74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v>
      </c>
      <c r="G1009">
        <v>0</v>
      </c>
      <c r="H1009">
        <v>15.75</v>
      </c>
      <c r="I1009">
        <v>6.698412698412699</v>
      </c>
      <c r="J1009">
        <v>2.126984126984127</v>
      </c>
      <c r="K1009">
        <v>15.6509126984127</v>
      </c>
      <c r="L1009">
        <v>4.79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v>
      </c>
      <c r="G1010">
        <v>0</v>
      </c>
      <c r="H1010">
        <v>19</v>
      </c>
      <c r="I1010">
        <v>5.828947368421052</v>
      </c>
      <c r="J1010">
        <v>1.9473684210526316</v>
      </c>
      <c r="K1010">
        <v>14.798947368421054</v>
      </c>
      <c r="L1010">
        <v>5.75</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v>
      </c>
      <c r="G1011">
        <v>0</v>
      </c>
      <c r="H1011">
        <v>17.5</v>
      </c>
      <c r="I1011">
        <v>5.585714285714285</v>
      </c>
      <c r="J1011">
        <v>1.7428571428571429</v>
      </c>
      <c r="K1011">
        <v>11.800714285714285</v>
      </c>
      <c r="L1011">
        <v>6.31</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3</v>
      </c>
      <c r="G1012">
        <v>0</v>
      </c>
      <c r="H1012">
        <v>19.666666666666668</v>
      </c>
      <c r="I1012">
        <v>5.4576271186440675</v>
      </c>
      <c r="J1012">
        <v>1.8135593220338984</v>
      </c>
      <c r="K1012">
        <v>13.480000000000004</v>
      </c>
      <c r="L1012">
        <v>4.19</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3</v>
      </c>
      <c r="G1013">
        <v>0</v>
      </c>
      <c r="H1013">
        <v>18.666666666666668</v>
      </c>
      <c r="I1013">
        <v>5.535714285714286</v>
      </c>
      <c r="J1013">
        <v>1.8392857142857142</v>
      </c>
      <c r="K1013">
        <v>13.39357142857143</v>
      </c>
      <c r="L1013">
        <v>4.87</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5</v>
      </c>
      <c r="G1014">
        <v>0</v>
      </c>
      <c r="H1014">
        <v>14.2</v>
      </c>
      <c r="I1014">
        <v>6.084507042253521</v>
      </c>
      <c r="J1014">
        <v>1.9154929577464788</v>
      </c>
      <c r="K1014">
        <v>12.55081690140845</v>
      </c>
      <c r="L1014">
        <v>4.92</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19</v>
      </c>
      <c r="G1015">
        <v>0</v>
      </c>
      <c r="H1015">
        <v>9.842105263157896</v>
      </c>
      <c r="I1015">
        <v>5.935828877005347</v>
      </c>
      <c r="J1015">
        <v>1.9090909090909092</v>
      </c>
      <c r="K1015">
        <v>10.775693779904312</v>
      </c>
      <c r="L1015">
        <v>3.99</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v>
      </c>
      <c r="G1016">
        <v>0</v>
      </c>
      <c r="H1016">
        <v>20.75</v>
      </c>
      <c r="I1016">
        <v>6.385542168674699</v>
      </c>
      <c r="J1016">
        <v>2.036144578313253</v>
      </c>
      <c r="K1016">
        <v>16.529006024096393</v>
      </c>
      <c r="L1016">
        <v>5.95</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v>
      </c>
      <c r="G1017">
        <v>0</v>
      </c>
      <c r="H1017">
        <v>20.25</v>
      </c>
      <c r="I1017">
        <v>6.987654320987654</v>
      </c>
      <c r="J1017">
        <v>2.2839506172839505</v>
      </c>
      <c r="K1017">
        <v>19.258117283950615</v>
      </c>
      <c r="L1017">
        <v>4.94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3</v>
      </c>
      <c r="G1018">
        <v>0</v>
      </c>
      <c r="H1018">
        <v>27</v>
      </c>
      <c r="I1018">
        <v>5.8765432098765435</v>
      </c>
      <c r="J1018">
        <v>1.9876543209876543</v>
      </c>
      <c r="K1018">
        <v>18.39432098765432</v>
      </c>
      <c r="L1018">
        <v>5.62</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3</v>
      </c>
      <c r="G1019">
        <v>0</v>
      </c>
      <c r="H1019">
        <v>22</v>
      </c>
      <c r="I1019">
        <v>6.2727272727272725</v>
      </c>
      <c r="J1019">
        <v>2.0757575757575757</v>
      </c>
      <c r="K1019">
        <v>17.483939393939398</v>
      </c>
      <c r="L1019">
        <v>5.59</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7</v>
      </c>
      <c r="G1020">
        <v>0</v>
      </c>
      <c r="H1020">
        <v>22.857142857142858</v>
      </c>
      <c r="I1020">
        <v>6.4875</v>
      </c>
      <c r="J1020">
        <v>2.16875</v>
      </c>
      <c r="K1020">
        <v>18.915535714285713</v>
      </c>
      <c r="L1020">
        <v>5.16</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3</v>
      </c>
      <c r="G1021">
        <v>0</v>
      </c>
      <c r="H1021">
        <v>20.666666666666668</v>
      </c>
      <c r="I1021">
        <v>5.725806451612903</v>
      </c>
      <c r="J1021">
        <v>1.8709677419354838</v>
      </c>
      <c r="K1021">
        <v>14.547419354838713</v>
      </c>
      <c r="L1021">
        <v>6.12</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5</v>
      </c>
      <c r="G1022">
        <v>0</v>
      </c>
      <c r="H1022">
        <v>15</v>
      </c>
      <c r="I1022">
        <v>6.133333333333334</v>
      </c>
      <c r="J1022">
        <v>2.066666666666667</v>
      </c>
      <c r="K1022">
        <v>14.646666666666672</v>
      </c>
      <c r="L1022">
        <v>4.41</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v>
      </c>
      <c r="G1023">
        <v>0</v>
      </c>
      <c r="H1023">
        <v>24.75</v>
      </c>
      <c r="I1023">
        <v>6.363636363636363</v>
      </c>
      <c r="J1023">
        <v>2.0303030303030303</v>
      </c>
      <c r="K1023">
        <v>18.020075757575757</v>
      </c>
      <c r="L1023">
        <v>5.1</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5</v>
      </c>
      <c r="G1024">
        <v>0</v>
      </c>
      <c r="H1024">
        <v>14</v>
      </c>
      <c r="I1024">
        <v>7.142857142857143</v>
      </c>
      <c r="J1024">
        <v>2.257142857142857</v>
      </c>
      <c r="K1024">
        <v>16.504285714285718</v>
      </c>
      <c r="L1024">
        <v>4.44</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6</v>
      </c>
      <c r="G1025">
        <v>0</v>
      </c>
      <c r="H1025">
        <v>18.833333333333332</v>
      </c>
      <c r="I1025">
        <v>5.707964601769912</v>
      </c>
      <c r="J1025">
        <v>1.9026548672566372</v>
      </c>
      <c r="K1025">
        <v>14.20632743362832</v>
      </c>
      <c r="L1025">
        <v>6.08</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v>
      </c>
      <c r="G1026">
        <v>0</v>
      </c>
      <c r="H1026">
        <v>21.5</v>
      </c>
      <c r="I1026">
        <v>6.453488372093023</v>
      </c>
      <c r="J1026">
        <v>2.127906976744186</v>
      </c>
      <c r="K1026">
        <v>17.904302325581394</v>
      </c>
      <c r="L1026">
        <v>4.79</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v>
      </c>
      <c r="G1027">
        <v>0</v>
      </c>
      <c r="H1027">
        <v>18</v>
      </c>
      <c r="I1027">
        <v>6.361111111111111</v>
      </c>
      <c r="J1027">
        <v>2.125</v>
      </c>
      <c r="K1027">
        <v>16.505000000000006</v>
      </c>
      <c r="L1027">
        <v>4.49</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v>
      </c>
      <c r="G1028">
        <v>0</v>
      </c>
      <c r="H1028">
        <v>19.25</v>
      </c>
      <c r="I1028">
        <v>6.1688311688311686</v>
      </c>
      <c r="J1028">
        <v>2.038961038961039</v>
      </c>
      <c r="K1028">
        <v>15.97724025974026</v>
      </c>
      <c r="L1028">
        <v>5.49</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5</v>
      </c>
      <c r="G1029">
        <v>0</v>
      </c>
      <c r="H1029">
        <v>18.2</v>
      </c>
      <c r="I1029">
        <v>6.516483516483516</v>
      </c>
      <c r="J1029">
        <v>2.1648351648351647</v>
      </c>
      <c r="K1029">
        <v>17.05305494505495</v>
      </c>
      <c r="L1029">
        <v>5.59</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7</v>
      </c>
      <c r="G1030">
        <v>0</v>
      </c>
      <c r="H1030">
        <v>20.571428571428573</v>
      </c>
      <c r="I1030">
        <v>7.381944444444445</v>
      </c>
      <c r="J1030">
        <v>2.3819444444444446</v>
      </c>
      <c r="K1030">
        <v>20.539801587301593</v>
      </c>
      <c r="L1030">
        <v>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5</v>
      </c>
      <c r="G1031">
        <v>0</v>
      </c>
      <c r="H1031">
        <v>11.6</v>
      </c>
      <c r="I1031">
        <v>6.068965517241379</v>
      </c>
      <c r="J1031">
        <v>1.9655172413793103</v>
      </c>
      <c r="K1031">
        <v>12.127103448275864</v>
      </c>
      <c r="L1031">
        <v>3.91</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5</v>
      </c>
      <c r="G1032">
        <v>0</v>
      </c>
      <c r="H1032">
        <v>13.8</v>
      </c>
      <c r="I1032">
        <v>7.36231884057971</v>
      </c>
      <c r="J1032">
        <v>2.36231884057971</v>
      </c>
      <c r="K1032">
        <v>17.667362318840578</v>
      </c>
      <c r="L1032">
        <v>4.63</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6</v>
      </c>
      <c r="G1033">
        <v>0</v>
      </c>
      <c r="H1033">
        <v>12.666666666666666</v>
      </c>
      <c r="I1033">
        <v>6.9868421052631575</v>
      </c>
      <c r="J1033">
        <v>2.3289473684210527</v>
      </c>
      <c r="K1033">
        <v>16.831578947368424</v>
      </c>
      <c r="L1033">
        <v>3.84</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6</v>
      </c>
      <c r="G1034">
        <v>0</v>
      </c>
      <c r="H1034">
        <v>17.666666666666668</v>
      </c>
      <c r="I1034">
        <v>6.056603773584905</v>
      </c>
      <c r="J1034">
        <v>1.990566037735849</v>
      </c>
      <c r="K1034">
        <v>14.78867924528302</v>
      </c>
      <c r="L1034">
        <v>4.61</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9</v>
      </c>
      <c r="G1035">
        <v>0</v>
      </c>
      <c r="H1035">
        <v>16.444444444444443</v>
      </c>
      <c r="I1035">
        <v>6.418918918918919</v>
      </c>
      <c r="J1035">
        <v>2.114864864864865</v>
      </c>
      <c r="K1035">
        <v>15.778738738738742</v>
      </c>
      <c r="L1035">
        <v>4.98</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3</v>
      </c>
      <c r="G1036">
        <v>0</v>
      </c>
      <c r="H1036">
        <v>24.333333333333332</v>
      </c>
      <c r="I1036">
        <v>6.534246575342466</v>
      </c>
      <c r="J1036">
        <v>2.219178082191781</v>
      </c>
      <c r="K1036">
        <v>20.086301369863012</v>
      </c>
      <c r="L1036">
        <v>6.35</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3</v>
      </c>
      <c r="G1037">
        <v>0</v>
      </c>
      <c r="H1037">
        <v>28.333333333333332</v>
      </c>
      <c r="I1037">
        <v>6.470588235294118</v>
      </c>
      <c r="J1037">
        <v>2.1176470588235294</v>
      </c>
      <c r="K1037">
        <v>20.448235294117648</v>
      </c>
      <c r="L1037">
        <v>5.81</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7</v>
      </c>
      <c r="G1038">
        <v>0</v>
      </c>
      <c r="H1038">
        <v>27.428571428571427</v>
      </c>
      <c r="I1038">
        <v>6.401041666666667</v>
      </c>
      <c r="J1038">
        <v>2.0260416666666665</v>
      </c>
      <c r="K1038">
        <v>19.014434523809523</v>
      </c>
      <c r="L1038">
        <v>5.31</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5</v>
      </c>
      <c r="G1039">
        <v>0</v>
      </c>
      <c r="H1039">
        <v>19.8</v>
      </c>
      <c r="I1039">
        <v>6.7272727272727275</v>
      </c>
      <c r="J1039">
        <v>2.1414141414141414</v>
      </c>
      <c r="K1039">
        <v>17.400686868686872</v>
      </c>
      <c r="L1039">
        <v>4.47</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5</v>
      </c>
      <c r="G1040">
        <v>0</v>
      </c>
      <c r="H1040">
        <v>22.8</v>
      </c>
      <c r="I1040">
        <v>6.543859649122807</v>
      </c>
      <c r="J1040">
        <v>2.192982456140351</v>
      </c>
      <c r="K1040">
        <v>19.179192982456147</v>
      </c>
      <c r="L1040">
        <v>5.5</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6</v>
      </c>
      <c r="G1041">
        <v>0</v>
      </c>
      <c r="H1041">
        <v>15</v>
      </c>
      <c r="I1041">
        <v>6.044444444444444</v>
      </c>
      <c r="J1041">
        <v>1.9444444444444444</v>
      </c>
      <c r="K1041">
        <v>13.204444444444448</v>
      </c>
      <c r="L1041">
        <v>5.73</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5</v>
      </c>
      <c r="G1042">
        <v>0</v>
      </c>
      <c r="H1042">
        <v>16.2</v>
      </c>
      <c r="I1042">
        <v>6.555555555555555</v>
      </c>
      <c r="J1042">
        <v>2.1604938271604937</v>
      </c>
      <c r="K1042">
        <v>16.221827160493827</v>
      </c>
      <c r="L1042">
        <v>4.05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6</v>
      </c>
      <c r="G1043">
        <v>0</v>
      </c>
      <c r="H1043">
        <v>19.5</v>
      </c>
      <c r="I1043">
        <v>6.384615384615385</v>
      </c>
      <c r="J1043">
        <v>2.0598290598290596</v>
      </c>
      <c r="K1043">
        <v>16.320982905982905</v>
      </c>
      <c r="L1043">
        <v>5.37</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5</v>
      </c>
      <c r="G1044">
        <v>0</v>
      </c>
      <c r="H1044">
        <v>20</v>
      </c>
      <c r="I1044">
        <v>5.59</v>
      </c>
      <c r="J1044">
        <v>1.83</v>
      </c>
      <c r="K1044">
        <v>13.804000000000002</v>
      </c>
      <c r="L1044">
        <v>5.27</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14</v>
      </c>
      <c r="G1045">
        <v>0</v>
      </c>
      <c r="H1045">
        <v>16.285714285714285</v>
      </c>
      <c r="I1045">
        <v>6.355263157894737</v>
      </c>
      <c r="J1045">
        <v>2.0789473684210527</v>
      </c>
      <c r="K1045">
        <v>15.293007518796994</v>
      </c>
      <c r="L1045">
        <v>4.5</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5</v>
      </c>
      <c r="G1046">
        <v>0</v>
      </c>
      <c r="H1046">
        <v>25</v>
      </c>
      <c r="I1046">
        <v>5.864</v>
      </c>
      <c r="J1046">
        <v>1.976</v>
      </c>
      <c r="K1046">
        <v>17.4768</v>
      </c>
      <c r="L1046">
        <v>4.98</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8</v>
      </c>
      <c r="G1047">
        <v>0</v>
      </c>
      <c r="H1047">
        <v>19</v>
      </c>
      <c r="I1047">
        <v>6.3355263157894735</v>
      </c>
      <c r="J1047">
        <v>2.151315789473684</v>
      </c>
      <c r="K1047">
        <v>17.205526315789474</v>
      </c>
      <c r="L1047">
        <v>4.93</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5</v>
      </c>
      <c r="G1048">
        <v>0</v>
      </c>
      <c r="H1048">
        <v>16.4</v>
      </c>
      <c r="I1048">
        <v>6.378048780487805</v>
      </c>
      <c r="J1048">
        <v>2.1463414634146343</v>
      </c>
      <c r="K1048">
        <v>16.13282926829269</v>
      </c>
      <c r="L1048">
        <v>4.05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10</v>
      </c>
      <c r="G1049">
        <v>0</v>
      </c>
      <c r="H1049">
        <v>15.1</v>
      </c>
      <c r="I1049">
        <v>6.105960264900662</v>
      </c>
      <c r="J1049">
        <v>2</v>
      </c>
      <c r="K1049">
        <v>13.899000000000001</v>
      </c>
      <c r="L1049">
        <v>4.53</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3</v>
      </c>
      <c r="G1050">
        <v>0</v>
      </c>
      <c r="H1050">
        <v>26.333333333333332</v>
      </c>
      <c r="I1050">
        <v>6.493670886075949</v>
      </c>
      <c r="J1050">
        <v>2.037974683544304</v>
      </c>
      <c r="K1050">
        <v>18.72810126582279</v>
      </c>
      <c r="L1050">
        <v>5.92</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12</v>
      </c>
      <c r="G1051">
        <v>0</v>
      </c>
      <c r="H1051">
        <v>11.333333333333334</v>
      </c>
      <c r="I1051">
        <v>6.242647058823529</v>
      </c>
      <c r="J1051">
        <v>1.9779411764705883</v>
      </c>
      <c r="K1051">
        <v>12.169705882352947</v>
      </c>
      <c r="L1051">
        <v>4.41</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8</v>
      </c>
      <c r="G1052">
        <v>0</v>
      </c>
      <c r="H1052">
        <v>15</v>
      </c>
      <c r="I1052">
        <v>6.191666666666666</v>
      </c>
      <c r="J1052">
        <v>2.0083333333333333</v>
      </c>
      <c r="K1052">
        <v>13.958333333333336</v>
      </c>
      <c r="L1052">
        <v>4.95</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8</v>
      </c>
      <c r="G1053">
        <v>0</v>
      </c>
      <c r="H1053">
        <v>18.375</v>
      </c>
      <c r="I1053">
        <v>6.346938775510204</v>
      </c>
      <c r="J1053">
        <v>2.1020408163265305</v>
      </c>
      <c r="K1053">
        <v>16.380331632653064</v>
      </c>
      <c r="L1053">
        <v>4.29</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8</v>
      </c>
      <c r="G1054">
        <v>0</v>
      </c>
      <c r="H1054">
        <v>15.5</v>
      </c>
      <c r="I1054">
        <v>6.088709677419355</v>
      </c>
      <c r="J1054">
        <v>2.0483870967741935</v>
      </c>
      <c r="K1054">
        <v>14.625967741935487</v>
      </c>
      <c r="L1054">
        <v>4.9</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v>
      </c>
      <c r="G1055">
        <v>0</v>
      </c>
      <c r="H1055">
        <v>23.5</v>
      </c>
      <c r="I1055">
        <v>5.74468085106383</v>
      </c>
      <c r="J1055">
        <v>1.9148936170212767</v>
      </c>
      <c r="K1055">
        <v>16.17074468085107</v>
      </c>
      <c r="L1055">
        <v>5.18</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12</v>
      </c>
      <c r="G1056">
        <v>0</v>
      </c>
      <c r="H1056">
        <v>16.5</v>
      </c>
      <c r="I1056">
        <v>6.7272727272727275</v>
      </c>
      <c r="J1056">
        <v>2.282828282828283</v>
      </c>
      <c r="K1056">
        <v>17.782373737373742</v>
      </c>
      <c r="L1056">
        <v>5.23</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3</v>
      </c>
      <c r="G1057">
        <v>0</v>
      </c>
      <c r="H1057">
        <v>22.666666666666668</v>
      </c>
      <c r="I1057">
        <v>6.455882352941177</v>
      </c>
      <c r="J1057">
        <v>2.338235294117647</v>
      </c>
      <c r="K1057">
        <v>20.84117647058824</v>
      </c>
      <c r="L1057">
        <v>5.16</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5</v>
      </c>
      <c r="G1058">
        <v>5</v>
      </c>
      <c r="H1058">
        <v>27.6</v>
      </c>
      <c r="I1058">
        <v>6.028985507246377</v>
      </c>
      <c r="J1058">
        <v>2.028985507246377</v>
      </c>
      <c r="K1058">
        <v>19.116028985507253</v>
      </c>
      <c r="L1058">
        <v>5.59</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v>
      </c>
      <c r="G1059">
        <v>3</v>
      </c>
      <c r="H1059">
        <v>25.5</v>
      </c>
      <c r="I1059">
        <v>7.6568627450980395</v>
      </c>
      <c r="J1059">
        <v>2.5686274509803924</v>
      </c>
      <c r="K1059">
        <v>24.66480392156863</v>
      </c>
      <c r="L1059">
        <v>5.57</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3</v>
      </c>
      <c r="G1060">
        <v>0</v>
      </c>
      <c r="H1060">
        <v>18</v>
      </c>
      <c r="I1060">
        <v>6.814814814814815</v>
      </c>
      <c r="J1060">
        <v>2.4814814814814814</v>
      </c>
      <c r="K1060">
        <v>20.71148148148148</v>
      </c>
      <c r="L1060">
        <v>4.28</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3</v>
      </c>
      <c r="G1061">
        <v>2</v>
      </c>
      <c r="H1061">
        <v>11.666666666666666</v>
      </c>
      <c r="I1061">
        <v>6.885714285714286</v>
      </c>
      <c r="J1061">
        <v>2.4285714285714284</v>
      </c>
      <c r="K1061">
        <v>17.617142857142856</v>
      </c>
      <c r="L1061">
        <v>4.01</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3</v>
      </c>
      <c r="G1062">
        <v>3</v>
      </c>
      <c r="H1062">
        <v>15.333333333333334</v>
      </c>
      <c r="I1062">
        <v>6.1521739130434785</v>
      </c>
      <c r="J1062">
        <v>2.0652173913043477</v>
      </c>
      <c r="K1062">
        <v>14.759565217391305</v>
      </c>
      <c r="L1062">
        <v>4.35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v>
      </c>
      <c r="G1063">
        <v>4</v>
      </c>
      <c r="H1063">
        <v>32</v>
      </c>
      <c r="I1063">
        <v>6.2734375</v>
      </c>
      <c r="J1063">
        <v>2.203125</v>
      </c>
      <c r="K1063">
        <v>22.886875000000007</v>
      </c>
      <c r="L1063">
        <v>5.78</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3</v>
      </c>
      <c r="G1064">
        <v>3</v>
      </c>
      <c r="H1064">
        <v>18.333333333333332</v>
      </c>
      <c r="I1064">
        <v>7.290909090909091</v>
      </c>
      <c r="J1064">
        <v>2.418181818181818</v>
      </c>
      <c r="K1064">
        <v>20.094545454545457</v>
      </c>
      <c r="L1064">
        <v>5.7</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6</v>
      </c>
      <c r="G1065">
        <v>7</v>
      </c>
      <c r="H1065">
        <v>19.5</v>
      </c>
      <c r="I1065">
        <v>6.666666666666667</v>
      </c>
      <c r="J1065">
        <v>2.2564102564102564</v>
      </c>
      <c r="K1065">
        <v>18.640641025641028</v>
      </c>
      <c r="L1065">
        <v>4.5</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7</v>
      </c>
      <c r="G1066">
        <v>0</v>
      </c>
      <c r="H1066">
        <v>16.285714285714285</v>
      </c>
      <c r="I1066">
        <v>6.37719298245614</v>
      </c>
      <c r="J1066">
        <v>2.1315789473684212</v>
      </c>
      <c r="K1066">
        <v>15.914060150375942</v>
      </c>
      <c r="L1066">
        <v>4.97</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6</v>
      </c>
      <c r="G1067">
        <v>0</v>
      </c>
      <c r="H1067">
        <v>24.833333333333332</v>
      </c>
      <c r="I1067">
        <v>6.852348993288591</v>
      </c>
      <c r="J1067">
        <v>2.38255033557047</v>
      </c>
      <c r="K1067">
        <v>22.209093959731543</v>
      </c>
      <c r="L1067">
        <v>5.61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3</v>
      </c>
      <c r="G1068">
        <v>0</v>
      </c>
      <c r="H1068">
        <v>15.333333333333334</v>
      </c>
      <c r="I1068">
        <v>6.260869565217392</v>
      </c>
      <c r="J1068">
        <v>2.0652173913043477</v>
      </c>
      <c r="K1068">
        <v>14.759565217391305</v>
      </c>
      <c r="L1068">
        <v>4.71</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6</v>
      </c>
      <c r="G1069">
        <v>0</v>
      </c>
      <c r="H1069">
        <v>26.166666666666668</v>
      </c>
      <c r="I1069">
        <v>7.050955414012739</v>
      </c>
      <c r="J1069">
        <v>2.3821656050955413</v>
      </c>
      <c r="K1069">
        <v>22.724554140127392</v>
      </c>
      <c r="L1069">
        <v>5.75</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5</v>
      </c>
      <c r="G1070">
        <v>0</v>
      </c>
      <c r="H1070">
        <v>20.4</v>
      </c>
      <c r="I1070">
        <v>6.490196078431373</v>
      </c>
      <c r="J1070">
        <v>2.2745098039215685</v>
      </c>
      <c r="K1070">
        <v>19.20521568627451</v>
      </c>
      <c r="L1070">
        <v>5.89</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v>
      </c>
      <c r="G1071">
        <v>0</v>
      </c>
      <c r="H1071">
        <v>17.5</v>
      </c>
      <c r="I1071">
        <v>6.557142857142857</v>
      </c>
      <c r="J1071">
        <v>2.2142857142857144</v>
      </c>
      <c r="K1071">
        <v>17.36357142857143</v>
      </c>
      <c r="L1071">
        <v>4.3</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v>
      </c>
      <c r="G1072">
        <v>0</v>
      </c>
      <c r="H1072">
        <v>23</v>
      </c>
      <c r="I1072">
        <v>6.391304347826087</v>
      </c>
      <c r="J1072">
        <v>2.130434782608696</v>
      </c>
      <c r="K1072">
        <v>18.519130434782614</v>
      </c>
      <c r="L1072">
        <v>4.72</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v>
      </c>
      <c r="G1073">
        <v>0</v>
      </c>
      <c r="H1073">
        <v>28.5</v>
      </c>
      <c r="I1073">
        <v>6.991228070175438</v>
      </c>
      <c r="J1073">
        <v>2.4473684210526314</v>
      </c>
      <c r="K1073">
        <v>24.403947368421054</v>
      </c>
      <c r="L1073">
        <v>5.1</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5</v>
      </c>
      <c r="G1074">
        <v>0</v>
      </c>
      <c r="H1074">
        <v>19.2</v>
      </c>
      <c r="I1074">
        <v>6.65625</v>
      </c>
      <c r="J1074">
        <v>2.3854166666666665</v>
      </c>
      <c r="K1074">
        <v>20.045916666666667</v>
      </c>
      <c r="L1074">
        <v>5.73</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5</v>
      </c>
      <c r="G1075">
        <v>0</v>
      </c>
      <c r="H1075">
        <v>25</v>
      </c>
      <c r="I1075">
        <v>7.096</v>
      </c>
      <c r="J1075">
        <v>2.328</v>
      </c>
      <c r="K1075">
        <v>21.630399999999998</v>
      </c>
      <c r="L1075">
        <v>5.82</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6</v>
      </c>
      <c r="G1076">
        <v>0</v>
      </c>
      <c r="H1076">
        <v>26.166666666666668</v>
      </c>
      <c r="I1076">
        <v>6.32484076433121</v>
      </c>
      <c r="J1076">
        <v>2.299363057324841</v>
      </c>
      <c r="K1076">
        <v>21.74748407643312</v>
      </c>
      <c r="L1076">
        <v>6.29</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3</v>
      </c>
      <c r="G1077">
        <v>0</v>
      </c>
      <c r="H1077">
        <v>17.666666666666668</v>
      </c>
      <c r="I1077">
        <v>6.622641509433962</v>
      </c>
      <c r="J1077">
        <v>2.2641509433962264</v>
      </c>
      <c r="K1077">
        <v>18.016981132075475</v>
      </c>
      <c r="L1077">
        <v>5.6</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7</v>
      </c>
      <c r="G1078">
        <v>0</v>
      </c>
      <c r="H1078">
        <v>25.142857142857142</v>
      </c>
      <c r="I1078">
        <v>5.829545454545454</v>
      </c>
      <c r="J1078">
        <v>2.0681818181818183</v>
      </c>
      <c r="K1078">
        <v>18.620259740259744</v>
      </c>
      <c r="L1078">
        <v>5.91</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6</v>
      </c>
      <c r="G1079">
        <v>0</v>
      </c>
      <c r="H1079">
        <v>22.166666666666668</v>
      </c>
      <c r="I1079">
        <v>7.007518796992481</v>
      </c>
      <c r="J1079">
        <v>2.338345864661654</v>
      </c>
      <c r="K1079">
        <v>20.64748120300752</v>
      </c>
      <c r="L1079">
        <v>5.16</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3</v>
      </c>
      <c r="G1080">
        <v>0</v>
      </c>
      <c r="H1080">
        <v>17.333333333333332</v>
      </c>
      <c r="I1080">
        <v>7.269230769230769</v>
      </c>
      <c r="J1080">
        <v>2.519230769230769</v>
      </c>
      <c r="K1080">
        <v>20.896923076923077</v>
      </c>
      <c r="L1080">
        <v>4.62</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3</v>
      </c>
      <c r="G1081">
        <v>0</v>
      </c>
      <c r="H1081">
        <v>19.666666666666668</v>
      </c>
      <c r="I1081">
        <v>6.966101694915254</v>
      </c>
      <c r="J1081">
        <v>2.406779661016949</v>
      </c>
      <c r="K1081">
        <v>20.48</v>
      </c>
      <c r="L1081">
        <v>5</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5</v>
      </c>
      <c r="G1082">
        <v>0</v>
      </c>
      <c r="H1082">
        <v>16.8</v>
      </c>
      <c r="I1082">
        <v>7.690476190476191</v>
      </c>
      <c r="J1082">
        <v>2.5595238095238093</v>
      </c>
      <c r="K1082">
        <v>21.164380952380956</v>
      </c>
      <c r="L1082">
        <v>5.05</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3</v>
      </c>
      <c r="G1083">
        <v>0</v>
      </c>
      <c r="H1083">
        <v>15.333333333333334</v>
      </c>
      <c r="I1083">
        <v>6.717391304347826</v>
      </c>
      <c r="J1083">
        <v>2.4347826086956523</v>
      </c>
      <c r="K1083">
        <v>19.1204347826087</v>
      </c>
      <c r="L1083">
        <v>3.82</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v>
      </c>
      <c r="G1084">
        <v>0</v>
      </c>
      <c r="H1084">
        <v>19</v>
      </c>
      <c r="I1084">
        <v>6.421052631578948</v>
      </c>
      <c r="J1084">
        <v>2.0526315789473686</v>
      </c>
      <c r="K1084">
        <v>16.04105263157895</v>
      </c>
      <c r="L1084">
        <v>5.81</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7</v>
      </c>
      <c r="G1085">
        <v>0</v>
      </c>
      <c r="H1085">
        <v>29.142857142857142</v>
      </c>
      <c r="I1085">
        <v>5.602941176470588</v>
      </c>
      <c r="J1085">
        <v>2.127450980392157</v>
      </c>
      <c r="K1085">
        <v>20.87963585434174</v>
      </c>
      <c r="L1085">
        <v>5.54</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10</v>
      </c>
      <c r="G1086">
        <v>0</v>
      </c>
      <c r="H1086">
        <v>23.9</v>
      </c>
      <c r="I1086">
        <v>6.100418410041841</v>
      </c>
      <c r="J1086">
        <v>2.087866108786611</v>
      </c>
      <c r="K1086">
        <v>18.36782008368201</v>
      </c>
      <c r="L1086">
        <v>5.53</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8</v>
      </c>
      <c r="G1087">
        <v>0</v>
      </c>
      <c r="H1087">
        <v>21</v>
      </c>
      <c r="I1087">
        <v>6.946428571428571</v>
      </c>
      <c r="J1087">
        <v>2.2738095238095237</v>
      </c>
      <c r="K1087">
        <v>19.43095238095238</v>
      </c>
      <c r="L1087">
        <v>5.57</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v>
      </c>
      <c r="G1088">
        <v>0</v>
      </c>
      <c r="H1088">
        <v>16.25</v>
      </c>
      <c r="I1088">
        <v>6.276923076923077</v>
      </c>
      <c r="J1088">
        <v>2.3230769230769233</v>
      </c>
      <c r="K1088">
        <v>18.159807692307698</v>
      </c>
      <c r="L1088">
        <v>5.52</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3</v>
      </c>
      <c r="G1089">
        <v>0</v>
      </c>
      <c r="H1089">
        <v>14.333333333333334</v>
      </c>
      <c r="I1089">
        <v>6.767441860465116</v>
      </c>
      <c r="J1089">
        <v>2.2325581395348837</v>
      </c>
      <c r="K1089">
        <v>16.34418604651163</v>
      </c>
      <c r="L1089">
        <v>5.2</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5</v>
      </c>
      <c r="G1090">
        <v>0</v>
      </c>
      <c r="H1090">
        <v>19</v>
      </c>
      <c r="I1090">
        <v>6.536842105263158</v>
      </c>
      <c r="J1090">
        <v>2.1578947368421053</v>
      </c>
      <c r="K1090">
        <v>17.28315789473685</v>
      </c>
      <c r="L1090">
        <v>5.21</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3</v>
      </c>
      <c r="G1091">
        <v>0</v>
      </c>
      <c r="H1091">
        <v>20.666666666666668</v>
      </c>
      <c r="I1091">
        <v>6.193548387096774</v>
      </c>
      <c r="J1091">
        <v>2.129032258064516</v>
      </c>
      <c r="K1091">
        <v>17.592580645161288</v>
      </c>
      <c r="L1091">
        <v>4.74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5</v>
      </c>
      <c r="G1092">
        <v>0</v>
      </c>
      <c r="H1092">
        <v>18.6</v>
      </c>
      <c r="I1092">
        <v>6.397849462365591</v>
      </c>
      <c r="J1092">
        <v>2.139784946236559</v>
      </c>
      <c r="K1092">
        <v>16.913462365591396</v>
      </c>
      <c r="L1092">
        <v>4.62</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3</v>
      </c>
      <c r="G1093">
        <v>0</v>
      </c>
      <c r="H1093">
        <v>18.333333333333332</v>
      </c>
      <c r="I1093">
        <v>7.036363636363636</v>
      </c>
      <c r="J1093">
        <v>2.4545454545454546</v>
      </c>
      <c r="K1093">
        <v>20.523636363636367</v>
      </c>
      <c r="L1093">
        <v>5.53</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3</v>
      </c>
      <c r="G1094">
        <v>0</v>
      </c>
      <c r="H1094">
        <v>25</v>
      </c>
      <c r="I1094">
        <v>6.44</v>
      </c>
      <c r="J1094">
        <v>2.2666666666666666</v>
      </c>
      <c r="K1094">
        <v>20.90666666666667</v>
      </c>
      <c r="L1094">
        <v>5.63</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3</v>
      </c>
      <c r="G1095">
        <v>0</v>
      </c>
      <c r="H1095">
        <v>14.333333333333334</v>
      </c>
      <c r="I1095">
        <v>5.930232558139535</v>
      </c>
      <c r="J1095">
        <v>2.0697674418604652</v>
      </c>
      <c r="K1095">
        <v>14.423255813953492</v>
      </c>
      <c r="L1095">
        <v>4.42</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5</v>
      </c>
      <c r="G1096">
        <v>0</v>
      </c>
      <c r="H1096">
        <v>18</v>
      </c>
      <c r="I1096">
        <v>5.555555555555555</v>
      </c>
      <c r="J1096">
        <v>1.9333333333333333</v>
      </c>
      <c r="K1096">
        <v>14.243333333333336</v>
      </c>
      <c r="L1096">
        <v>4.93</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3</v>
      </c>
      <c r="G1097">
        <v>0</v>
      </c>
      <c r="H1097">
        <v>28.333333333333332</v>
      </c>
      <c r="I1097">
        <v>6.658823529411765</v>
      </c>
      <c r="J1097">
        <v>2.2470588235294118</v>
      </c>
      <c r="K1097">
        <v>21.975294117647056</v>
      </c>
      <c r="L1097">
        <v>6.25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11</v>
      </c>
      <c r="G1098">
        <v>0</v>
      </c>
      <c r="H1098">
        <v>22.636363636363637</v>
      </c>
      <c r="I1098">
        <v>6.546184738955823</v>
      </c>
      <c r="J1098">
        <v>2.208835341365462</v>
      </c>
      <c r="K1098">
        <v>19.30243884629427</v>
      </c>
      <c r="L1098">
        <v>5.71</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6</v>
      </c>
      <c r="G1099">
        <v>0</v>
      </c>
      <c r="H1099">
        <v>29.166666666666668</v>
      </c>
      <c r="I1099">
        <v>6.645714285714286</v>
      </c>
      <c r="J1099">
        <v>2.2685714285714287</v>
      </c>
      <c r="K1099">
        <v>22.55414285714286</v>
      </c>
      <c r="L1099">
        <v>6.2</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12</v>
      </c>
      <c r="G1100">
        <v>0</v>
      </c>
      <c r="H1100">
        <v>27.25</v>
      </c>
      <c r="I1100">
        <v>6.636085626911315</v>
      </c>
      <c r="J1100">
        <v>2.2477064220183487</v>
      </c>
      <c r="K1100">
        <v>21.56043577981652</v>
      </c>
      <c r="L1100">
        <v>6.07</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v>
      </c>
      <c r="G1101">
        <v>0</v>
      </c>
      <c r="H1101">
        <v>20</v>
      </c>
      <c r="I1101">
        <v>6.45</v>
      </c>
      <c r="J1101">
        <v>2.2625</v>
      </c>
      <c r="K1101">
        <v>18.907500000000002</v>
      </c>
      <c r="L1101">
        <v>5.92</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3</v>
      </c>
      <c r="G1102">
        <v>1</v>
      </c>
      <c r="H1102">
        <v>25.333333333333332</v>
      </c>
      <c r="I1102">
        <v>7.355263157894737</v>
      </c>
      <c r="J1102">
        <v>2.4078947368421053</v>
      </c>
      <c r="K1102">
        <v>22.703157894736844</v>
      </c>
      <c r="L1102">
        <v>6.26</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3</v>
      </c>
      <c r="G1103">
        <v>3</v>
      </c>
      <c r="H1103">
        <v>26.333333333333332</v>
      </c>
      <c r="I1103">
        <v>6.974683544303797</v>
      </c>
      <c r="J1103">
        <v>2.367088607594937</v>
      </c>
      <c r="K1103">
        <v>22.611645569620254</v>
      </c>
      <c r="L1103">
        <v>5.57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v>
      </c>
      <c r="G1104">
        <v>0</v>
      </c>
      <c r="H1104">
        <v>41.25</v>
      </c>
      <c r="I1104">
        <v>6.957575757575758</v>
      </c>
      <c r="J1104">
        <v>2.315151515151515</v>
      </c>
      <c r="K1104">
        <v>27.81628787878788</v>
      </c>
      <c r="L1104">
        <v>6.14</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3</v>
      </c>
      <c r="G1105">
        <v>0</v>
      </c>
      <c r="H1105">
        <v>18.333333333333332</v>
      </c>
      <c r="I1105">
        <v>7.581818181818182</v>
      </c>
      <c r="J1105">
        <v>2.5636363636363635</v>
      </c>
      <c r="K1105">
        <v>21.81090909090909</v>
      </c>
      <c r="L1105">
        <v>5.02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3</v>
      </c>
      <c r="G1106">
        <v>0</v>
      </c>
      <c r="H1106">
        <v>31.666666666666668</v>
      </c>
      <c r="I1106">
        <v>7.863157894736842</v>
      </c>
      <c r="J1106">
        <v>2.568421052631579</v>
      </c>
      <c r="K1106">
        <v>27.067368421052638</v>
      </c>
      <c r="L1106">
        <v>6.01</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v>
      </c>
      <c r="G1107">
        <v>0</v>
      </c>
      <c r="H1107">
        <v>26</v>
      </c>
      <c r="I1107">
        <v>7.153846153846154</v>
      </c>
      <c r="J1107">
        <v>2.5</v>
      </c>
      <c r="K1107">
        <v>24.05</v>
      </c>
      <c r="L1107">
        <v>6.6</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3</v>
      </c>
      <c r="G1108">
        <v>0</v>
      </c>
      <c r="H1108">
        <v>35.333333333333336</v>
      </c>
      <c r="I1108">
        <v>6.330188679245283</v>
      </c>
      <c r="J1108">
        <v>2.1792452830188678</v>
      </c>
      <c r="K1108">
        <v>23.90509433962264</v>
      </c>
      <c r="L1108">
        <v>5.78</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v>
      </c>
      <c r="G1109">
        <v>0</v>
      </c>
      <c r="H1109">
        <v>29</v>
      </c>
      <c r="I1109">
        <v>6.068965517241379</v>
      </c>
      <c r="J1109">
        <v>2.0948275862068964</v>
      </c>
      <c r="K1109">
        <v>20.43896551724138</v>
      </c>
      <c r="L1109">
        <v>5.78</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5</v>
      </c>
      <c r="G1110">
        <v>0</v>
      </c>
      <c r="H1110">
        <v>27.2</v>
      </c>
      <c r="I1110">
        <v>7.0588235294117645</v>
      </c>
      <c r="J1110">
        <v>2.338235294117647</v>
      </c>
      <c r="K1110">
        <v>22.609176470588242</v>
      </c>
      <c r="L1110">
        <v>6.49</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5</v>
      </c>
      <c r="G1111">
        <v>0</v>
      </c>
      <c r="H1111">
        <v>27.2</v>
      </c>
      <c r="I1111">
        <v>7.110294117647059</v>
      </c>
      <c r="J1111">
        <v>2.3529411764705883</v>
      </c>
      <c r="K1111">
        <v>22.782705882352946</v>
      </c>
      <c r="L1111">
        <v>5.62</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3</v>
      </c>
      <c r="G1112">
        <v>0</v>
      </c>
      <c r="H1112">
        <v>31.333333333333332</v>
      </c>
      <c r="I1112">
        <v>5.9787234042553195</v>
      </c>
      <c r="J1112">
        <v>2.2127659574468086</v>
      </c>
      <c r="K1112">
        <v>22.74063829787234</v>
      </c>
      <c r="L1112">
        <v>5.31</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6</v>
      </c>
      <c r="G1113">
        <v>0</v>
      </c>
      <c r="H1113">
        <v>26.333333333333332</v>
      </c>
      <c r="I1113">
        <v>7.30379746835443</v>
      </c>
      <c r="J1113">
        <v>2.4430379746835444</v>
      </c>
      <c r="K1113">
        <v>23.507848101265825</v>
      </c>
      <c r="L1113">
        <v>5.8</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v>
      </c>
      <c r="G1114">
        <v>0</v>
      </c>
      <c r="H1114">
        <v>25.75</v>
      </c>
      <c r="I1114">
        <v>7.271844660194175</v>
      </c>
      <c r="J1114">
        <v>2.3883495145631066</v>
      </c>
      <c r="K1114">
        <v>22.63502427184466</v>
      </c>
      <c r="L1114">
        <v>6.89</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3</v>
      </c>
      <c r="G1115">
        <v>0</v>
      </c>
      <c r="H1115">
        <v>31.333333333333332</v>
      </c>
      <c r="I1115">
        <v>6.553191489361702</v>
      </c>
      <c r="J1115">
        <v>2.223404255319149</v>
      </c>
      <c r="K1115">
        <v>22.86617021276596</v>
      </c>
      <c r="L1115">
        <v>4.97</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v>
      </c>
      <c r="G1116">
        <v>0</v>
      </c>
      <c r="H1116">
        <v>29.75</v>
      </c>
      <c r="I1116">
        <v>6.857142857142857</v>
      </c>
      <c r="J1116">
        <v>2.176470588235294</v>
      </c>
      <c r="K1116">
        <v>21.694852941176475</v>
      </c>
      <c r="L1116">
        <v>6.5</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v>
      </c>
      <c r="G1117">
        <v>0</v>
      </c>
      <c r="H1117">
        <v>22.75</v>
      </c>
      <c r="I1117">
        <v>7.329670329670329</v>
      </c>
      <c r="J1117">
        <v>2.4505494505494507</v>
      </c>
      <c r="K1117">
        <v>22.19898351648352</v>
      </c>
      <c r="L1117">
        <v>5.74</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v>
      </c>
      <c r="G1118">
        <v>0</v>
      </c>
      <c r="H1118">
        <v>34.75</v>
      </c>
      <c r="I1118">
        <v>7.043165467625899</v>
      </c>
      <c r="J1118">
        <v>2.4388489208633093</v>
      </c>
      <c r="K1118">
        <v>26.74091726618705</v>
      </c>
      <c r="L1118">
        <v>5.53</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v>
      </c>
      <c r="G1119">
        <v>0</v>
      </c>
      <c r="H1119">
        <v>31</v>
      </c>
      <c r="I1119">
        <v>7.435483870967742</v>
      </c>
      <c r="J1119">
        <v>2.4516129032258065</v>
      </c>
      <c r="K1119">
        <v>25.429032258064513</v>
      </c>
      <c r="L1119">
        <v>6.69</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6</v>
      </c>
      <c r="G1120">
        <v>0</v>
      </c>
      <c r="H1120">
        <v>30.666666666666668</v>
      </c>
      <c r="I1120">
        <v>6.309782608695652</v>
      </c>
      <c r="J1120">
        <v>2.0869565217391304</v>
      </c>
      <c r="K1120">
        <v>20.99608695652174</v>
      </c>
      <c r="L1120">
        <v>5.49</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7</v>
      </c>
      <c r="G1121">
        <v>0</v>
      </c>
      <c r="H1121">
        <v>25.571428571428573</v>
      </c>
      <c r="I1121">
        <v>6.5195530726256985</v>
      </c>
      <c r="J1121">
        <v>2.195530726256983</v>
      </c>
      <c r="K1121">
        <v>20.29011971268955</v>
      </c>
      <c r="L1121">
        <v>5.94</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9</v>
      </c>
      <c r="G1122">
        <v>0</v>
      </c>
      <c r="H1122">
        <v>23.444444444444443</v>
      </c>
      <c r="I1122">
        <v>6.322274881516588</v>
      </c>
      <c r="J1122">
        <v>2.175355450236967</v>
      </c>
      <c r="K1122">
        <v>19.222527646129546</v>
      </c>
      <c r="L1122">
        <v>5.61</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5</v>
      </c>
      <c r="G1123">
        <v>0</v>
      </c>
      <c r="H1123">
        <v>27</v>
      </c>
      <c r="I1123">
        <v>6.392592592592592</v>
      </c>
      <c r="J1123">
        <v>2.1925925925925926</v>
      </c>
      <c r="K1123">
        <v>20.812592592592598</v>
      </c>
      <c r="L1123">
        <v>6.43</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3</v>
      </c>
      <c r="G1124">
        <v>0</v>
      </c>
      <c r="H1124">
        <v>40</v>
      </c>
      <c r="I1124">
        <v>7.091666666666667</v>
      </c>
      <c r="J1124">
        <v>2.341666666666667</v>
      </c>
      <c r="K1124">
        <v>27.64166666666667</v>
      </c>
      <c r="L1124">
        <v>6.58</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5</v>
      </c>
      <c r="G1125">
        <v>0</v>
      </c>
      <c r="H1125">
        <v>29.6</v>
      </c>
      <c r="I1125">
        <v>7.047297297297297</v>
      </c>
      <c r="J1125">
        <v>2.277027027027027</v>
      </c>
      <c r="K1125">
        <v>22.82291891891892</v>
      </c>
      <c r="L1125">
        <v>6.45</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7</v>
      </c>
      <c r="G1126">
        <v>0</v>
      </c>
      <c r="H1126">
        <v>27.428571428571427</v>
      </c>
      <c r="I1126">
        <v>7.421875</v>
      </c>
      <c r="J1126">
        <v>2.4010416666666665</v>
      </c>
      <c r="K1126">
        <v>23.439434523809528</v>
      </c>
      <c r="L1126">
        <v>6.64</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v>
      </c>
      <c r="G1127">
        <v>0</v>
      </c>
      <c r="H1127">
        <v>57.5</v>
      </c>
      <c r="I1127">
        <v>6.921739130434783</v>
      </c>
      <c r="J1127">
        <v>2.3</v>
      </c>
      <c r="K1127">
        <v>33.974999999999994</v>
      </c>
      <c r="L1127">
        <v>7</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3</v>
      </c>
      <c r="G1128">
        <v>0</v>
      </c>
      <c r="H1128">
        <v>31</v>
      </c>
      <c r="I1128">
        <v>6.602150537634409</v>
      </c>
      <c r="J1128">
        <v>2.2580645161290325</v>
      </c>
      <c r="K1128">
        <v>23.14516129032258</v>
      </c>
      <c r="L1128">
        <v>6.4</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3</v>
      </c>
      <c r="G1129">
        <v>0</v>
      </c>
      <c r="H1129">
        <v>18.666666666666668</v>
      </c>
      <c r="I1129">
        <v>5.946428571428571</v>
      </c>
      <c r="J1129">
        <v>1.9285714285714286</v>
      </c>
      <c r="K1129">
        <v>14.447142857142861</v>
      </c>
      <c r="L1129">
        <v>6.24</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v>
      </c>
      <c r="G1130">
        <v>0</v>
      </c>
      <c r="H1130">
        <v>23</v>
      </c>
      <c r="I1130">
        <v>6.130434782608695</v>
      </c>
      <c r="J1130">
        <v>2.152173913043478</v>
      </c>
      <c r="K1130">
        <v>18.77565217391304</v>
      </c>
      <c r="L1130">
        <v>5.92</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3</v>
      </c>
      <c r="G1131">
        <v>0</v>
      </c>
      <c r="H1131">
        <v>24.666666666666668</v>
      </c>
      <c r="I1131">
        <v>6.513513513513513</v>
      </c>
      <c r="J1131">
        <v>2.27027027027027</v>
      </c>
      <c r="K1131">
        <v>20.819189189189192</v>
      </c>
      <c r="L1131">
        <v>4.63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8</v>
      </c>
      <c r="G1132">
        <v>7</v>
      </c>
      <c r="H1132">
        <v>33.125</v>
      </c>
      <c r="I1132">
        <v>6.8830188679245285</v>
      </c>
      <c r="J1132">
        <v>2.2641509433962264</v>
      </c>
      <c r="K1132">
        <v>24.04573113207547</v>
      </c>
      <c r="L1132">
        <v>5.52</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5</v>
      </c>
      <c r="G1133">
        <v>5</v>
      </c>
      <c r="H1133">
        <v>32.8</v>
      </c>
      <c r="I1133">
        <v>6.567073170731708</v>
      </c>
      <c r="J1133">
        <v>2.1219512195121952</v>
      </c>
      <c r="K1133">
        <v>22.241024390243904</v>
      </c>
      <c r="L1133">
        <v>6.62</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3</v>
      </c>
      <c r="G1134">
        <v>0</v>
      </c>
      <c r="H1134">
        <v>31.333333333333332</v>
      </c>
      <c r="I1134">
        <v>6.414893617021277</v>
      </c>
      <c r="J1134">
        <v>2.24468085106383</v>
      </c>
      <c r="K1134">
        <v>23.117234042553196</v>
      </c>
      <c r="L1134">
        <v>5.56</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3</v>
      </c>
      <c r="G1135">
        <v>0</v>
      </c>
      <c r="H1135">
        <v>27.666666666666668</v>
      </c>
      <c r="I1135">
        <v>7.614457831325301</v>
      </c>
      <c r="J1135">
        <v>2.4939759036144578</v>
      </c>
      <c r="K1135">
        <v>24.628915662650602</v>
      </c>
      <c r="L1135">
        <v>5.91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3</v>
      </c>
      <c r="G1136">
        <v>0</v>
      </c>
      <c r="H1136">
        <v>34.333333333333336</v>
      </c>
      <c r="I1136">
        <v>7.398058252427185</v>
      </c>
      <c r="J1136">
        <v>2.5533980582524274</v>
      </c>
      <c r="K1136">
        <v>27.930097087378645</v>
      </c>
      <c r="L1136">
        <v>5.68</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5</v>
      </c>
      <c r="G1137">
        <v>0</v>
      </c>
      <c r="H1137">
        <v>22.8</v>
      </c>
      <c r="I1137">
        <v>6.482456140350878</v>
      </c>
      <c r="J1137">
        <v>2.289473684210526</v>
      </c>
      <c r="K1137">
        <v>20.31778947368421</v>
      </c>
      <c r="L1137">
        <v>4.5</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6</v>
      </c>
      <c r="G1138">
        <v>0</v>
      </c>
      <c r="H1138">
        <v>14.5</v>
      </c>
      <c r="I1138">
        <v>6.67816091954023</v>
      </c>
      <c r="J1138">
        <v>2.3448275862068964</v>
      </c>
      <c r="K1138">
        <v>17.733965517241376</v>
      </c>
      <c r="L1138">
        <v>4.47</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5</v>
      </c>
      <c r="G1139">
        <v>0</v>
      </c>
      <c r="H1139">
        <v>30.4</v>
      </c>
      <c r="I1139">
        <v>7.098684210526316</v>
      </c>
      <c r="J1139">
        <v>2.4342105263157894</v>
      </c>
      <c r="K1139">
        <v>24.989684210526317</v>
      </c>
      <c r="L1139">
        <v>5.73</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v>
      </c>
      <c r="G1140">
        <v>0</v>
      </c>
      <c r="H1140">
        <v>23.5</v>
      </c>
      <c r="I1140">
        <v>6.5</v>
      </c>
      <c r="J1140">
        <v>2.148936170212766</v>
      </c>
      <c r="K1140">
        <v>18.932446808510644</v>
      </c>
      <c r="L1140">
        <v>6.34</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3</v>
      </c>
      <c r="G1141">
        <v>0</v>
      </c>
      <c r="H1141">
        <v>25.666666666666668</v>
      </c>
      <c r="I1141">
        <v>7.558441558441558</v>
      </c>
      <c r="J1141">
        <v>2.5584415584415585</v>
      </c>
      <c r="K1141">
        <v>24.6096103896104</v>
      </c>
      <c r="L1141">
        <v>5.06</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3</v>
      </c>
      <c r="G1142">
        <v>0</v>
      </c>
      <c r="H1142">
        <v>21.333333333333332</v>
      </c>
      <c r="I1142">
        <v>7.25</v>
      </c>
      <c r="J1142">
        <v>2.46875</v>
      </c>
      <c r="K1142">
        <v>21.861250000000002</v>
      </c>
      <c r="L1142">
        <v>5.31</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5</v>
      </c>
      <c r="G1143">
        <v>0</v>
      </c>
      <c r="H1143">
        <v>26</v>
      </c>
      <c r="I1143">
        <v>6.9</v>
      </c>
      <c r="J1143">
        <v>2.3153846153846156</v>
      </c>
      <c r="K1143">
        <v>21.871538461538467</v>
      </c>
      <c r="L1143">
        <v>6.74</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v>
      </c>
      <c r="G1144">
        <v>0</v>
      </c>
      <c r="H1144">
        <v>38.25</v>
      </c>
      <c r="I1144">
        <v>6.673202614379085</v>
      </c>
      <c r="J1144">
        <v>2.1699346405228757</v>
      </c>
      <c r="K1144">
        <v>24.932728758169933</v>
      </c>
      <c r="L1144">
        <v>6.67</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v>
      </c>
      <c r="G1145">
        <v>0</v>
      </c>
      <c r="H1145">
        <v>14</v>
      </c>
      <c r="I1145">
        <v>6.803571428571429</v>
      </c>
      <c r="J1145">
        <v>2.142857142857143</v>
      </c>
      <c r="K1145">
        <v>15.15571428571429</v>
      </c>
      <c r="L1145">
        <v>4.34</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7</v>
      </c>
      <c r="G1146">
        <v>0</v>
      </c>
      <c r="H1146">
        <v>14.285714285714286</v>
      </c>
      <c r="I1146">
        <v>6.39</v>
      </c>
      <c r="J1146">
        <v>2.05</v>
      </c>
      <c r="K1146">
        <v>14.17142857142857</v>
      </c>
      <c r="L1146">
        <v>4.76</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7</v>
      </c>
      <c r="G1147">
        <v>0</v>
      </c>
      <c r="H1147">
        <v>19.142857142857142</v>
      </c>
      <c r="I1147">
        <v>6.940298507462686</v>
      </c>
      <c r="J1147">
        <v>2.2313432835820897</v>
      </c>
      <c r="K1147">
        <v>18.205565031982946</v>
      </c>
      <c r="L1147">
        <v>5.86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6</v>
      </c>
      <c r="G1148">
        <v>0</v>
      </c>
      <c r="H1148">
        <v>18.666666666666668</v>
      </c>
      <c r="I1148">
        <v>5.642857142857143</v>
      </c>
      <c r="J1148">
        <v>1.9375</v>
      </c>
      <c r="K1148">
        <v>14.552500000000002</v>
      </c>
      <c r="L1148">
        <v>5.48</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8</v>
      </c>
      <c r="G1149">
        <v>0</v>
      </c>
      <c r="H1149">
        <v>23.625</v>
      </c>
      <c r="I1149">
        <v>6.767195767195767</v>
      </c>
      <c r="J1149">
        <v>2.232804232804233</v>
      </c>
      <c r="K1149">
        <v>19.970839947089953</v>
      </c>
      <c r="L1149">
        <v>5.48</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v>
      </c>
      <c r="G1150">
        <v>0</v>
      </c>
      <c r="H1150">
        <v>25</v>
      </c>
      <c r="I1150">
        <v>7.07</v>
      </c>
      <c r="J1150">
        <v>2.39</v>
      </c>
      <c r="K1150">
        <v>22.362</v>
      </c>
      <c r="L1150">
        <v>5.55</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8</v>
      </c>
      <c r="G1151">
        <v>0</v>
      </c>
      <c r="H1151">
        <v>28.875</v>
      </c>
      <c r="I1151">
        <v>7.354978354978355</v>
      </c>
      <c r="J1151">
        <v>2.4675324675324677</v>
      </c>
      <c r="K1151">
        <v>24.78813311688312</v>
      </c>
      <c r="L1151">
        <v>6.07</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3</v>
      </c>
      <c r="G1152">
        <v>2</v>
      </c>
      <c r="H1152">
        <v>19.666666666666668</v>
      </c>
      <c r="I1152">
        <v>6.559322033898305</v>
      </c>
      <c r="J1152">
        <v>2.152542372881356</v>
      </c>
      <c r="K1152">
        <v>17.48</v>
      </c>
      <c r="L1152">
        <v>4.47</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3</v>
      </c>
      <c r="G1153">
        <v>3</v>
      </c>
      <c r="H1153">
        <v>28.666666666666668</v>
      </c>
      <c r="I1153">
        <v>6.488372093023256</v>
      </c>
      <c r="J1153">
        <v>2.127906976744186</v>
      </c>
      <c r="K1153">
        <v>20.699302325581396</v>
      </c>
      <c r="L1153">
        <v>5.29</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7</v>
      </c>
      <c r="G1154">
        <v>7</v>
      </c>
      <c r="H1154">
        <v>19.285714285714285</v>
      </c>
      <c r="I1154">
        <v>5.881481481481481</v>
      </c>
      <c r="J1154">
        <v>2.022222222222222</v>
      </c>
      <c r="K1154">
        <v>15.793650793650794</v>
      </c>
      <c r="L1154">
        <v>5.7</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8</v>
      </c>
      <c r="G1155">
        <v>5</v>
      </c>
      <c r="H1155">
        <v>18.875</v>
      </c>
      <c r="I1155">
        <v>5.8344370860927155</v>
      </c>
      <c r="J1155">
        <v>1.9072847682119205</v>
      </c>
      <c r="K1155">
        <v>14.277210264900663</v>
      </c>
      <c r="L1155">
        <v>5.17</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7</v>
      </c>
      <c r="G1156">
        <v>7</v>
      </c>
      <c r="H1156">
        <v>16.714285714285715</v>
      </c>
      <c r="I1156">
        <v>5.6239316239316235</v>
      </c>
      <c r="J1156">
        <v>1.7008547008547008</v>
      </c>
      <c r="K1156">
        <v>10.9986568986569</v>
      </c>
      <c r="L1156">
        <v>4.73</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5</v>
      </c>
      <c r="G1157">
        <v>5</v>
      </c>
      <c r="H1157">
        <v>22.6</v>
      </c>
      <c r="I1157">
        <v>5.513274336283186</v>
      </c>
      <c r="J1157">
        <v>1.8761061946902655</v>
      </c>
      <c r="K1157">
        <v>15.362053097345136</v>
      </c>
      <c r="L1157">
        <v>5.11</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v>
      </c>
      <c r="G1158">
        <v>4</v>
      </c>
      <c r="H1158">
        <v>16</v>
      </c>
      <c r="I1158">
        <v>6.046875</v>
      </c>
      <c r="J1158">
        <v>2.046875</v>
      </c>
      <c r="K1158">
        <v>14.803125000000005</v>
      </c>
      <c r="L1158">
        <v>4.04</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6</v>
      </c>
      <c r="G1159">
        <v>0</v>
      </c>
      <c r="H1159">
        <v>13.333333333333334</v>
      </c>
      <c r="I1159">
        <v>6.375</v>
      </c>
      <c r="J1159">
        <v>2.0125</v>
      </c>
      <c r="K1159">
        <v>13.357500000000002</v>
      </c>
      <c r="L1159">
        <v>3.64</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6</v>
      </c>
      <c r="G1160">
        <v>0</v>
      </c>
      <c r="H1160">
        <v>19.833333333333332</v>
      </c>
      <c r="I1160">
        <v>6.495798319327731</v>
      </c>
      <c r="J1160">
        <v>2.168067226890756</v>
      </c>
      <c r="K1160">
        <v>17.728193277310925</v>
      </c>
      <c r="L1160">
        <v>5.14</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3</v>
      </c>
      <c r="G1161">
        <v>0</v>
      </c>
      <c r="H1161">
        <v>15.333333333333334</v>
      </c>
      <c r="I1161">
        <v>6.239130434782608</v>
      </c>
      <c r="J1161">
        <v>2.0434782608695654</v>
      </c>
      <c r="K1161">
        <v>14.503043478260874</v>
      </c>
      <c r="L1161">
        <v>5.22</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v>
      </c>
      <c r="G1162">
        <v>0</v>
      </c>
      <c r="H1162">
        <v>15</v>
      </c>
      <c r="I1162">
        <v>5.766666666666667</v>
      </c>
      <c r="J1162">
        <v>1.8333333333333333</v>
      </c>
      <c r="K1162">
        <v>11.893333333333334</v>
      </c>
      <c r="L1162">
        <v>5.97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v>
      </c>
      <c r="G1163">
        <v>3</v>
      </c>
      <c r="H1163">
        <v>13.25</v>
      </c>
      <c r="I1163">
        <v>5.188679245283019</v>
      </c>
      <c r="J1163">
        <v>1.849056603773585</v>
      </c>
      <c r="K1163">
        <v>11.396367924528302</v>
      </c>
      <c r="L1163">
        <v>4.12</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3</v>
      </c>
      <c r="G1164">
        <v>1</v>
      </c>
      <c r="H1164">
        <v>22</v>
      </c>
      <c r="I1164">
        <v>5.484848484848484</v>
      </c>
      <c r="J1164">
        <v>1.893939393939394</v>
      </c>
      <c r="K1164">
        <v>15.33848484848485</v>
      </c>
      <c r="L1164">
        <v>4.18</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v>
      </c>
      <c r="G1165">
        <v>0</v>
      </c>
      <c r="H1165">
        <v>14.75</v>
      </c>
      <c r="I1165">
        <v>6.6440677966101696</v>
      </c>
      <c r="J1165">
        <v>2.2203389830508473</v>
      </c>
      <c r="K1165">
        <v>16.3625</v>
      </c>
      <c r="L1165">
        <v>3.67</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3</v>
      </c>
      <c r="G1166">
        <v>0</v>
      </c>
      <c r="H1166">
        <v>19.333333333333332</v>
      </c>
      <c r="I1166">
        <v>5.862068965517241</v>
      </c>
      <c r="J1166">
        <v>1.9137931034482758</v>
      </c>
      <c r="K1166">
        <v>14.532758620689656</v>
      </c>
      <c r="L1166">
        <v>5.27</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7</v>
      </c>
      <c r="G1167">
        <v>0</v>
      </c>
      <c r="H1167">
        <v>18.142857142857142</v>
      </c>
      <c r="I1167">
        <v>6.0078740157480315</v>
      </c>
      <c r="J1167">
        <v>2.0393700787401574</v>
      </c>
      <c r="K1167">
        <v>15.550281214848145</v>
      </c>
      <c r="L1167">
        <v>4.78</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9</v>
      </c>
      <c r="G1168">
        <v>0</v>
      </c>
      <c r="H1168">
        <v>18.88888888888889</v>
      </c>
      <c r="I1168">
        <v>5.958823529411765</v>
      </c>
      <c r="J1168">
        <v>1.9764705882352942</v>
      </c>
      <c r="K1168">
        <v>15.09901960784314</v>
      </c>
      <c r="L1168">
        <v>4.48</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7</v>
      </c>
      <c r="G1169">
        <v>0</v>
      </c>
      <c r="H1169">
        <v>18.857142857142858</v>
      </c>
      <c r="I1169">
        <v>5.378787878787879</v>
      </c>
      <c r="J1169">
        <v>1.8636363636363635</v>
      </c>
      <c r="K1169">
        <v>13.755194805194808</v>
      </c>
      <c r="L1169">
        <v>4.08</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v>
      </c>
      <c r="G1170">
        <v>0</v>
      </c>
      <c r="H1170">
        <v>22.5</v>
      </c>
      <c r="I1170">
        <v>5.777777777777778</v>
      </c>
      <c r="J1170">
        <v>2.022222222222222</v>
      </c>
      <c r="K1170">
        <v>17.04722222222222</v>
      </c>
      <c r="L1170">
        <v>4.78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7</v>
      </c>
      <c r="G1171">
        <v>0</v>
      </c>
      <c r="H1171">
        <v>16.285714285714285</v>
      </c>
      <c r="I1171">
        <v>6.043859649122807</v>
      </c>
      <c r="J1171">
        <v>2.1052631578947367</v>
      </c>
      <c r="K1171">
        <v>15.603533834586464</v>
      </c>
      <c r="L1171">
        <v>4.84</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8</v>
      </c>
      <c r="G1172">
        <v>0</v>
      </c>
      <c r="H1172">
        <v>19.875</v>
      </c>
      <c r="I1172">
        <v>6.119496855345912</v>
      </c>
      <c r="J1172">
        <v>1.9937106918238994</v>
      </c>
      <c r="K1172">
        <v>15.687036163522013</v>
      </c>
      <c r="L1172">
        <v>4.79</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8</v>
      </c>
      <c r="G1173">
        <v>0</v>
      </c>
      <c r="H1173">
        <v>16.25</v>
      </c>
      <c r="I1173">
        <v>6.138461538461539</v>
      </c>
      <c r="J1173">
        <v>2</v>
      </c>
      <c r="K1173">
        <v>14.3475</v>
      </c>
      <c r="L1173">
        <v>3.77</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6</v>
      </c>
      <c r="G1174">
        <v>0</v>
      </c>
      <c r="H1174">
        <v>15.333333333333334</v>
      </c>
      <c r="I1174">
        <v>5.521739130434782</v>
      </c>
      <c r="J1174">
        <v>1.7608695652173914</v>
      </c>
      <c r="K1174">
        <v>11.16826086956522</v>
      </c>
      <c r="L1174">
        <v>4.4</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8</v>
      </c>
      <c r="G1175">
        <v>0</v>
      </c>
      <c r="H1175">
        <v>23.25</v>
      </c>
      <c r="I1175">
        <v>6.413978494623656</v>
      </c>
      <c r="J1175">
        <v>2.1236559139784945</v>
      </c>
      <c r="K1175">
        <v>18.536639784946235</v>
      </c>
      <c r="L1175">
        <v>5.33</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9</v>
      </c>
      <c r="G1176">
        <v>0</v>
      </c>
      <c r="H1176">
        <v>18.333333333333332</v>
      </c>
      <c r="I1176">
        <v>5.836363636363636</v>
      </c>
      <c r="J1176">
        <v>1.9393939393939394</v>
      </c>
      <c r="K1176">
        <v>14.444848484848485</v>
      </c>
      <c r="L1176">
        <v>5.78</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3</v>
      </c>
      <c r="G1177">
        <v>0</v>
      </c>
      <c r="H1177">
        <v>20.666666666666668</v>
      </c>
      <c r="I1177">
        <v>6.725806451612903</v>
      </c>
      <c r="J1177">
        <v>2.1774193548387095</v>
      </c>
      <c r="K1177">
        <v>18.16354838709677</v>
      </c>
      <c r="L1177">
        <v>5.25</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5</v>
      </c>
      <c r="G1178">
        <v>0</v>
      </c>
      <c r="H1178">
        <v>23</v>
      </c>
      <c r="I1178">
        <v>6.278260869565218</v>
      </c>
      <c r="J1178">
        <v>2.1913043478260867</v>
      </c>
      <c r="K1178">
        <v>19.237391304347828</v>
      </c>
      <c r="L1178">
        <v>4.6</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3</v>
      </c>
      <c r="G1179">
        <v>0</v>
      </c>
      <c r="H1179">
        <v>22.333333333333332</v>
      </c>
      <c r="I1179">
        <v>5.940298507462686</v>
      </c>
      <c r="J1179">
        <v>2.0597014925373136</v>
      </c>
      <c r="K1179">
        <v>17.4244776119403</v>
      </c>
      <c r="L1179">
        <v>5.65</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5</v>
      </c>
      <c r="G1180">
        <v>0</v>
      </c>
      <c r="H1180">
        <v>19.4</v>
      </c>
      <c r="I1180">
        <v>6.309278350515464</v>
      </c>
      <c r="J1180">
        <v>2.1237113402061856</v>
      </c>
      <c r="K1180">
        <v>17.03579381443299</v>
      </c>
      <c r="L1180">
        <v>4.78</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5</v>
      </c>
      <c r="G1181">
        <v>0</v>
      </c>
      <c r="H1181">
        <v>27.4</v>
      </c>
      <c r="I1181">
        <v>6.2773722627737225</v>
      </c>
      <c r="J1181">
        <v>2.0802919708029197</v>
      </c>
      <c r="K1181">
        <v>19.64344525547445</v>
      </c>
      <c r="L1181">
        <v>5.28</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6</v>
      </c>
      <c r="G1182">
        <v>0</v>
      </c>
      <c r="H1182">
        <v>15.833333333333334</v>
      </c>
      <c r="I1182">
        <v>6.094736842105263</v>
      </c>
      <c r="J1182">
        <v>1.9473684210526316</v>
      </c>
      <c r="K1182">
        <v>13.563947368421054</v>
      </c>
      <c r="L1182">
        <v>4.16</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3</v>
      </c>
      <c r="G1183">
        <v>0</v>
      </c>
      <c r="H1183">
        <v>11.666666666666666</v>
      </c>
      <c r="I1183">
        <v>5.885714285714286</v>
      </c>
      <c r="J1183">
        <v>2.2285714285714286</v>
      </c>
      <c r="K1183">
        <v>15.25714285714286</v>
      </c>
      <c r="L1183">
        <v>3.24</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6</v>
      </c>
      <c r="G1184">
        <v>0</v>
      </c>
      <c r="H1184">
        <v>21.166666666666668</v>
      </c>
      <c r="I1184">
        <v>6.188976377952756</v>
      </c>
      <c r="J1184">
        <v>1.9921259842519685</v>
      </c>
      <c r="K1184">
        <v>16.172086614173228</v>
      </c>
      <c r="L1184">
        <v>5.66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3</v>
      </c>
      <c r="G1185">
        <v>0</v>
      </c>
      <c r="H1185">
        <v>23.333333333333332</v>
      </c>
      <c r="I1185">
        <v>6.228571428571429</v>
      </c>
      <c r="J1185">
        <v>2.0285714285714285</v>
      </c>
      <c r="K1185">
        <v>17.447142857142854</v>
      </c>
      <c r="L1185">
        <v>5.68</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5</v>
      </c>
      <c r="G1186">
        <v>0</v>
      </c>
      <c r="H1186">
        <v>22.4</v>
      </c>
      <c r="I1186">
        <v>6.169642857142857</v>
      </c>
      <c r="J1186">
        <v>2.017857142857143</v>
      </c>
      <c r="K1186">
        <v>16.956714285714288</v>
      </c>
      <c r="L1186">
        <v>6.4</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6</v>
      </c>
      <c r="G1187">
        <v>0</v>
      </c>
      <c r="H1187">
        <v>19.5</v>
      </c>
      <c r="I1187">
        <v>6.435897435897436</v>
      </c>
      <c r="J1187">
        <v>2.1025641025641026</v>
      </c>
      <c r="K1187">
        <v>16.82525641025641</v>
      </c>
      <c r="L1187">
        <v>5.87</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6</v>
      </c>
      <c r="G1188">
        <v>0</v>
      </c>
      <c r="H1188">
        <v>19.5</v>
      </c>
      <c r="I1188">
        <v>6.3076923076923075</v>
      </c>
      <c r="J1188">
        <v>2.1965811965811968</v>
      </c>
      <c r="K1188">
        <v>17.934658119658128</v>
      </c>
      <c r="L1188">
        <v>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5</v>
      </c>
      <c r="G1189">
        <v>0</v>
      </c>
      <c r="H1189">
        <v>15.6</v>
      </c>
      <c r="I1189">
        <v>7.833333333333333</v>
      </c>
      <c r="J1189">
        <v>2.58974358974359</v>
      </c>
      <c r="K1189">
        <v>21.052974358974357</v>
      </c>
      <c r="L1189">
        <v>5.67</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5</v>
      </c>
      <c r="G1190">
        <v>0</v>
      </c>
      <c r="H1190">
        <v>17.2</v>
      </c>
      <c r="I1190">
        <v>6.104651162790698</v>
      </c>
      <c r="J1190">
        <v>2.0348837209302326</v>
      </c>
      <c r="K1190">
        <v>15.129627906976747</v>
      </c>
      <c r="L1190">
        <v>4.7</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3</v>
      </c>
      <c r="G1191">
        <v>0</v>
      </c>
      <c r="H1191">
        <v>26.333333333333332</v>
      </c>
      <c r="I1191">
        <v>5.89873417721519</v>
      </c>
      <c r="J1191">
        <v>1.9873417721518987</v>
      </c>
      <c r="K1191">
        <v>18.1306329113924</v>
      </c>
      <c r="L1191">
        <v>6.45</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3</v>
      </c>
      <c r="G1192">
        <v>0</v>
      </c>
      <c r="H1192">
        <v>24</v>
      </c>
      <c r="I1192">
        <v>6.027777777777778</v>
      </c>
      <c r="J1192">
        <v>2.138888888888889</v>
      </c>
      <c r="K1192">
        <v>19.008888888888894</v>
      </c>
      <c r="L1192">
        <v>6.68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7</v>
      </c>
      <c r="G1193">
        <v>0</v>
      </c>
      <c r="H1193">
        <v>24.285714285714285</v>
      </c>
      <c r="I1193">
        <v>6.094117647058823</v>
      </c>
      <c r="J1193">
        <v>2.041176470588235</v>
      </c>
      <c r="K1193">
        <v>17.967310924369745</v>
      </c>
      <c r="L1193">
        <v>5.9</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3</v>
      </c>
      <c r="G1194">
        <v>0</v>
      </c>
      <c r="H1194">
        <v>22</v>
      </c>
      <c r="I1194">
        <v>5.363636363636363</v>
      </c>
      <c r="J1194">
        <v>1.803030303030303</v>
      </c>
      <c r="K1194">
        <v>14.26575757575758</v>
      </c>
      <c r="L1194">
        <v>5.43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v>
      </c>
      <c r="G1195">
        <v>0</v>
      </c>
      <c r="H1195">
        <v>29.75</v>
      </c>
      <c r="I1195">
        <v>5.126050420168068</v>
      </c>
      <c r="J1195">
        <v>1.7394957983193278</v>
      </c>
      <c r="K1195">
        <v>16.538550420168068</v>
      </c>
      <c r="L1195">
        <v>5.59</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5</v>
      </c>
      <c r="G1196">
        <v>0</v>
      </c>
      <c r="H1196">
        <v>19.2</v>
      </c>
      <c r="I1196">
        <v>5.572916666666667</v>
      </c>
      <c r="J1196">
        <v>1.8541666666666667</v>
      </c>
      <c r="K1196">
        <v>13.77716666666667</v>
      </c>
      <c r="L1196">
        <v>4.18</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10</v>
      </c>
      <c r="G1197">
        <v>0</v>
      </c>
      <c r="H1197">
        <v>9.9</v>
      </c>
      <c r="I1197">
        <v>4.94949494949495</v>
      </c>
      <c r="J1197">
        <v>1.606060606060606</v>
      </c>
      <c r="K1197">
        <v>7.222515151515154</v>
      </c>
      <c r="L1197">
        <v>3.68</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3</v>
      </c>
      <c r="G1198">
        <v>0</v>
      </c>
      <c r="H1198">
        <v>13.333333333333334</v>
      </c>
      <c r="I1198">
        <v>6</v>
      </c>
      <c r="J1198">
        <v>2.025</v>
      </c>
      <c r="K1198">
        <v>13.504999999999999</v>
      </c>
      <c r="L1198">
        <v>4.6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3</v>
      </c>
      <c r="G1199">
        <v>0</v>
      </c>
      <c r="H1199">
        <v>22.666666666666668</v>
      </c>
      <c r="I1199">
        <v>6.323529411764706</v>
      </c>
      <c r="J1199">
        <v>2.2205882352941178</v>
      </c>
      <c r="K1199">
        <v>19.452941176470592</v>
      </c>
      <c r="L1199">
        <v>5.61</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5</v>
      </c>
      <c r="G1200">
        <v>0</v>
      </c>
      <c r="H1200">
        <v>17.4</v>
      </c>
      <c r="I1200">
        <v>6.724137931034483</v>
      </c>
      <c r="J1200">
        <v>2.32183908045977</v>
      </c>
      <c r="K1200">
        <v>18.59370114942529</v>
      </c>
      <c r="L1200">
        <v>5.61</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v>
      </c>
      <c r="G1201">
        <v>0</v>
      </c>
      <c r="H1201">
        <v>29.25</v>
      </c>
      <c r="I1201">
        <v>5.854700854700854</v>
      </c>
      <c r="J1201">
        <v>2.0085470085470085</v>
      </c>
      <c r="K1201">
        <v>19.518354700854704</v>
      </c>
      <c r="L1201">
        <v>4.83</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v>
      </c>
      <c r="G1202">
        <v>0</v>
      </c>
      <c r="H1202">
        <v>18.25</v>
      </c>
      <c r="I1202">
        <v>6.958904109589041</v>
      </c>
      <c r="J1202">
        <v>2.3013698630136985</v>
      </c>
      <c r="K1202">
        <v>18.683664383561645</v>
      </c>
      <c r="L1202">
        <v>5.38</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5</v>
      </c>
      <c r="G1203">
        <v>0</v>
      </c>
      <c r="H1203">
        <v>23</v>
      </c>
      <c r="I1203">
        <v>6.191304347826087</v>
      </c>
      <c r="J1203">
        <v>2.0521739130434784</v>
      </c>
      <c r="K1203">
        <v>17.59565217391305</v>
      </c>
      <c r="L1203">
        <v>5.43</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3</v>
      </c>
      <c r="G1204">
        <v>0</v>
      </c>
      <c r="H1204">
        <v>19</v>
      </c>
      <c r="I1204">
        <v>5.578947368421052</v>
      </c>
      <c r="J1204">
        <v>1.8245614035087718</v>
      </c>
      <c r="K1204">
        <v>13.349824561403508</v>
      </c>
      <c r="L1204">
        <v>5.42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v>
      </c>
      <c r="G1205">
        <v>0</v>
      </c>
      <c r="H1205">
        <v>22</v>
      </c>
      <c r="I1205">
        <v>6.988636363636363</v>
      </c>
      <c r="J1205">
        <v>2.2613636363636362</v>
      </c>
      <c r="K1205">
        <v>19.67409090909091</v>
      </c>
      <c r="L1205">
        <v>6.62</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3</v>
      </c>
      <c r="G1206">
        <v>0</v>
      </c>
      <c r="H1206">
        <v>32.666666666666664</v>
      </c>
      <c r="I1206">
        <v>7.112244897959184</v>
      </c>
      <c r="J1206">
        <v>2.316326530612245</v>
      </c>
      <c r="K1206">
        <v>24.482653061224493</v>
      </c>
      <c r="L1206">
        <v>6.18</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5</v>
      </c>
      <c r="G1207">
        <v>0</v>
      </c>
      <c r="H1207">
        <v>23.8</v>
      </c>
      <c r="I1207">
        <v>6.226890756302521</v>
      </c>
      <c r="J1207">
        <v>2.0588235294117645</v>
      </c>
      <c r="K1207">
        <v>17.986117647058823</v>
      </c>
      <c r="L1207">
        <v>5.88</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v>
      </c>
      <c r="G1208">
        <v>0</v>
      </c>
      <c r="H1208">
        <v>16.75</v>
      </c>
      <c r="I1208">
        <v>5.597014925373134</v>
      </c>
      <c r="J1208">
        <v>1.791044776119403</v>
      </c>
      <c r="K1208">
        <v>12.07682835820896</v>
      </c>
      <c r="L1208">
        <v>5.1</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3</v>
      </c>
      <c r="G1209">
        <v>0</v>
      </c>
      <c r="H1209">
        <v>14.666666666666666</v>
      </c>
      <c r="I1209">
        <v>5.704545454545454</v>
      </c>
      <c r="J1209">
        <v>1.8409090909090908</v>
      </c>
      <c r="K1209">
        <v>11.852727272727272</v>
      </c>
      <c r="L1209">
        <v>4.68</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3</v>
      </c>
      <c r="G1210">
        <v>0</v>
      </c>
      <c r="H1210">
        <v>19</v>
      </c>
      <c r="I1210">
        <v>5.543859649122807</v>
      </c>
      <c r="J1210">
        <v>1.8245614035087718</v>
      </c>
      <c r="K1210">
        <v>13.349824561403508</v>
      </c>
      <c r="L1210">
        <v>4.95</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3</v>
      </c>
      <c r="G1211">
        <v>0</v>
      </c>
      <c r="H1211">
        <v>26.666666666666668</v>
      </c>
      <c r="I1211">
        <v>5.725</v>
      </c>
      <c r="J1211">
        <v>2.05</v>
      </c>
      <c r="K1211">
        <v>18.999999999999996</v>
      </c>
      <c r="L1211">
        <v>4.89</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v>
      </c>
      <c r="G1212">
        <v>0</v>
      </c>
      <c r="H1212">
        <v>26.75</v>
      </c>
      <c r="I1212">
        <v>5.579439252336448</v>
      </c>
      <c r="J1212">
        <v>1.8224299065420562</v>
      </c>
      <c r="K1212">
        <v>16.347172897196266</v>
      </c>
      <c r="L1212">
        <v>6.21</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6</v>
      </c>
      <c r="G1213">
        <v>0</v>
      </c>
      <c r="H1213">
        <v>22.166666666666668</v>
      </c>
      <c r="I1213">
        <v>6.225563909774436</v>
      </c>
      <c r="J1213">
        <v>2.0977443609022557</v>
      </c>
      <c r="K1213">
        <v>17.80838345864662</v>
      </c>
      <c r="L1213">
        <v>5.62</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5</v>
      </c>
      <c r="G1214">
        <v>0</v>
      </c>
      <c r="H1214">
        <v>22</v>
      </c>
      <c r="I1214">
        <v>6.581818181818182</v>
      </c>
      <c r="J1214">
        <v>2.172727272727273</v>
      </c>
      <c r="K1214">
        <v>18.62818181818182</v>
      </c>
      <c r="L1214">
        <v>6.22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3</v>
      </c>
      <c r="G1215">
        <v>0</v>
      </c>
      <c r="H1215">
        <v>15.666666666666666</v>
      </c>
      <c r="I1215">
        <v>6.042553191489362</v>
      </c>
      <c r="J1215">
        <v>2.021276595744681</v>
      </c>
      <c r="K1215">
        <v>14.371063829787236</v>
      </c>
      <c r="L1215">
        <v>4.27</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3</v>
      </c>
      <c r="G1216">
        <v>0</v>
      </c>
      <c r="H1216">
        <v>18</v>
      </c>
      <c r="I1216">
        <v>5.2407407407407405</v>
      </c>
      <c r="J1216">
        <v>1.7777777777777777</v>
      </c>
      <c r="K1216">
        <v>12.407777777777778</v>
      </c>
      <c r="L1216">
        <v>4.34</v>
      </c>
    </row>
  </sheetData>
  <pageMargins left="0.7" right="0.7" top="0.75" bottom="0.75" header="0.3" footer="0.3"/>
  <ignoredErrors>
    <ignoredError numberStoredAsText="1" sqref="A1:L1216"/>
  </ignoredErrors>
</worksheet>
</file>

<file path=xl/worksheets/sheet2.xml><?xml version="1.0" encoding="utf-8"?>
<worksheet xmlns="http://schemas.openxmlformats.org/spreadsheetml/2006/main" xmlns:r="http://schemas.openxmlformats.org/officeDocument/2006/relationships">
  <dimension ref="A1:K31"/>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row>
    <row r="2">
      <c r="A2">
        <f>MAX(all_paragraphs!A:A) + 1</f>
        <v>1216</v>
      </c>
      <c r="B2" t="str">
        <v>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v>
      </c>
      <c r="C2" t="str">
        <v>Berufsausbildung</v>
      </c>
      <c r="D2">
        <v>24</v>
      </c>
      <c r="E2" t="str">
        <v>https://www.einfach-teilhaben.de/DE/LS/Themen/AusbildungStudium/BerufsAusbildung/berufsausbildung_node.html</v>
      </c>
      <c r="F2">
        <v>9</v>
      </c>
      <c r="G2">
        <v>5</v>
      </c>
      <c r="H2">
        <v>7.555555555555555</v>
      </c>
      <c r="I2">
        <v>5.676470588235294</v>
      </c>
      <c r="J2">
        <v>1.7794117647058822</v>
      </c>
      <c r="K2">
        <v>8.353725490196076</v>
      </c>
    </row>
    <row r="3">
      <c r="A3">
        <f>A2 +1</f>
        <v>1217</v>
      </c>
      <c r="B3" t="str">
        <v>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v>
      </c>
      <c r="C3" t="str">
        <v>Der Schwer-Behinderten-Ausweis</v>
      </c>
      <c r="D3">
        <v>25</v>
      </c>
      <c r="E3" t="str">
        <v>https://www.einfach-teilhaben.de/DE/LS/Themen/Schwerbehinderung/Ausweis/ausweis_inhalt.html</v>
      </c>
      <c r="F3">
        <v>11</v>
      </c>
      <c r="G3">
        <v>2</v>
      </c>
      <c r="H3">
        <v>6.636363636363637</v>
      </c>
      <c r="I3">
        <v>6.1506849315068495</v>
      </c>
      <c r="J3">
        <v>1.917808219178082</v>
      </c>
      <c r="K3">
        <v>9.62831880448319</v>
      </c>
    </row>
    <row r="4">
      <c r="A4">
        <f>A3 +1</f>
        <v>1218</v>
      </c>
      <c r="B4" t="str">
        <v>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v>
      </c>
      <c r="C4" t="str">
        <v>Der Schwer-Behinderten-Ausweis</v>
      </c>
      <c r="D4">
        <v>25</v>
      </c>
      <c r="E4" t="str">
        <v>https://www.einfach-teilhaben.de/DE/LS/Themen/Schwerbehinderung/Ausweis/ausweis_inhalt.html</v>
      </c>
      <c r="F4">
        <v>10</v>
      </c>
      <c r="G4">
        <v>4</v>
      </c>
      <c r="H4">
        <v>5</v>
      </c>
      <c r="I4">
        <v>5.42</v>
      </c>
      <c r="J4">
        <v>1.64</v>
      </c>
      <c r="K4">
        <v>5.712</v>
      </c>
    </row>
    <row r="5">
      <c r="A5">
        <f>A4 +1</f>
        <v>1219</v>
      </c>
      <c r="B5" t="str">
        <v>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v>
      </c>
      <c r="C5" t="str">
        <v>Der Schwer-Behinderten-Ausweis</v>
      </c>
      <c r="D5">
        <v>25</v>
      </c>
      <c r="E5" t="str">
        <v>https://www.einfach-teilhaben.de/DE/LS/Themen/Schwerbehinderung/Ausweis/ausweis_inhalt.html</v>
      </c>
      <c r="F5">
        <v>6</v>
      </c>
      <c r="G5">
        <v>3</v>
      </c>
      <c r="H5">
        <v>7.333333333333333</v>
      </c>
      <c r="I5">
        <v>5.954545454545454</v>
      </c>
      <c r="J5">
        <v>1.7727272727272727</v>
      </c>
      <c r="K5">
        <v>8.188181818181818</v>
      </c>
    </row>
    <row r="6">
      <c r="A6">
        <f>A5 +1</f>
        <v>1220</v>
      </c>
      <c r="B6" t="str">
        <v>Es gibt jetzt eine neue Regelung. Sie können jetzt mit allen Zügen im Nah-Verkehr der Deutschen Bahn kostenlos fahren. Sie können jetzt in ganz Deutschland kostenlos fahren. Nicht mehr nur in der Nähe von Ihrem Wohn-Ort. Die alten Strecken-Verzeichnisse gelten nicht mehr.</v>
      </c>
      <c r="C6" t="str">
        <v>Der Schwer-Behinderten-Ausweis</v>
      </c>
      <c r="D6">
        <v>25</v>
      </c>
      <c r="E6" t="str">
        <v>https://www.einfach-teilhaben.de/DE/LS/Themen/Schwerbehinderung/Ausweis/ausweis_inhalt.html</v>
      </c>
      <c r="F6">
        <v>5</v>
      </c>
      <c r="G6">
        <v>2</v>
      </c>
      <c r="H6">
        <v>8.4</v>
      </c>
      <c r="I6">
        <v>5.5</v>
      </c>
      <c r="J6">
        <v>1.6666666666666667</v>
      </c>
      <c r="K6">
        <v>7.352666666666668</v>
      </c>
    </row>
    <row r="7">
      <c r="A7">
        <f>A6 +1</f>
        <v>1221</v>
      </c>
      <c r="B7" t="str">
        <v>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v>
      </c>
      <c r="C7" t="str">
        <v>Der Schwer-Behinderten-Ausweis</v>
      </c>
      <c r="D7">
        <v>25</v>
      </c>
      <c r="E7" t="str">
        <v>https://www.einfach-teilhaben.de/DE/LS/Themen/Schwerbehinderung/Ausweis/ausweis_inhalt.html</v>
      </c>
      <c r="F7">
        <v>5</v>
      </c>
      <c r="G7">
        <v>3</v>
      </c>
      <c r="H7">
        <v>8.4</v>
      </c>
      <c r="I7">
        <v>5.809523809523809</v>
      </c>
      <c r="J7">
        <v>1.8333333333333333</v>
      </c>
      <c r="K7">
        <v>9.319333333333333</v>
      </c>
    </row>
    <row r="8">
      <c r="A8">
        <f>A7 +1</f>
        <v>1222</v>
      </c>
      <c r="B8" t="str">
        <v>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v>
      </c>
      <c r="C8" t="str">
        <v>Der Schwer-Behinderten-Ausweis</v>
      </c>
      <c r="D8">
        <v>25</v>
      </c>
      <c r="E8" t="str">
        <v>https://www.einfach-teilhaben.de/DE/LS/Themen/Schwerbehinderung/Ausweis/ausweis_inhalt.html</v>
      </c>
      <c r="F8">
        <v>8</v>
      </c>
      <c r="G8">
        <v>3</v>
      </c>
      <c r="H8">
        <v>8.125</v>
      </c>
      <c r="I8">
        <v>5.7384615384615385</v>
      </c>
      <c r="J8">
        <v>1.8153846153846154</v>
      </c>
      <c r="K8">
        <v>9.000288461538464</v>
      </c>
    </row>
    <row r="9">
      <c r="A9">
        <f>A8 +1</f>
        <v>1223</v>
      </c>
      <c r="B9" t="str">
        <v>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v>
      </c>
      <c r="C9" t="str">
        <v>Wohnen im Alter</v>
      </c>
      <c r="D9">
        <v>26</v>
      </c>
      <c r="E9" t="str">
        <v>https://www.einfach-teilhaben.de/DE/LS/Themen/AlterRente/WohnenAlter/wohnenalter_node.html</v>
      </c>
      <c r="F9">
        <v>7</v>
      </c>
      <c r="G9">
        <v>3</v>
      </c>
      <c r="H9">
        <v>6.285714285714286</v>
      </c>
      <c r="I9">
        <v>5.75</v>
      </c>
      <c r="J9">
        <v>1.7727272727272727</v>
      </c>
      <c r="K9">
        <v>7.77961038961039</v>
      </c>
    </row>
    <row r="10">
      <c r="A10">
        <f>A9 +1</f>
        <v>1224</v>
      </c>
      <c r="B10" t="str">
        <v>Es gibt viele verschiedene Wohn-Formen für alte Menschen. Zum Beispiel: Wohnen in der eigenen Wohnung. Betreutes Wohnen. Wohnen im Pflege-Heim. Damit alle Menschen so wohnen können, wie sie wollen. Auch alte Menschen.</v>
      </c>
      <c r="C10" t="str">
        <v>Wohnen im Alter</v>
      </c>
      <c r="D10">
        <v>26</v>
      </c>
      <c r="E10" t="str">
        <v>https://www.einfach-teilhaben.de/DE/LS/Themen/AlterRente/WohnenAlter/wohnenalter_node.html</v>
      </c>
      <c r="F10">
        <v>7</v>
      </c>
      <c r="G10">
        <v>1</v>
      </c>
      <c r="H10">
        <v>4.571428571428571</v>
      </c>
      <c r="I10">
        <v>5.8125</v>
      </c>
      <c r="J10">
        <v>1.84375</v>
      </c>
      <c r="K10">
        <v>7.9491071428571445</v>
      </c>
    </row>
    <row r="11">
      <c r="A11">
        <f>A10 +1</f>
        <v>1225</v>
      </c>
      <c r="B11" t="str">
        <v>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v>
      </c>
      <c r="C11" t="str">
        <v>Mobil sein</v>
      </c>
      <c r="D11">
        <v>27</v>
      </c>
      <c r="E11" t="str">
        <v>https://www.einfach-teilhaben.de/DE/LS/Themen/AlterRente/MobilSein/mobilsein_node.html</v>
      </c>
      <c r="F11">
        <v>11</v>
      </c>
      <c r="G11">
        <v>2</v>
      </c>
      <c r="H11">
        <v>7.545454545454546</v>
      </c>
      <c r="I11">
        <v>5.289156626506024</v>
      </c>
      <c r="J11">
        <v>1.7108433734939759</v>
      </c>
      <c r="K11">
        <v>7.540679079956188</v>
      </c>
    </row>
    <row r="12">
      <c r="A12">
        <f>A11 +1</f>
        <v>1226</v>
      </c>
      <c r="B12" t="str">
        <v>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v>
      </c>
      <c r="C12" t="str">
        <v>Rechtliche Betreuung</v>
      </c>
      <c r="D12">
        <v>28</v>
      </c>
      <c r="E12" t="str">
        <v>https://www.einfach-teilhaben.de/DE/LS/Themen/AlterRente/RechtlicheBetreuung/rechtlichebetreuung_node.html</v>
      </c>
      <c r="F12">
        <v>16</v>
      </c>
      <c r="G12">
        <v>2</v>
      </c>
      <c r="H12">
        <v>4.875</v>
      </c>
      <c r="I12">
        <v>6.397435897435898</v>
      </c>
      <c r="J12">
        <v>1.8974358974358974</v>
      </c>
      <c r="K12">
        <v>8.700993589743593</v>
      </c>
    </row>
    <row r="13">
      <c r="A13">
        <f>A12 +1</f>
        <v>1227</v>
      </c>
      <c r="B13" t="str">
        <v>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v>
      </c>
      <c r="C13" t="str">
        <v>Unterstützung, wenn Sie Arbeit suchen</v>
      </c>
      <c r="D13">
        <v>29</v>
      </c>
      <c r="E13" t="str">
        <v>https://www.einfach-teilhaben.de/DE/LS/Themen/Arbeiten/UnterstuetzungArbeit/unterstuetzungarbeit_node.html</v>
      </c>
      <c r="F13">
        <v>10</v>
      </c>
      <c r="G13">
        <v>3</v>
      </c>
      <c r="H13">
        <v>7.9</v>
      </c>
      <c r="I13">
        <v>5.582278481012659</v>
      </c>
      <c r="J13">
        <v>1.7974683544303798</v>
      </c>
      <c r="K13">
        <v>8.701126582278484</v>
      </c>
    </row>
    <row r="14">
      <c r="A14">
        <f>A13 +1</f>
        <v>1228</v>
      </c>
      <c r="B14" t="str">
        <v>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v>
      </c>
      <c r="C14" t="str">
        <v>Einen neuen Beruf lernen</v>
      </c>
      <c r="D14">
        <v>30</v>
      </c>
      <c r="E14" t="str">
        <v>https://www.einfach-teilhaben.de/DE/LS/Themen/Arbeiten/NeuerBeruf/neuerberuf_node.html</v>
      </c>
      <c r="F14">
        <v>12</v>
      </c>
      <c r="G14">
        <v>1</v>
      </c>
      <c r="H14">
        <v>4.666666666666667</v>
      </c>
      <c r="I14">
        <v>5.160714285714286</v>
      </c>
      <c r="J14">
        <v>1.625</v>
      </c>
      <c r="K14">
        <v>5.405000000000001</v>
      </c>
    </row>
    <row r="15">
      <c r="A15">
        <f>A14 +1</f>
        <v>1229</v>
      </c>
      <c r="B15" t="str">
        <v>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v>
      </c>
      <c r="C15" t="str">
        <v>Rente für Menschen mit Behinderung</v>
      </c>
      <c r="D15">
        <v>31</v>
      </c>
      <c r="E15" t="str">
        <v>https://www.einfach-teilhaben.de/DE/LS/Themen/AlterRente/RenteBehinderung/rentebehinderung_node.html</v>
      </c>
      <c r="F15">
        <v>8</v>
      </c>
      <c r="G15">
        <v>4</v>
      </c>
      <c r="H15">
        <v>7.875</v>
      </c>
      <c r="I15">
        <v>5.761904761904762</v>
      </c>
      <c r="J15">
        <v>1.873015873015873</v>
      </c>
      <c r="K15">
        <v>9.5828373015873</v>
      </c>
    </row>
    <row r="16">
      <c r="A16">
        <f>A15 +1</f>
        <v>1230</v>
      </c>
      <c r="B16" t="str">
        <v>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v>
      </c>
      <c r="C16" t="str">
        <v>Wir über uns</v>
      </c>
      <c r="D16">
        <v>32</v>
      </c>
      <c r="E16" t="str">
        <v>https://www.gww-netz.de/de-LS/ueber-uns/wir-ueber-uns.html</v>
      </c>
      <c r="F16">
        <v>7</v>
      </c>
      <c r="G16">
        <v>4</v>
      </c>
      <c r="H16">
        <v>9.142857142857142</v>
      </c>
      <c r="I16">
        <v>6.578125</v>
      </c>
      <c r="J16">
        <v>2.203125</v>
      </c>
      <c r="K16">
        <v>13.972589285714289</v>
      </c>
    </row>
    <row r="17">
      <c r="A17">
        <f>A16 +1</f>
        <v>1231</v>
      </c>
      <c r="B17" t="str">
        <v>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v>
      </c>
      <c r="C17" t="str">
        <v>Angebote</v>
      </c>
      <c r="D17">
        <v>33</v>
      </c>
      <c r="E17" t="str">
        <v>https://www.gww-netz.de/de-LS/foerdern-betreuen/angebote.html</v>
      </c>
      <c r="F17">
        <v>4</v>
      </c>
      <c r="G17">
        <v>0</v>
      </c>
      <c r="H17">
        <v>11</v>
      </c>
      <c r="I17">
        <v>5.7272727272727275</v>
      </c>
      <c r="J17">
        <v>1.7045454545454546</v>
      </c>
      <c r="K17">
        <v>8.813636363636366</v>
      </c>
    </row>
    <row r="18">
      <c r="A18">
        <f>A17 +1</f>
        <v>1232</v>
      </c>
      <c r="B18" t="str">
        <v>Die Betreuung im FuB findet in kleinen Gruppen statt. Die Teilnehmer erledigen kleine Aufgaben in bestimmten Berufs-Bereichen. Zum Beispiel in dem Berufs-Bereich Garten. So können sie auch arbeiten und fühlen sich gebraucht.</v>
      </c>
      <c r="C18" t="str">
        <v>Angebote</v>
      </c>
      <c r="D18">
        <v>33</v>
      </c>
      <c r="E18" t="str">
        <v>https://www.gww-netz.de/de-LS/foerdern-betreuen/angebote.html</v>
      </c>
      <c r="F18">
        <v>4</v>
      </c>
      <c r="G18">
        <v>0</v>
      </c>
      <c r="H18">
        <v>8</v>
      </c>
      <c r="I18">
        <v>6.03125</v>
      </c>
      <c r="J18">
        <v>1.90625</v>
      </c>
      <c r="K18">
        <v>10.023750000000003</v>
      </c>
    </row>
    <row r="19">
      <c r="A19">
        <f>A18 +1</f>
        <v>1233</v>
      </c>
      <c r="B19" t="str">
        <v>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v>
      </c>
      <c r="C19" t="str">
        <v>Angebote</v>
      </c>
      <c r="D19">
        <v>33</v>
      </c>
      <c r="E19" t="str">
        <v>https://www.gww-netz.de/de-LS/foerdern-betreuen/angebote.html</v>
      </c>
      <c r="F19">
        <v>6</v>
      </c>
      <c r="G19">
        <v>0</v>
      </c>
      <c r="H19">
        <v>9</v>
      </c>
      <c r="I19">
        <v>5.833333333333333</v>
      </c>
      <c r="J19">
        <v>1.7592592592592593</v>
      </c>
      <c r="K19">
        <v>8.679259259259261</v>
      </c>
    </row>
    <row r="20">
      <c r="A20">
        <f>A19 +1</f>
        <v>1234</v>
      </c>
      <c r="B20" t="str">
        <v>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v>
      </c>
      <c r="C20" t="str">
        <v>Angebote</v>
      </c>
      <c r="D20">
        <v>33</v>
      </c>
      <c r="E20" t="str">
        <v>https://www.gww-netz.de/de-LS/foerdern-betreuen/angebote.html</v>
      </c>
      <c r="F20">
        <v>8</v>
      </c>
      <c r="G20">
        <v>0</v>
      </c>
      <c r="H20">
        <v>5.875</v>
      </c>
      <c r="I20">
        <v>6.8936170212765955</v>
      </c>
      <c r="J20">
        <v>2.2127659574468086</v>
      </c>
      <c r="K20">
        <v>12.811888297872343</v>
      </c>
    </row>
    <row r="21">
      <c r="A21">
        <f>A20 +1</f>
        <v>1235</v>
      </c>
      <c r="B21" t="str">
        <v>Natürlich sollen die Teilnehmer im FuB neue Dinge dazu lernen und sich weiterentwickeln. Durch Symbole und Fotos helfen wir den Teilnehmern ihren Alltag zu gestalten. So haben sie einen festen Tages-Ablauf und können so selbstständig wie möglich sein.</v>
      </c>
      <c r="C21" t="str">
        <v>Angebote</v>
      </c>
      <c r="D21">
        <v>33</v>
      </c>
      <c r="E21" t="str">
        <v>https://www.gww-netz.de/de-LS/foerdern-betreuen/angebote.html</v>
      </c>
      <c r="F21">
        <v>3</v>
      </c>
      <c r="G21">
        <v>0</v>
      </c>
      <c r="H21">
        <v>12.666666666666666</v>
      </c>
      <c r="I21">
        <v>5.631578947368421</v>
      </c>
      <c r="J21">
        <v>1.8421052631578947</v>
      </c>
      <c r="K21">
        <v>11.086842105263155</v>
      </c>
    </row>
    <row r="22">
      <c r="A22">
        <f>A21 +1</f>
        <v>1236</v>
      </c>
      <c r="B22" t="str">
        <v>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v>
      </c>
      <c r="C22" t="str">
        <v>Wohn-Angebote</v>
      </c>
      <c r="D22">
        <v>34</v>
      </c>
      <c r="E22" t="str">
        <v>https://www.gww-netz.de/de-LS/wohnen-freizeit/wohn-angebote.html</v>
      </c>
      <c r="F22">
        <v>11</v>
      </c>
      <c r="G22">
        <v>0</v>
      </c>
      <c r="H22">
        <v>6.7272727272727275</v>
      </c>
      <c r="I22">
        <v>5.0675675675675675</v>
      </c>
      <c r="J22">
        <v>1.6891891891891893</v>
      </c>
      <c r="K22">
        <v>6.9660687960688</v>
      </c>
    </row>
    <row r="23">
      <c r="A23">
        <f>A22 +1</f>
        <v>1237</v>
      </c>
      <c r="B23" t="str">
        <v>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v>
      </c>
      <c r="C23" t="str">
        <v>Wohn-Angebote</v>
      </c>
      <c r="D23">
        <v>34</v>
      </c>
      <c r="E23" t="str">
        <v>https://www.gww-netz.de/de-LS/wohnen-freizeit/wohn-angebote.html</v>
      </c>
      <c r="F23">
        <v>8</v>
      </c>
      <c r="G23">
        <v>0</v>
      </c>
      <c r="H23">
        <v>6.25</v>
      </c>
      <c r="I23">
        <v>4.98</v>
      </c>
      <c r="J23">
        <v>1.66</v>
      </c>
      <c r="K23">
        <v>6.435500000000001</v>
      </c>
    </row>
    <row r="24">
      <c r="A24">
        <f>A23 +1</f>
        <v>1238</v>
      </c>
      <c r="B24" t="str">
        <v>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v>
      </c>
      <c r="C24" t="str">
        <v>Wohn-Angebote</v>
      </c>
      <c r="D24">
        <v>34</v>
      </c>
      <c r="E24" t="str">
        <v>https://www.gww-netz.de/de-LS/wohnen-freizeit/wohn-angebote.html</v>
      </c>
      <c r="F24">
        <v>12</v>
      </c>
      <c r="G24">
        <v>0</v>
      </c>
      <c r="H24">
        <v>7.25</v>
      </c>
      <c r="I24">
        <v>4.862068965517241</v>
      </c>
      <c r="J24">
        <v>1.5862068965517242</v>
      </c>
      <c r="K24">
        <v>5.954741379310349</v>
      </c>
    </row>
    <row r="25">
      <c r="A25">
        <f>A24 +1</f>
        <v>1239</v>
      </c>
      <c r="B25" t="str">
        <v>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v>
      </c>
      <c r="C25" t="str">
        <v>Wohn-Angebote</v>
      </c>
      <c r="D25">
        <v>34</v>
      </c>
      <c r="E25" t="str">
        <v>https://www.gww-netz.de/de-LS/wohnen-freizeit/wohn-angebote.html</v>
      </c>
      <c r="F25">
        <v>14</v>
      </c>
      <c r="G25">
        <v>0</v>
      </c>
      <c r="H25">
        <v>6</v>
      </c>
      <c r="I25">
        <v>4.892857142857143</v>
      </c>
      <c r="J25">
        <v>1.6666666666666667</v>
      </c>
      <c r="K25">
        <v>6.416666666666668</v>
      </c>
    </row>
    <row r="26">
      <c r="A26">
        <f>A25 +1</f>
        <v>1240</v>
      </c>
      <c r="B26" t="str">
        <v>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v>
      </c>
      <c r="C26" t="str">
        <v>Wohn-Angebote</v>
      </c>
      <c r="D26">
        <v>34</v>
      </c>
      <c r="E26" t="str">
        <v>https://www.gww-netz.de/de-LS/wohnen-freizeit/wohn-angebote.html</v>
      </c>
      <c r="F26">
        <v>12</v>
      </c>
      <c r="G26">
        <v>0</v>
      </c>
      <c r="H26">
        <v>6.5</v>
      </c>
      <c r="I26">
        <v>5.717948717948718</v>
      </c>
      <c r="J26">
        <v>1.9102564102564104</v>
      </c>
      <c r="K26">
        <v>9.486025641025645</v>
      </c>
    </row>
    <row r="27">
      <c r="A27">
        <f>A26 +1</f>
        <v>1241</v>
      </c>
      <c r="B27" t="str">
        <v>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v>
      </c>
      <c r="C27" t="str">
        <v>Wohn-Angebote</v>
      </c>
      <c r="D27">
        <v>34</v>
      </c>
      <c r="E27" t="str">
        <v>https://www.gww-netz.de/de-LS/wohnen-freizeit/wohn-angebote.html</v>
      </c>
      <c r="F27">
        <v>9</v>
      </c>
      <c r="G27">
        <v>0</v>
      </c>
      <c r="H27">
        <v>6.222222222222222</v>
      </c>
      <c r="I27">
        <v>5.357142857142857</v>
      </c>
      <c r="J27">
        <v>1.6607142857142858</v>
      </c>
      <c r="K27">
        <v>6.433095238095241</v>
      </c>
    </row>
    <row r="28">
      <c r="A28">
        <f>A27 +1</f>
        <v>1242</v>
      </c>
      <c r="B28" t="str">
        <v>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v>
      </c>
      <c r="C28" t="str">
        <v>Unterstützung</v>
      </c>
      <c r="D28">
        <v>35</v>
      </c>
      <c r="E28" t="str">
        <v>https://www.gww-netz.de/de-LS/begleitung-mitwirkung/unterstuetzung.html</v>
      </c>
      <c r="F28">
        <v>7</v>
      </c>
      <c r="G28">
        <v>0</v>
      </c>
      <c r="H28">
        <v>7.857142857142857</v>
      </c>
      <c r="I28">
        <v>5.709090909090909</v>
      </c>
      <c r="J28">
        <v>1.8545454545454545</v>
      </c>
      <c r="K28">
        <v>9.357922077922076</v>
      </c>
    </row>
    <row r="29">
      <c r="A29">
        <f>A28 +1</f>
        <v>1243</v>
      </c>
      <c r="B29" t="str">
        <v>Unsere Job-Coaches helfen Ihnen dabei. Job-Coaches sind Menschen die Ihnen helfen Ihr Ziel zu erreichen. Und die Sie auf einen Arbeitsplatz vorbereiten. Die Job-Coaches begleiten Sie beim Praktikum und bei allen anderen Dingen.</v>
      </c>
      <c r="C29" t="str">
        <v>Unterstützung</v>
      </c>
      <c r="D29">
        <v>35</v>
      </c>
      <c r="E29" t="str">
        <v>https://www.gww-netz.de/de-LS/begleitung-mitwirkung/unterstuetzung.html</v>
      </c>
      <c r="F29">
        <v>4</v>
      </c>
      <c r="G29">
        <v>0</v>
      </c>
      <c r="H29">
        <v>8.25</v>
      </c>
      <c r="I29">
        <v>5.909090909090909</v>
      </c>
      <c r="J29">
        <v>1.9090909090909092</v>
      </c>
      <c r="K29">
        <v>10.154772727272732</v>
      </c>
    </row>
    <row r="30">
      <c r="A30">
        <f>A29 +1</f>
        <v>1244</v>
      </c>
      <c r="B30" t="str">
        <v>Es gibt Menschen mit Behinderung, die nicht aktiv sprechen können. Auch sie wollen sich in der Gesellschaft äußern und gehört werden. Dies geht auch ohne eine dritte Person. Denn dazu gibt es digitale Hilfsmittel, sogenannte „Talker“.</v>
      </c>
      <c r="C30" t="str">
        <v>Sprachlosigkeit? Kein Hindernis für uns!</v>
      </c>
      <c r="D30">
        <v>36</v>
      </c>
      <c r="E30" t="str">
        <v>https://www.gww-netz.de/de-LS/projekte/sprachlosigkeit-kein-hindernis-fuer-uns.html</v>
      </c>
      <c r="F30">
        <v>4</v>
      </c>
      <c r="G30">
        <v>0</v>
      </c>
      <c r="H30">
        <v>9</v>
      </c>
      <c r="I30">
        <v>5.527777777777778</v>
      </c>
      <c r="J30">
        <v>1.75</v>
      </c>
      <c r="K30">
        <v>8.570000000000004</v>
      </c>
    </row>
    <row r="31">
      <c r="A31">
        <f>A30 +1</f>
        <v>1245</v>
      </c>
      <c r="B31" t="str">
        <v>Viele Menschen mit geistiger Einschränkung verlassen die Schule ohne einen Schul-Abschluss. Ohne Schul-Abschluss haben sie weniger Chancen auf einen Arbeitsplatz. Bei “Chancen durch Vielfalt” ist es anderes. Menschen mit Behinderung bekommen eine gute und passende berufliche Bildung.</v>
      </c>
      <c r="C31" t="str">
        <v>Chancen durch Vielfalt</v>
      </c>
      <c r="D31">
        <v>37</v>
      </c>
      <c r="E31" t="str">
        <v>https://www.gww-netz.de/de-LS/projekte/chancen-durch-vielfalt.html</v>
      </c>
      <c r="F31">
        <v>4</v>
      </c>
      <c r="G31">
        <v>0</v>
      </c>
      <c r="H31">
        <v>9.25</v>
      </c>
      <c r="I31">
        <v>6.702702702702703</v>
      </c>
      <c r="J31">
        <v>2.108108108108108</v>
      </c>
      <c r="K31">
        <v>12.893175675675675</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s>
  <pageMargins left="0.7" right="0.7" top="0.75" bottom="0.75" header="0.3" footer="0.3"/>
  <ignoredErrors>
    <ignoredError numberStoredAsText="1" sqref="A1:K31"/>
  </ignoredErrors>
</worksheet>
</file>

<file path=xl/worksheets/sheet3.xml><?xml version="1.0" encoding="utf-8"?>
<worksheet xmlns="http://schemas.openxmlformats.org/spreadsheetml/2006/main" xmlns:r="http://schemas.openxmlformats.org/officeDocument/2006/relationships">
  <dimension ref="A1:L62"/>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2</v>
      </c>
      <c r="B2"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2" t="str">
        <v>Seifenblase</v>
      </c>
      <c r="D2">
        <v>1</v>
      </c>
      <c r="E2" t="str">
        <v>https://de.wikipedia.org/wiki/Seifenblase</v>
      </c>
      <c r="F2">
        <v>6</v>
      </c>
      <c r="G2">
        <v>6</v>
      </c>
      <c r="H2">
        <v>18.666666666666668</v>
      </c>
      <c r="I2">
        <v>5.875</v>
      </c>
      <c r="J2">
        <v>1.8571428571428572</v>
      </c>
      <c r="K2">
        <v>13.604285714285716</v>
      </c>
      <c r="L2">
        <v>5.13</v>
      </c>
    </row>
    <row r="3">
      <c r="A3">
        <v>91</v>
      </c>
      <c r="B3"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3" t="str">
        <v>Fahrradfahren</v>
      </c>
      <c r="D3">
        <v>3</v>
      </c>
      <c r="E3" t="str">
        <v>https://de.wikipedia.org/wiki/Fahrradfahren</v>
      </c>
      <c r="F3">
        <v>6</v>
      </c>
      <c r="G3">
        <v>6</v>
      </c>
      <c r="H3">
        <v>16.666666666666668</v>
      </c>
      <c r="I3">
        <v>6.96</v>
      </c>
      <c r="J3">
        <v>2.4</v>
      </c>
      <c r="K3">
        <v>19.23</v>
      </c>
      <c r="L3">
        <v>5.39</v>
      </c>
    </row>
    <row r="4">
      <c r="A4">
        <v>92</v>
      </c>
      <c r="B4"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4" t="str">
        <v>Fahrradfahren</v>
      </c>
      <c r="D4">
        <v>3</v>
      </c>
      <c r="E4" t="str">
        <v>https://de.wikipedia.org/wiki/Fahrradfahren</v>
      </c>
      <c r="F4">
        <v>3</v>
      </c>
      <c r="G4">
        <v>3</v>
      </c>
      <c r="H4">
        <v>26.666666666666668</v>
      </c>
      <c r="I4">
        <v>5.8</v>
      </c>
      <c r="J4">
        <v>2.15</v>
      </c>
      <c r="K4">
        <v>20.180000000000003</v>
      </c>
      <c r="L4">
        <v>4.53</v>
      </c>
    </row>
    <row r="5">
      <c r="A5">
        <v>98</v>
      </c>
      <c r="B5"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5" t="str">
        <v>Geldautomat</v>
      </c>
      <c r="D5">
        <v>4</v>
      </c>
      <c r="E5" t="str">
        <v>https://de.wikipedia.org/wiki/Geldautomat</v>
      </c>
      <c r="F5">
        <v>3</v>
      </c>
      <c r="G5">
        <v>3</v>
      </c>
      <c r="H5">
        <v>23.333333333333332</v>
      </c>
      <c r="I5">
        <v>6.771428571428571</v>
      </c>
      <c r="J5">
        <v>2.2285714285714286</v>
      </c>
      <c r="K5">
        <v>19.80714285714286</v>
      </c>
      <c r="L5">
        <v>4.25</v>
      </c>
    </row>
    <row r="6">
      <c r="A6">
        <v>100</v>
      </c>
      <c r="B6"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6" t="str">
        <v>Geldautomat</v>
      </c>
      <c r="D6">
        <v>4</v>
      </c>
      <c r="E6" t="str">
        <v>https://de.wikipedia.org/wiki/Geldautomat</v>
      </c>
      <c r="F6">
        <v>4</v>
      </c>
      <c r="G6">
        <v>4</v>
      </c>
      <c r="H6">
        <v>14</v>
      </c>
      <c r="I6">
        <v>8.107142857142858</v>
      </c>
      <c r="J6">
        <v>2.607142857142857</v>
      </c>
      <c r="K6">
        <v>20.634285714285713</v>
      </c>
      <c r="L6">
        <v>4.54</v>
      </c>
    </row>
    <row r="7">
      <c r="A7">
        <v>101</v>
      </c>
      <c r="B7"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7" t="str">
        <v>Geldautomat</v>
      </c>
      <c r="D7">
        <v>4</v>
      </c>
      <c r="E7" t="str">
        <v>https://de.wikipedia.org/wiki/Geldautomat</v>
      </c>
      <c r="F7">
        <v>4</v>
      </c>
      <c r="G7">
        <v>4</v>
      </c>
      <c r="H7">
        <v>22.25</v>
      </c>
      <c r="I7">
        <v>6.48314606741573</v>
      </c>
      <c r="J7">
        <v>2.1123595505617976</v>
      </c>
      <c r="K7">
        <v>18.013342696629213</v>
      </c>
      <c r="L7">
        <v>5.68</v>
      </c>
    </row>
    <row r="8">
      <c r="A8">
        <v>103</v>
      </c>
      <c r="B8"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8" t="str">
        <v>Geldautomat</v>
      </c>
      <c r="D8">
        <v>4</v>
      </c>
      <c r="E8" t="str">
        <v>https://de.wikipedia.org/wiki/Geldautomat</v>
      </c>
      <c r="F8">
        <v>3</v>
      </c>
      <c r="G8">
        <v>3</v>
      </c>
      <c r="H8">
        <v>13.333333333333334</v>
      </c>
      <c r="I8">
        <v>6.825</v>
      </c>
      <c r="J8">
        <v>2.325</v>
      </c>
      <c r="K8">
        <v>17.045000000000005</v>
      </c>
      <c r="L8">
        <v>4.68</v>
      </c>
    </row>
    <row r="9">
      <c r="A9">
        <v>108</v>
      </c>
      <c r="B9" t="str">
        <v>Die Standardstückelung des ausgezahlten Geldes kann sich unterscheiden. So zahlt z. B. die Sparkasse in Deutschland 50 Euro als 2 × 5 Euro, 2 × 10 Euro und zuletzt 20 Euro aus. In Österreich zahlt das gleiche Institut einen 50-Euro-Schein aus.</v>
      </c>
      <c r="C9" t="str">
        <v>Geldautomat</v>
      </c>
      <c r="D9">
        <v>4</v>
      </c>
      <c r="E9" t="str">
        <v>https://de.wikipedia.org/wiki/Geldautomat</v>
      </c>
      <c r="F9">
        <v>3</v>
      </c>
      <c r="G9">
        <v>3</v>
      </c>
      <c r="H9">
        <v>13.666666666666666</v>
      </c>
      <c r="I9">
        <v>4.951219512195122</v>
      </c>
      <c r="J9">
        <v>1.8048780487804879</v>
      </c>
      <c r="K9">
        <v>11.037560975609761</v>
      </c>
      <c r="L9">
        <v>4.47</v>
      </c>
    </row>
    <row r="10">
      <c r="A10">
        <v>109</v>
      </c>
      <c r="B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0" t="str">
        <v>Geldautomat</v>
      </c>
      <c r="D10">
        <v>4</v>
      </c>
      <c r="E10" t="str">
        <v>https://de.wikipedia.org/wiki/Geldautomat</v>
      </c>
      <c r="F10">
        <v>4</v>
      </c>
      <c r="G10">
        <v>4</v>
      </c>
      <c r="H10">
        <v>14</v>
      </c>
      <c r="I10">
        <v>6.464285714285714</v>
      </c>
      <c r="J10">
        <v>2.107142857142857</v>
      </c>
      <c r="K10">
        <v>14.734285714285718</v>
      </c>
      <c r="L10">
        <v>3.7</v>
      </c>
    </row>
    <row r="11">
      <c r="A11">
        <v>157</v>
      </c>
      <c r="B11"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1" t="str">
        <v>Schallplatte</v>
      </c>
      <c r="D11">
        <v>5</v>
      </c>
      <c r="E11" t="str">
        <v>https://de.wikipedia.org/wiki/Schallplatte</v>
      </c>
      <c r="F11">
        <v>3</v>
      </c>
      <c r="G11">
        <v>3</v>
      </c>
      <c r="H11">
        <v>17</v>
      </c>
      <c r="I11">
        <v>7.254901960784314</v>
      </c>
      <c r="J11">
        <v>2.235294117647059</v>
      </c>
      <c r="K11">
        <v>17.416470588235295</v>
      </c>
      <c r="L11">
        <v>5.42</v>
      </c>
    </row>
    <row r="12">
      <c r="A12">
        <v>159</v>
      </c>
      <c r="B12"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2" t="str">
        <v>Schallplatte</v>
      </c>
      <c r="D12">
        <v>5</v>
      </c>
      <c r="E12" t="str">
        <v>https://de.wikipedia.org/wiki/Schallplatte</v>
      </c>
      <c r="F12">
        <v>7</v>
      </c>
      <c r="G12">
        <v>7</v>
      </c>
      <c r="H12">
        <v>22.428571428571427</v>
      </c>
      <c r="I12">
        <v>6.375796178343949</v>
      </c>
      <c r="J12">
        <v>2.1337579617834397</v>
      </c>
      <c r="K12">
        <v>18.335486806187443</v>
      </c>
      <c r="L12">
        <v>6.09</v>
      </c>
    </row>
    <row r="13">
      <c r="A13">
        <v>163</v>
      </c>
      <c r="B13"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3" t="str">
        <v>Schallplatte</v>
      </c>
      <c r="D13">
        <v>5</v>
      </c>
      <c r="E13" t="str">
        <v>https://de.wikipedia.org/wiki/Schallplatte</v>
      </c>
      <c r="F13">
        <v>4</v>
      </c>
      <c r="G13">
        <v>4</v>
      </c>
      <c r="H13">
        <v>28</v>
      </c>
      <c r="I13">
        <v>6.276785714285714</v>
      </c>
      <c r="J13">
        <v>2.0625</v>
      </c>
      <c r="K13">
        <v>19.6675</v>
      </c>
      <c r="L13">
        <v>5.34</v>
      </c>
    </row>
    <row r="14">
      <c r="A14">
        <v>240</v>
      </c>
      <c r="B14"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14" t="str">
        <v>Spielwürfel</v>
      </c>
      <c r="D14">
        <v>6</v>
      </c>
      <c r="E14" t="str">
        <v>https://de.wikipedia.org/wiki/Spielwürfel</v>
      </c>
      <c r="F14">
        <v>3</v>
      </c>
      <c r="G14">
        <v>3</v>
      </c>
      <c r="H14">
        <v>23.333333333333332</v>
      </c>
      <c r="I14">
        <v>6.1571428571428575</v>
      </c>
      <c r="J14">
        <v>1.9</v>
      </c>
      <c r="K14">
        <v>15.930000000000003</v>
      </c>
      <c r="L14">
        <v>5.8</v>
      </c>
    </row>
    <row r="15">
      <c r="A15">
        <v>242</v>
      </c>
      <c r="B15"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15" t="str">
        <v>Spielwürfel</v>
      </c>
      <c r="D15">
        <v>6</v>
      </c>
      <c r="E15" t="str">
        <v>https://de.wikipedia.org/wiki/Spielwürfel</v>
      </c>
      <c r="F15">
        <v>5</v>
      </c>
      <c r="G15">
        <v>5</v>
      </c>
      <c r="H15">
        <v>16.2</v>
      </c>
      <c r="I15">
        <v>6.716049382716049</v>
      </c>
      <c r="J15">
        <v>2.197530864197531</v>
      </c>
      <c r="K15">
        <v>16.658864197530864</v>
      </c>
      <c r="L15">
        <v>5.52</v>
      </c>
    </row>
    <row r="16">
      <c r="A16">
        <v>243</v>
      </c>
      <c r="B16"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16" t="str">
        <v>Spielwürfel</v>
      </c>
      <c r="D16">
        <v>6</v>
      </c>
      <c r="E16" t="str">
        <v>https://de.wikipedia.org/wiki/Spielwürfel</v>
      </c>
      <c r="F16">
        <v>5</v>
      </c>
      <c r="G16">
        <v>5</v>
      </c>
      <c r="H16">
        <v>19.8</v>
      </c>
      <c r="I16">
        <v>6.626262626262626</v>
      </c>
      <c r="J16">
        <v>2.121212121212121</v>
      </c>
      <c r="K16">
        <v>17.162303030303033</v>
      </c>
      <c r="L16">
        <v>5.54</v>
      </c>
    </row>
    <row r="17">
      <c r="A17">
        <v>244</v>
      </c>
      <c r="B17"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17" t="str">
        <v>Spielwürfel</v>
      </c>
      <c r="D17">
        <v>6</v>
      </c>
      <c r="E17" t="str">
        <v>https://de.wikipedia.org/wiki/Spielwürfel</v>
      </c>
      <c r="F17">
        <v>7</v>
      </c>
      <c r="G17">
        <v>7</v>
      </c>
      <c r="H17">
        <v>20.714285714285715</v>
      </c>
      <c r="I17">
        <v>6.303448275862069</v>
      </c>
      <c r="J17">
        <v>2.0413793103448277</v>
      </c>
      <c r="K17">
        <v>16.576847290640398</v>
      </c>
      <c r="L17">
        <v>5.85</v>
      </c>
    </row>
    <row r="18">
      <c r="A18">
        <v>246</v>
      </c>
      <c r="B18"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18" t="str">
        <v>Spielwürfel</v>
      </c>
      <c r="D18">
        <v>6</v>
      </c>
      <c r="E18" t="str">
        <v>https://de.wikipedia.org/wiki/Spielwürfel</v>
      </c>
      <c r="F18">
        <v>5</v>
      </c>
      <c r="G18">
        <v>5</v>
      </c>
      <c r="H18">
        <v>16.6</v>
      </c>
      <c r="I18">
        <v>6.036144578313253</v>
      </c>
      <c r="J18">
        <v>1.9036144578313252</v>
      </c>
      <c r="K18">
        <v>13.346650602409639</v>
      </c>
      <c r="L18">
        <v>5.23</v>
      </c>
    </row>
    <row r="19">
      <c r="A19">
        <v>247</v>
      </c>
      <c r="B19"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19" t="str">
        <v>Spielwürfel</v>
      </c>
      <c r="D19">
        <v>6</v>
      </c>
      <c r="E19" t="str">
        <v>https://de.wikipedia.org/wiki/Spielwürfel</v>
      </c>
      <c r="F19">
        <v>6</v>
      </c>
      <c r="G19">
        <v>6</v>
      </c>
      <c r="H19">
        <v>19</v>
      </c>
      <c r="I19">
        <v>6.0701754385964914</v>
      </c>
      <c r="J19">
        <v>1.9824561403508771</v>
      </c>
      <c r="K19">
        <v>15.212982456140352</v>
      </c>
      <c r="L19">
        <v>5.4</v>
      </c>
    </row>
    <row r="20">
      <c r="A20">
        <v>249</v>
      </c>
      <c r="B2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0" t="str">
        <v>Spielwürfel</v>
      </c>
      <c r="D20">
        <v>6</v>
      </c>
      <c r="E20" t="str">
        <v>https://de.wikipedia.org/wiki/Spielwürfel</v>
      </c>
      <c r="F20">
        <v>4</v>
      </c>
      <c r="G20">
        <v>4</v>
      </c>
      <c r="H20">
        <v>18</v>
      </c>
      <c r="I20">
        <v>6.138888888888889</v>
      </c>
      <c r="J20">
        <v>2.0277777777777777</v>
      </c>
      <c r="K20">
        <v>15.357777777777777</v>
      </c>
      <c r="L20">
        <v>5.42</v>
      </c>
    </row>
    <row r="21">
      <c r="A21">
        <v>250</v>
      </c>
      <c r="B2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1" t="str">
        <v>Spielwürfel</v>
      </c>
      <c r="D21">
        <v>6</v>
      </c>
      <c r="E21" t="str">
        <v>https://de.wikipedia.org/wiki/Spielwürfel</v>
      </c>
      <c r="F21">
        <v>6</v>
      </c>
      <c r="G21">
        <v>6</v>
      </c>
      <c r="H21">
        <v>18.333333333333332</v>
      </c>
      <c r="I21">
        <v>6.390909090909091</v>
      </c>
      <c r="J21">
        <v>2.0636363636363635</v>
      </c>
      <c r="K21">
        <v>15.91090909090909</v>
      </c>
      <c r="L21">
        <v>4.92</v>
      </c>
    </row>
    <row r="22">
      <c r="A22">
        <v>276</v>
      </c>
      <c r="B22"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2" t="str">
        <v>Rasiermesser</v>
      </c>
      <c r="D22">
        <v>7</v>
      </c>
      <c r="E22" t="str">
        <v>https://de.wikipedia.org/wiki/Rasiermesser</v>
      </c>
      <c r="F22">
        <v>6</v>
      </c>
      <c r="G22">
        <v>6</v>
      </c>
      <c r="H22">
        <v>16.5</v>
      </c>
      <c r="I22">
        <v>6.202020202020202</v>
      </c>
      <c r="J22">
        <v>1.9090909090909092</v>
      </c>
      <c r="K22">
        <v>13.372272727272733</v>
      </c>
      <c r="L22">
        <v>5.05</v>
      </c>
    </row>
    <row r="23">
      <c r="A23">
        <v>280</v>
      </c>
      <c r="B23"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3" t="str">
        <v>Rasiermesser</v>
      </c>
      <c r="D23">
        <v>7</v>
      </c>
      <c r="E23" t="str">
        <v>https://de.wikipedia.org/wiki/Rasiermesser</v>
      </c>
      <c r="F23">
        <v>3</v>
      </c>
      <c r="G23">
        <v>3</v>
      </c>
      <c r="H23">
        <v>34.666666666666664</v>
      </c>
      <c r="I23">
        <v>5.528846153846154</v>
      </c>
      <c r="J23">
        <v>1.9038461538461537</v>
      </c>
      <c r="K23">
        <v>20.395384615384618</v>
      </c>
      <c r="L23">
        <v>5.71</v>
      </c>
    </row>
    <row r="24">
      <c r="A24">
        <v>315</v>
      </c>
      <c r="B24"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24" t="str">
        <v>Vereinbarkeit von Familie und Beruf</v>
      </c>
      <c r="D24">
        <v>8</v>
      </c>
      <c r="E24" t="str">
        <v>https://de.wikipedia.org/wiki/Vereinbarkeit_von_Familie_und_Beruf</v>
      </c>
      <c r="F24">
        <v>5</v>
      </c>
      <c r="G24">
        <v>5</v>
      </c>
      <c r="H24">
        <v>19.8</v>
      </c>
      <c r="I24">
        <v>6.6767676767676765</v>
      </c>
      <c r="J24">
        <v>2.121212121212121</v>
      </c>
      <c r="K24">
        <v>17.162303030303033</v>
      </c>
      <c r="L24">
        <v>4.3</v>
      </c>
    </row>
    <row r="25">
      <c r="A25">
        <v>316</v>
      </c>
      <c r="B25"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25" t="str">
        <v>Vereinbarkeit von Familie und Beruf</v>
      </c>
      <c r="D25">
        <v>8</v>
      </c>
      <c r="E25" t="str">
        <v>https://de.wikipedia.org/wiki/Vereinbarkeit_von_Familie_und_Beruf</v>
      </c>
      <c r="F25">
        <v>4</v>
      </c>
      <c r="G25">
        <v>4</v>
      </c>
      <c r="H25">
        <v>29.25</v>
      </c>
      <c r="I25">
        <v>5.811965811965812</v>
      </c>
      <c r="J25">
        <v>1.8461538461538463</v>
      </c>
      <c r="K25">
        <v>17.602115384615384</v>
      </c>
      <c r="L25">
        <v>5.95</v>
      </c>
    </row>
    <row r="26">
      <c r="A26">
        <v>317</v>
      </c>
      <c r="B26"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26" t="str">
        <v>Vereinbarkeit von Familie und Beruf</v>
      </c>
      <c r="D26">
        <v>8</v>
      </c>
      <c r="E26" t="str">
        <v>https://de.wikipedia.org/wiki/Vereinbarkeit_von_Familie_und_Beruf</v>
      </c>
      <c r="F26">
        <v>3</v>
      </c>
      <c r="G26">
        <v>3</v>
      </c>
      <c r="H26">
        <v>28</v>
      </c>
      <c r="I26">
        <v>6.369047619047619</v>
      </c>
      <c r="J26">
        <v>2.142857142857143</v>
      </c>
      <c r="K26">
        <v>20.615714285714287</v>
      </c>
      <c r="L26">
        <v>5.59</v>
      </c>
    </row>
    <row r="27">
      <c r="A27">
        <v>320</v>
      </c>
      <c r="B27"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27" t="str">
        <v>Vereinbarkeit von Familie und Beruf</v>
      </c>
      <c r="D27">
        <v>8</v>
      </c>
      <c r="E27" t="str">
        <v>https://de.wikipedia.org/wiki/Vereinbarkeit_von_Familie_und_Beruf</v>
      </c>
      <c r="F27">
        <v>4</v>
      </c>
      <c r="G27">
        <v>4</v>
      </c>
      <c r="H27">
        <v>15.25</v>
      </c>
      <c r="I27">
        <v>6.508196721311475</v>
      </c>
      <c r="J27">
        <v>2.1475409836065573</v>
      </c>
      <c r="K27">
        <v>15.698483606557378</v>
      </c>
      <c r="L27">
        <v>4.96</v>
      </c>
    </row>
    <row r="28">
      <c r="A28">
        <v>321</v>
      </c>
      <c r="B28"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28" t="str">
        <v>Vereinbarkeit von Familie und Beruf</v>
      </c>
      <c r="D28">
        <v>8</v>
      </c>
      <c r="E28" t="str">
        <v>https://de.wikipedia.org/wiki/Vereinbarkeit_von_Familie_und_Beruf</v>
      </c>
      <c r="F28">
        <v>7</v>
      </c>
      <c r="G28">
        <v>7</v>
      </c>
      <c r="H28">
        <v>27.571428571428573</v>
      </c>
      <c r="I28">
        <v>7.103626943005182</v>
      </c>
      <c r="J28">
        <v>2.321243523316062</v>
      </c>
      <c r="K28">
        <v>22.55353071798668</v>
      </c>
      <c r="L28">
        <v>5.46</v>
      </c>
    </row>
    <row r="29">
      <c r="A29">
        <v>376</v>
      </c>
      <c r="B29"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29" t="str">
        <v>Folgen der globalen Erwärmung</v>
      </c>
      <c r="D29">
        <v>9</v>
      </c>
      <c r="E29" t="str">
        <v>https://de.wikipedia.org/wiki/Folgen_der_globalen_Erwärmung</v>
      </c>
      <c r="F29">
        <v>9</v>
      </c>
      <c r="G29">
        <v>9</v>
      </c>
      <c r="H29">
        <v>15.666666666666666</v>
      </c>
      <c r="I29">
        <v>7.3546099290780145</v>
      </c>
      <c r="J29">
        <v>2.382978723404255</v>
      </c>
      <c r="K29">
        <v>18.639148936170212</v>
      </c>
      <c r="L29">
        <v>4.91</v>
      </c>
    </row>
    <row r="30">
      <c r="A30">
        <v>380</v>
      </c>
      <c r="B30"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0" t="str">
        <v>Folgen der globalen Erwärmung</v>
      </c>
      <c r="D30">
        <v>9</v>
      </c>
      <c r="E30" t="str">
        <v>https://de.wikipedia.org/wiki/Folgen_der_globalen_Erwärmung</v>
      </c>
      <c r="F30">
        <v>4</v>
      </c>
      <c r="G30">
        <v>4</v>
      </c>
      <c r="H30">
        <v>27</v>
      </c>
      <c r="I30">
        <v>5.592592592592593</v>
      </c>
      <c r="J30">
        <v>2.0277777777777777</v>
      </c>
      <c r="K30">
        <v>18.86777777777778</v>
      </c>
      <c r="L30">
        <v>6</v>
      </c>
    </row>
    <row r="31">
      <c r="A31">
        <v>381</v>
      </c>
      <c r="B31"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1" t="str">
        <v>Folgen der globalen Erwärmung</v>
      </c>
      <c r="D31">
        <v>9</v>
      </c>
      <c r="E31" t="str">
        <v>https://de.wikipedia.org/wiki/Folgen_der_globalen_Erwärmung</v>
      </c>
      <c r="F31">
        <v>9</v>
      </c>
      <c r="G31">
        <v>9</v>
      </c>
      <c r="H31">
        <v>18.333333333333332</v>
      </c>
      <c r="I31">
        <v>6.127272727272727</v>
      </c>
      <c r="J31">
        <v>2.1333333333333333</v>
      </c>
      <c r="K31">
        <v>16.733333333333338</v>
      </c>
      <c r="L31">
        <v>5.1</v>
      </c>
    </row>
    <row r="32">
      <c r="A32">
        <v>445</v>
      </c>
      <c r="B32"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32" t="str">
        <v>Versauerung der Meere</v>
      </c>
      <c r="D32">
        <v>10</v>
      </c>
      <c r="E32" t="str">
        <v>https://de.wikipedia.org/wiki/Versauerung_der_Meere</v>
      </c>
      <c r="F32">
        <v>4</v>
      </c>
      <c r="G32">
        <v>4</v>
      </c>
      <c r="H32">
        <v>17</v>
      </c>
      <c r="I32">
        <v>6.632352941176471</v>
      </c>
      <c r="J32">
        <v>2.176470588235294</v>
      </c>
      <c r="K32">
        <v>16.72235294117647</v>
      </c>
      <c r="L32">
        <v>5.07</v>
      </c>
    </row>
    <row r="33">
      <c r="A33">
        <v>447</v>
      </c>
      <c r="B33"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33" t="str">
        <v>Versauerung der Meere</v>
      </c>
      <c r="D33">
        <v>10</v>
      </c>
      <c r="E33" t="str">
        <v>https://de.wikipedia.org/wiki/Versauerung_der_Meere</v>
      </c>
      <c r="F33">
        <v>4</v>
      </c>
      <c r="G33">
        <v>4</v>
      </c>
      <c r="H33">
        <v>24</v>
      </c>
      <c r="I33">
        <v>6.385416666666667</v>
      </c>
      <c r="J33">
        <v>2.1458333333333335</v>
      </c>
      <c r="K33">
        <v>19.09083333333334</v>
      </c>
      <c r="L33">
        <v>5.53</v>
      </c>
    </row>
    <row r="34">
      <c r="A34">
        <v>451</v>
      </c>
      <c r="B34"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34" t="str">
        <v>Versauerung der Meere</v>
      </c>
      <c r="D34">
        <v>10</v>
      </c>
      <c r="E34" t="str">
        <v>https://de.wikipedia.org/wiki/Versauerung_der_Meere</v>
      </c>
      <c r="F34">
        <v>7</v>
      </c>
      <c r="G34">
        <v>7</v>
      </c>
      <c r="H34">
        <v>22.285714285714285</v>
      </c>
      <c r="I34">
        <v>6.339743589743589</v>
      </c>
      <c r="J34">
        <v>2.0833333333333335</v>
      </c>
      <c r="K34">
        <v>17.68476190476191</v>
      </c>
      <c r="L34">
        <v>5.83</v>
      </c>
    </row>
    <row r="35">
      <c r="A35">
        <v>557</v>
      </c>
      <c r="B35"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35" t="str">
        <v>Klimageschichte</v>
      </c>
      <c r="D35">
        <v>12</v>
      </c>
      <c r="E35" t="str">
        <v>https://de.wikipedia.org/wiki/Klimageschichte</v>
      </c>
      <c r="F35">
        <v>3</v>
      </c>
      <c r="G35">
        <v>3</v>
      </c>
      <c r="H35">
        <v>25</v>
      </c>
      <c r="I35">
        <v>7.52</v>
      </c>
      <c r="J35">
        <v>2.506666666666667</v>
      </c>
      <c r="K35">
        <v>23.73866666666667</v>
      </c>
      <c r="L35">
        <v>5</v>
      </c>
    </row>
    <row r="36">
      <c r="A36">
        <v>559</v>
      </c>
      <c r="B36"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36" t="str">
        <v>Klimageschichte</v>
      </c>
      <c r="D36">
        <v>12</v>
      </c>
      <c r="E36" t="str">
        <v>https://de.wikipedia.org/wiki/Klimageschichte</v>
      </c>
      <c r="F36">
        <v>7</v>
      </c>
      <c r="G36">
        <v>7</v>
      </c>
      <c r="H36">
        <v>18.714285714285715</v>
      </c>
      <c r="I36">
        <v>7.427480916030534</v>
      </c>
      <c r="J36">
        <v>2.572519083969466</v>
      </c>
      <c r="K36">
        <v>22.064296619411127</v>
      </c>
      <c r="L36">
        <v>5.62</v>
      </c>
    </row>
    <row r="37">
      <c r="A37">
        <v>561</v>
      </c>
      <c r="B37"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37" t="str">
        <v>Klimageschichte</v>
      </c>
      <c r="D37">
        <v>12</v>
      </c>
      <c r="E37" t="str">
        <v>https://de.wikipedia.org/wiki/Klimageschichte</v>
      </c>
      <c r="F37">
        <v>9</v>
      </c>
      <c r="G37">
        <v>9</v>
      </c>
      <c r="H37">
        <v>22.22222222222222</v>
      </c>
      <c r="I37">
        <v>6.835</v>
      </c>
      <c r="J37">
        <v>2.275</v>
      </c>
      <c r="K37">
        <v>19.921666666666663</v>
      </c>
      <c r="L37">
        <v>5.68</v>
      </c>
    </row>
    <row r="38">
      <c r="A38">
        <v>594</v>
      </c>
      <c r="B38"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38" t="str">
        <v>Geothermie</v>
      </c>
      <c r="D38">
        <v>13</v>
      </c>
      <c r="E38" t="str">
        <v>https://de.wikipedia.org/wiki/Geothermie</v>
      </c>
      <c r="F38">
        <v>7</v>
      </c>
      <c r="G38">
        <v>7</v>
      </c>
      <c r="H38">
        <v>17.714285714285715</v>
      </c>
      <c r="I38">
        <v>6.008064516129032</v>
      </c>
      <c r="J38">
        <v>2.032258064516129</v>
      </c>
      <c r="K38">
        <v>15.299216589861754</v>
      </c>
      <c r="L38">
        <v>5.6</v>
      </c>
    </row>
    <row r="39">
      <c r="A39">
        <v>595</v>
      </c>
      <c r="B39"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39" t="str">
        <v>Geothermie</v>
      </c>
      <c r="D39">
        <v>13</v>
      </c>
      <c r="E39" t="str">
        <v>https://de.wikipedia.org/wiki/Geothermie</v>
      </c>
      <c r="F39">
        <v>3</v>
      </c>
      <c r="G39">
        <v>3</v>
      </c>
      <c r="H39">
        <v>20</v>
      </c>
      <c r="I39">
        <v>6.616666666666666</v>
      </c>
      <c r="J39">
        <v>2.216666666666667</v>
      </c>
      <c r="K39">
        <v>18.36666666666667</v>
      </c>
      <c r="L39">
        <v>5.81</v>
      </c>
    </row>
    <row r="40">
      <c r="A40">
        <v>600</v>
      </c>
      <c r="B40"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40" t="str">
        <v>Geothermie</v>
      </c>
      <c r="D40">
        <v>13</v>
      </c>
      <c r="E40" t="str">
        <v>https://de.wikipedia.org/wiki/Geothermie</v>
      </c>
      <c r="F40">
        <v>3</v>
      </c>
      <c r="G40">
        <v>3</v>
      </c>
      <c r="H40">
        <v>14.666666666666666</v>
      </c>
      <c r="I40">
        <v>6.386363636363637</v>
      </c>
      <c r="J40">
        <v>2.25</v>
      </c>
      <c r="K40">
        <v>16.680000000000003</v>
      </c>
      <c r="L40">
        <v>4.98</v>
      </c>
    </row>
    <row r="41">
      <c r="A41">
        <v>601</v>
      </c>
      <c r="B41"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41" t="str">
        <v>Geothermie</v>
      </c>
      <c r="D41">
        <v>13</v>
      </c>
      <c r="E41" t="str">
        <v>https://de.wikipedia.org/wiki/Geothermie</v>
      </c>
      <c r="F41">
        <v>5</v>
      </c>
      <c r="G41">
        <v>5</v>
      </c>
      <c r="H41">
        <v>20.8</v>
      </c>
      <c r="I41">
        <v>6.701923076923077</v>
      </c>
      <c r="J41">
        <v>2.201923076923077</v>
      </c>
      <c r="K41">
        <v>18.504692307692313</v>
      </c>
      <c r="L41">
        <v>4.98</v>
      </c>
    </row>
    <row r="42">
      <c r="A42">
        <v>651</v>
      </c>
      <c r="B4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42" t="str">
        <v>Glacier-Nationalpark (Vereinigte Staaten)</v>
      </c>
      <c r="D42">
        <v>14</v>
      </c>
      <c r="E42" t="str">
        <v>https://de.wikipedia.org/wiki/Glacier-Nationalpark_(Vereinigte_Staaten)</v>
      </c>
      <c r="F42">
        <v>4</v>
      </c>
      <c r="G42">
        <v>4</v>
      </c>
      <c r="H42">
        <v>17.75</v>
      </c>
      <c r="I42">
        <v>6.47887323943662</v>
      </c>
      <c r="J42">
        <v>2.1690140845070425</v>
      </c>
      <c r="K42">
        <v>16.926866197183106</v>
      </c>
      <c r="L42">
        <v>4.36</v>
      </c>
    </row>
    <row r="43">
      <c r="A43">
        <v>653</v>
      </c>
      <c r="B43"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43" t="str">
        <v>Glacier-Nationalpark (Vereinigte Staaten)</v>
      </c>
      <c r="D43">
        <v>14</v>
      </c>
      <c r="E43" t="str">
        <v>https://de.wikipedia.org/wiki/Glacier-Nationalpark_(Vereinigte_Staaten)</v>
      </c>
      <c r="F43">
        <v>3</v>
      </c>
      <c r="G43">
        <v>3</v>
      </c>
      <c r="H43">
        <v>20.666666666666668</v>
      </c>
      <c r="I43">
        <v>6.709677419354839</v>
      </c>
      <c r="J43">
        <v>2.2096774193548385</v>
      </c>
      <c r="K43">
        <v>18.544193548387096</v>
      </c>
      <c r="L43">
        <v>5.95</v>
      </c>
    </row>
    <row r="44">
      <c r="A44">
        <v>655</v>
      </c>
      <c r="B44"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44" t="str">
        <v>Glacier-Nationalpark (Vereinigte Staaten)</v>
      </c>
      <c r="D44">
        <v>14</v>
      </c>
      <c r="E44" t="str">
        <v>https://de.wikipedia.org/wiki/Glacier-Nationalpark_(Vereinigte_Staaten)</v>
      </c>
      <c r="F44">
        <v>7</v>
      </c>
      <c r="G44">
        <v>7</v>
      </c>
      <c r="H44">
        <v>27.142857142857142</v>
      </c>
      <c r="I44">
        <v>5.5473684210526315</v>
      </c>
      <c r="J44">
        <v>1.8</v>
      </c>
      <c r="K44">
        <v>16.235714285714288</v>
      </c>
      <c r="L44">
        <v>6.31</v>
      </c>
    </row>
    <row r="45">
      <c r="A45">
        <v>656</v>
      </c>
      <c r="B45"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45" t="str">
        <v>Glacier-Nationalpark (Vereinigte Staaten)</v>
      </c>
      <c r="D45">
        <v>14</v>
      </c>
      <c r="E45" t="str">
        <v>https://de.wikipedia.org/wiki/Glacier-Nationalpark_(Vereinigte_Staaten)</v>
      </c>
      <c r="F45">
        <v>3</v>
      </c>
      <c r="G45">
        <v>3</v>
      </c>
      <c r="H45">
        <v>22.333333333333332</v>
      </c>
      <c r="I45">
        <v>5.985074626865671</v>
      </c>
      <c r="J45">
        <v>2.029850746268657</v>
      </c>
      <c r="K45">
        <v>17.072238805970148</v>
      </c>
      <c r="L45">
        <v>5.81</v>
      </c>
    </row>
    <row r="46">
      <c r="A46">
        <v>658</v>
      </c>
      <c r="B46"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46" t="str">
        <v>Glacier-Nationalpark (Vereinigte Staaten)</v>
      </c>
      <c r="D46">
        <v>14</v>
      </c>
      <c r="E46" t="str">
        <v>https://de.wikipedia.org/wiki/Glacier-Nationalpark_(Vereinigte_Staaten)</v>
      </c>
      <c r="F46">
        <v>7</v>
      </c>
      <c r="G46">
        <v>7</v>
      </c>
      <c r="H46">
        <v>25</v>
      </c>
      <c r="I46">
        <v>5.885714285714286</v>
      </c>
      <c r="J46">
        <v>2.0228571428571427</v>
      </c>
      <c r="K46">
        <v>18.02971428571428</v>
      </c>
      <c r="L46">
        <v>6.08</v>
      </c>
    </row>
    <row r="47">
      <c r="A47">
        <v>660</v>
      </c>
      <c r="B47"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47" t="str">
        <v>Glacier-Nationalpark (Vereinigte Staaten)</v>
      </c>
      <c r="D47">
        <v>14</v>
      </c>
      <c r="E47" t="str">
        <v>https://de.wikipedia.org/wiki/Glacier-Nationalpark_(Vereinigte_Staaten)</v>
      </c>
      <c r="F47">
        <v>7</v>
      </c>
      <c r="G47">
        <v>7</v>
      </c>
      <c r="H47">
        <v>18.428571428571427</v>
      </c>
      <c r="I47">
        <v>6.232558139534884</v>
      </c>
      <c r="J47">
        <v>2.0852713178294575</v>
      </c>
      <c r="K47">
        <v>16.203344407530455</v>
      </c>
      <c r="L47">
        <v>5.31</v>
      </c>
    </row>
    <row r="48">
      <c r="A48">
        <v>707</v>
      </c>
      <c r="B4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48" t="str">
        <v>Recycling</v>
      </c>
      <c r="D48">
        <v>15</v>
      </c>
      <c r="E48" t="str">
        <v>https://de.wikipedia.org/wiki/Recycling</v>
      </c>
      <c r="F48">
        <v>5</v>
      </c>
      <c r="G48">
        <v>5</v>
      </c>
      <c r="H48">
        <v>23.6</v>
      </c>
      <c r="I48">
        <v>6.5508474576271185</v>
      </c>
      <c r="J48">
        <v>2.2288135593220337</v>
      </c>
      <c r="K48">
        <v>19.914000000000005</v>
      </c>
      <c r="L48">
        <v>5.91</v>
      </c>
    </row>
    <row r="49">
      <c r="A49">
        <v>724</v>
      </c>
      <c r="B49"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49" t="str">
        <v>Winston Churchill</v>
      </c>
      <c r="D49">
        <v>16</v>
      </c>
      <c r="E49" t="str">
        <v>https://de.wikipedia.org/wiki/Winston_Churchill</v>
      </c>
      <c r="F49">
        <v>7</v>
      </c>
      <c r="G49">
        <v>7</v>
      </c>
      <c r="H49">
        <v>15.714285714285714</v>
      </c>
      <c r="I49">
        <v>6.127272727272727</v>
      </c>
      <c r="J49">
        <v>2.172727272727273</v>
      </c>
      <c r="K49">
        <v>16.176753246753247</v>
      </c>
      <c r="L49">
        <v>4.91</v>
      </c>
    </row>
    <row r="50">
      <c r="A50">
        <v>803</v>
      </c>
      <c r="B50"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50" t="str">
        <v>Friedensnobelpreis</v>
      </c>
      <c r="D50">
        <v>17</v>
      </c>
      <c r="E50" t="str">
        <v>https://de.wikipedia.org/wiki/Friedensnobelpreis</v>
      </c>
      <c r="F50">
        <v>3</v>
      </c>
      <c r="G50">
        <v>3</v>
      </c>
      <c r="H50">
        <v>15</v>
      </c>
      <c r="I50">
        <v>6.933333333333334</v>
      </c>
      <c r="J50">
        <v>2.2</v>
      </c>
      <c r="K50">
        <v>16.220000000000006</v>
      </c>
      <c r="L50">
        <v>4.55</v>
      </c>
    </row>
    <row r="51">
      <c r="A51">
        <v>804</v>
      </c>
      <c r="B51"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51" t="str">
        <v>Friedensnobelpreis</v>
      </c>
      <c r="D51">
        <v>17</v>
      </c>
      <c r="E51" t="str">
        <v>https://de.wikipedia.org/wiki/Friedensnobelpreis</v>
      </c>
      <c r="F51">
        <v>4</v>
      </c>
      <c r="G51">
        <v>4</v>
      </c>
      <c r="H51">
        <v>23.25</v>
      </c>
      <c r="I51">
        <v>6.129032258064516</v>
      </c>
      <c r="J51">
        <v>1.956989247311828</v>
      </c>
      <c r="K51">
        <v>16.569973118279574</v>
      </c>
      <c r="L51">
        <v>5.97</v>
      </c>
    </row>
    <row r="52">
      <c r="A52">
        <v>806</v>
      </c>
      <c r="B52"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52" t="str">
        <v>Friedensnobelpreis</v>
      </c>
      <c r="D52">
        <v>17</v>
      </c>
      <c r="E52" t="str">
        <v>https://de.wikipedia.org/wiki/Friedensnobelpreis</v>
      </c>
      <c r="F52">
        <v>3</v>
      </c>
      <c r="G52">
        <v>3</v>
      </c>
      <c r="H52">
        <v>15.333333333333334</v>
      </c>
      <c r="I52">
        <v>6.586956521739131</v>
      </c>
      <c r="J52">
        <v>2.0217391304347827</v>
      </c>
      <c r="K52">
        <v>14.246521739130436</v>
      </c>
      <c r="L52">
        <v>4.85</v>
      </c>
    </row>
    <row r="53">
      <c r="A53">
        <v>870</v>
      </c>
      <c r="B53"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53" t="str">
        <v>Britisches Weltreich</v>
      </c>
      <c r="D53">
        <v>18</v>
      </c>
      <c r="E53" t="str">
        <v>https://de.wikipedia.org/wiki/Britisches_Weltreich</v>
      </c>
      <c r="F53">
        <v>8</v>
      </c>
      <c r="G53">
        <v>8</v>
      </c>
      <c r="H53">
        <v>18.625</v>
      </c>
      <c r="I53">
        <v>6.503355704697986</v>
      </c>
      <c r="J53">
        <v>2.140939597315436</v>
      </c>
      <c r="K53">
        <v>16.936837248322146</v>
      </c>
      <c r="L53">
        <v>4.96</v>
      </c>
    </row>
    <row r="54">
      <c r="A54">
        <v>901</v>
      </c>
      <c r="B54"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54" t="str">
        <v>Albert Einstein</v>
      </c>
      <c r="D54">
        <v>19</v>
      </c>
      <c r="E54" t="str">
        <v>https://de.wikipedia.org/wiki/Albert_Einstein</v>
      </c>
      <c r="F54">
        <v>6</v>
      </c>
      <c r="G54">
        <v>6</v>
      </c>
      <c r="H54">
        <v>23.5</v>
      </c>
      <c r="I54">
        <v>5.76595744680851</v>
      </c>
      <c r="J54">
        <v>2.0709219858156027</v>
      </c>
      <c r="K54">
        <v>18.011879432624117</v>
      </c>
      <c r="L54">
        <v>4.92</v>
      </c>
    </row>
    <row r="55">
      <c r="A55">
        <v>1057</v>
      </c>
      <c r="B55"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55" t="str">
        <v>Europäisches Parlament</v>
      </c>
      <c r="D55">
        <v>21</v>
      </c>
      <c r="E55" t="str">
        <v>https://de.wikipedia.org/wiki/Europäisches_Parlament</v>
      </c>
      <c r="F55">
        <v>5</v>
      </c>
      <c r="G55">
        <v>5</v>
      </c>
      <c r="H55">
        <v>27.6</v>
      </c>
      <c r="I55">
        <v>6.028985507246377</v>
      </c>
      <c r="J55">
        <v>2.028985507246377</v>
      </c>
      <c r="K55">
        <v>19.116028985507253</v>
      </c>
      <c r="L55">
        <v>5.59</v>
      </c>
    </row>
    <row r="56">
      <c r="A56">
        <v>1061</v>
      </c>
      <c r="B56"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56" t="str">
        <v>Europäisches Parlament</v>
      </c>
      <c r="D56">
        <v>21</v>
      </c>
      <c r="E56" t="str">
        <v>https://de.wikipedia.org/wiki/Europäisches_Parlament</v>
      </c>
      <c r="F56">
        <v>3</v>
      </c>
      <c r="G56">
        <v>3</v>
      </c>
      <c r="H56">
        <v>15.333333333333334</v>
      </c>
      <c r="I56">
        <v>6.1521739130434785</v>
      </c>
      <c r="J56">
        <v>2.0652173913043477</v>
      </c>
      <c r="K56">
        <v>14.759565217391305</v>
      </c>
      <c r="L56">
        <v>4.35</v>
      </c>
    </row>
    <row r="57">
      <c r="A57">
        <v>1062</v>
      </c>
      <c r="B57"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57" t="str">
        <v>Europäisches Parlament</v>
      </c>
      <c r="D57">
        <v>21</v>
      </c>
      <c r="E57" t="str">
        <v>https://de.wikipedia.org/wiki/Europäisches_Parlament</v>
      </c>
      <c r="F57">
        <v>4</v>
      </c>
      <c r="G57">
        <v>4</v>
      </c>
      <c r="H57">
        <v>32</v>
      </c>
      <c r="I57">
        <v>6.2734375</v>
      </c>
      <c r="J57">
        <v>2.203125</v>
      </c>
      <c r="K57">
        <v>22.886875000000007</v>
      </c>
      <c r="L57">
        <v>5.78</v>
      </c>
    </row>
    <row r="58">
      <c r="A58">
        <v>1063</v>
      </c>
      <c r="B58"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58" t="str">
        <v>Europäisches Parlament</v>
      </c>
      <c r="D58">
        <v>21</v>
      </c>
      <c r="E58" t="str">
        <v>https://de.wikipedia.org/wiki/Europäisches_Parlament</v>
      </c>
      <c r="F58">
        <v>3</v>
      </c>
      <c r="G58">
        <v>3</v>
      </c>
      <c r="H58">
        <v>18.333333333333332</v>
      </c>
      <c r="I58">
        <v>7.290909090909091</v>
      </c>
      <c r="J58">
        <v>2.418181818181818</v>
      </c>
      <c r="K58">
        <v>20.094545454545457</v>
      </c>
      <c r="L58">
        <v>5.7</v>
      </c>
    </row>
    <row r="59">
      <c r="A59">
        <v>1102</v>
      </c>
      <c r="B59"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59" t="str">
        <v>Geschichte der Europäischen Union</v>
      </c>
      <c r="D59">
        <v>22</v>
      </c>
      <c r="E59" t="str">
        <v>https://de.wikipedia.org/wiki/Geschichte_der_Europäischen_Union</v>
      </c>
      <c r="F59">
        <v>3</v>
      </c>
      <c r="G59">
        <v>3</v>
      </c>
      <c r="H59">
        <v>26.333333333333332</v>
      </c>
      <c r="I59">
        <v>6.974683544303797</v>
      </c>
      <c r="J59">
        <v>2.367088607594937</v>
      </c>
      <c r="K59">
        <v>22.611645569620254</v>
      </c>
      <c r="L59">
        <v>5.57</v>
      </c>
    </row>
    <row r="60">
      <c r="A60">
        <v>1152</v>
      </c>
      <c r="B60"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60" t="str">
        <v>Martin Luther King</v>
      </c>
      <c r="D60">
        <v>23</v>
      </c>
      <c r="E60" t="str">
        <v>https://de.wikipedia.org/wiki/Martin_Luther_King</v>
      </c>
      <c r="F60">
        <v>3</v>
      </c>
      <c r="G60">
        <v>3</v>
      </c>
      <c r="H60">
        <v>28.666666666666668</v>
      </c>
      <c r="I60">
        <v>6.488372093023256</v>
      </c>
      <c r="J60">
        <v>2.127906976744186</v>
      </c>
      <c r="K60">
        <v>20.699302325581396</v>
      </c>
      <c r="L60">
        <v>5.29</v>
      </c>
    </row>
    <row r="61">
      <c r="A61">
        <v>1153</v>
      </c>
      <c r="B61"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61" t="str">
        <v>Martin Luther King</v>
      </c>
      <c r="D61">
        <v>23</v>
      </c>
      <c r="E61" t="str">
        <v>https://de.wikipedia.org/wiki/Martin_Luther_King</v>
      </c>
      <c r="F61">
        <v>7</v>
      </c>
      <c r="G61">
        <v>7</v>
      </c>
      <c r="H61">
        <v>19.285714285714285</v>
      </c>
      <c r="I61">
        <v>5.881481481481481</v>
      </c>
      <c r="J61">
        <v>2.022222222222222</v>
      </c>
      <c r="K61">
        <v>15.793650793650794</v>
      </c>
      <c r="L61">
        <v>5.7</v>
      </c>
    </row>
    <row r="62">
      <c r="A62" t="str">
        <v/>
      </c>
      <c r="B62" t="str">
        <v/>
      </c>
      <c r="C62" t="str">
        <v/>
      </c>
      <c r="D62" t="str">
        <v/>
      </c>
      <c r="E62" t="str">
        <v/>
      </c>
      <c r="F62" t="str">
        <v/>
      </c>
      <c r="G62" t="str">
        <v/>
      </c>
      <c r="H62" t="str">
        <v/>
      </c>
      <c r="I62" t="str">
        <v/>
      </c>
      <c r="J62" t="str">
        <v/>
      </c>
      <c r="K62" t="str">
        <v/>
      </c>
      <c r="L62" t="str">
        <v/>
      </c>
    </row>
  </sheetData>
  <pageMargins left="0.7" right="0.7" top="0.75" bottom="0.75" header="0.3" footer="0.3"/>
  <ignoredErrors>
    <ignoredError numberStoredAsText="1" sqref="A1:L62"/>
  </ignoredErrors>
</worksheet>
</file>

<file path=xl/worksheets/sheet4.xml><?xml version="1.0" encoding="utf-8"?>
<worksheet xmlns="http://schemas.openxmlformats.org/spreadsheetml/2006/main" xmlns:r="http://schemas.openxmlformats.org/officeDocument/2006/relationships">
  <dimension ref="A1:AA62"/>
  <sheetViews>
    <sheetView workbookViewId="0" rightToLeft="0"/>
  </sheetViews>
  <sheetData>
    <row r="1">
      <c r="A1" t="str">
        <v>paragraph ID</v>
      </c>
      <c r="B1" t="str">
        <v># Votes</v>
      </c>
      <c r="C1" t="str">
        <v>Readability</v>
      </c>
      <c r="E1" t="str">
        <v>Complexity</v>
      </c>
      <c r="I1" t="str">
        <v>Understandability</v>
      </c>
      <c r="L1" t="str">
        <v>Sentence Average (Naderi19)</v>
      </c>
      <c r="O1" t="str">
        <v>Calculated by Naderi Model</v>
      </c>
      <c r="R1" t="str">
        <v>Ranks</v>
      </c>
      <c r="S1" t="str">
        <v>Complexity</v>
      </c>
      <c r="T1" t="str">
        <v>Reading Time</v>
      </c>
      <c r="U1" t="str">
        <v>Sentence Complexity</v>
      </c>
      <c r="V1" t="str">
        <v>Understandability</v>
      </c>
      <c r="W1" t="str">
        <v>ClozeCorrectness</v>
      </c>
      <c r="X1" t="str">
        <v>Sentence Understandability</v>
      </c>
      <c r="Y1" t="str">
        <v>Readability</v>
      </c>
      <c r="Z1" t="str">
        <v>Sentence Readability</v>
      </c>
      <c r="AA1" t="str">
        <v>ReadTimePerWord</v>
      </c>
    </row>
    <row r="2">
      <c r="C2" t="str">
        <v>MOS</v>
      </c>
      <c r="D2" t="str">
        <v>STD</v>
      </c>
      <c r="E2" t="str">
        <v>MOS</v>
      </c>
      <c r="F2" t="str">
        <v>STD</v>
      </c>
      <c r="G2" t="str">
        <v>Avg. Reading Time (in milliseconds)</v>
      </c>
      <c r="H2" t="str">
        <v>Avg. Reading Time per word (in ms)</v>
      </c>
      <c r="I2" t="str">
        <v>MOS</v>
      </c>
      <c r="J2" t="str">
        <v>STD</v>
      </c>
      <c r="K2" t="str">
        <v>Cloze Correctness</v>
      </c>
      <c r="L2" t="str">
        <v>Readability/Complexity</v>
      </c>
      <c r="M2" t="str">
        <v>Understandability</v>
      </c>
      <c r="N2" t="str">
        <v>Lexical Difficulty</v>
      </c>
    </row>
    <row r="3">
      <c r="A3">
        <v>2</v>
      </c>
      <c r="B3">
        <v>13</v>
      </c>
      <c r="C3">
        <v>3.076923076923077</v>
      </c>
      <c r="D3">
        <v>1.5423028965971863</v>
      </c>
      <c r="E3">
        <v>3.3076923076923075</v>
      </c>
      <c r="F3">
        <v>1.7709022204955904</v>
      </c>
      <c r="G3">
        <v>50134.29615384655</v>
      </c>
      <c r="H3">
        <v>447.6276442307728</v>
      </c>
      <c r="I3">
        <v>2.6923076923076925</v>
      </c>
      <c r="J3">
        <v>1.587674418503869</v>
      </c>
      <c r="K3">
        <v>0.8307692307692308</v>
      </c>
      <c r="L3">
        <v>3.35</v>
      </c>
      <c r="M3">
        <v>3.0611111109999998</v>
      </c>
      <c r="N3">
        <v>3.77777777775</v>
      </c>
      <c r="O3">
        <f>paragraphs!L2</f>
        <v>5.13</v>
      </c>
      <c r="S3">
        <f>RANK.AVG(E3,$E$3:$E$62,0)</f>
        <v>37.5</v>
      </c>
      <c r="T3">
        <f>RANK.AVG(G3,$G$3:$G$62,0)</f>
        <v>11</v>
      </c>
      <c r="U3">
        <f>RANK.AVG(L3,$L$3:$L$62,0)</f>
        <v>33</v>
      </c>
      <c r="V3">
        <f>RANK.AVG(I3,$I$3:$I$62,0)</f>
        <v>45</v>
      </c>
      <c r="W3">
        <f>RANK.AVG(K3,$K$3:$K$62,0)</f>
        <v>33.5</v>
      </c>
      <c r="X3">
        <f>RANK.AVG(M3,$M$3:$M$62,0)</f>
        <v>32</v>
      </c>
      <c r="Y3">
        <f>RANK.AVG(C3,$C$3:$C$62,0)</f>
        <v>46</v>
      </c>
      <c r="Z3">
        <f>RANK.AVG(O3,$O$3:$O$62,0)</f>
        <v>37</v>
      </c>
      <c r="AA3">
        <f>RANK.AVG(H3,$H$3:$H$62,0)</f>
        <v>20</v>
      </c>
    </row>
    <row r="4">
      <c r="A4">
        <v>91</v>
      </c>
      <c r="B4">
        <v>12</v>
      </c>
      <c r="C4">
        <v>3.25</v>
      </c>
      <c r="D4">
        <v>1.8314384146529925</v>
      </c>
      <c r="E4">
        <v>3.8333333333333335</v>
      </c>
      <c r="F4">
        <v>1.9075871903765993</v>
      </c>
      <c r="G4">
        <v>46847.24416667388</v>
      </c>
      <c r="H4">
        <v>468.4724416667388</v>
      </c>
      <c r="I4">
        <v>2.8333333333333335</v>
      </c>
      <c r="J4">
        <v>1.4043582955293932</v>
      </c>
      <c r="K4">
        <v>0.9333333333333332</v>
      </c>
      <c r="L4">
        <v>2.1370370370000003</v>
      </c>
      <c r="M4">
        <v>1.8620370371666664</v>
      </c>
      <c r="N4">
        <v>2.249537037</v>
      </c>
      <c r="O4">
        <f>paragraphs!L3</f>
        <v>5.39</v>
      </c>
      <c r="S4">
        <f>RANK.AVG(E4,$E$3:$E$62,0)</f>
        <v>20.5</v>
      </c>
      <c r="T4">
        <f>RANK.AVG(G4,$G$3:$G$62,0)</f>
        <v>15</v>
      </c>
      <c r="U4">
        <f>RANK.AVG(L4,$L$3:$L$62,0)</f>
        <v>59</v>
      </c>
      <c r="V4">
        <f>RANK.AVG(I4,$I$3:$I$62,0)</f>
        <v>41</v>
      </c>
      <c r="W4">
        <f>RANK.AVG(K4,$K$3:$K$62,0)</f>
        <v>13</v>
      </c>
      <c r="X4">
        <f>RANK.AVG(M4,$M$3:$M$62,0)</f>
        <v>54</v>
      </c>
      <c r="Y4">
        <f>RANK.AVG(C4,$C$3:$C$62,0)</f>
        <v>36</v>
      </c>
      <c r="Z4">
        <f>RANK.AVG(O4,$O$3:$O$62,0)</f>
        <v>32</v>
      </c>
      <c r="AA4">
        <f>RANK.AVG(H4,$H$3:$H$62,0)</f>
        <v>15</v>
      </c>
    </row>
    <row r="5">
      <c r="A5">
        <v>92</v>
      </c>
      <c r="B5">
        <v>15</v>
      </c>
      <c r="C5">
        <v>4.333333333333333</v>
      </c>
      <c r="D5">
        <v>1.2472191289246473</v>
      </c>
      <c r="E5">
        <v>4.2</v>
      </c>
      <c r="F5">
        <v>1.4236104336041748</v>
      </c>
      <c r="G5">
        <v>31881.414000002897</v>
      </c>
      <c r="H5">
        <v>398.5176750000362</v>
      </c>
      <c r="I5">
        <v>4.2</v>
      </c>
      <c r="J5">
        <v>1.7587874611030558</v>
      </c>
      <c r="K5">
        <v>0.5866666666666666</v>
      </c>
      <c r="L5">
        <v>3.272727273</v>
      </c>
      <c r="M5">
        <v>2.3</v>
      </c>
      <c r="N5">
        <v>3.333333333</v>
      </c>
      <c r="O5">
        <f>paragraphs!L4</f>
        <v>4.53</v>
      </c>
      <c r="S5">
        <f>RANK.AVG(E5,$E$3:$E$62,0)</f>
        <v>13</v>
      </c>
      <c r="T5">
        <f>RANK.AVG(G5,$G$3:$G$62,0)</f>
        <v>42</v>
      </c>
      <c r="U5">
        <f>RANK.AVG(L5,$L$3:$L$62,0)</f>
        <v>29</v>
      </c>
      <c r="V5">
        <f>RANK.AVG(I5,$I$3:$I$62,0)</f>
        <v>4</v>
      </c>
      <c r="W5">
        <f>RANK.AVG(K5,$K$3:$K$62,0)</f>
        <v>52</v>
      </c>
      <c r="X5">
        <f>RANK.AVG(M5,$M$3:$M$62,0)</f>
        <v>49</v>
      </c>
      <c r="Y5">
        <f>RANK.AVG(C5,$C$3:$C$62,0)</f>
        <v>9</v>
      </c>
      <c r="Z5">
        <f>RANK.AVG(O5,$O$3:$O$62,0)</f>
        <v>54</v>
      </c>
      <c r="AA5">
        <f>RANK.AVG(H5,$H$3:$H$62,0)</f>
        <v>31</v>
      </c>
    </row>
    <row r="6">
      <c r="A6">
        <v>98</v>
      </c>
      <c r="B6">
        <v>15</v>
      </c>
      <c r="C6">
        <v>2.533333333333333</v>
      </c>
      <c r="D6">
        <v>1.586050300449376</v>
      </c>
      <c r="E6">
        <v>3.2</v>
      </c>
      <c r="F6">
        <v>2.006655592438988</v>
      </c>
      <c r="G6">
        <v>24695.30333332819</v>
      </c>
      <c r="H6">
        <v>352.79004761897414</v>
      </c>
      <c r="I6">
        <v>2.2666666666666666</v>
      </c>
      <c r="J6">
        <v>1.730767331432956</v>
      </c>
      <c r="K6">
        <v>0.9733333333333334</v>
      </c>
      <c r="L6">
        <v>2.4261363635</v>
      </c>
      <c r="M6">
        <v>1.7142857145</v>
      </c>
      <c r="N6">
        <v>2.8686868690000003</v>
      </c>
      <c r="O6">
        <f>paragraphs!L5</f>
        <v>4.25</v>
      </c>
      <c r="S6">
        <f>RANK.AVG(E6,$E$3:$E$62,0)</f>
        <v>43</v>
      </c>
      <c r="T6">
        <f>RANK.AVG(G6,$G$3:$G$62,0)</f>
        <v>51</v>
      </c>
      <c r="U6">
        <f>RANK.AVG(L6,$L$3:$L$62,0)</f>
        <v>51</v>
      </c>
      <c r="V6">
        <f>RANK.AVG(I6,$I$3:$I$62,0)</f>
        <v>52</v>
      </c>
      <c r="W6">
        <f>RANK.AVG(K6,$K$3:$K$62,0)</f>
        <v>2</v>
      </c>
      <c r="X6">
        <f>RANK.AVG(M6,$M$3:$M$62,0)</f>
        <v>57</v>
      </c>
      <c r="Y6">
        <f>RANK.AVG(C6,$C$3:$C$62,0)</f>
        <v>55</v>
      </c>
      <c r="Z6">
        <f>RANK.AVG(O6,$O$3:$O$62,0)</f>
        <v>59</v>
      </c>
      <c r="AA6">
        <f>RANK.AVG(H6,$H$3:$H$62,0)</f>
        <v>41</v>
      </c>
    </row>
    <row r="7">
      <c r="A7">
        <v>100</v>
      </c>
      <c r="B7">
        <v>13</v>
      </c>
      <c r="C7">
        <v>2.923076923076923</v>
      </c>
      <c r="D7">
        <v>1.817078740156572</v>
      </c>
      <c r="E7">
        <v>3.1538461538461537</v>
      </c>
      <c r="F7">
        <v>1.6098807335735654</v>
      </c>
      <c r="G7">
        <v>22740.336538455667</v>
      </c>
      <c r="H7">
        <v>406.0774381867083</v>
      </c>
      <c r="I7">
        <v>2.6153846153846154</v>
      </c>
      <c r="J7">
        <v>1.7337581030130222</v>
      </c>
      <c r="K7">
        <v>0.8307692307692308</v>
      </c>
      <c r="L7">
        <v>3.444444444</v>
      </c>
      <c r="M7">
        <v>4</v>
      </c>
      <c r="N7">
        <v>4.333333333</v>
      </c>
      <c r="O7">
        <f>paragraphs!L6</f>
        <v>4.54</v>
      </c>
      <c r="S7">
        <f>RANK.AVG(E7,$E$3:$E$62,0)</f>
        <v>45.5</v>
      </c>
      <c r="T7">
        <f>RANK.AVG(G7,$G$3:$G$62,0)</f>
        <v>58</v>
      </c>
      <c r="U7">
        <f>RANK.AVG(L7,$L$3:$L$62,0)</f>
        <v>20.5</v>
      </c>
      <c r="V7">
        <f>RANK.AVG(I7,$I$3:$I$62,0)</f>
        <v>47.5</v>
      </c>
      <c r="W7">
        <f>RANK.AVG(K7,$K$3:$K$62,0)</f>
        <v>33.5</v>
      </c>
      <c r="X7">
        <f>RANK.AVG(M7,$M$3:$M$62,0)</f>
        <v>5</v>
      </c>
      <c r="Y7">
        <f>RANK.AVG(C7,$C$3:$C$62,0)</f>
        <v>49</v>
      </c>
      <c r="Z7">
        <f>RANK.AVG(O7,$O$3:$O$62,0)</f>
        <v>53</v>
      </c>
      <c r="AA7">
        <f>RANK.AVG(H7,$H$3:$H$62,0)</f>
        <v>29</v>
      </c>
    </row>
    <row r="8">
      <c r="A8">
        <v>101</v>
      </c>
      <c r="B8">
        <v>14</v>
      </c>
      <c r="C8">
        <v>3.5714285714285716</v>
      </c>
      <c r="D8">
        <v>1.8789923482808435</v>
      </c>
      <c r="E8">
        <v>4.071428571428571</v>
      </c>
      <c r="F8">
        <v>2.120117439950833</v>
      </c>
      <c r="G8">
        <v>33566.8110714223</v>
      </c>
      <c r="H8">
        <v>377.15518057777865</v>
      </c>
      <c r="I8">
        <v>2.857142857142857</v>
      </c>
      <c r="J8">
        <v>1.6842608746502281</v>
      </c>
      <c r="K8">
        <v>0.9285714285714286</v>
      </c>
      <c r="L8">
        <v>2.925925926</v>
      </c>
      <c r="M8">
        <v>3.119047619</v>
      </c>
      <c r="N8">
        <v>3.7142857143333337</v>
      </c>
      <c r="O8">
        <f>paragraphs!L7</f>
        <v>5.68</v>
      </c>
      <c r="S8">
        <f>RANK.AVG(E8,$E$3:$E$62,0)</f>
        <v>14</v>
      </c>
      <c r="T8">
        <f>RANK.AVG(G8,$G$3:$G$62,0)</f>
        <v>37</v>
      </c>
      <c r="U8">
        <f>RANK.AVG(L8,$L$3:$L$62,0)</f>
        <v>46</v>
      </c>
      <c r="V8">
        <f>RANK.AVG(I8,$I$3:$I$62,0)</f>
        <v>37</v>
      </c>
      <c r="W8">
        <f>RANK.AVG(K8,$K$3:$K$62,0)</f>
        <v>14</v>
      </c>
      <c r="X8">
        <f>RANK.AVG(M8,$M$3:$M$62,0)</f>
        <v>25</v>
      </c>
      <c r="Y8">
        <f>RANK.AVG(C8,$C$3:$C$62,0)</f>
        <v>26</v>
      </c>
      <c r="Z8">
        <f>RANK.AVG(O8,$O$3:$O$62,0)</f>
        <v>18.5</v>
      </c>
      <c r="AA8">
        <f>RANK.AVG(H8,$H$3:$H$62,0)</f>
        <v>36</v>
      </c>
    </row>
    <row r="9">
      <c r="A9">
        <v>103</v>
      </c>
      <c r="B9">
        <v>14</v>
      </c>
      <c r="C9">
        <v>2.5</v>
      </c>
      <c r="D9">
        <v>1.4015297764534702</v>
      </c>
      <c r="E9">
        <v>2.642857142857143</v>
      </c>
      <c r="F9">
        <v>1.3942300925673667</v>
      </c>
      <c r="G9">
        <v>20702.537500005626</v>
      </c>
      <c r="H9">
        <v>517.5634375001407</v>
      </c>
      <c r="I9">
        <v>2.142857142857143</v>
      </c>
      <c r="J9">
        <v>1.355261854357877</v>
      </c>
      <c r="K9">
        <v>0.9428571428571428</v>
      </c>
      <c r="L9">
        <v>2.1833333335000003</v>
      </c>
      <c r="M9">
        <v>1.8125</v>
      </c>
      <c r="N9">
        <v>2.888888889</v>
      </c>
      <c r="O9">
        <f>paragraphs!L8</f>
        <v>4.68</v>
      </c>
      <c r="S9">
        <f>RANK.AVG(E9,$E$3:$E$62,0)</f>
        <v>54</v>
      </c>
      <c r="T9">
        <f>RANK.AVG(G9,$G$3:$G$62,0)</f>
        <v>59</v>
      </c>
      <c r="U9">
        <f>RANK.AVG(L9,$L$3:$L$62,0)</f>
        <v>57</v>
      </c>
      <c r="V9">
        <f>RANK.AVG(I9,$I$3:$I$62,0)</f>
        <v>58</v>
      </c>
      <c r="W9">
        <f>RANK.AVG(K9,$K$3:$K$62,0)</f>
        <v>10</v>
      </c>
      <c r="X9">
        <f>RANK.AVG(M9,$M$3:$M$62,0)</f>
        <v>56</v>
      </c>
      <c r="Y9">
        <f>RANK.AVG(C9,$C$3:$C$62,0)</f>
        <v>56.5</v>
      </c>
      <c r="Z9">
        <f>RANK.AVG(O9,$O$3:$O$62,0)</f>
        <v>51</v>
      </c>
      <c r="AA9">
        <f>RANK.AVG(H9,$H$3:$H$62,0)</f>
        <v>10</v>
      </c>
    </row>
    <row r="10">
      <c r="A10">
        <v>108</v>
      </c>
      <c r="B10">
        <v>13</v>
      </c>
      <c r="C10">
        <v>2</v>
      </c>
      <c r="D10">
        <v>1.1094003924504583</v>
      </c>
      <c r="E10">
        <v>1.9230769230769231</v>
      </c>
      <c r="F10">
        <v>0.8284868934053083</v>
      </c>
      <c r="G10">
        <v>14258.104230773219</v>
      </c>
      <c r="H10">
        <v>347.7586397749566</v>
      </c>
      <c r="I10">
        <v>1.8461538461538463</v>
      </c>
      <c r="J10">
        <v>1.0986812966989001</v>
      </c>
      <c r="K10">
        <v>0.9846153846153847</v>
      </c>
      <c r="L10">
        <v>2.25</v>
      </c>
      <c r="M10">
        <v>2.25</v>
      </c>
      <c r="N10">
        <v>2.45</v>
      </c>
      <c r="O10">
        <f>paragraphs!L9</f>
        <v>4.47</v>
      </c>
      <c r="S10">
        <f>RANK.AVG(E10,$E$3:$E$62,0)</f>
        <v>60</v>
      </c>
      <c r="T10">
        <f>RANK.AVG(G10,$G$3:$G$62,0)</f>
        <v>60</v>
      </c>
      <c r="U10">
        <f>RANK.AVG(L10,$L$3:$L$62,0)</f>
        <v>54</v>
      </c>
      <c r="V10">
        <f>RANK.AVG(I10,$I$3:$I$62,0)</f>
        <v>60</v>
      </c>
      <c r="W10">
        <f>RANK.AVG(K10,$K$3:$K$62,0)</f>
        <v>1</v>
      </c>
      <c r="X10">
        <f>RANK.AVG(M10,$M$3:$M$62,0)</f>
        <v>50</v>
      </c>
      <c r="Y10">
        <f>RANK.AVG(C10,$C$3:$C$62,0)</f>
        <v>60</v>
      </c>
      <c r="Z10">
        <f>RANK.AVG(O10,$O$3:$O$62,0)</f>
        <v>55</v>
      </c>
      <c r="AA10">
        <f>RANK.AVG(H10,$H$3:$H$62,0)</f>
        <v>42</v>
      </c>
    </row>
    <row r="11">
      <c r="A11">
        <v>109</v>
      </c>
      <c r="B11">
        <v>13</v>
      </c>
      <c r="C11">
        <v>3.076923076923077</v>
      </c>
      <c r="D11">
        <v>2.0176733920929233</v>
      </c>
      <c r="E11">
        <v>3</v>
      </c>
      <c r="F11">
        <v>2</v>
      </c>
      <c r="G11">
        <v>23517.76538462275</v>
      </c>
      <c r="H11">
        <v>419.9600961539777</v>
      </c>
      <c r="I11">
        <v>3.076923076923077</v>
      </c>
      <c r="J11">
        <v>2.0925339244208376</v>
      </c>
      <c r="K11">
        <v>0.9076923076923078</v>
      </c>
      <c r="L11">
        <v>1.3333333333333333</v>
      </c>
      <c r="M11">
        <v>1.0833333333333333</v>
      </c>
      <c r="N11">
        <v>1.2083333333333333</v>
      </c>
      <c r="O11">
        <f>paragraphs!L10</f>
        <v>3.7</v>
      </c>
      <c r="S11">
        <f>RANK.AVG(E11,$E$3:$E$62,0)</f>
        <v>49</v>
      </c>
      <c r="T11">
        <f>RANK.AVG(G11,$G$3:$G$62,0)</f>
        <v>53</v>
      </c>
      <c r="U11">
        <f>RANK.AVG(L11,$L$3:$L$62,0)</f>
        <v>60</v>
      </c>
      <c r="V11">
        <f>RANK.AVG(I11,$I$3:$I$62,0)</f>
        <v>30</v>
      </c>
      <c r="W11">
        <f>RANK.AVG(K11,$K$3:$K$62,0)</f>
        <v>18.5</v>
      </c>
      <c r="X11">
        <f>RANK.AVG(M11,$M$3:$M$62,0)</f>
        <v>60</v>
      </c>
      <c r="Y11">
        <f>RANK.AVG(C11,$C$3:$C$62,0)</f>
        <v>46</v>
      </c>
      <c r="Z11">
        <f>RANK.AVG(O11,$O$3:$O$62,0)</f>
        <v>60</v>
      </c>
      <c r="AA11">
        <f>RANK.AVG(H11,$H$3:$H$62,0)</f>
        <v>23</v>
      </c>
    </row>
    <row r="12">
      <c r="A12">
        <v>157</v>
      </c>
      <c r="B12">
        <v>13</v>
      </c>
      <c r="C12">
        <v>3.3846153846153846</v>
      </c>
      <c r="D12">
        <v>1.6888075692384732</v>
      </c>
      <c r="E12">
        <v>3.6153846153846154</v>
      </c>
      <c r="F12">
        <v>1.777572308967899</v>
      </c>
      <c r="G12">
        <v>23225.30615384723</v>
      </c>
      <c r="H12">
        <v>455.3981598793574</v>
      </c>
      <c r="I12">
        <v>3.230769230769231</v>
      </c>
      <c r="J12">
        <v>1.4225570776082255</v>
      </c>
      <c r="K12">
        <v>0.769230769230769</v>
      </c>
      <c r="L12">
        <v>3.076851851666666</v>
      </c>
      <c r="M12">
        <v>3.112698412666667</v>
      </c>
      <c r="N12">
        <v>4.028282828333333</v>
      </c>
      <c r="O12">
        <f>paragraphs!L11</f>
        <v>5.42</v>
      </c>
      <c r="S12">
        <f>RANK.AVG(E12,$E$3:$E$62,0)</f>
        <v>26</v>
      </c>
      <c r="T12">
        <f>RANK.AVG(G12,$G$3:$G$62,0)</f>
        <v>54</v>
      </c>
      <c r="U12">
        <f>RANK.AVG(L12,$L$3:$L$62,0)</f>
        <v>37</v>
      </c>
      <c r="V12">
        <f>RANK.AVG(I12,$I$3:$I$62,0)</f>
        <v>21</v>
      </c>
      <c r="W12">
        <f>RANK.AVG(K12,$K$3:$K$62,0)</f>
        <v>46</v>
      </c>
      <c r="X12">
        <f>RANK.AVG(M12,$M$3:$M$62,0)</f>
        <v>28.5</v>
      </c>
      <c r="Y12">
        <f>RANK.AVG(C12,$C$3:$C$62,0)</f>
        <v>31.5</v>
      </c>
      <c r="Z12">
        <f>RANK.AVG(O12,$O$3:$O$62,0)</f>
        <v>29.5</v>
      </c>
      <c r="AA12">
        <f>RANK.AVG(H12,$H$3:$H$62,0)</f>
        <v>18</v>
      </c>
    </row>
    <row r="13">
      <c r="A13">
        <v>159</v>
      </c>
      <c r="B13">
        <v>13</v>
      </c>
      <c r="C13">
        <v>4.153846153846154</v>
      </c>
      <c r="D13">
        <v>1.9153691689213435</v>
      </c>
      <c r="E13">
        <v>4.6923076923076925</v>
      </c>
      <c r="F13">
        <v>2.014738592878276</v>
      </c>
      <c r="G13">
        <v>55400.932692301496</v>
      </c>
      <c r="H13">
        <v>352.87218275351273</v>
      </c>
      <c r="I13">
        <v>3.769230769230769</v>
      </c>
      <c r="J13">
        <v>1.8040060614705498</v>
      </c>
      <c r="K13">
        <v>0.7384615384615384</v>
      </c>
      <c r="L13">
        <v>3.807407407333333</v>
      </c>
      <c r="M13">
        <v>3.3037037036666668</v>
      </c>
      <c r="N13">
        <v>4.101851851833334</v>
      </c>
      <c r="O13">
        <f>paragraphs!L12</f>
        <v>6.09</v>
      </c>
      <c r="S13">
        <f>RANK.AVG(E13,$E$3:$E$62,0)</f>
        <v>4.5</v>
      </c>
      <c r="T13">
        <f>RANK.AVG(G13,$G$3:$G$62,0)</f>
        <v>7</v>
      </c>
      <c r="U13">
        <f>RANK.AVG(L13,$L$3:$L$62,0)</f>
        <v>10</v>
      </c>
      <c r="V13">
        <f>RANK.AVG(I13,$I$3:$I$62,0)</f>
        <v>12</v>
      </c>
      <c r="W13">
        <f>RANK.AVG(K13,$K$3:$K$62,0)</f>
        <v>48</v>
      </c>
      <c r="X13">
        <f>RANK.AVG(M13,$M$3:$M$62,0)</f>
        <v>9</v>
      </c>
      <c r="Y13">
        <f>RANK.AVG(C13,$C$3:$C$62,0)</f>
        <v>13</v>
      </c>
      <c r="Z13">
        <f>RANK.AVG(O13,$O$3:$O$62,0)</f>
        <v>2</v>
      </c>
      <c r="AA13">
        <f>RANK.AVG(H13,$H$3:$H$62,0)</f>
        <v>40</v>
      </c>
    </row>
    <row r="14">
      <c r="A14">
        <v>163</v>
      </c>
      <c r="B14">
        <v>12</v>
      </c>
      <c r="C14">
        <v>4.25</v>
      </c>
      <c r="D14">
        <v>1.689427911059441</v>
      </c>
      <c r="E14">
        <v>4.416666666666667</v>
      </c>
      <c r="F14">
        <v>1.6562172428626492</v>
      </c>
      <c r="G14">
        <v>35066.93500000152</v>
      </c>
      <c r="H14">
        <v>313.09763392858497</v>
      </c>
      <c r="I14">
        <v>4.083333333333333</v>
      </c>
      <c r="J14">
        <v>1.70579079087156</v>
      </c>
      <c r="K14">
        <v>0.6666666666666669</v>
      </c>
      <c r="L14">
        <v>4.351139601</v>
      </c>
      <c r="M14">
        <v>4.055555555666667</v>
      </c>
      <c r="N14">
        <v>4.432336182333334</v>
      </c>
      <c r="O14">
        <f>paragraphs!L13</f>
        <v>5.34</v>
      </c>
      <c r="S14">
        <f>RANK.AVG(E14,$E$3:$E$62,0)</f>
        <v>9</v>
      </c>
      <c r="T14">
        <f>RANK.AVG(G14,$G$3:$G$62,0)</f>
        <v>32</v>
      </c>
      <c r="U14">
        <f>RANK.AVG(L14,$L$3:$L$62,0)</f>
        <v>4</v>
      </c>
      <c r="V14">
        <f>RANK.AVG(I14,$I$3:$I$62,0)</f>
        <v>8</v>
      </c>
      <c r="W14">
        <f>RANK.AVG(K14,$K$3:$K$62,0)</f>
        <v>51</v>
      </c>
      <c r="X14">
        <f>RANK.AVG(M14,$M$3:$M$62,0)</f>
        <v>5</v>
      </c>
      <c r="Y14">
        <f>RANK.AVG(C14,$C$3:$C$62,0)</f>
        <v>11</v>
      </c>
      <c r="Z14">
        <f>RANK.AVG(O14,$O$3:$O$62,0)</f>
        <v>33</v>
      </c>
      <c r="AA14">
        <f>RANK.AVG(H14,$H$3:$H$62,0)</f>
        <v>47</v>
      </c>
    </row>
    <row r="15">
      <c r="A15">
        <v>240</v>
      </c>
      <c r="B15">
        <v>13</v>
      </c>
      <c r="C15">
        <v>2.4615384615384617</v>
      </c>
      <c r="D15">
        <v>1.598816130063579</v>
      </c>
      <c r="E15">
        <v>2.5384615384615383</v>
      </c>
      <c r="F15">
        <v>1.5499570522776835</v>
      </c>
      <c r="G15">
        <v>22990.79538461641</v>
      </c>
      <c r="H15">
        <v>328.4399340659487</v>
      </c>
      <c r="I15">
        <v>2.1538461538461537</v>
      </c>
      <c r="J15">
        <v>1.4595127662315597</v>
      </c>
      <c r="K15">
        <v>0.9076923076923078</v>
      </c>
      <c r="L15">
        <v>3.357142857</v>
      </c>
      <c r="M15">
        <v>2.7857142855</v>
      </c>
      <c r="N15">
        <v>3.1746031745</v>
      </c>
      <c r="O15">
        <f>paragraphs!L14</f>
        <v>5.8</v>
      </c>
      <c r="S15">
        <f>RANK.AVG(E15,$E$3:$E$62,0)</f>
        <v>58</v>
      </c>
      <c r="T15">
        <f>RANK.AVG(G15,$G$3:$G$62,0)</f>
        <v>56</v>
      </c>
      <c r="U15">
        <f>RANK.AVG(L15,$L$3:$L$62,0)</f>
        <v>23</v>
      </c>
      <c r="V15">
        <f>RANK.AVG(I15,$I$3:$I$62,0)</f>
        <v>57</v>
      </c>
      <c r="W15">
        <f>RANK.AVG(K15,$K$3:$K$62,0)</f>
        <v>18.5</v>
      </c>
      <c r="X15">
        <f>RANK.AVG(M15,$M$3:$M$62,0)</f>
        <v>43</v>
      </c>
      <c r="Y15">
        <f>RANK.AVG(C15,$C$3:$C$62,0)</f>
        <v>58</v>
      </c>
      <c r="Z15">
        <f>RANK.AVG(O15,$O$3:$O$62,0)</f>
        <v>13</v>
      </c>
      <c r="AA15">
        <f>RANK.AVG(H15,$H$3:$H$62,0)</f>
        <v>45</v>
      </c>
    </row>
    <row r="16">
      <c r="A16">
        <v>242</v>
      </c>
      <c r="B16">
        <v>15</v>
      </c>
      <c r="C16">
        <v>3.6666666666666665</v>
      </c>
      <c r="D16">
        <v>1.577621275493231</v>
      </c>
      <c r="E16">
        <v>3.933333333333333</v>
      </c>
      <c r="F16">
        <v>1.8061622912192088</v>
      </c>
      <c r="G16">
        <v>34798.991333331236</v>
      </c>
      <c r="H16">
        <v>429.6171769547066</v>
      </c>
      <c r="I16">
        <v>2.8</v>
      </c>
      <c r="J16">
        <v>1.1075498483890767</v>
      </c>
      <c r="K16">
        <v>0.8266666666666665</v>
      </c>
      <c r="L16">
        <v>2.672242647</v>
      </c>
      <c r="M16">
        <v>2.66727941175</v>
      </c>
      <c r="N16">
        <v>3.034585084</v>
      </c>
      <c r="O16">
        <f>paragraphs!L15</f>
        <v>5.52</v>
      </c>
      <c r="S16">
        <f>RANK.AVG(E16,$E$3:$E$62,0)</f>
        <v>18</v>
      </c>
      <c r="T16">
        <f>RANK.AVG(G16,$G$3:$G$62,0)</f>
        <v>33</v>
      </c>
      <c r="U16">
        <f>RANK.AVG(L16,$L$3:$L$62,0)</f>
        <v>43</v>
      </c>
      <c r="V16">
        <f>RANK.AVG(I16,$I$3:$I$62,0)</f>
        <v>42</v>
      </c>
      <c r="W16">
        <f>RANK.AVG(K16,$K$3:$K$62,0)</f>
        <v>36</v>
      </c>
      <c r="X16">
        <f>RANK.AVG(M16,$M$3:$M$62,0)</f>
        <v>33.5</v>
      </c>
      <c r="Y16">
        <f>RANK.AVG(C16,$C$3:$C$62,0)</f>
        <v>20.5</v>
      </c>
      <c r="Z16">
        <f>RANK.AVG(O16,$O$3:$O$62,0)</f>
        <v>27</v>
      </c>
      <c r="AA16">
        <f>RANK.AVG(H16,$H$3:$H$62,0)</f>
        <v>22</v>
      </c>
    </row>
    <row r="17">
      <c r="A17">
        <v>243</v>
      </c>
      <c r="B17">
        <v>13</v>
      </c>
      <c r="C17">
        <v>2.6153846153846154</v>
      </c>
      <c r="D17">
        <v>1.6426274233894325</v>
      </c>
      <c r="E17">
        <v>2.6153846153846154</v>
      </c>
      <c r="F17">
        <v>1.688807569238473</v>
      </c>
      <c r="G17">
        <v>55482.84269230575</v>
      </c>
      <c r="H17">
        <v>560.4327544677349</v>
      </c>
      <c r="I17">
        <v>3.1538461538461537</v>
      </c>
      <c r="J17">
        <v>1.5112986695683461</v>
      </c>
      <c r="K17">
        <v>0.9538461538461539</v>
      </c>
      <c r="L17">
        <v>3.2729914531999995</v>
      </c>
      <c r="M17">
        <v>3.3151948052</v>
      </c>
      <c r="N17">
        <v>3.5996536796000003</v>
      </c>
      <c r="O17">
        <f>paragraphs!L16</f>
        <v>5.54</v>
      </c>
      <c r="S17">
        <f>RANK.AVG(E17,$E$3:$E$62,0)</f>
        <v>55</v>
      </c>
      <c r="T17">
        <f>RANK.AVG(G17,$G$3:$G$62,0)</f>
        <v>5</v>
      </c>
      <c r="U17">
        <f>RANK.AVG(L17,$L$3:$L$62,0)</f>
        <v>11</v>
      </c>
      <c r="V17">
        <f>RANK.AVG(I17,$I$3:$I$62,0)</f>
        <v>24.5</v>
      </c>
      <c r="W17">
        <f>RANK.AVG(K17,$K$3:$K$62,0)</f>
        <v>7</v>
      </c>
      <c r="X17">
        <f>RANK.AVG(M17,$M$3:$M$62,0)</f>
        <v>5</v>
      </c>
      <c r="Y17">
        <f>RANK.AVG(C17,$C$3:$C$62,0)</f>
        <v>52</v>
      </c>
      <c r="Z17">
        <f>RANK.AVG(O17,$O$3:$O$62,0)</f>
        <v>25</v>
      </c>
      <c r="AA17">
        <f>RANK.AVG(H17,$H$3:$H$62,0)</f>
        <v>5</v>
      </c>
    </row>
    <row r="18">
      <c r="A18">
        <v>244</v>
      </c>
      <c r="B18">
        <v>12</v>
      </c>
      <c r="C18">
        <v>2.5833333333333335</v>
      </c>
      <c r="D18">
        <v>1.9773017529507786</v>
      </c>
      <c r="E18">
        <v>2.5833333333333335</v>
      </c>
      <c r="F18">
        <v>1.7539637649874324</v>
      </c>
      <c r="G18">
        <v>34559.38499999916</v>
      </c>
      <c r="H18">
        <v>238.34058620689075</v>
      </c>
      <c r="I18">
        <v>2.25</v>
      </c>
      <c r="J18">
        <v>1.5343293866268306</v>
      </c>
      <c r="K18">
        <v>0.85</v>
      </c>
      <c r="L18">
        <v>3.851058201166667</v>
      </c>
      <c r="M18">
        <v>3.9023809523333335</v>
      </c>
      <c r="N18">
        <v>4.277910053</v>
      </c>
      <c r="O18">
        <f>paragraphs!L17</f>
        <v>5.85</v>
      </c>
      <c r="S18">
        <f>RANK.AVG(E18,$E$3:$E$62,0)</f>
        <v>56.5</v>
      </c>
      <c r="T18">
        <f>RANK.AVG(G18,$G$3:$G$62,0)</f>
        <v>34</v>
      </c>
      <c r="U18">
        <f>RANK.AVG(L18,$L$3:$L$62,0)</f>
        <v>13</v>
      </c>
      <c r="V18">
        <f>RANK.AVG(I18,$I$3:$I$62,0)</f>
        <v>53.5</v>
      </c>
      <c r="W18">
        <f>RANK.AVG(K18,$K$3:$K$62,0)</f>
        <v>29</v>
      </c>
      <c r="X18">
        <f>RANK.AVG(M18,$M$3:$M$62,0)</f>
        <v>12</v>
      </c>
      <c r="Y18">
        <f>RANK.AVG(C18,$C$3:$C$62,0)</f>
        <v>54</v>
      </c>
      <c r="Z18">
        <f>RANK.AVG(O18,$O$3:$O$62,0)</f>
        <v>9</v>
      </c>
      <c r="AA18">
        <f>RANK.AVG(H18,$H$3:$H$62,0)</f>
        <v>58</v>
      </c>
    </row>
    <row r="19">
      <c r="A19">
        <v>246</v>
      </c>
      <c r="B19">
        <v>13</v>
      </c>
      <c r="C19">
        <v>3.1538461538461537</v>
      </c>
      <c r="D19">
        <v>1.7027648939368196</v>
      </c>
      <c r="E19">
        <v>3.4615384615384617</v>
      </c>
      <c r="F19">
        <v>1.9060787220559796</v>
      </c>
      <c r="G19">
        <v>33946.464230767364</v>
      </c>
      <c r="H19">
        <v>408.9935449490044</v>
      </c>
      <c r="I19">
        <v>3.076923076923077</v>
      </c>
      <c r="J19">
        <v>1.8589301497837805</v>
      </c>
      <c r="K19">
        <v>0.8769230769230768</v>
      </c>
      <c r="L19">
        <v>2.975091575</v>
      </c>
      <c r="M19">
        <v>3.04145299175</v>
      </c>
      <c r="N19">
        <v>3.7037927350000004</v>
      </c>
      <c r="O19">
        <f>paragraphs!L18</f>
        <v>5.23</v>
      </c>
      <c r="S19">
        <f>RANK.AVG(E19,$E$3:$E$62,0)</f>
        <v>32</v>
      </c>
      <c r="T19">
        <f>RANK.AVG(G19,$G$3:$G$62,0)</f>
        <v>36</v>
      </c>
      <c r="U19">
        <f>RANK.AVG(L19,$L$3:$L$62,0)</f>
        <v>31</v>
      </c>
      <c r="V19">
        <f>RANK.AVG(I19,$I$3:$I$62,0)</f>
        <v>30</v>
      </c>
      <c r="W19">
        <f>RANK.AVG(K19,$K$3:$K$62,0)</f>
        <v>26</v>
      </c>
      <c r="X19">
        <f>RANK.AVG(M19,$M$3:$M$62,0)</f>
        <v>35</v>
      </c>
      <c r="Y19">
        <f>RANK.AVG(C19,$C$3:$C$62,0)</f>
        <v>42</v>
      </c>
      <c r="Z19">
        <f>RANK.AVG(O19,$O$3:$O$62,0)</f>
        <v>36</v>
      </c>
      <c r="AA19">
        <f>RANK.AVG(H19,$H$3:$H$62,0)</f>
        <v>28</v>
      </c>
    </row>
    <row r="20">
      <c r="A20">
        <v>247</v>
      </c>
      <c r="B20">
        <v>16</v>
      </c>
      <c r="C20">
        <v>3.3125</v>
      </c>
      <c r="D20">
        <v>1.7218721642444887</v>
      </c>
      <c r="E20">
        <v>3.5</v>
      </c>
      <c r="F20">
        <v>1.8708286933869707</v>
      </c>
      <c r="G20">
        <v>47265.481250004115</v>
      </c>
      <c r="H20">
        <v>414.6094846491589</v>
      </c>
      <c r="I20">
        <v>3.25</v>
      </c>
      <c r="J20">
        <v>1.8540496217739157</v>
      </c>
      <c r="K20">
        <v>0.8</v>
      </c>
      <c r="L20">
        <v>3.5888888889999997</v>
      </c>
      <c r="M20">
        <v>3.485185185166666</v>
      </c>
      <c r="N20">
        <v>3.903703703833333</v>
      </c>
      <c r="O20">
        <f>paragraphs!L19</f>
        <v>5.4</v>
      </c>
      <c r="S20">
        <f>RANK.AVG(E20,$E$3:$E$62,0)</f>
        <v>30</v>
      </c>
      <c r="T20">
        <f>RANK.AVG(G20,$G$3:$G$62,0)</f>
        <v>14</v>
      </c>
      <c r="U20">
        <f>RANK.AVG(L20,$L$3:$L$62,0)</f>
        <v>12</v>
      </c>
      <c r="V20">
        <f>RANK.AVG(I20,$I$3:$I$62,0)</f>
        <v>19.5</v>
      </c>
      <c r="W20">
        <f>RANK.AVG(K20,$K$3:$K$62,0)</f>
        <v>38</v>
      </c>
      <c r="X20">
        <f>RANK.AVG(M20,$M$3:$M$62,0)</f>
        <v>16</v>
      </c>
      <c r="Y20">
        <f>RANK.AVG(C20,$C$3:$C$62,0)</f>
        <v>34</v>
      </c>
      <c r="Z20">
        <f>RANK.AVG(O20,$O$3:$O$62,0)</f>
        <v>31</v>
      </c>
      <c r="AA20">
        <f>RANK.AVG(H20,$H$3:$H$62,0)</f>
        <v>26</v>
      </c>
    </row>
    <row r="21">
      <c r="A21">
        <v>249</v>
      </c>
      <c r="B21">
        <v>13</v>
      </c>
      <c r="C21">
        <v>3</v>
      </c>
      <c r="D21">
        <v>1.9611613513818404</v>
      </c>
      <c r="E21">
        <v>3.3076923076923075</v>
      </c>
      <c r="F21">
        <v>2.014738592878276</v>
      </c>
      <c r="G21">
        <v>31840.341538448698</v>
      </c>
      <c r="H21">
        <v>442.22696581178747</v>
      </c>
      <c r="I21">
        <v>3.1538461538461537</v>
      </c>
      <c r="J21">
        <v>1.8332885058173825</v>
      </c>
      <c r="K21">
        <v>0.7538461538461539</v>
      </c>
      <c r="L21">
        <v>3.3226190475</v>
      </c>
      <c r="M21">
        <v>3.4357142857499996</v>
      </c>
      <c r="N21">
        <v>4.01510989</v>
      </c>
      <c r="O21">
        <f>paragraphs!L20</f>
        <v>5.42</v>
      </c>
      <c r="S21">
        <f>RANK.AVG(E21,$E$3:$E$62,0)</f>
        <v>37.5</v>
      </c>
      <c r="T21">
        <f>RANK.AVG(G21,$G$3:$G$62,0)</f>
        <v>43</v>
      </c>
      <c r="U21">
        <f>RANK.AVG(L21,$L$3:$L$62,0)</f>
        <v>24</v>
      </c>
      <c r="V21">
        <f>RANK.AVG(I21,$I$3:$I$62,0)</f>
        <v>24.5</v>
      </c>
      <c r="W21">
        <f>RANK.AVG(K21,$K$3:$K$62,0)</f>
        <v>47</v>
      </c>
      <c r="X21">
        <f>RANK.AVG(M21,$M$3:$M$62,0)</f>
        <v>13</v>
      </c>
      <c r="Y21">
        <f>RANK.AVG(C21,$C$3:$C$62,0)</f>
        <v>48</v>
      </c>
      <c r="Z21">
        <f>RANK.AVG(O21,$O$3:$O$62,0)</f>
        <v>29.5</v>
      </c>
      <c r="AA21">
        <f>RANK.AVG(H21,$H$3:$H$62,0)</f>
        <v>21</v>
      </c>
    </row>
    <row r="22">
      <c r="A22">
        <v>250</v>
      </c>
      <c r="B22">
        <v>13</v>
      </c>
      <c r="C22">
        <v>3.3846153846153846</v>
      </c>
      <c r="D22">
        <v>1.777572308967899</v>
      </c>
      <c r="E22">
        <v>3.230769230769231</v>
      </c>
      <c r="F22">
        <v>1.846153846153846</v>
      </c>
      <c r="G22">
        <v>46042.55230768845</v>
      </c>
      <c r="H22">
        <v>418.56865734262226</v>
      </c>
      <c r="I22">
        <v>3</v>
      </c>
      <c r="J22">
        <v>2.0380986614602725</v>
      </c>
      <c r="K22">
        <v>0.7999999999999999</v>
      </c>
      <c r="L22">
        <v>3.5333566434</v>
      </c>
      <c r="M22">
        <v>3.4251748252</v>
      </c>
      <c r="N22">
        <v>4.0807148406</v>
      </c>
      <c r="O22">
        <f>paragraphs!L21</f>
        <v>4.92</v>
      </c>
      <c r="S22">
        <f>RANK.AVG(E22,$E$3:$E$62,0)</f>
        <v>41.5</v>
      </c>
      <c r="T22">
        <f>RANK.AVG(G22,$G$3:$G$62,0)</f>
        <v>16</v>
      </c>
      <c r="U22">
        <f>RANK.AVG(L22,$L$3:$L$62,0)</f>
        <v>18</v>
      </c>
      <c r="V22">
        <f>RANK.AVG(I22,$I$3:$I$62,0)</f>
        <v>33</v>
      </c>
      <c r="W22">
        <f>RANK.AVG(K22,$K$3:$K$62,0)</f>
        <v>40</v>
      </c>
      <c r="X22">
        <f>RANK.AVG(M22,$M$3:$M$62,0)</f>
        <v>20</v>
      </c>
      <c r="Y22">
        <f>RANK.AVG(C22,$C$3:$C$62,0)</f>
        <v>31.5</v>
      </c>
      <c r="Z22">
        <f>RANK.AVG(O22,$O$3:$O$62,0)</f>
        <v>46.5</v>
      </c>
      <c r="AA22">
        <f>RANK.AVG(H22,$H$3:$H$62,0)</f>
        <v>24</v>
      </c>
    </row>
    <row r="23">
      <c r="A23">
        <v>276</v>
      </c>
      <c r="B23">
        <v>13</v>
      </c>
      <c r="C23">
        <v>4.461538461538462</v>
      </c>
      <c r="D23">
        <v>1.737167660097879</v>
      </c>
      <c r="E23">
        <v>4.538461538461538</v>
      </c>
      <c r="F23">
        <v>1.8652854850741756</v>
      </c>
      <c r="G23">
        <v>23117.26846154527</v>
      </c>
      <c r="H23">
        <v>233.50776223783103</v>
      </c>
      <c r="I23">
        <v>4.153846153846154</v>
      </c>
      <c r="J23">
        <v>1.9940740610485723</v>
      </c>
      <c r="K23">
        <v>0.47692307692307695</v>
      </c>
      <c r="L23">
        <v>2.578125</v>
      </c>
      <c r="M23">
        <v>2.6875</v>
      </c>
      <c r="N23">
        <v>3.10416666675</v>
      </c>
      <c r="O23">
        <f>paragraphs!L22</f>
        <v>5.05</v>
      </c>
      <c r="S23">
        <f>RANK.AVG(E23,$E$3:$E$62,0)</f>
        <v>7.5</v>
      </c>
      <c r="T23">
        <f>RANK.AVG(G23,$G$3:$G$62,0)</f>
        <v>55</v>
      </c>
      <c r="U23">
        <f>RANK.AVG(L23,$L$3:$L$62,0)</f>
        <v>50</v>
      </c>
      <c r="V23">
        <f>RANK.AVG(I23,$I$3:$I$62,0)</f>
        <v>6</v>
      </c>
      <c r="W23">
        <f>RANK.AVG(K23,$K$3:$K$62,0)</f>
        <v>54</v>
      </c>
      <c r="X23">
        <f>RANK.AVG(M23,$M$3:$M$62,0)</f>
        <v>44</v>
      </c>
      <c r="Y23">
        <f>RANK.AVG(C23,$C$3:$C$62,0)</f>
        <v>6.5</v>
      </c>
      <c r="Z23">
        <f>RANK.AVG(O23,$O$3:$O$62,0)</f>
        <v>40</v>
      </c>
      <c r="AA23">
        <f>RANK.AVG(H23,$H$3:$H$62,0)</f>
        <v>59</v>
      </c>
    </row>
    <row r="24">
      <c r="A24">
        <v>280</v>
      </c>
      <c r="B24">
        <v>17</v>
      </c>
      <c r="C24">
        <v>3.1176470588235294</v>
      </c>
      <c r="D24">
        <v>1.6407441977625121</v>
      </c>
      <c r="E24">
        <v>3.176470588235294</v>
      </c>
      <c r="F24">
        <v>1.756845238008009</v>
      </c>
      <c r="G24">
        <v>47503.606470592604</v>
      </c>
      <c r="H24">
        <v>456.7654468326212</v>
      </c>
      <c r="I24">
        <v>2.6470588235294117</v>
      </c>
      <c r="J24">
        <v>1.9385008297981274</v>
      </c>
      <c r="K24">
        <v>0.8352941176470587</v>
      </c>
      <c r="L24">
        <v>3.8148148146666663</v>
      </c>
      <c r="M24">
        <v>2.975925926</v>
      </c>
      <c r="N24">
        <v>3.4444444443333335</v>
      </c>
      <c r="O24">
        <f>paragraphs!L23</f>
        <v>5.71</v>
      </c>
      <c r="S24">
        <f>RANK.AVG(E24,$E$3:$E$62,0)</f>
        <v>44</v>
      </c>
      <c r="T24">
        <f>RANK.AVG(G24,$G$3:$G$62,0)</f>
        <v>13</v>
      </c>
      <c r="U24">
        <f>RANK.AVG(L24,$L$3:$L$62,0)</f>
        <v>9</v>
      </c>
      <c r="V24">
        <f>RANK.AVG(I24,$I$3:$I$62,0)</f>
        <v>46</v>
      </c>
      <c r="W24">
        <f>RANK.AVG(K24,$K$3:$K$62,0)</f>
        <v>31</v>
      </c>
      <c r="X24">
        <f>RANK.AVG(M24,$M$3:$M$62,0)</f>
        <v>26</v>
      </c>
      <c r="Y24">
        <f>RANK.AVG(C24,$C$3:$C$62,0)</f>
        <v>44</v>
      </c>
      <c r="Z24">
        <f>RANK.AVG(O24,$O$3:$O$62,0)</f>
        <v>15</v>
      </c>
      <c r="AA24">
        <f>RANK.AVG(H24,$H$3:$H$62,0)</f>
        <v>17</v>
      </c>
    </row>
    <row r="25">
      <c r="A25">
        <v>315</v>
      </c>
      <c r="B25">
        <v>15</v>
      </c>
      <c r="C25">
        <v>4.2</v>
      </c>
      <c r="D25">
        <v>2.196967607104544</v>
      </c>
      <c r="E25">
        <v>4.333333333333333</v>
      </c>
      <c r="F25">
        <v>2.1807236311728166</v>
      </c>
      <c r="G25">
        <v>41191.80566666652</v>
      </c>
      <c r="H25">
        <v>416.0788451178436</v>
      </c>
      <c r="I25">
        <v>3.6666666666666665</v>
      </c>
      <c r="J25">
        <v>2.1807236311728166</v>
      </c>
      <c r="K25">
        <v>0.3733333333333334</v>
      </c>
      <c r="L25">
        <v>2.8</v>
      </c>
      <c r="M25">
        <v>2.9</v>
      </c>
      <c r="N25">
        <v>3.5247252744999997</v>
      </c>
      <c r="O25">
        <f>paragraphs!L24</f>
        <v>4.3</v>
      </c>
      <c r="S25">
        <f>RANK.AVG(E25,$E$3:$E$62,0)</f>
        <v>10</v>
      </c>
      <c r="T25">
        <f>RANK.AVG(G25,$G$3:$G$62,0)</f>
        <v>23</v>
      </c>
      <c r="U25">
        <f>RANK.AVG(L25,$L$3:$L$62,0)</f>
        <v>45</v>
      </c>
      <c r="V25">
        <f>RANK.AVG(I25,$I$3:$I$62,0)</f>
        <v>13</v>
      </c>
      <c r="W25">
        <f>RANK.AVG(K25,$K$3:$K$62,0)</f>
        <v>57</v>
      </c>
      <c r="X25">
        <f>RANK.AVG(M25,$M$3:$M$62,0)</f>
        <v>37.5</v>
      </c>
      <c r="Y25">
        <f>RANK.AVG(C25,$C$3:$C$62,0)</f>
        <v>12</v>
      </c>
      <c r="Z25">
        <f>RANK.AVG(O25,$O$3:$O$62,0)</f>
        <v>58</v>
      </c>
      <c r="AA25">
        <f>RANK.AVG(H25,$H$3:$H$62,0)</f>
        <v>25</v>
      </c>
    </row>
    <row r="26">
      <c r="A26">
        <v>316</v>
      </c>
      <c r="B26">
        <v>13</v>
      </c>
      <c r="C26">
        <v>3.230769230769231</v>
      </c>
      <c r="D26">
        <v>1.186711432349347</v>
      </c>
      <c r="E26">
        <v>3.1538461538461537</v>
      </c>
      <c r="F26">
        <v>1.5112986695683461</v>
      </c>
      <c r="G26">
        <v>28264.99846153297</v>
      </c>
      <c r="H26">
        <v>241.58118343190574</v>
      </c>
      <c r="I26">
        <v>2.8461538461538463</v>
      </c>
      <c r="J26">
        <v>1.3499945211372495</v>
      </c>
      <c r="K26">
        <v>0.9692307692307692</v>
      </c>
      <c r="L26">
        <v>3.1666666667500003</v>
      </c>
      <c r="M26">
        <v>2.389520202</v>
      </c>
      <c r="N26">
        <v>3.02291666675</v>
      </c>
      <c r="O26">
        <f>paragraphs!L25</f>
        <v>5.95</v>
      </c>
      <c r="S26">
        <f>RANK.AVG(E26,$E$3:$E$62,0)</f>
        <v>45.5</v>
      </c>
      <c r="T26">
        <f>RANK.AVG(G26,$G$3:$G$62,0)</f>
        <v>47</v>
      </c>
      <c r="U26">
        <f>RANK.AVG(L26,$L$3:$L$62,0)</f>
        <v>41</v>
      </c>
      <c r="V26">
        <f>RANK.AVG(I26,$I$3:$I$62,0)</f>
        <v>39</v>
      </c>
      <c r="W26">
        <f>RANK.AVG(K26,$K$3:$K$62,0)</f>
        <v>3.5</v>
      </c>
      <c r="X26">
        <f>RANK.AVG(M26,$M$3:$M$62,0)</f>
        <v>47</v>
      </c>
      <c r="Y26">
        <f>RANK.AVG(C26,$C$3:$C$62,0)</f>
        <v>37.5</v>
      </c>
      <c r="Z26">
        <f>RANK.AVG(O26,$O$3:$O$62,0)</f>
        <v>6.5</v>
      </c>
      <c r="AA26">
        <f>RANK.AVG(H26,$H$3:$H$62,0)</f>
        <v>57</v>
      </c>
    </row>
    <row r="27">
      <c r="A27">
        <v>317</v>
      </c>
      <c r="B27">
        <v>13</v>
      </c>
      <c r="C27">
        <v>2.8461538461538463</v>
      </c>
      <c r="D27">
        <v>1.3499945211372495</v>
      </c>
      <c r="E27">
        <v>2.769230769230769</v>
      </c>
      <c r="F27">
        <v>1.4225570776082255</v>
      </c>
      <c r="G27">
        <v>32299.76269230958</v>
      </c>
      <c r="H27">
        <v>384.5209844322569</v>
      </c>
      <c r="I27">
        <v>2.3846153846153846</v>
      </c>
      <c r="J27">
        <v>1.146128032750103</v>
      </c>
      <c r="K27">
        <v>0.9384615384615386</v>
      </c>
      <c r="L27">
        <v>3.0303030303333336</v>
      </c>
      <c r="M27">
        <v>2.9444444443333335</v>
      </c>
      <c r="N27">
        <v>3.35</v>
      </c>
      <c r="O27">
        <f>paragraphs!L26</f>
        <v>5.59</v>
      </c>
      <c r="S27">
        <f>RANK.AVG(E27,$E$3:$E$62,0)</f>
        <v>51.5</v>
      </c>
      <c r="T27">
        <f>RANK.AVG(G27,$G$3:$G$62,0)</f>
        <v>40</v>
      </c>
      <c r="U27">
        <f>RANK.AVG(L27,$L$3:$L$62,0)</f>
        <v>47</v>
      </c>
      <c r="V27">
        <f>RANK.AVG(I27,$I$3:$I$62,0)</f>
        <v>51</v>
      </c>
      <c r="W27">
        <f>RANK.AVG(K27,$K$3:$K$62,0)</f>
        <v>11.5</v>
      </c>
      <c r="X27">
        <f>RANK.AVG(M27,$M$3:$M$62,0)</f>
        <v>37.5</v>
      </c>
      <c r="Y27">
        <f>RANK.AVG(C27,$C$3:$C$62,0)</f>
        <v>50</v>
      </c>
      <c r="Z27">
        <f>RANK.AVG(O27,$O$3:$O$62,0)</f>
        <v>22.5</v>
      </c>
      <c r="AA27">
        <f>RANK.AVG(H27,$H$3:$H$62,0)</f>
        <v>34</v>
      </c>
    </row>
    <row r="28">
      <c r="A28">
        <v>320</v>
      </c>
      <c r="B28">
        <v>12</v>
      </c>
      <c r="C28">
        <v>2.3333333333333335</v>
      </c>
      <c r="D28">
        <v>0.8498365855987975</v>
      </c>
      <c r="E28">
        <v>2.25</v>
      </c>
      <c r="F28">
        <v>0.82915619758885</v>
      </c>
      <c r="G28">
        <v>31451.200000011057</v>
      </c>
      <c r="H28">
        <v>515.5934426231321</v>
      </c>
      <c r="I28">
        <v>1.9166666666666667</v>
      </c>
      <c r="J28">
        <v>0.8620067027323833</v>
      </c>
      <c r="K28">
        <v>0.9500000000000001</v>
      </c>
      <c r="L28">
        <v>2.380952381</v>
      </c>
      <c r="M28">
        <v>1.5564102563333335</v>
      </c>
      <c r="N28">
        <v>2.1693121693333333</v>
      </c>
      <c r="O28">
        <f>paragraphs!L27</f>
        <v>4.96</v>
      </c>
      <c r="S28">
        <f>RANK.AVG(E28,$E$3:$E$62,0)</f>
        <v>59</v>
      </c>
      <c r="T28">
        <f>RANK.AVG(G28,$G$3:$G$62,0)</f>
        <v>44</v>
      </c>
      <c r="U28">
        <f>RANK.AVG(L28,$L$3:$L$62,0)</f>
        <v>48.5</v>
      </c>
      <c r="V28">
        <f>RANK.AVG(I28,$I$3:$I$62,0)</f>
        <v>59</v>
      </c>
      <c r="W28">
        <f>RANK.AVG(K28,$K$3:$K$62,0)</f>
        <v>9</v>
      </c>
      <c r="X28">
        <f>RANK.AVG(M28,$M$3:$M$62,0)</f>
        <v>59</v>
      </c>
      <c r="Y28">
        <f>RANK.AVG(C28,$C$3:$C$62,0)</f>
        <v>59</v>
      </c>
      <c r="Z28">
        <f>RANK.AVG(O28,$O$3:$O$62,0)</f>
        <v>44.5</v>
      </c>
      <c r="AA28">
        <f>RANK.AVG(H28,$H$3:$H$62,0)</f>
        <v>11</v>
      </c>
    </row>
    <row r="29">
      <c r="A29">
        <v>321</v>
      </c>
      <c r="B29">
        <v>12</v>
      </c>
      <c r="C29">
        <v>3.6666666666666665</v>
      </c>
      <c r="D29">
        <v>1.9293061504650375</v>
      </c>
      <c r="E29">
        <v>3.3333333333333335</v>
      </c>
      <c r="F29">
        <v>1.8408935028645437</v>
      </c>
      <c r="G29">
        <v>55432.91208332744</v>
      </c>
      <c r="H29">
        <v>287.21716105351004</v>
      </c>
      <c r="I29">
        <v>2.75</v>
      </c>
      <c r="J29">
        <v>1.479019945774904</v>
      </c>
      <c r="K29">
        <v>0.8666666666666667</v>
      </c>
      <c r="L29">
        <v>4.0627777778</v>
      </c>
      <c r="M29">
        <v>3.6625</v>
      </c>
      <c r="N29">
        <v>4.24</v>
      </c>
      <c r="O29">
        <f>paragraphs!L28</f>
        <v>5.46</v>
      </c>
      <c r="S29">
        <f>RANK.AVG(E29,$E$3:$E$62,0)</f>
        <v>34.5</v>
      </c>
      <c r="T29">
        <f>RANK.AVG(G29,$G$3:$G$62,0)</f>
        <v>6</v>
      </c>
      <c r="U29">
        <f>RANK.AVG(L29,$L$3:$L$62,0)</f>
        <v>3</v>
      </c>
      <c r="V29">
        <f>RANK.AVG(I29,$I$3:$I$62,0)</f>
        <v>44</v>
      </c>
      <c r="W29">
        <f>RANK.AVG(K29,$K$3:$K$62,0)</f>
        <v>28</v>
      </c>
      <c r="X29">
        <f>RANK.AVG(M29,$M$3:$M$62,0)</f>
        <v>9</v>
      </c>
      <c r="Y29">
        <f>RANK.AVG(C29,$C$3:$C$62,0)</f>
        <v>20.5</v>
      </c>
      <c r="Z29">
        <f>RANK.AVG(O29,$O$3:$O$62,0)</f>
        <v>28</v>
      </c>
      <c r="AA29">
        <f>RANK.AVG(H29,$H$3:$H$62,0)</f>
        <v>51</v>
      </c>
    </row>
    <row r="30">
      <c r="A30">
        <v>376</v>
      </c>
      <c r="B30">
        <v>13</v>
      </c>
      <c r="C30">
        <v>3.769230769230769</v>
      </c>
      <c r="D30">
        <v>1.7608497141937842</v>
      </c>
      <c r="E30">
        <v>4</v>
      </c>
      <c r="F30">
        <v>1.7541160386140584</v>
      </c>
      <c r="G30">
        <v>44014.82461539337</v>
      </c>
      <c r="H30">
        <v>312.1618767049175</v>
      </c>
      <c r="I30">
        <v>2.8461538461538463</v>
      </c>
      <c r="J30">
        <v>1.7908379579727407</v>
      </c>
      <c r="K30">
        <v>0.9538461538461539</v>
      </c>
      <c r="L30">
        <v>3.3130050505</v>
      </c>
      <c r="M30">
        <v>2.86013257575</v>
      </c>
      <c r="N30">
        <v>3.54772727275</v>
      </c>
      <c r="O30">
        <f>paragraphs!L29</f>
        <v>4.91</v>
      </c>
      <c r="S30">
        <f>RANK.AVG(E30,$E$3:$E$62,0)</f>
        <v>16</v>
      </c>
      <c r="T30">
        <f>RANK.AVG(G30,$G$3:$G$62,0)</f>
        <v>19</v>
      </c>
      <c r="U30">
        <f>RANK.AVG(L30,$L$3:$L$62,0)</f>
        <v>39</v>
      </c>
      <c r="V30">
        <f>RANK.AVG(I30,$I$3:$I$62,0)</f>
        <v>39</v>
      </c>
      <c r="W30">
        <f>RANK.AVG(K30,$K$3:$K$62,0)</f>
        <v>7</v>
      </c>
      <c r="X30">
        <f>RANK.AVG(M30,$M$3:$M$62,0)</f>
        <v>42</v>
      </c>
      <c r="Y30">
        <f>RANK.AVG(C30,$C$3:$C$62,0)</f>
        <v>16.5</v>
      </c>
      <c r="Z30">
        <f>RANK.AVG(O30,$O$3:$O$62,0)</f>
        <v>48.5</v>
      </c>
      <c r="AA30">
        <f>RANK.AVG(H30,$H$3:$H$62,0)</f>
        <v>48</v>
      </c>
    </row>
    <row r="31">
      <c r="A31">
        <v>380</v>
      </c>
      <c r="B31">
        <v>13</v>
      </c>
      <c r="C31">
        <v>3.6923076923076925</v>
      </c>
      <c r="D31">
        <v>2.014738592878276</v>
      </c>
      <c r="E31">
        <v>3.769230769230769</v>
      </c>
      <c r="F31">
        <v>1.9276867824833332</v>
      </c>
      <c r="G31">
        <v>49009.187692310355</v>
      </c>
      <c r="H31">
        <v>453.78877492879957</v>
      </c>
      <c r="I31">
        <v>3.3846153846153846</v>
      </c>
      <c r="J31">
        <v>1.9821690348807883</v>
      </c>
      <c r="K31">
        <v>0.9692307692307692</v>
      </c>
      <c r="L31">
        <v>3.46616161625</v>
      </c>
      <c r="M31">
        <v>3.0534090910000002</v>
      </c>
      <c r="N31">
        <v>3.7553030305000004</v>
      </c>
      <c r="O31">
        <f>paragraphs!L30</f>
        <v>6</v>
      </c>
      <c r="S31">
        <f>RANK.AVG(E31,$E$3:$E$62,0)</f>
        <v>22</v>
      </c>
      <c r="T31">
        <f>RANK.AVG(G31,$G$3:$G$62,0)</f>
        <v>12</v>
      </c>
      <c r="U31">
        <f>RANK.AVG(L31,$L$3:$L$62,0)</f>
        <v>32</v>
      </c>
      <c r="V31">
        <f>RANK.AVG(I31,$I$3:$I$62,0)</f>
        <v>16.5</v>
      </c>
      <c r="W31">
        <f>RANK.AVG(K31,$K$3:$K$62,0)</f>
        <v>3.5</v>
      </c>
      <c r="X31">
        <f>RANK.AVG(M31,$M$3:$M$62,0)</f>
        <v>40</v>
      </c>
      <c r="Y31">
        <f>RANK.AVG(C31,$C$3:$C$62,0)</f>
        <v>19</v>
      </c>
      <c r="Z31">
        <f>RANK.AVG(O31,$O$3:$O$62,0)</f>
        <v>4</v>
      </c>
      <c r="AA31">
        <f>RANK.AVG(H31,$H$3:$H$62,0)</f>
        <v>19</v>
      </c>
    </row>
    <row r="32">
      <c r="A32">
        <v>381</v>
      </c>
      <c r="B32">
        <v>13</v>
      </c>
      <c r="C32">
        <v>3.6153846153846154</v>
      </c>
      <c r="D32">
        <v>2.020603928702107</v>
      </c>
      <c r="E32">
        <v>3.8461538461538463</v>
      </c>
      <c r="F32">
        <v>2.315371837429602</v>
      </c>
      <c r="G32">
        <v>45161.43653844519</v>
      </c>
      <c r="H32">
        <v>273.7056759905769</v>
      </c>
      <c r="I32">
        <v>3.1538461538461537</v>
      </c>
      <c r="J32">
        <v>1.9551176964828978</v>
      </c>
      <c r="K32">
        <v>0.7846153846153847</v>
      </c>
      <c r="L32">
        <v>3.05479797975</v>
      </c>
      <c r="M32">
        <v>2.8849747475000003</v>
      </c>
      <c r="N32">
        <v>3.703156565624999</v>
      </c>
      <c r="O32">
        <f>paragraphs!L31</f>
        <v>5.1</v>
      </c>
      <c r="S32">
        <f>RANK.AVG(E32,$E$3:$E$62,0)</f>
        <v>19</v>
      </c>
      <c r="T32">
        <f>RANK.AVG(G32,$G$3:$G$62,0)</f>
        <v>18</v>
      </c>
      <c r="U32">
        <f>RANK.AVG(L32,$L$3:$L$62,0)</f>
        <v>36</v>
      </c>
      <c r="V32">
        <f>RANK.AVG(I32,$I$3:$I$62,0)</f>
        <v>24.5</v>
      </c>
      <c r="W32">
        <f>RANK.AVG(K32,$K$3:$K$62,0)</f>
        <v>43</v>
      </c>
      <c r="X32">
        <f>RANK.AVG(M32,$M$3:$M$62,0)</f>
        <v>41</v>
      </c>
      <c r="Y32">
        <f>RANK.AVG(C32,$C$3:$C$62,0)</f>
        <v>23.5</v>
      </c>
      <c r="Z32">
        <f>RANK.AVG(O32,$O$3:$O$62,0)</f>
        <v>38</v>
      </c>
      <c r="AA32">
        <f>RANK.AVG(H32,$H$3:$H$62,0)</f>
        <v>52</v>
      </c>
    </row>
    <row r="33">
      <c r="A33">
        <v>445</v>
      </c>
      <c r="B33">
        <v>12</v>
      </c>
      <c r="C33">
        <v>3.8333333333333335</v>
      </c>
      <c r="D33">
        <v>1.9075871903765995</v>
      </c>
      <c r="E33">
        <v>3.75</v>
      </c>
      <c r="F33">
        <v>1.963203164898291</v>
      </c>
      <c r="G33">
        <v>94247.97333332937</v>
      </c>
      <c r="H33">
        <v>1385.999607843079</v>
      </c>
      <c r="I33">
        <v>3.4166666666666665</v>
      </c>
      <c r="J33">
        <v>1.4976833963009524</v>
      </c>
      <c r="K33">
        <v>0.8833333333333334</v>
      </c>
      <c r="L33">
        <v>3.3361111109999997</v>
      </c>
      <c r="M33">
        <v>3.21741071425</v>
      </c>
      <c r="N33">
        <v>3.54340277775</v>
      </c>
      <c r="O33">
        <f>paragraphs!L32</f>
        <v>5.07</v>
      </c>
      <c r="S33">
        <f>RANK.AVG(E33,$E$3:$E$62,0)</f>
        <v>23</v>
      </c>
      <c r="T33">
        <f>RANK.AVG(G33,$G$3:$G$62,0)</f>
        <v>1</v>
      </c>
      <c r="U33">
        <f>RANK.AVG(L33,$L$3:$L$62,0)</f>
        <v>30</v>
      </c>
      <c r="V33">
        <f>RANK.AVG(I33,$I$3:$I$62,0)</f>
        <v>14.5</v>
      </c>
      <c r="W33">
        <f>RANK.AVG(K33,$K$3:$K$62,0)</f>
        <v>21</v>
      </c>
      <c r="X33">
        <f>RANK.AVG(M33,$M$3:$M$62,0)</f>
        <v>30</v>
      </c>
      <c r="Y33">
        <f>RANK.AVG(C33,$C$3:$C$62,0)</f>
        <v>14.5</v>
      </c>
      <c r="Z33">
        <f>RANK.AVG(O33,$O$3:$O$62,0)</f>
        <v>39</v>
      </c>
      <c r="AA33">
        <f>RANK.AVG(H33,$H$3:$H$62,0)</f>
        <v>1</v>
      </c>
    </row>
    <row r="34">
      <c r="A34">
        <v>447</v>
      </c>
      <c r="B34">
        <v>13</v>
      </c>
      <c r="C34">
        <v>3.230769230769231</v>
      </c>
      <c r="D34">
        <v>1.8873606379054304</v>
      </c>
      <c r="E34">
        <v>3.076923076923077</v>
      </c>
      <c r="F34">
        <v>2.16480727376466</v>
      </c>
      <c r="G34">
        <v>43969.93000000952</v>
      </c>
      <c r="H34">
        <v>458.0201041667658</v>
      </c>
      <c r="I34">
        <v>2.6153846153846154</v>
      </c>
      <c r="J34">
        <v>1.7775723089678988</v>
      </c>
      <c r="K34">
        <v>0.9538461538461539</v>
      </c>
      <c r="L34">
        <v>3.224915825</v>
      </c>
      <c r="M34">
        <v>3.118939394</v>
      </c>
      <c r="N34">
        <v>4.063299663</v>
      </c>
      <c r="O34">
        <f>paragraphs!L33</f>
        <v>5.53</v>
      </c>
      <c r="S34">
        <f>RANK.AVG(E34,$E$3:$E$62,0)</f>
        <v>47</v>
      </c>
      <c r="T34">
        <f>RANK.AVG(G34,$G$3:$G$62,0)</f>
        <v>20</v>
      </c>
      <c r="U34">
        <f>RANK.AVG(L34,$L$3:$L$62,0)</f>
        <v>34</v>
      </c>
      <c r="V34">
        <f>RANK.AVG(I34,$I$3:$I$62,0)</f>
        <v>47.5</v>
      </c>
      <c r="W34">
        <f>RANK.AVG(K34,$K$3:$K$62,0)</f>
        <v>7</v>
      </c>
      <c r="X34">
        <f>RANK.AVG(M34,$M$3:$M$62,0)</f>
        <v>9</v>
      </c>
      <c r="Y34">
        <f>RANK.AVG(C34,$C$3:$C$62,0)</f>
        <v>37.5</v>
      </c>
      <c r="Z34">
        <f>RANK.AVG(O34,$O$3:$O$62,0)</f>
        <v>26</v>
      </c>
      <c r="AA34">
        <f>RANK.AVG(H34,$H$3:$H$62,0)</f>
        <v>16</v>
      </c>
    </row>
    <row r="35">
      <c r="A35">
        <v>451</v>
      </c>
      <c r="B35">
        <v>14</v>
      </c>
      <c r="C35">
        <v>3.642857142857143</v>
      </c>
      <c r="D35">
        <v>1.8364228760260628</v>
      </c>
      <c r="E35">
        <v>4</v>
      </c>
      <c r="F35">
        <v>2.104417123236605</v>
      </c>
      <c r="G35">
        <v>86279.15535714454</v>
      </c>
      <c r="H35">
        <v>553.0715086996445</v>
      </c>
      <c r="I35">
        <v>3.0714285714285716</v>
      </c>
      <c r="J35">
        <v>1.579524599106856</v>
      </c>
      <c r="K35">
        <v>0.8714285714285716</v>
      </c>
      <c r="L35">
        <v>3.4841269841428573</v>
      </c>
      <c r="M35">
        <v>3.2166666667142856</v>
      </c>
      <c r="N35">
        <v>3.7841269841428575</v>
      </c>
      <c r="O35">
        <f>paragraphs!L34</f>
        <v>5.83</v>
      </c>
      <c r="S35">
        <f>RANK.AVG(E35,$E$3:$E$62,0)</f>
        <v>16</v>
      </c>
      <c r="T35">
        <f>RANK.AVG(G35,$G$3:$G$62,0)</f>
        <v>2</v>
      </c>
      <c r="U35">
        <f>RANK.AVG(L35,$L$3:$L$62,0)</f>
        <v>14.5</v>
      </c>
      <c r="V35">
        <f>RANK.AVG(I35,$I$3:$I$62,0)</f>
        <v>32</v>
      </c>
      <c r="W35">
        <f>RANK.AVG(K35,$K$3:$K$62,0)</f>
        <v>27</v>
      </c>
      <c r="X35">
        <f>RANK.AVG(M35,$M$3:$M$62,0)</f>
        <v>17</v>
      </c>
      <c r="Y35">
        <f>RANK.AVG(C35,$C$3:$C$62,0)</f>
        <v>22</v>
      </c>
      <c r="Z35">
        <f>RANK.AVG(O35,$O$3:$O$62,0)</f>
        <v>10</v>
      </c>
      <c r="AA35">
        <f>RANK.AVG(H35,$H$3:$H$62,0)</f>
        <v>8</v>
      </c>
    </row>
    <row r="36">
      <c r="A36">
        <v>557</v>
      </c>
      <c r="B36">
        <v>14</v>
      </c>
      <c r="C36">
        <v>5.357142857142857</v>
      </c>
      <c r="D36">
        <v>1.9859198249225494</v>
      </c>
      <c r="E36">
        <v>5.285714285714286</v>
      </c>
      <c r="F36">
        <v>1.7899948694488097</v>
      </c>
      <c r="G36">
        <v>45927.2999999987</v>
      </c>
      <c r="H36">
        <v>612.3639999999826</v>
      </c>
      <c r="I36">
        <v>4.428571428571429</v>
      </c>
      <c r="J36">
        <v>1.8405855323893037</v>
      </c>
      <c r="K36">
        <v>0.2571428571428572</v>
      </c>
      <c r="L36">
        <v>3.2857142855</v>
      </c>
      <c r="M36">
        <v>3.3166666664999997</v>
      </c>
      <c r="N36">
        <v>3.822222222</v>
      </c>
      <c r="O36">
        <f>paragraphs!L35</f>
        <v>5</v>
      </c>
      <c r="S36">
        <f>RANK.AVG(E36,$E$3:$E$62,0)</f>
        <v>2</v>
      </c>
      <c r="T36">
        <f>RANK.AVG(G36,$G$3:$G$62,0)</f>
        <v>17</v>
      </c>
      <c r="U36">
        <f>RANK.AVG(L36,$L$3:$L$62,0)</f>
        <v>27</v>
      </c>
      <c r="V36">
        <f>RANK.AVG(I36,$I$3:$I$62,0)</f>
        <v>2</v>
      </c>
      <c r="W36">
        <f>RANK.AVG(K36,$K$3:$K$62,0)</f>
        <v>59.5</v>
      </c>
      <c r="X36">
        <f>RANK.AVG(M36,$M$3:$M$62,0)</f>
        <v>18</v>
      </c>
      <c r="Y36">
        <f>RANK.AVG(C36,$C$3:$C$62,0)</f>
        <v>2</v>
      </c>
      <c r="Z36">
        <f>RANK.AVG(O36,$O$3:$O$62,0)</f>
        <v>41</v>
      </c>
      <c r="AA36">
        <f>RANK.AVG(H36,$H$3:$H$62,0)</f>
        <v>4</v>
      </c>
    </row>
    <row r="37">
      <c r="A37">
        <v>559</v>
      </c>
      <c r="B37">
        <v>12</v>
      </c>
      <c r="C37">
        <v>3.8333333333333335</v>
      </c>
      <c r="D37">
        <v>1.9507833184532706</v>
      </c>
      <c r="E37">
        <v>3.8333333333333335</v>
      </c>
      <c r="F37">
        <v>2.266911751455907</v>
      </c>
      <c r="G37">
        <v>35402.6270833294</v>
      </c>
      <c r="H37">
        <v>270.24906170480455</v>
      </c>
      <c r="I37">
        <v>3.4166666666666665</v>
      </c>
      <c r="J37">
        <v>1.70579079087156</v>
      </c>
      <c r="K37">
        <v>0.7999999999999999</v>
      </c>
      <c r="L37">
        <v>3.4</v>
      </c>
      <c r="M37">
        <v>3.34166666675</v>
      </c>
      <c r="N37">
        <v>4.1</v>
      </c>
      <c r="O37">
        <f>paragraphs!L36</f>
        <v>5.62</v>
      </c>
      <c r="S37">
        <f>RANK.AVG(E37,$E$3:$E$62,0)</f>
        <v>20.5</v>
      </c>
      <c r="T37">
        <f>RANK.AVG(G37,$G$3:$G$62,0)</f>
        <v>31</v>
      </c>
      <c r="U37">
        <f>RANK.AVG(L37,$L$3:$L$62,0)</f>
        <v>17</v>
      </c>
      <c r="V37">
        <f>RANK.AVG(I37,$I$3:$I$62,0)</f>
        <v>14.5</v>
      </c>
      <c r="W37">
        <f>RANK.AVG(K37,$K$3:$K$62,0)</f>
        <v>40</v>
      </c>
      <c r="X37">
        <f>RANK.AVG(M37,$M$3:$M$62,0)</f>
        <v>7</v>
      </c>
      <c r="Y37">
        <f>RANK.AVG(C37,$C$3:$C$62,0)</f>
        <v>14.5</v>
      </c>
      <c r="Z37">
        <f>RANK.AVG(O37,$O$3:$O$62,0)</f>
        <v>20</v>
      </c>
      <c r="AA37">
        <f>RANK.AVG(H37,$H$3:$H$62,0)</f>
        <v>53</v>
      </c>
    </row>
    <row r="38">
      <c r="A38">
        <v>561</v>
      </c>
      <c r="B38">
        <v>15</v>
      </c>
      <c r="C38">
        <v>4.4</v>
      </c>
      <c r="D38">
        <v>2.184795947756525</v>
      </c>
      <c r="E38">
        <v>4.266666666666667</v>
      </c>
      <c r="F38">
        <v>2.14372469210847</v>
      </c>
      <c r="G38">
        <v>60749.539333336754</v>
      </c>
      <c r="H38">
        <v>303.7476966666838</v>
      </c>
      <c r="I38">
        <v>3.8</v>
      </c>
      <c r="J38">
        <v>1.5577761927397231</v>
      </c>
      <c r="K38">
        <v>0.7733333333333333</v>
      </c>
      <c r="L38">
        <v>3.69965277775</v>
      </c>
      <c r="M38">
        <v>3.53402777775</v>
      </c>
      <c r="N38">
        <v>4.23475378775</v>
      </c>
      <c r="O38">
        <f>paragraphs!L37</f>
        <v>5.68</v>
      </c>
      <c r="S38">
        <f>RANK.AVG(E38,$E$3:$E$62,0)</f>
        <v>11</v>
      </c>
      <c r="T38">
        <f>RANK.AVG(G38,$G$3:$G$62,0)</f>
        <v>4</v>
      </c>
      <c r="U38">
        <f>RANK.AVG(L38,$L$3:$L$62,0)</f>
        <v>28</v>
      </c>
      <c r="V38">
        <f>RANK.AVG(I38,$I$3:$I$62,0)</f>
        <v>11</v>
      </c>
      <c r="W38">
        <f>RANK.AVG(K38,$K$3:$K$62,0)</f>
        <v>44</v>
      </c>
      <c r="X38">
        <f>RANK.AVG(M38,$M$3:$M$62,0)</f>
        <v>19</v>
      </c>
      <c r="Y38">
        <f>RANK.AVG(C38,$C$3:$C$62,0)</f>
        <v>8</v>
      </c>
      <c r="Z38">
        <f>RANK.AVG(O38,$O$3:$O$62,0)</f>
        <v>18.5</v>
      </c>
      <c r="AA38">
        <f>RANK.AVG(H38,$H$3:$H$62,0)</f>
        <v>50</v>
      </c>
    </row>
    <row r="39">
      <c r="A39">
        <v>594</v>
      </c>
      <c r="B39">
        <v>13</v>
      </c>
      <c r="C39">
        <v>4.615384615384615</v>
      </c>
      <c r="D39">
        <v>1.820332240953728</v>
      </c>
      <c r="E39">
        <v>4.6923076923076925</v>
      </c>
      <c r="F39">
        <v>1.7709022204955904</v>
      </c>
      <c r="G39">
        <v>39756.146923066655</v>
      </c>
      <c r="H39">
        <v>320.6140880892472</v>
      </c>
      <c r="I39">
        <v>4.153846153846154</v>
      </c>
      <c r="J39">
        <v>1.5112986695683461</v>
      </c>
      <c r="K39">
        <v>0.6923076923076923</v>
      </c>
      <c r="L39">
        <v>3.601719576666667</v>
      </c>
      <c r="M39">
        <v>3.239285714333333</v>
      </c>
      <c r="N39">
        <v>3.908531745833333</v>
      </c>
      <c r="O39">
        <f>paragraphs!L38</f>
        <v>5.6</v>
      </c>
      <c r="S39">
        <f>RANK.AVG(E39,$E$3:$E$62,0)</f>
        <v>4.5</v>
      </c>
      <c r="T39">
        <f>RANK.AVG(G39,$G$3:$G$62,0)</f>
        <v>26</v>
      </c>
      <c r="U39">
        <f>RANK.AVG(L39,$L$3:$L$62,0)</f>
        <v>16</v>
      </c>
      <c r="V39">
        <f>RANK.AVG(I39,$I$3:$I$62,0)</f>
        <v>6</v>
      </c>
      <c r="W39">
        <f>RANK.AVG(K39,$K$3:$K$62,0)</f>
        <v>50</v>
      </c>
      <c r="X39">
        <f>RANK.AVG(M39,$M$3:$M$62,0)</f>
        <v>15</v>
      </c>
      <c r="Y39">
        <f>RANK.AVG(C39,$C$3:$C$62,0)</f>
        <v>4</v>
      </c>
      <c r="Z39">
        <f>RANK.AVG(O39,$O$3:$O$62,0)</f>
        <v>21</v>
      </c>
      <c r="AA39">
        <f>RANK.AVG(H39,$H$3:$H$62,0)</f>
        <v>46</v>
      </c>
    </row>
    <row r="40">
      <c r="A40">
        <v>595</v>
      </c>
      <c r="B40">
        <v>13</v>
      </c>
      <c r="C40">
        <v>3.1538461538461537</v>
      </c>
      <c r="D40">
        <v>1.6569737868106167</v>
      </c>
      <c r="E40">
        <v>3.230769230769231</v>
      </c>
      <c r="F40">
        <v>1.8461538461538463</v>
      </c>
      <c r="G40">
        <v>29875.743076921735</v>
      </c>
      <c r="H40">
        <v>497.9290512820289</v>
      </c>
      <c r="I40">
        <v>2.8461538461538463</v>
      </c>
      <c r="J40">
        <v>1.7473564140923918</v>
      </c>
      <c r="K40">
        <v>0.8769230769230769</v>
      </c>
      <c r="L40">
        <v>4.287301587333333</v>
      </c>
      <c r="M40">
        <v>4.090740740666667</v>
      </c>
      <c r="N40">
        <v>4.393650793666667</v>
      </c>
      <c r="O40">
        <f>paragraphs!L39</f>
        <v>5.81</v>
      </c>
      <c r="S40">
        <f>RANK.AVG(E40,$E$3:$E$62,0)</f>
        <v>41.5</v>
      </c>
      <c r="T40">
        <f>RANK.AVG(G40,$G$3:$G$62,0)</f>
        <v>45</v>
      </c>
      <c r="U40">
        <f>RANK.AVG(L40,$L$3:$L$62,0)</f>
        <v>2</v>
      </c>
      <c r="V40">
        <f>RANK.AVG(I40,$I$3:$I$62,0)</f>
        <v>39</v>
      </c>
      <c r="W40">
        <f>RANK.AVG(K40,$K$3:$K$62,0)</f>
        <v>24</v>
      </c>
      <c r="X40">
        <f>RANK.AVG(M40,$M$3:$M$62,0)</f>
        <v>2</v>
      </c>
      <c r="Y40">
        <f>RANK.AVG(C40,$C$3:$C$62,0)</f>
        <v>42</v>
      </c>
      <c r="Z40">
        <f>RANK.AVG(O40,$O$3:$O$62,0)</f>
        <v>11.5</v>
      </c>
      <c r="AA40">
        <f>RANK.AVG(H40,$H$3:$H$62,0)</f>
        <v>12</v>
      </c>
    </row>
    <row r="41">
      <c r="A41">
        <v>600</v>
      </c>
      <c r="B41">
        <v>12</v>
      </c>
      <c r="C41">
        <v>3.1666666666666665</v>
      </c>
      <c r="D41">
        <v>1.3437096247164249</v>
      </c>
      <c r="E41">
        <v>3.25</v>
      </c>
      <c r="F41">
        <v>1.0897247358851685</v>
      </c>
      <c r="G41">
        <v>35661.50291666937</v>
      </c>
      <c r="H41">
        <v>810.4887026515767</v>
      </c>
      <c r="I41">
        <v>3.25</v>
      </c>
      <c r="J41">
        <v>1.2332207155790618</v>
      </c>
      <c r="K41">
        <v>0.7999999999999999</v>
      </c>
      <c r="L41">
        <v>2.3111111109999998</v>
      </c>
      <c r="M41">
        <v>2.1625</v>
      </c>
      <c r="N41">
        <v>3.2</v>
      </c>
      <c r="O41">
        <f>paragraphs!L40</f>
        <v>4.98</v>
      </c>
      <c r="S41">
        <f>RANK.AVG(E41,$E$3:$E$62,0)</f>
        <v>40</v>
      </c>
      <c r="T41">
        <f>RANK.AVG(G41,$G$3:$G$62,0)</f>
        <v>29</v>
      </c>
      <c r="U41">
        <f>RANK.AVG(L41,$L$3:$L$62,0)</f>
        <v>53</v>
      </c>
      <c r="V41">
        <f>RANK.AVG(I41,$I$3:$I$62,0)</f>
        <v>19.5</v>
      </c>
      <c r="W41">
        <f>RANK.AVG(K41,$K$3:$K$62,0)</f>
        <v>40</v>
      </c>
      <c r="X41">
        <f>RANK.AVG(M41,$M$3:$M$62,0)</f>
        <v>51</v>
      </c>
      <c r="Y41">
        <f>RANK.AVG(C41,$C$3:$C$62,0)</f>
        <v>39.5</v>
      </c>
      <c r="Z41">
        <f>RANK.AVG(O41,$O$3:$O$62,0)</f>
        <v>42.5</v>
      </c>
      <c r="AA41">
        <f>RANK.AVG(H41,$H$3:$H$62,0)</f>
        <v>3</v>
      </c>
    </row>
    <row r="42">
      <c r="A42">
        <v>601</v>
      </c>
      <c r="B42">
        <v>13</v>
      </c>
      <c r="C42">
        <v>3.5384615384615383</v>
      </c>
      <c r="D42">
        <v>1.8235799370968766</v>
      </c>
      <c r="E42">
        <v>3.6923076923076925</v>
      </c>
      <c r="F42">
        <v>2.1973625933978</v>
      </c>
      <c r="G42">
        <v>41064.245769234265</v>
      </c>
      <c r="H42">
        <v>394.84851701186795</v>
      </c>
      <c r="I42">
        <v>3.1538461538461537</v>
      </c>
      <c r="J42">
        <v>1.5613679330911108</v>
      </c>
      <c r="K42">
        <v>0.9230769230769231</v>
      </c>
      <c r="L42">
        <v>3.2805555556000003</v>
      </c>
      <c r="M42">
        <v>3.1399999999999997</v>
      </c>
      <c r="N42">
        <v>4.119999999999999</v>
      </c>
      <c r="O42">
        <f>paragraphs!L41</f>
        <v>4.98</v>
      </c>
      <c r="S42">
        <f>RANK.AVG(E42,$E$3:$E$62,0)</f>
        <v>25</v>
      </c>
      <c r="T42">
        <f>RANK.AVG(G42,$G$3:$G$62,0)</f>
        <v>24</v>
      </c>
      <c r="U42">
        <f>RANK.AVG(L42,$L$3:$L$62,0)</f>
        <v>22</v>
      </c>
      <c r="V42">
        <f>RANK.AVG(I42,$I$3:$I$62,0)</f>
        <v>24.5</v>
      </c>
      <c r="W42">
        <f>RANK.AVG(K42,$K$3:$K$62,0)</f>
        <v>15.5</v>
      </c>
      <c r="X42">
        <f>RANK.AVG(M42,$M$3:$M$62,0)</f>
        <v>22.5</v>
      </c>
      <c r="Y42">
        <f>RANK.AVG(C42,$C$3:$C$62,0)</f>
        <v>27.5</v>
      </c>
      <c r="Z42">
        <f>RANK.AVG(O42,$O$3:$O$62,0)</f>
        <v>42.5</v>
      </c>
      <c r="AA42">
        <f>RANK.AVG(H42,$H$3:$H$62,0)</f>
        <v>32</v>
      </c>
    </row>
    <row r="43">
      <c r="A43">
        <v>651</v>
      </c>
      <c r="B43">
        <v>14</v>
      </c>
      <c r="C43">
        <v>3.4285714285714284</v>
      </c>
      <c r="D43">
        <v>1.293626448305345</v>
      </c>
      <c r="E43">
        <v>3.5714285714285716</v>
      </c>
      <c r="F43">
        <v>1.6781914463529615</v>
      </c>
      <c r="G43">
        <v>24606.547857144316</v>
      </c>
      <c r="H43">
        <v>346.5710965794974</v>
      </c>
      <c r="I43">
        <v>2.7857142857142856</v>
      </c>
      <c r="J43">
        <v>1.3190132366156706</v>
      </c>
      <c r="K43">
        <v>0.7285714285714284</v>
      </c>
      <c r="L43">
        <v>2.3007326006666666</v>
      </c>
      <c r="M43">
        <v>1.7232323230000002</v>
      </c>
      <c r="N43">
        <v>2.5311355313333332</v>
      </c>
      <c r="O43">
        <f>paragraphs!L42</f>
        <v>4.36</v>
      </c>
      <c r="S43">
        <f>RANK.AVG(E43,$E$3:$E$62,0)</f>
        <v>27</v>
      </c>
      <c r="T43">
        <f>RANK.AVG(G43,$G$3:$G$62,0)</f>
        <v>52</v>
      </c>
      <c r="U43">
        <f>RANK.AVG(L43,$L$3:$L$62,0)</f>
        <v>55</v>
      </c>
      <c r="V43">
        <f>RANK.AVG(I43,$I$3:$I$62,0)</f>
        <v>43</v>
      </c>
      <c r="W43">
        <f>RANK.AVG(K43,$K$3:$K$62,0)</f>
        <v>49</v>
      </c>
      <c r="X43">
        <f>RANK.AVG(M43,$M$3:$M$62,0)</f>
        <v>58</v>
      </c>
      <c r="Y43">
        <f>RANK.AVG(C43,$C$3:$C$62,0)</f>
        <v>29</v>
      </c>
      <c r="Z43">
        <f>RANK.AVG(O43,$O$3:$O$62,0)</f>
        <v>56</v>
      </c>
      <c r="AA43">
        <f>RANK.AVG(H43,$H$3:$H$62,0)</f>
        <v>43</v>
      </c>
    </row>
    <row r="44">
      <c r="A44">
        <v>653</v>
      </c>
      <c r="B44">
        <v>13</v>
      </c>
      <c r="C44">
        <v>3.076923076923077</v>
      </c>
      <c r="D44">
        <v>1.6390212117432705</v>
      </c>
      <c r="E44">
        <v>2.6923076923076925</v>
      </c>
      <c r="F44">
        <v>1.587674418503869</v>
      </c>
      <c r="G44">
        <v>34451.02769231179</v>
      </c>
      <c r="H44">
        <v>555.6617369727709</v>
      </c>
      <c r="I44">
        <v>2.5384615384615383</v>
      </c>
      <c r="J44">
        <v>1.447299055555906</v>
      </c>
      <c r="K44">
        <v>0.8461538461538461</v>
      </c>
      <c r="L44">
        <v>3.395238095333333</v>
      </c>
      <c r="M44">
        <v>3.0925925923333337</v>
      </c>
      <c r="N44">
        <v>3.8523809523333328</v>
      </c>
      <c r="O44">
        <f>paragraphs!L43</f>
        <v>5.95</v>
      </c>
      <c r="S44">
        <f>RANK.AVG(E44,$E$3:$E$62,0)</f>
        <v>53</v>
      </c>
      <c r="T44">
        <f>RANK.AVG(G44,$G$3:$G$62,0)</f>
        <v>35</v>
      </c>
      <c r="U44">
        <f>RANK.AVG(L44,$L$3:$L$62,0)</f>
        <v>14.5</v>
      </c>
      <c r="V44">
        <f>RANK.AVG(I44,$I$3:$I$62,0)</f>
        <v>49</v>
      </c>
      <c r="W44">
        <f>RANK.AVG(K44,$K$3:$K$62,0)</f>
        <v>30</v>
      </c>
      <c r="X44">
        <f>RANK.AVG(M44,$M$3:$M$62,0)</f>
        <v>14</v>
      </c>
      <c r="Y44">
        <f>RANK.AVG(C44,$C$3:$C$62,0)</f>
        <v>46</v>
      </c>
      <c r="Z44">
        <f>RANK.AVG(O44,$O$3:$O$62,0)</f>
        <v>6.5</v>
      </c>
      <c r="AA44">
        <f>RANK.AVG(H44,$H$3:$H$62,0)</f>
        <v>6</v>
      </c>
    </row>
    <row r="45">
      <c r="A45">
        <v>655</v>
      </c>
      <c r="B45">
        <v>12</v>
      </c>
      <c r="C45">
        <v>3.5833333333333335</v>
      </c>
      <c r="D45">
        <v>1.8911342863183698</v>
      </c>
      <c r="E45">
        <v>3.3333333333333335</v>
      </c>
      <c r="F45">
        <v>1.9293061504650375</v>
      </c>
      <c r="G45">
        <v>50949.582916694264</v>
      </c>
      <c r="H45">
        <v>268.1556995615488</v>
      </c>
      <c r="I45">
        <v>3.0833333333333335</v>
      </c>
      <c r="J45">
        <v>2.0190069065976197</v>
      </c>
      <c r="K45">
        <v>0.8333333333333334</v>
      </c>
      <c r="L45">
        <v>2.7849999999999997</v>
      </c>
      <c r="M45">
        <v>2.8</v>
      </c>
      <c r="N45">
        <v>3.0294444444</v>
      </c>
      <c r="O45">
        <f>paragraphs!L44</f>
        <v>6.31</v>
      </c>
      <c r="S45">
        <f>RANK.AVG(E45,$E$3:$E$62,0)</f>
        <v>34.5</v>
      </c>
      <c r="T45">
        <f>RANK.AVG(G45,$G$3:$G$62,0)</f>
        <v>9</v>
      </c>
      <c r="U45">
        <f>RANK.AVG(L45,$L$3:$L$62,0)</f>
        <v>41</v>
      </c>
      <c r="V45">
        <f>RANK.AVG(I45,$I$3:$I$62,0)</f>
        <v>28</v>
      </c>
      <c r="W45">
        <f>RANK.AVG(K45,$K$3:$K$62,0)</f>
        <v>32</v>
      </c>
      <c r="X45">
        <f>RANK.AVG(M45,$M$3:$M$62,0)</f>
        <v>33.5</v>
      </c>
      <c r="Y45">
        <f>RANK.AVG(C45,$C$3:$C$62,0)</f>
        <v>25</v>
      </c>
      <c r="Z45">
        <f>RANK.AVG(O45,$O$3:$O$62,0)</f>
        <v>1</v>
      </c>
      <c r="AA45">
        <f>RANK.AVG(H45,$H$3:$H$62,0)</f>
        <v>54</v>
      </c>
    </row>
    <row r="46">
      <c r="A46">
        <v>656</v>
      </c>
      <c r="B46">
        <v>13</v>
      </c>
      <c r="C46">
        <v>2.6153846153846154</v>
      </c>
      <c r="D46">
        <v>1.4432048491764398</v>
      </c>
      <c r="E46">
        <v>2.769230769230769</v>
      </c>
      <c r="F46">
        <v>1.8461538461538463</v>
      </c>
      <c r="G46">
        <v>27612.802692308258</v>
      </c>
      <c r="H46">
        <v>412.13138346728743</v>
      </c>
      <c r="I46">
        <v>2.230769230769231</v>
      </c>
      <c r="J46">
        <v>1.475640468711606</v>
      </c>
      <c r="K46">
        <v>0.9076923076923076</v>
      </c>
      <c r="L46">
        <v>4.527777778</v>
      </c>
      <c r="M46">
        <v>4.5</v>
      </c>
      <c r="N46">
        <v>5.1833333335</v>
      </c>
      <c r="O46">
        <f>paragraphs!L45</f>
        <v>5.81</v>
      </c>
      <c r="S46">
        <f>RANK.AVG(E46,$E$3:$E$62,0)</f>
        <v>51.5</v>
      </c>
      <c r="T46">
        <f>RANK.AVG(G46,$G$3:$G$62,0)</f>
        <v>48</v>
      </c>
      <c r="U46">
        <f>RANK.AVG(L46,$L$3:$L$62,0)</f>
        <v>1</v>
      </c>
      <c r="V46">
        <f>RANK.AVG(I46,$I$3:$I$62,0)</f>
        <v>55.5</v>
      </c>
      <c r="W46">
        <f>RANK.AVG(K46,$K$3:$K$62,0)</f>
        <v>20</v>
      </c>
      <c r="X46">
        <f>RANK.AVG(M46,$M$3:$M$62,0)</f>
        <v>1</v>
      </c>
      <c r="Y46">
        <f>RANK.AVG(C46,$C$3:$C$62,0)</f>
        <v>52</v>
      </c>
      <c r="Z46">
        <f>RANK.AVG(O46,$O$3:$O$62,0)</f>
        <v>11.5</v>
      </c>
      <c r="AA46">
        <f>RANK.AVG(H46,$H$3:$H$62,0)</f>
        <v>27</v>
      </c>
    </row>
    <row r="47">
      <c r="A47">
        <v>658</v>
      </c>
      <c r="B47">
        <v>13</v>
      </c>
      <c r="C47">
        <v>3.6153846153846154</v>
      </c>
      <c r="D47">
        <v>2.058321255424562</v>
      </c>
      <c r="E47">
        <v>3.5384615384615383</v>
      </c>
      <c r="F47">
        <v>2.3076923076923075</v>
      </c>
      <c r="G47">
        <v>38819.3088461464</v>
      </c>
      <c r="H47">
        <v>221.82462197797943</v>
      </c>
      <c r="I47">
        <v>3.1538461538461537</v>
      </c>
      <c r="J47">
        <v>1.5112986695683461</v>
      </c>
      <c r="K47">
        <v>0.8769230769230769</v>
      </c>
      <c r="L47">
        <v>3.8645909645714283</v>
      </c>
      <c r="M47">
        <v>3.764682539571429</v>
      </c>
      <c r="N47">
        <v>4.317857142857143</v>
      </c>
      <c r="O47">
        <f>paragraphs!L46</f>
        <v>6.08</v>
      </c>
      <c r="S47">
        <f>RANK.AVG(E47,$E$3:$E$62,0)</f>
        <v>28.5</v>
      </c>
      <c r="T47">
        <f>RANK.AVG(G47,$G$3:$G$62,0)</f>
        <v>27</v>
      </c>
      <c r="U47">
        <f>RANK.AVG(L47,$L$3:$L$62,0)</f>
        <v>7</v>
      </c>
      <c r="V47">
        <f>RANK.AVG(I47,$I$3:$I$62,0)</f>
        <v>24.5</v>
      </c>
      <c r="W47">
        <f>RANK.AVG(K47,$K$3:$K$62,0)</f>
        <v>24</v>
      </c>
      <c r="X47">
        <f>RANK.AVG(M47,$M$3:$M$62,0)</f>
        <v>11</v>
      </c>
      <c r="Y47">
        <f>RANK.AVG(C47,$C$3:$C$62,0)</f>
        <v>23.5</v>
      </c>
      <c r="Z47">
        <f>RANK.AVG(O47,$O$3:$O$62,0)</f>
        <v>3</v>
      </c>
      <c r="AA47">
        <f>RANK.AVG(H47,$H$3:$H$62,0)</f>
        <v>60</v>
      </c>
    </row>
    <row r="48">
      <c r="A48">
        <v>660</v>
      </c>
      <c r="B48">
        <v>13</v>
      </c>
      <c r="C48">
        <v>3.1538461538461537</v>
      </c>
      <c r="D48">
        <v>1.7027648939368196</v>
      </c>
      <c r="E48">
        <v>3.4615384615384617</v>
      </c>
      <c r="F48">
        <v>1.8235799370968766</v>
      </c>
      <c r="G48">
        <v>40098.841538463304</v>
      </c>
      <c r="H48">
        <v>310.8437328563047</v>
      </c>
      <c r="I48">
        <v>3.076923076923077</v>
      </c>
      <c r="J48">
        <v>1.4915938022819473</v>
      </c>
      <c r="K48">
        <v>0.8153846153846155</v>
      </c>
      <c r="L48">
        <v>3.7214285715</v>
      </c>
      <c r="M48">
        <v>3.4685185185</v>
      </c>
      <c r="N48">
        <v>4.433333333333334</v>
      </c>
      <c r="O48">
        <f>paragraphs!L47</f>
        <v>5.31</v>
      </c>
      <c r="S48">
        <f>RANK.AVG(E48,$E$3:$E$62,0)</f>
        <v>32</v>
      </c>
      <c r="T48">
        <f>RANK.AVG(G48,$G$3:$G$62,0)</f>
        <v>25</v>
      </c>
      <c r="U48">
        <f>RANK.AVG(L48,$L$3:$L$62,0)</f>
        <v>19</v>
      </c>
      <c r="V48">
        <f>RANK.AVG(I48,$I$3:$I$62,0)</f>
        <v>30</v>
      </c>
      <c r="W48">
        <f>RANK.AVG(K48,$K$3:$K$62,0)</f>
        <v>37</v>
      </c>
      <c r="X48">
        <f>RANK.AVG(M48,$M$3:$M$62,0)</f>
        <v>21</v>
      </c>
      <c r="Y48">
        <f>RANK.AVG(C48,$C$3:$C$62,0)</f>
        <v>42</v>
      </c>
      <c r="Z48">
        <f>RANK.AVG(O48,$O$3:$O$62,0)</f>
        <v>34</v>
      </c>
      <c r="AA48">
        <f>RANK.AVG(H48,$H$3:$H$62,0)</f>
        <v>49</v>
      </c>
    </row>
    <row r="49">
      <c r="A49">
        <v>707</v>
      </c>
      <c r="B49">
        <v>13</v>
      </c>
      <c r="C49">
        <v>3.3076923076923075</v>
      </c>
      <c r="D49">
        <v>1.7269187938956652</v>
      </c>
      <c r="E49">
        <v>3.3076923076923075</v>
      </c>
      <c r="F49">
        <v>1.7709022204955904</v>
      </c>
      <c r="G49">
        <v>42510.182307701005</v>
      </c>
      <c r="H49">
        <v>360.2557822686526</v>
      </c>
      <c r="I49">
        <v>3.3076923076923075</v>
      </c>
      <c r="J49">
        <v>1.7709022204955907</v>
      </c>
      <c r="K49">
        <v>0.8307692307692307</v>
      </c>
      <c r="L49">
        <v>4.0834920636</v>
      </c>
      <c r="M49">
        <v>4.1933333332</v>
      </c>
      <c r="N49">
        <v>4.820512820399999</v>
      </c>
      <c r="O49">
        <f>paragraphs!L48</f>
        <v>5.91</v>
      </c>
      <c r="S49">
        <f>RANK.AVG(E49,$E$3:$E$62,0)</f>
        <v>37.5</v>
      </c>
      <c r="T49">
        <f>RANK.AVG(G49,$G$3:$G$62,0)</f>
        <v>22</v>
      </c>
      <c r="U49">
        <f>RANK.AVG(L49,$L$3:$L$62,0)</f>
        <v>5</v>
      </c>
      <c r="V49">
        <f>RANK.AVG(I49,$I$3:$I$62,0)</f>
        <v>18</v>
      </c>
      <c r="W49">
        <f>RANK.AVG(K49,$K$3:$K$62,0)</f>
        <v>35</v>
      </c>
      <c r="X49">
        <f>RANK.AVG(M49,$M$3:$M$62,0)</f>
        <v>3</v>
      </c>
      <c r="Y49">
        <f>RANK.AVG(C49,$C$3:$C$62,0)</f>
        <v>35</v>
      </c>
      <c r="Z49">
        <f>RANK.AVG(O49,$O$3:$O$62,0)</f>
        <v>8</v>
      </c>
      <c r="AA49">
        <f>RANK.AVG(H49,$H$3:$H$62,0)</f>
        <v>39</v>
      </c>
    </row>
    <row r="50">
      <c r="A50">
        <v>724</v>
      </c>
      <c r="B50">
        <v>13</v>
      </c>
      <c r="C50">
        <v>3.769230769230769</v>
      </c>
      <c r="D50">
        <v>1.7166087388016458</v>
      </c>
      <c r="E50">
        <v>4</v>
      </c>
      <c r="F50">
        <v>1.7097008285302207</v>
      </c>
      <c r="G50">
        <v>43322.72038460312</v>
      </c>
      <c r="H50">
        <v>393.8429125873011</v>
      </c>
      <c r="I50">
        <v>3.3846153846153846</v>
      </c>
      <c r="J50">
        <v>1.6426274233894325</v>
      </c>
      <c r="K50">
        <v>0.7692307692307693</v>
      </c>
      <c r="L50">
        <v>2.7037037036666667</v>
      </c>
      <c r="M50">
        <v>2.7583333333333333</v>
      </c>
      <c r="N50">
        <v>3.4333333333333336</v>
      </c>
      <c r="O50">
        <f>paragraphs!L49</f>
        <v>4.91</v>
      </c>
      <c r="S50">
        <f>RANK.AVG(E50,$E$3:$E$62,0)</f>
        <v>16</v>
      </c>
      <c r="T50">
        <f>RANK.AVG(G50,$G$3:$G$62,0)</f>
        <v>21</v>
      </c>
      <c r="U50">
        <f>RANK.AVG(L50,$L$3:$L$62,0)</f>
        <v>56</v>
      </c>
      <c r="V50">
        <f>RANK.AVG(I50,$I$3:$I$62,0)</f>
        <v>16.5</v>
      </c>
      <c r="W50">
        <f>RANK.AVG(K50,$K$3:$K$62,0)</f>
        <v>45</v>
      </c>
      <c r="X50">
        <f>RANK.AVG(M50,$M$3:$M$62,0)</f>
        <v>37.5</v>
      </c>
      <c r="Y50">
        <f>RANK.AVG(C50,$C$3:$C$62,0)</f>
        <v>16.5</v>
      </c>
      <c r="Z50">
        <f>RANK.AVG(O50,$O$3:$O$62,0)</f>
        <v>48.5</v>
      </c>
      <c r="AA50">
        <f>RANK.AVG(H50,$H$3:$H$62,0)</f>
        <v>33</v>
      </c>
    </row>
    <row r="51">
      <c r="A51">
        <v>803</v>
      </c>
      <c r="B51">
        <v>12</v>
      </c>
      <c r="C51">
        <v>2.5</v>
      </c>
      <c r="D51">
        <v>1.6072751268321592</v>
      </c>
      <c r="E51">
        <v>2.5833333333333335</v>
      </c>
      <c r="F51">
        <v>1.6051133570215186</v>
      </c>
      <c r="G51">
        <v>38352.87541666558</v>
      </c>
      <c r="H51">
        <v>852.2861203703462</v>
      </c>
      <c r="I51">
        <v>2.25</v>
      </c>
      <c r="J51">
        <v>1.299038105676658</v>
      </c>
      <c r="K51">
        <v>0.9666666666666668</v>
      </c>
      <c r="L51">
        <v>2.103703703666667</v>
      </c>
      <c r="M51">
        <v>1.8444444443333332</v>
      </c>
      <c r="N51">
        <v>2.766666666666667</v>
      </c>
      <c r="O51">
        <f>paragraphs!L50</f>
        <v>4.55</v>
      </c>
      <c r="S51">
        <f>RANK.AVG(E51,$E$3:$E$62,0)</f>
        <v>56.5</v>
      </c>
      <c r="T51">
        <f>RANK.AVG(G51,$G$3:$G$62,0)</f>
        <v>28</v>
      </c>
      <c r="U51">
        <f>RANK.AVG(L51,$L$3:$L$62,0)</f>
        <v>58</v>
      </c>
      <c r="V51">
        <f>RANK.AVG(I51,$I$3:$I$62,0)</f>
        <v>53.5</v>
      </c>
      <c r="W51">
        <f>RANK.AVG(K51,$K$3:$K$62,0)</f>
        <v>5</v>
      </c>
      <c r="X51">
        <f>RANK.AVG(M51,$M$3:$M$62,0)</f>
        <v>55</v>
      </c>
      <c r="Y51">
        <f>RANK.AVG(C51,$C$3:$C$62,0)</f>
        <v>56.5</v>
      </c>
      <c r="Z51">
        <f>RANK.AVG(O51,$O$3:$O$62,0)</f>
        <v>52</v>
      </c>
      <c r="AA51">
        <f>RANK.AVG(H51,$H$3:$H$62,0)</f>
        <v>2</v>
      </c>
    </row>
    <row r="52">
      <c r="A52">
        <v>804</v>
      </c>
      <c r="B52">
        <v>13</v>
      </c>
      <c r="C52">
        <v>3.3846153846153846</v>
      </c>
      <c r="D52">
        <v>1.6426274233894327</v>
      </c>
      <c r="E52">
        <v>3.4615384615384617</v>
      </c>
      <c r="F52">
        <v>2.0981817995362855</v>
      </c>
      <c r="G52">
        <v>35635.939615402924</v>
      </c>
      <c r="H52">
        <v>383.18214640218196</v>
      </c>
      <c r="I52">
        <v>2.923076923076923</v>
      </c>
      <c r="J52">
        <v>1.7742403991801223</v>
      </c>
      <c r="K52">
        <v>0.9076923076923079</v>
      </c>
      <c r="L52">
        <v>2.991005291</v>
      </c>
      <c r="M52">
        <v>3.1999999999999997</v>
      </c>
      <c r="N52">
        <v>3.533333333333333</v>
      </c>
      <c r="O52">
        <f>paragraphs!L51</f>
        <v>5.97</v>
      </c>
      <c r="S52">
        <f>RANK.AVG(E52,$E$3:$E$62,0)</f>
        <v>32</v>
      </c>
      <c r="T52">
        <f>RANK.AVG(G52,$G$3:$G$62,0)</f>
        <v>30</v>
      </c>
      <c r="U52">
        <f>RANK.AVG(L52,$L$3:$L$62,0)</f>
        <v>20.5</v>
      </c>
      <c r="V52">
        <f>RANK.AVG(I52,$I$3:$I$62,0)</f>
        <v>34.5</v>
      </c>
      <c r="W52">
        <f>RANK.AVG(K52,$K$3:$K$62,0)</f>
        <v>17</v>
      </c>
      <c r="X52">
        <f>RANK.AVG(M52,$M$3:$M$62,0)</f>
        <v>22.5</v>
      </c>
      <c r="Y52">
        <f>RANK.AVG(C52,$C$3:$C$62,0)</f>
        <v>31.5</v>
      </c>
      <c r="Z52">
        <f>RANK.AVG(O52,$O$3:$O$62,0)</f>
        <v>5</v>
      </c>
      <c r="AA52">
        <f>RANK.AVG(H52,$H$3:$H$62,0)</f>
        <v>35</v>
      </c>
    </row>
    <row r="53">
      <c r="A53">
        <v>806</v>
      </c>
      <c r="B53">
        <v>13</v>
      </c>
      <c r="C53">
        <v>3.3846153846153846</v>
      </c>
      <c r="D53">
        <v>1.820332240953728</v>
      </c>
      <c r="E53">
        <v>3.5384615384615383</v>
      </c>
      <c r="F53">
        <v>1.5499570522776833</v>
      </c>
      <c r="G53">
        <v>25527.223076923758</v>
      </c>
      <c r="H53">
        <v>554.9396321070382</v>
      </c>
      <c r="I53">
        <v>2.923076923076923</v>
      </c>
      <c r="J53">
        <v>1.4390989949130544</v>
      </c>
      <c r="K53">
        <v>0.8769230769230769</v>
      </c>
      <c r="L53">
        <v>2.923076923</v>
      </c>
      <c r="M53">
        <v>3.1076923075</v>
      </c>
      <c r="N53">
        <v>3.3346153845</v>
      </c>
      <c r="O53">
        <f>paragraphs!L52</f>
        <v>4.85</v>
      </c>
      <c r="S53">
        <f>RANK.AVG(E53,$E$3:$E$62,0)</f>
        <v>28.5</v>
      </c>
      <c r="T53">
        <f>RANK.AVG(G53,$G$3:$G$62,0)</f>
        <v>50</v>
      </c>
      <c r="U53">
        <f>RANK.AVG(L53,$L$3:$L$62,0)</f>
        <v>44</v>
      </c>
      <c r="V53">
        <f>RANK.AVG(I53,$I$3:$I$62,0)</f>
        <v>34.5</v>
      </c>
      <c r="W53">
        <f>RANK.AVG(K53,$K$3:$K$62,0)</f>
        <v>24</v>
      </c>
      <c r="X53">
        <f>RANK.AVG(M53,$M$3:$M$62,0)</f>
        <v>27</v>
      </c>
      <c r="Y53">
        <f>RANK.AVG(C53,$C$3:$C$62,0)</f>
        <v>31.5</v>
      </c>
      <c r="Z53">
        <f>RANK.AVG(O53,$O$3:$O$62,0)</f>
        <v>50</v>
      </c>
      <c r="AA53">
        <f>RANK.AVG(H53,$H$3:$H$62,0)</f>
        <v>7</v>
      </c>
    </row>
    <row r="54">
      <c r="A54">
        <v>870</v>
      </c>
      <c r="B54">
        <v>23</v>
      </c>
      <c r="C54">
        <v>3.6956521739130435</v>
      </c>
      <c r="D54">
        <v>1.653317681898395</v>
      </c>
      <c r="E54">
        <v>3.6956521739130435</v>
      </c>
      <c r="F54">
        <v>1.4871853370858321</v>
      </c>
      <c r="G54">
        <v>81796.0097825942</v>
      </c>
      <c r="H54">
        <v>548.9665086080148</v>
      </c>
      <c r="I54">
        <v>2.9130434782608696</v>
      </c>
      <c r="J54">
        <v>1.6917457789864105</v>
      </c>
      <c r="K54">
        <v>0.7909090909090909</v>
      </c>
      <c r="L54">
        <v>2.630864197666667</v>
      </c>
      <c r="M54">
        <v>2.3925765592222223</v>
      </c>
      <c r="N54">
        <v>3.1795214045555555</v>
      </c>
      <c r="O54">
        <f>paragraphs!L53</f>
        <v>4.96</v>
      </c>
      <c r="S54">
        <f>RANK.AVG(E54,$E$3:$E$62,0)</f>
        <v>24</v>
      </c>
      <c r="T54">
        <f>RANK.AVG(G54,$G$3:$G$62,0)</f>
        <v>3</v>
      </c>
      <c r="U54">
        <f>RANK.AVG(L54,$L$3:$L$62,0)</f>
        <v>48.5</v>
      </c>
      <c r="V54">
        <f>RANK.AVG(I54,$I$3:$I$62,0)</f>
        <v>36</v>
      </c>
      <c r="W54">
        <f>RANK.AVG(K54,$K$3:$K$62,0)</f>
        <v>42</v>
      </c>
      <c r="X54">
        <f>RANK.AVG(M54,$M$3:$M$62,0)</f>
        <v>52.5</v>
      </c>
      <c r="Y54">
        <f>RANK.AVG(C54,$C$3:$C$62,0)</f>
        <v>18</v>
      </c>
      <c r="Z54">
        <f>RANK.AVG(O54,$O$3:$O$62,0)</f>
        <v>44.5</v>
      </c>
      <c r="AA54">
        <f>RANK.AVG(H54,$H$3:$H$62,0)</f>
        <v>9</v>
      </c>
    </row>
    <row r="55">
      <c r="A55">
        <v>901</v>
      </c>
      <c r="B55">
        <v>13</v>
      </c>
      <c r="C55">
        <v>4.461538461538462</v>
      </c>
      <c r="D55">
        <v>2.061194001072963</v>
      </c>
      <c r="E55">
        <v>4.538461538461538</v>
      </c>
      <c r="F55">
        <v>1.78089798504465</v>
      </c>
      <c r="G55">
        <v>51003.04538461796</v>
      </c>
      <c r="H55">
        <v>361.72372613204226</v>
      </c>
      <c r="I55">
        <v>4</v>
      </c>
      <c r="J55">
        <v>1.9215378456610457</v>
      </c>
      <c r="K55">
        <v>0.44615384615384607</v>
      </c>
      <c r="L55">
        <v>2.8925925926666665</v>
      </c>
      <c r="M55">
        <v>2.4661375663333334</v>
      </c>
      <c r="N55">
        <v>2.8666666666666667</v>
      </c>
      <c r="O55">
        <f>paragraphs!L54</f>
        <v>4.92</v>
      </c>
      <c r="S55">
        <f>RANK.AVG(E55,$E$3:$E$62,0)</f>
        <v>7.5</v>
      </c>
      <c r="T55">
        <f>RANK.AVG(G55,$G$3:$G$62,0)</f>
        <v>8</v>
      </c>
      <c r="U55">
        <f>RANK.AVG(L55,$L$3:$L$62,0)</f>
        <v>41</v>
      </c>
      <c r="V55">
        <f>RANK.AVG(I55,$I$3:$I$62,0)</f>
        <v>9</v>
      </c>
      <c r="W55">
        <f>RANK.AVG(K55,$K$3:$K$62,0)</f>
        <v>55</v>
      </c>
      <c r="X55">
        <f>RANK.AVG(M55,$M$3:$M$62,0)</f>
        <v>46</v>
      </c>
      <c r="Y55">
        <f>RANK.AVG(C55,$C$3:$C$62,0)</f>
        <v>6.5</v>
      </c>
      <c r="Z55">
        <f>RANK.AVG(O55,$O$3:$O$62,0)</f>
        <v>46.5</v>
      </c>
      <c r="AA55">
        <f>RANK.AVG(H55,$H$3:$H$62,0)</f>
        <v>38</v>
      </c>
    </row>
    <row r="56">
      <c r="A56">
        <v>1057</v>
      </c>
      <c r="B56">
        <v>13</v>
      </c>
      <c r="C56">
        <v>4.6923076923076925</v>
      </c>
      <c r="D56">
        <v>1.6354070481130232</v>
      </c>
      <c r="E56">
        <v>4.615384615384615</v>
      </c>
      <c r="F56">
        <v>1.5951108733329016</v>
      </c>
      <c r="G56">
        <v>50266.99076922363</v>
      </c>
      <c r="H56">
        <v>364.25355629872195</v>
      </c>
      <c r="I56">
        <v>4.153846153846154</v>
      </c>
      <c r="J56">
        <v>1.4595127662315597</v>
      </c>
      <c r="K56">
        <v>0.4923076923076923</v>
      </c>
      <c r="L56">
        <v>4.04722222225</v>
      </c>
      <c r="M56">
        <v>3.4638888889999997</v>
      </c>
      <c r="N56">
        <v>4.311111111</v>
      </c>
      <c r="O56">
        <f>paragraphs!L55</f>
        <v>5.59</v>
      </c>
      <c r="S56">
        <f>RANK.AVG(E56,$E$3:$E$62,0)</f>
        <v>6</v>
      </c>
      <c r="T56">
        <f>RANK.AVG(G56,$G$3:$G$62,0)</f>
        <v>10</v>
      </c>
      <c r="U56">
        <f>RANK.AVG(L56,$L$3:$L$62,0)</f>
        <v>6</v>
      </c>
      <c r="V56">
        <f>RANK.AVG(I56,$I$3:$I$62,0)</f>
        <v>6</v>
      </c>
      <c r="W56">
        <f>RANK.AVG(K56,$K$3:$K$62,0)</f>
        <v>53</v>
      </c>
      <c r="X56">
        <f>RANK.AVG(M56,$M$3:$M$62,0)</f>
        <v>24</v>
      </c>
      <c r="Y56">
        <f>RANK.AVG(C56,$C$3:$C$62,0)</f>
        <v>3</v>
      </c>
      <c r="Z56">
        <f>RANK.AVG(O56,$O$3:$O$62,0)</f>
        <v>22.5</v>
      </c>
      <c r="AA56">
        <f>RANK.AVG(H56,$H$3:$H$62,0)</f>
        <v>37</v>
      </c>
    </row>
    <row r="57">
      <c r="A57">
        <v>1061</v>
      </c>
      <c r="B57">
        <v>14</v>
      </c>
      <c r="C57">
        <v>5.571428571428571</v>
      </c>
      <c r="D57">
        <v>1.1157499537009508</v>
      </c>
      <c r="E57">
        <v>5.785714285714286</v>
      </c>
      <c r="F57">
        <v>1.2058530725810095</v>
      </c>
      <c r="G57">
        <v>22855.4949999976</v>
      </c>
      <c r="H57">
        <v>496.8585869564696</v>
      </c>
      <c r="I57">
        <v>5.071428571428571</v>
      </c>
      <c r="J57">
        <v>1.0996288798814753</v>
      </c>
      <c r="K57">
        <v>0.2571428571428572</v>
      </c>
      <c r="L57">
        <v>3.1648351645</v>
      </c>
      <c r="M57">
        <v>2.7083333334999997</v>
      </c>
      <c r="N57">
        <v>3.6813186815</v>
      </c>
      <c r="O57">
        <f>paragraphs!L56</f>
        <v>4.35</v>
      </c>
      <c r="S57">
        <f>RANK.AVG(E57,$E$3:$E$62,0)</f>
        <v>1</v>
      </c>
      <c r="T57">
        <f>RANK.AVG(G57,$G$3:$G$62,0)</f>
        <v>57</v>
      </c>
      <c r="U57">
        <f>RANK.AVG(L57,$L$3:$L$62,0)</f>
        <v>35</v>
      </c>
      <c r="V57">
        <f>RANK.AVG(I57,$I$3:$I$62,0)</f>
        <v>1</v>
      </c>
      <c r="W57">
        <f>RANK.AVG(K57,$K$3:$K$62,0)</f>
        <v>59.5</v>
      </c>
      <c r="X57">
        <f>RANK.AVG(M57,$M$3:$M$62,0)</f>
        <v>45</v>
      </c>
      <c r="Y57">
        <f>RANK.AVG(C57,$C$3:$C$62,0)</f>
        <v>1</v>
      </c>
      <c r="Z57">
        <f>RANK.AVG(O57,$O$3:$O$62,0)</f>
        <v>57</v>
      </c>
      <c r="AA57">
        <f>RANK.AVG(H57,$H$3:$H$62,0)</f>
        <v>14</v>
      </c>
    </row>
    <row r="58">
      <c r="A58">
        <v>1062</v>
      </c>
      <c r="B58">
        <v>14</v>
      </c>
      <c r="C58">
        <v>4.571428571428571</v>
      </c>
      <c r="D58">
        <v>1.761261143705422</v>
      </c>
      <c r="E58">
        <v>4.214285714285714</v>
      </c>
      <c r="F58">
        <v>2.0063674150268773</v>
      </c>
      <c r="G58">
        <v>33467.84785713952</v>
      </c>
      <c r="H58">
        <v>261.4675613839025</v>
      </c>
      <c r="I58">
        <v>4.285714285714286</v>
      </c>
      <c r="J58">
        <v>1.4846149779161806</v>
      </c>
      <c r="K58">
        <v>0.37142857142857144</v>
      </c>
      <c r="L58">
        <v>3.75</v>
      </c>
      <c r="M58">
        <v>3.4393939393333333</v>
      </c>
      <c r="N58">
        <v>3.9166666666666665</v>
      </c>
      <c r="O58">
        <f>paragraphs!L57</f>
        <v>5.78</v>
      </c>
      <c r="S58">
        <f>RANK.AVG(E58,$E$3:$E$62,0)</f>
        <v>12</v>
      </c>
      <c r="T58">
        <f>RANK.AVG(G58,$G$3:$G$62,0)</f>
        <v>38</v>
      </c>
      <c r="U58">
        <f>RANK.AVG(L58,$L$3:$L$62,0)</f>
        <v>25.5</v>
      </c>
      <c r="V58">
        <f>RANK.AVG(I58,$I$3:$I$62,0)</f>
        <v>3</v>
      </c>
      <c r="W58">
        <f>RANK.AVG(K58,$K$3:$K$62,0)</f>
        <v>58</v>
      </c>
      <c r="X58">
        <f>RANK.AVG(M58,$M$3:$M$62,0)</f>
        <v>37.5</v>
      </c>
      <c r="Y58">
        <f>RANK.AVG(C58,$C$3:$C$62,0)</f>
        <v>5</v>
      </c>
      <c r="Z58">
        <f>RANK.AVG(O58,$O$3:$O$62,0)</f>
        <v>14</v>
      </c>
      <c r="AA58">
        <f>RANK.AVG(H58,$H$3:$H$62,0)</f>
        <v>55</v>
      </c>
    </row>
    <row r="59">
      <c r="A59">
        <v>1063</v>
      </c>
      <c r="B59">
        <v>13</v>
      </c>
      <c r="C59">
        <v>2.6153846153846154</v>
      </c>
      <c r="D59">
        <v>1.2733034890189883</v>
      </c>
      <c r="E59">
        <v>3</v>
      </c>
      <c r="F59">
        <v>1.7974340685458343</v>
      </c>
      <c r="G59">
        <v>27351.26038460919</v>
      </c>
      <c r="H59">
        <v>497.2956433565308</v>
      </c>
      <c r="I59">
        <v>2.230769230769231</v>
      </c>
      <c r="J59">
        <v>1.049090899768143</v>
      </c>
      <c r="K59">
        <v>0.9384615384615386</v>
      </c>
      <c r="L59">
        <v>3.3</v>
      </c>
      <c r="M59">
        <v>3.0642857145</v>
      </c>
      <c r="N59">
        <v>3.5944444444999997</v>
      </c>
      <c r="O59">
        <f>paragraphs!L58</f>
        <v>5.7</v>
      </c>
      <c r="S59">
        <f>RANK.AVG(E59,$E$3:$E$62,0)</f>
        <v>49</v>
      </c>
      <c r="T59">
        <f>RANK.AVG(G59,$G$3:$G$62,0)</f>
        <v>49</v>
      </c>
      <c r="U59">
        <f>RANK.AVG(L59,$L$3:$L$62,0)</f>
        <v>25.5</v>
      </c>
      <c r="V59">
        <f>RANK.AVG(I59,$I$3:$I$62,0)</f>
        <v>55.5</v>
      </c>
      <c r="W59">
        <f>RANK.AVG(K59,$K$3:$K$62,0)</f>
        <v>11.5</v>
      </c>
      <c r="X59">
        <f>RANK.AVG(M59,$M$3:$M$62,0)</f>
        <v>31</v>
      </c>
      <c r="Y59">
        <f>RANK.AVG(C59,$C$3:$C$62,0)</f>
        <v>52</v>
      </c>
      <c r="Z59">
        <f>RANK.AVG(O59,$O$3:$O$62,0)</f>
        <v>16.5</v>
      </c>
      <c r="AA59">
        <f>RANK.AVG(H59,$H$3:$H$62,0)</f>
        <v>13</v>
      </c>
    </row>
    <row r="60">
      <c r="A60">
        <v>1102</v>
      </c>
      <c r="B60">
        <v>12</v>
      </c>
      <c r="C60">
        <v>3.1666666666666665</v>
      </c>
      <c r="D60">
        <v>2.0749832663314556</v>
      </c>
      <c r="E60">
        <v>3</v>
      </c>
      <c r="F60">
        <v>2.160246899469287</v>
      </c>
      <c r="G60">
        <v>32008.64208333332</v>
      </c>
      <c r="H60">
        <v>405.17268459915596</v>
      </c>
      <c r="I60">
        <v>2.5</v>
      </c>
      <c r="J60">
        <v>1.707825127659933</v>
      </c>
      <c r="K60">
        <v>0.8833333333333333</v>
      </c>
      <c r="L60">
        <v>3.9969696970000004</v>
      </c>
      <c r="M60">
        <v>3.114285714333333</v>
      </c>
      <c r="N60">
        <v>4.219047619</v>
      </c>
      <c r="O60">
        <f>paragraphs!L59</f>
        <v>5.57</v>
      </c>
      <c r="S60">
        <f>RANK.AVG(E60,$E$3:$E$62,0)</f>
        <v>49</v>
      </c>
      <c r="T60">
        <f>RANK.AVG(G60,$G$3:$G$62,0)</f>
        <v>41</v>
      </c>
      <c r="U60">
        <f>RANK.AVG(L60,$L$3:$L$62,0)</f>
        <v>8</v>
      </c>
      <c r="V60">
        <f>RANK.AVG(I60,$I$3:$I$62,0)</f>
        <v>50</v>
      </c>
      <c r="W60">
        <f>RANK.AVG(K60,$K$3:$K$62,0)</f>
        <v>22</v>
      </c>
      <c r="X60">
        <f>RANK.AVG(M60,$M$3:$M$62,0)</f>
        <v>28.5</v>
      </c>
      <c r="Y60">
        <f>RANK.AVG(C60,$C$3:$C$62,0)</f>
        <v>39.5</v>
      </c>
      <c r="Z60">
        <f>RANK.AVG(O60,$O$3:$O$62,0)</f>
        <v>24</v>
      </c>
      <c r="AA60">
        <f>RANK.AVG(H60,$H$3:$H$62,0)</f>
        <v>30</v>
      </c>
    </row>
    <row r="61">
      <c r="A61">
        <v>1152</v>
      </c>
      <c r="B61">
        <v>13</v>
      </c>
      <c r="C61">
        <v>4.3076923076923075</v>
      </c>
      <c r="D61">
        <v>1.8967427701443005</v>
      </c>
      <c r="E61">
        <v>4.846153846153846</v>
      </c>
      <c r="F61">
        <v>1.7908379579727407</v>
      </c>
      <c r="G61">
        <v>29241.074230774484</v>
      </c>
      <c r="H61">
        <v>340.0124910555173</v>
      </c>
      <c r="I61">
        <v>3.923076923076923</v>
      </c>
      <c r="J61">
        <v>1.8589301497837805</v>
      </c>
      <c r="K61">
        <v>0.4307692307692309</v>
      </c>
      <c r="L61">
        <v>3.0376984127499997</v>
      </c>
      <c r="M61">
        <v>2.3601190475</v>
      </c>
      <c r="N61">
        <v>2.63690476175</v>
      </c>
      <c r="O61">
        <f>paragraphs!L60</f>
        <v>5.29</v>
      </c>
      <c r="S61">
        <f>RANK.AVG(E61,$E$3:$E$62,0)</f>
        <v>3</v>
      </c>
      <c r="T61">
        <f>RANK.AVG(G61,$G$3:$G$62,0)</f>
        <v>46</v>
      </c>
      <c r="U61">
        <f>RANK.AVG(L61,$L$3:$L$62,0)</f>
        <v>38</v>
      </c>
      <c r="V61">
        <f>RANK.AVG(I61,$I$3:$I$62,0)</f>
        <v>10</v>
      </c>
      <c r="W61">
        <f>RANK.AVG(K61,$K$3:$K$62,0)</f>
        <v>56</v>
      </c>
      <c r="X61">
        <f>RANK.AVG(M61,$M$3:$M$62,0)</f>
        <v>48</v>
      </c>
      <c r="Y61">
        <f>RANK.AVG(C61,$C$3:$C$62,0)</f>
        <v>10</v>
      </c>
      <c r="Z61">
        <f>RANK.AVG(O61,$O$3:$O$62,0)</f>
        <v>35</v>
      </c>
      <c r="AA61">
        <f>RANK.AVG(H61,$H$3:$H$62,0)</f>
        <v>44</v>
      </c>
    </row>
    <row r="62">
      <c r="A62">
        <v>1153</v>
      </c>
      <c r="B62">
        <v>13</v>
      </c>
      <c r="C62">
        <v>3.5384615384615383</v>
      </c>
      <c r="D62">
        <v>2.0235302212255237</v>
      </c>
      <c r="E62">
        <v>3.3076923076923075</v>
      </c>
      <c r="F62">
        <v>2.2320950966995246</v>
      </c>
      <c r="G62">
        <v>33413.648461546</v>
      </c>
      <c r="H62">
        <v>247.50850712256295</v>
      </c>
      <c r="I62">
        <v>3.1538461538461537</v>
      </c>
      <c r="J62">
        <v>2.2134607030674087</v>
      </c>
      <c r="K62">
        <v>0.9230769230769231</v>
      </c>
      <c r="L62">
        <v>2.5940476188333332</v>
      </c>
      <c r="M62">
        <v>2.125</v>
      </c>
      <c r="N62">
        <v>3.048809523833334</v>
      </c>
      <c r="O62">
        <f>paragraphs!L61</f>
        <v>5.7</v>
      </c>
      <c r="S62">
        <f>RANK.AVG(E62,$E$3:$E$62,0)</f>
        <v>37.5</v>
      </c>
      <c r="T62">
        <f>RANK.AVG(G62,$G$3:$G$62,0)</f>
        <v>39</v>
      </c>
      <c r="U62">
        <f>RANK.AVG(L62,$L$3:$L$62,0)</f>
        <v>52</v>
      </c>
      <c r="V62">
        <f>RANK.AVG(I62,$I$3:$I$62,0)</f>
        <v>24.5</v>
      </c>
      <c r="W62">
        <f>RANK.AVG(K62,$K$3:$K$62,0)</f>
        <v>15.5</v>
      </c>
      <c r="X62">
        <f>RANK.AVG(M62,$M$3:$M$62,0)</f>
        <v>52.5</v>
      </c>
      <c r="Y62">
        <f>RANK.AVG(C62,$C$3:$C$62,0)</f>
        <v>27.5</v>
      </c>
      <c r="Z62">
        <f>RANK.AVG(O62,$O$3:$O$62,0)</f>
        <v>16.5</v>
      </c>
      <c r="AA62">
        <f>RANK.AVG(H62,$H$3:$H$62,0)</f>
        <v>56</v>
      </c>
    </row>
  </sheetData>
  <mergeCells count="4">
    <mergeCell ref="I1:K1"/>
    <mergeCell ref="E1:G1"/>
    <mergeCell ref="L1:N1"/>
    <mergeCell ref="C1:D1"/>
  </mergeCells>
  <pageMargins left="0.7" right="0.7" top="0.75" bottom="0.75" header="0.3" footer="0.3"/>
  <ignoredErrors>
    <ignoredError numberStoredAsText="1" sqref="A1:AA62"/>
  </ignoredErrors>
</worksheet>
</file>

<file path=xl/worksheets/sheet5.xml><?xml version="1.0" encoding="utf-8"?>
<worksheet xmlns="http://schemas.openxmlformats.org/spreadsheetml/2006/main" xmlns:r="http://schemas.openxmlformats.org/officeDocument/2006/relationships">
  <dimension ref="H8:S34"/>
  <sheetViews>
    <sheetView workbookViewId="0" rightToLeft="0"/>
  </sheetViews>
  <sheetData>
    <row r="8">
      <c r="H8" t="str">
        <v>Spearman's Rank:</v>
      </c>
    </row>
    <row r="9">
      <c r="J9" t="str">
        <v>Comp</v>
      </c>
      <c r="K9" t="str">
        <v>ReadTime</v>
      </c>
      <c r="L9" t="str">
        <v>SentComp</v>
      </c>
      <c r="M9" t="str">
        <v>ReadTimePerWord</v>
      </c>
      <c r="N9" t="str">
        <v>Und</v>
      </c>
      <c r="O9" t="str">
        <v>ClozeCorr</v>
      </c>
      <c r="P9" t="str">
        <v>SentUnd</v>
      </c>
      <c r="Q9" t="str">
        <v>Read</v>
      </c>
      <c r="R9" t="str">
        <v>SentRead</v>
      </c>
    </row>
    <row r="10">
      <c r="I10" t="str">
        <v>Comp</v>
      </c>
      <c r="J10">
        <f>CORREL(results!S$3:S$62, results!S$3:S$62)</f>
        <v>1</v>
      </c>
    </row>
    <row r="11">
      <c r="I11" t="str">
        <v>ReadTime</v>
      </c>
      <c r="J11">
        <f>CORREL(results!S$3:S$62, results!T$3:T$62)</f>
        <v>0.3239795155408133</v>
      </c>
      <c r="K11">
        <f>CORREL(results!T$3:T$62, results!T$3:T$62)</f>
        <v>1</v>
      </c>
    </row>
    <row r="12">
      <c r="I12" t="str">
        <v>SentComp</v>
      </c>
      <c r="J12">
        <f>CORREL(results!S$3:S$62, results!U$3:U$62)</f>
        <v>0.023199567496922285</v>
      </c>
      <c r="K12">
        <f>CORREL(results!T$3:T$62, results!U$3:U$62)</f>
        <v>0.27769132611941283</v>
      </c>
      <c r="L12">
        <f>CORREL(results!U$3:U$62, results!U$3:U$62)</f>
        <v>1</v>
      </c>
    </row>
    <row r="13">
      <c r="I13" t="str">
        <v>ReadTimePerWord</v>
      </c>
      <c r="J13">
        <f>CORREL(results!S$3:S$62, results!AA$3:AA$62)</f>
        <v>-0.21031565976677763</v>
      </c>
      <c r="K13">
        <f>CORREL(results!T$3:T$62, results!AA$3:AA$62)</f>
        <v>0.08630175048624618</v>
      </c>
      <c r="L13">
        <f>CORREL(results!U$3:U$62, results!AA$3:AA$62)</f>
        <v>-0.1242149732566572</v>
      </c>
      <c r="M13">
        <f>CORREL(results!AA$3:AA$62, results!AA$3:AA$62)</f>
        <v>1</v>
      </c>
    </row>
    <row r="14">
      <c r="I14" t="str">
        <v>Und</v>
      </c>
      <c r="J14">
        <f>CORREL(results!S$3:S$62, results!V$3:V$62)</f>
        <v>0.8246331877572295</v>
      </c>
      <c r="K14">
        <f>CORREL(results!T$3:T$62, results!V$3:V$62)</f>
        <v>0.3122376655078657</v>
      </c>
      <c r="L14">
        <f>CORREL(results!U$3:U$62, results!V$3:V$62)</f>
        <v>0.13452824020512105</v>
      </c>
      <c r="M14">
        <f>CORREL(results!V$3:V$62, results!AA$3:AA$62)</f>
        <v>-0.17974033928603114</v>
      </c>
      <c r="N14">
        <f>CORREL(results!V$3:V$62, results!V$3:V$62)</f>
        <v>0.9999999999999998</v>
      </c>
    </row>
    <row r="15">
      <c r="I15" t="str">
        <v>ClozeCorr</v>
      </c>
      <c r="J15">
        <f>CORREL(results!S$3:S$62, results!W$3:W$62)</f>
        <v>-0.6940957419663272</v>
      </c>
      <c r="K15">
        <f>CORREL(results!T$3:T$62, results!W$3:W$62)</f>
        <v>-0.13065229279512652</v>
      </c>
      <c r="L15">
        <f>CORREL(results!U$3:U$62, results!W$3:W$62)</f>
        <v>-0.18225533155414733</v>
      </c>
      <c r="M15">
        <f>CORREL(results!W$3:W$62, results!AA$3:AA$62)</f>
        <v>0.16486479490761338</v>
      </c>
      <c r="N15">
        <f>CORREL(results!V$3:V$62, results!W$3:W$62)</f>
        <v>-0.7183207219385627</v>
      </c>
      <c r="O15">
        <f>CORREL(results!W$3:W$62, results!W$3:W$62)</f>
        <v>1</v>
      </c>
    </row>
    <row r="16">
      <c r="I16" t="str">
        <v>SentUnd</v>
      </c>
      <c r="J16">
        <f>CORREL(results!S$3:S$62, results!X$3:X$62)</f>
        <v>0.03146245523538578</v>
      </c>
      <c r="K16">
        <f>CORREL(results!T$3:T$62, results!X$3:X$62)</f>
        <v>0.2898635450517282</v>
      </c>
      <c r="L16">
        <f>CORREL(results!U$3:U$62, results!X$3:X$62)</f>
        <v>0.8481584594195992</v>
      </c>
      <c r="M16">
        <f>CORREL(results!X$3:X$62, results!AA$3:AA$62)</f>
        <v>-0.049111984284821525</v>
      </c>
      <c r="N16">
        <f>CORREL(results!V$3:V$62, results!X$3:X$62)</f>
        <v>0.12079996745895814</v>
      </c>
      <c r="O16">
        <f>CORREL(results!W$3:W$62, results!X$3:X$62)</f>
        <v>-0.1429663610772644</v>
      </c>
      <c r="P16">
        <f>CORREL(results!X$3:X$62, results!X$3:X$62)</f>
        <v>1.0000000000000002</v>
      </c>
    </row>
    <row r="17">
      <c r="I17" t="str">
        <v>Read</v>
      </c>
      <c r="J17">
        <f>CORREL(results!S$3:S$62, results!Y$3:Y$62)</f>
        <v>0.9367891209432964</v>
      </c>
      <c r="K17">
        <f>CORREL(results!T$3:T$62, results!Y$3:Y$62)</f>
        <v>0.3841610385906512</v>
      </c>
      <c r="L17">
        <f>CORREL(results!U$3:U$62, results!Y$3:Y$62)</f>
        <v>0.09019891760786622</v>
      </c>
      <c r="M17">
        <f>CORREL(results!Y$3:Y$62, results!AA$3:AA$62)</f>
        <v>-0.26171318222365997</v>
      </c>
      <c r="N17">
        <f>CORREL(results!V$3:V$62, results!Y$3:Y$62)</f>
        <v>0.8453995842576688</v>
      </c>
      <c r="O17">
        <f>CORREL(results!W$3:W$62, results!Y$3:Y$62)</f>
        <v>-0.6821398395870325</v>
      </c>
      <c r="P17">
        <f>CORREL(results!X$3:X$62, results!Y$3:Y$62)</f>
        <v>0.06627552987498189</v>
      </c>
      <c r="Q17">
        <f>CORREL(results!Y$3:Y$62, results!Y$3:Y$62)</f>
        <v>1</v>
      </c>
    </row>
    <row r="18">
      <c r="I18" t="str">
        <v>SentRead</v>
      </c>
      <c r="J18">
        <f>CORREL(results!S$3:S$62, results!Z$3:Z$62)</f>
        <v>-0.0740627507611936</v>
      </c>
      <c r="K18">
        <f>CORREL(results!T$3:T$62, results!Z$3:Z$62)</f>
        <v>0.2524107291282242</v>
      </c>
      <c r="L18">
        <f>CORREL(results!U$3:U$62, results!Z$3:Z$62)</f>
        <v>0.5637419751489365</v>
      </c>
      <c r="M18">
        <f>CORREL(results!Z$3:Z$62, results!AA$3:AA$62)</f>
        <v>-0.25691260495325696</v>
      </c>
      <c r="N18">
        <f>CORREL(results!V$3:V$62, results!Z$3:Z$62)</f>
        <v>-0.015003618137145265</v>
      </c>
      <c r="O18">
        <f>CORREL(results!W$3:W$62, results!Z$3:Z$62)</f>
        <v>0.1283772522945105</v>
      </c>
      <c r="P18">
        <f>CORREL(results!X$3:X$62, results!Z$3:Z$62)</f>
        <v>0.5195141007378883</v>
      </c>
      <c r="Q18">
        <f>CORREL(results!Y$3:Y$62, results!Z$3:Z$62)</f>
        <v>-0.00004170199930247388</v>
      </c>
      <c r="R18">
        <f>CORREL(results!Z$3:Z$62, results!Z$3:Z$62)</f>
        <v>1</v>
      </c>
    </row>
    <row r="23">
      <c r="H23" t="str">
        <v>Pearson Correlation:</v>
      </c>
    </row>
    <row r="24">
      <c r="J24" t="str">
        <v>Read</v>
      </c>
      <c r="K24" t="str">
        <v>Comp</v>
      </c>
      <c r="L24" t="str">
        <v>ReadTime</v>
      </c>
      <c r="M24" t="str">
        <v>ReadTimePerWord</v>
      </c>
      <c r="N24" t="str">
        <v>Und</v>
      </c>
      <c r="O24" t="str">
        <v>ClozeCorr</v>
      </c>
      <c r="P24" t="str">
        <v>SentComp</v>
      </c>
      <c r="Q24" t="str">
        <v>SentUnd</v>
      </c>
      <c r="R24" t="str">
        <v>SentLexDiff</v>
      </c>
      <c r="S24" t="str">
        <v>SentRead</v>
      </c>
    </row>
    <row r="25">
      <c r="I25" t="str">
        <v>Read</v>
      </c>
      <c r="J25">
        <f>CORREL(results!C$3:C$62, results!C$3:C$62)</f>
        <v>1</v>
      </c>
    </row>
    <row r="26">
      <c r="I26" t="str">
        <v>Comp</v>
      </c>
      <c r="J26">
        <f>CORREL(results!C$3:C$62, results!E$3:E$62)</f>
        <v>0.9524839116453849</v>
      </c>
      <c r="K26">
        <f>CORREL(results!E$3:E$62, results!E$3:E$62)</f>
        <v>1</v>
      </c>
    </row>
    <row r="27">
      <c r="I27" t="str">
        <v>ReadTime</v>
      </c>
      <c r="J27">
        <f>CORREL(results!C$3:C$62, results!G$3:G$62)</f>
        <v>0.2647006004094456</v>
      </c>
      <c r="K27">
        <f>CORREL(results!E$3:E$62, results!G$3:G$62)</f>
        <v>0.23005073896594938</v>
      </c>
      <c r="L27">
        <f>CORREL(results!G$3:G$62, results!G$3:G$62)</f>
        <v>1</v>
      </c>
    </row>
    <row r="28">
      <c r="I28" t="str">
        <v>ReadTimePerWord</v>
      </c>
      <c r="J28">
        <f>CORREL(results!C$3:C$62, results!H$3:H$62)</f>
        <v>-0.09438930227835175</v>
      </c>
      <c r="K28">
        <f>CORREL(results!E$3:E$62, results!H$3:H$62)</f>
        <v>-0.0924286390354078</v>
      </c>
      <c r="L28">
        <f>CORREL(results!G$3:G$62, results!H$3:H$62)</f>
        <v>0.41158760200900896</v>
      </c>
      <c r="M28">
        <f>CORREL(results!H$3:H$62, results!H$3:H$62)</f>
        <v>1.0000000000000002</v>
      </c>
    </row>
    <row r="29">
      <c r="I29" t="str">
        <v>Und</v>
      </c>
      <c r="J29">
        <f>CORREL(results!C$3:C$62, results!I$3:I$62)</f>
        <v>0.932605785286209</v>
      </c>
      <c r="K29">
        <f>CORREL(results!E$3:E$62, results!I$3:I$62)</f>
        <v>0.8979950700995942</v>
      </c>
      <c r="L29">
        <f>CORREL(results!G$3:G$62, results!I$3:I$62)</f>
        <v>0.1972206597672001</v>
      </c>
      <c r="M29">
        <f>CORREL(results!H$3:H$62, results!I$3:I$62)</f>
        <v>-0.06798994303027084</v>
      </c>
      <c r="N29">
        <f>CORREL(results!I$3:I$62, results!I$3:I$62)</f>
        <v>1</v>
      </c>
    </row>
    <row r="30">
      <c r="I30" t="str">
        <v>ClozeCorr</v>
      </c>
      <c r="J30">
        <f>CORREL(results!C$3:C$62, results!K$3:K$62)</f>
        <v>-0.8139737406127362</v>
      </c>
      <c r="K30">
        <f>CORREL(results!E$3:E$62, results!K$3:K$62)</f>
        <v>-0.7801058514594804</v>
      </c>
      <c r="L30">
        <f>CORREL(results!G$3:G$62, results!K$3:K$62)</f>
        <v>0.00664666335784674</v>
      </c>
      <c r="M30">
        <f>CORREL(results!H$3:H$62, results!K$3:K$62)</f>
        <v>0.1022023435041787</v>
      </c>
      <c r="N30">
        <f>CORREL(results!I$3:I$62, results!K$3:K$62)</f>
        <v>-0.8184103546591118</v>
      </c>
      <c r="O30">
        <f>CORREL(results!K$3:K$62, results!K$3:K$62)</f>
        <v>1</v>
      </c>
    </row>
    <row r="31">
      <c r="I31" t="str">
        <v>SentComp</v>
      </c>
      <c r="J31">
        <f>CORREL(results!C$3:C$62, results!L$3:L$62)</f>
        <v>0.1477738831592031</v>
      </c>
      <c r="K31">
        <f>CORREL(results!E$3:E$62, results!L$3:L$62)</f>
        <v>0.10001222347104974</v>
      </c>
      <c r="L31">
        <f>CORREL(results!G$3:G$62, results!L$3:L$62)</f>
        <v>0.23880246531753824</v>
      </c>
      <c r="M31">
        <f>CORREL(results!H$3:H$62, results!L$3:L$62)</f>
        <v>-0.13525484355666262</v>
      </c>
      <c r="N31">
        <f>CORREL(results!I$3:I$62, results!L$3:L$62)</f>
        <v>0.1464021316153922</v>
      </c>
      <c r="O31">
        <f>CORREL(results!K$3:K$62, results!L$3:L$62)</f>
        <v>-0.0783064145599723</v>
      </c>
      <c r="P31">
        <f>CORREL(results!L$3:L$62, results!L$3:L$62)</f>
        <v>1</v>
      </c>
    </row>
    <row r="32">
      <c r="I32" t="str">
        <v>SentUnd</v>
      </c>
      <c r="J32">
        <f>CORREL(results!C$3:C$62, results!M$3:M$62)</f>
        <v>0.12953596424858355</v>
      </c>
      <c r="K32">
        <f>CORREL(results!E$3:E$62, results!M$3:M$62)</f>
        <v>0.101249997244891</v>
      </c>
      <c r="L32">
        <f>CORREL(results!G$3:G$62, results!M$3:M$62)</f>
        <v>0.20338826709415356</v>
      </c>
      <c r="M32">
        <f>CORREL(results!H$3:H$62, results!M$3:M$62)</f>
        <v>-0.11030631479182344</v>
      </c>
      <c r="N32">
        <f>CORREL(results!I$3:I$62, results!M$3:M$62)</f>
        <v>0.1413868280790431</v>
      </c>
      <c r="O32">
        <f>CORREL(results!K$3:K$62, results!M$3:M$62)</f>
        <v>-0.03264225986099574</v>
      </c>
      <c r="P32">
        <f>CORREL(results!L$3:L$62, results!M$3:M$62)</f>
        <v>0.8654476577960842</v>
      </c>
      <c r="Q32">
        <f>CORREL(results!M$3:M$62, results!M$3:M$62)</f>
        <v>1</v>
      </c>
    </row>
    <row r="33">
      <c r="I33" t="str">
        <v>SentLexDiff</v>
      </c>
      <c r="J33">
        <f>CORREL(results!C$3:C$62, results!N$3:N$62)</f>
        <v>0.16067562744594432</v>
      </c>
      <c r="K33">
        <f>CORREL(results!E$3:E$62, results!N$3:N$62)</f>
        <v>0.12000335622522718</v>
      </c>
      <c r="L33">
        <f>CORREL(results!G$3:G$62, results!N$3:N$62)</f>
        <v>0.2140658845742599</v>
      </c>
      <c r="M33">
        <f>CORREL(results!H$3:H$62, results!N$3:N$62)</f>
        <v>-0.08045294016225192</v>
      </c>
      <c r="N33">
        <f>CORREL(results!I$3:I$62, results!N$3:N$62)</f>
        <v>0.14359962070992002</v>
      </c>
      <c r="O33">
        <f>CORREL(results!K$3:K$62, results!N$3:N$62)</f>
        <v>-0.029712954352526452</v>
      </c>
      <c r="P33">
        <f>CORREL(results!L$3:L$62, results!N$3:N$62)</f>
        <v>0.8490361364943095</v>
      </c>
      <c r="Q33">
        <f>CORREL(results!M$3:M$62, results!N$3:N$62)</f>
        <v>0.9182461054030895</v>
      </c>
      <c r="R33">
        <f>CORREL(results!N$3:N$62, results!N$3:N$62)</f>
        <v>1</v>
      </c>
    </row>
    <row r="34">
      <c r="I34" t="str">
        <v>SentRead</v>
      </c>
      <c r="J34">
        <f>CORREL(results!C$3:C$62, results!O$3:O$62)</f>
        <v>-0.006768637464056322</v>
      </c>
      <c r="K34">
        <f>CORREL(results!E$3:E$62, results!O$3:O$62)</f>
        <v>-0.05540173998393045</v>
      </c>
      <c r="L34">
        <f>CORREL(results!G$3:G$62, results!O$3:O$62)</f>
        <v>0.2353050575136225</v>
      </c>
      <c r="M34">
        <f>CORREL(results!H$3:H$62, results!O$3:O$62)</f>
        <v>-0.22812349117786127</v>
      </c>
      <c r="N34">
        <f>CORREL(results!I$3:I$62, results!O$3:O$62)</f>
        <v>-0.03781570565212404</v>
      </c>
      <c r="O34">
        <f>CORREL(results!K$3:K$62, results!O$3:O$62)</f>
        <v>0.20046024008263155</v>
      </c>
      <c r="P34">
        <f>CORREL(results!L$3:L$62, results!O$3:O$62)</f>
        <v>0.6126670310669879</v>
      </c>
      <c r="Q34">
        <f>CORREL(results!M$3:M$62, results!O$3:O$62)</f>
        <v>0.5778502413128549</v>
      </c>
      <c r="R34">
        <f>CORREL(results!N$3:N$62, results!O$3:O$62)</f>
        <v>0.5464788324359224</v>
      </c>
      <c r="S34">
        <f>CORREL(results!O$3:O$62, results!O$3:O$62)</f>
        <v>0.9999999999999998</v>
      </c>
    </row>
  </sheetData>
  <pageMargins left="0.7" right="0.7" top="0.75" bottom="0.75" header="0.3" footer="0.3"/>
  <ignoredErrors>
    <ignoredError numberStoredAsText="1" sqref="H8:S3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all_paragraphs</vt:lpstr>
      <vt:lpstr>simple_language</vt:lpstr>
      <vt:lpstr>paragraphs</vt:lpstr>
      <vt:lpstr>results</vt:lpstr>
      <vt:lpstr>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2020-09-30T15:29:28Z</dcterms:modified>
  <cp:lastModifiedBy>Microsoft Office User</cp:lastModifiedBy>
  <dc:creator>Microsoft Office User</dc:creator>
</cp:coreProperties>
</file>